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<sst xmlns="http://schemas.openxmlformats.org/spreadsheetml/2006/main" count="179" uniqueCount="70">
  <si>
    <t>TABLE 2       WATER QUALITY RESULTS FOR JULY 2004 AND FEBRUARY 2005</t>
  </si>
  <si>
    <t>Site</t>
  </si>
  <si>
    <t>Site Description</t>
  </si>
  <si>
    <t>Date</t>
  </si>
  <si>
    <t>Time</t>
  </si>
  <si>
    <t>Water T.</t>
  </si>
  <si>
    <t>pH</t>
  </si>
  <si>
    <t>Cond.</t>
  </si>
  <si>
    <t xml:space="preserve">DO </t>
  </si>
  <si>
    <t>Flow</t>
  </si>
  <si>
    <t>Hard.-d</t>
  </si>
  <si>
    <t>TSS</t>
  </si>
  <si>
    <t>Alk.-t</t>
  </si>
  <si>
    <t>Sulphate-d</t>
  </si>
  <si>
    <t xml:space="preserve">As-t </t>
  </si>
  <si>
    <t>Cd-d</t>
  </si>
  <si>
    <t>Cu-d</t>
  </si>
  <si>
    <t>Fe-d</t>
  </si>
  <si>
    <t>Pb-d</t>
  </si>
  <si>
    <t>Zn-t</t>
  </si>
  <si>
    <t>Zn-d</t>
  </si>
  <si>
    <t>Index</t>
  </si>
  <si>
    <t xml:space="preserve"> </t>
  </si>
  <si>
    <t>°C</t>
  </si>
  <si>
    <t>units</t>
  </si>
  <si>
    <t>uS/cm</t>
  </si>
  <si>
    <t>mg/L</t>
  </si>
  <si>
    <t>m³/sec</t>
  </si>
  <si>
    <t xml:space="preserve"> mg/L</t>
  </si>
  <si>
    <t>KV-1</t>
  </si>
  <si>
    <t>S. McQuesten River u/s Christal Creek</t>
  </si>
  <si>
    <t>02/27/05</t>
  </si>
  <si>
    <t>---</t>
  </si>
  <si>
    <t>&lt;2</t>
  </si>
  <si>
    <t>&lt;0.001</t>
  </si>
  <si>
    <t>&lt;0.0001</t>
  </si>
  <si>
    <t>KV-2</t>
  </si>
  <si>
    <t>S. McQuesten River at Pumphouse</t>
  </si>
  <si>
    <t>02/26/05</t>
  </si>
  <si>
    <t>KV-3</t>
  </si>
  <si>
    <t>S. McQuesten River u/s Flat Creek</t>
  </si>
  <si>
    <t>KV-4</t>
  </si>
  <si>
    <t>S. McQuesten River 300 m d/s Flat Creek</t>
  </si>
  <si>
    <t>6.204*</t>
  </si>
  <si>
    <t>KV-5</t>
  </si>
  <si>
    <t>S. McQuesten River 9 km d/s Flat Creek</t>
  </si>
  <si>
    <t>S. McQuesten River d/s Haggart Creek</t>
  </si>
  <si>
    <t>KV-6</t>
  </si>
  <si>
    <t>Christal Creek u/s Keno Highway</t>
  </si>
  <si>
    <t>&lt;0.01</t>
  </si>
  <si>
    <t>KV-7</t>
  </si>
  <si>
    <t>Christal Creek u/s Hanson Lake Road Bridge</t>
  </si>
  <si>
    <t>&lt;0.002</t>
  </si>
  <si>
    <t>KV-8</t>
  </si>
  <si>
    <t>Christal Creek at mouth</t>
  </si>
  <si>
    <t>KV-9</t>
  </si>
  <si>
    <t>Flat Creek</t>
  </si>
  <si>
    <t>KV-37</t>
  </si>
  <si>
    <t>Lightning Creek u/s Hope Gulch</t>
  </si>
  <si>
    <t>&lt;0.00001</t>
  </si>
  <si>
    <t>KV-38</t>
  </si>
  <si>
    <t>Lightning Creek u/s Thunder Gulch</t>
  </si>
  <si>
    <t>KV-41</t>
  </si>
  <si>
    <t>Lightning Creek u/s Keno Hwy</t>
  </si>
  <si>
    <t>Blank</t>
  </si>
  <si>
    <t xml:space="preserve"> *  =  Q @ KV-3 + Q @ KV-9</t>
  </si>
  <si>
    <t>Detection Limit</t>
  </si>
  <si>
    <t>CCME Guideline for Freshwater Aquatic Life</t>
  </si>
  <si>
    <t>6.5-9.0</t>
  </si>
  <si>
    <t xml:space="preserve">Sample exceeds the guideline.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</si>
</sst>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"/>
    <numFmt numFmtId="167" formatCode="mm/dd/yy"/>
    <numFmt numFmtId="168" formatCode="dd/mm/yy;@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0" fillId="0" borderId="4" xfId="0" applyNumberFormat="1" applyBorder="1" applyAlignment="1" quotePrefix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20" fontId="0" fillId="0" borderId="4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166" fontId="0" fillId="0" borderId="0" xfId="0" applyNumberFormat="1" applyFont="1" applyFill="1" applyAlignment="1">
      <alignment/>
    </xf>
    <xf numFmtId="166" fontId="0" fillId="0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68" fontId="0" fillId="0" borderId="5" xfId="0" applyNumberForma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3" borderId="0" xfId="0" applyFill="1" applyBorder="1" applyAlignment="1">
      <alignment/>
    </xf>
    <xf numFmtId="2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9.140625" style="2" customWidth="1"/>
    <col min="2" max="2" width="37.8515625" style="0" customWidth="1"/>
    <col min="3" max="17" width="9.140625" style="2" customWidth="1"/>
    <col min="18" max="18" width="7.57421875" style="2" customWidth="1"/>
    <col min="19" max="19" width="0" style="2" hidden="1" customWidth="1"/>
    <col min="20" max="20" width="7.57421875" style="2" hidden="1" customWidth="1"/>
    <col min="21" max="21" width="0" style="2" hidden="1" customWidth="1"/>
    <col min="22" max="24" width="9.140625" style="2" customWidth="1"/>
  </cols>
  <sheetData>
    <row r="2" ht="15.75">
      <c r="A2" s="1" t="s">
        <v>0</v>
      </c>
    </row>
    <row r="3" ht="12.75">
      <c r="X3" s="3"/>
    </row>
    <row r="4" spans="1:24" ht="12.75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6" t="s">
        <v>15</v>
      </c>
      <c r="P4" s="4" t="s">
        <v>16</v>
      </c>
      <c r="Q4" s="7" t="s">
        <v>17</v>
      </c>
      <c r="R4" s="8" t="s">
        <v>18</v>
      </c>
      <c r="S4" s="9" t="s">
        <v>19</v>
      </c>
      <c r="T4" s="9" t="s">
        <v>20</v>
      </c>
      <c r="U4" s="4" t="s">
        <v>21</v>
      </c>
      <c r="V4" s="9" t="s">
        <v>19</v>
      </c>
      <c r="W4" s="10" t="s">
        <v>20</v>
      </c>
      <c r="X4" s="11" t="s">
        <v>21</v>
      </c>
    </row>
    <row r="5" spans="1:24" ht="12.75">
      <c r="A5" s="12" t="s">
        <v>22</v>
      </c>
      <c r="B5" s="13"/>
      <c r="C5" s="12"/>
      <c r="D5" s="12"/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26</v>
      </c>
      <c r="K5" s="12" t="s">
        <v>26</v>
      </c>
      <c r="L5" s="12" t="s">
        <v>28</v>
      </c>
      <c r="M5" s="12" t="s">
        <v>26</v>
      </c>
      <c r="N5" s="12" t="s">
        <v>26</v>
      </c>
      <c r="O5" s="14" t="s">
        <v>26</v>
      </c>
      <c r="P5" s="12" t="s">
        <v>26</v>
      </c>
      <c r="Q5" s="15" t="s">
        <v>26</v>
      </c>
      <c r="R5" s="16" t="s">
        <v>26</v>
      </c>
      <c r="S5" s="17" t="s">
        <v>26</v>
      </c>
      <c r="T5" s="17" t="s">
        <v>26</v>
      </c>
      <c r="U5" s="12"/>
      <c r="V5" s="18" t="s">
        <v>26</v>
      </c>
      <c r="W5" s="19" t="s">
        <v>26</v>
      </c>
      <c r="X5" s="20"/>
    </row>
    <row r="6" spans="1:24" ht="12.7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4"/>
      <c r="Q6" s="7"/>
      <c r="R6" s="8"/>
      <c r="S6" s="9"/>
      <c r="T6" s="9"/>
      <c r="U6" s="4"/>
      <c r="V6" s="17"/>
      <c r="W6" s="21"/>
      <c r="X6" s="4"/>
    </row>
    <row r="7" spans="1:24" ht="12.75">
      <c r="A7" s="12" t="s">
        <v>29</v>
      </c>
      <c r="B7" s="13" t="s">
        <v>30</v>
      </c>
      <c r="C7" s="22">
        <v>38198</v>
      </c>
      <c r="D7" s="23">
        <v>0.6354166666666666</v>
      </c>
      <c r="E7" s="12">
        <v>11.8</v>
      </c>
      <c r="F7" s="12">
        <v>7.85</v>
      </c>
      <c r="G7" s="12">
        <v>271</v>
      </c>
      <c r="H7" s="12">
        <v>8.6</v>
      </c>
      <c r="I7" s="12">
        <v>4.168</v>
      </c>
      <c r="J7" s="24">
        <v>151</v>
      </c>
      <c r="K7" s="12">
        <v>13</v>
      </c>
      <c r="L7" s="12">
        <v>91</v>
      </c>
      <c r="M7" s="12">
        <v>59.6</v>
      </c>
      <c r="N7" s="12">
        <v>0.0022</v>
      </c>
      <c r="O7" s="25">
        <v>4E-05</v>
      </c>
      <c r="P7" s="26">
        <v>0.003</v>
      </c>
      <c r="Q7" s="27">
        <v>0.19</v>
      </c>
      <c r="R7" s="28">
        <v>0.0002</v>
      </c>
      <c r="S7" s="29">
        <v>0.064</v>
      </c>
      <c r="T7" s="29">
        <v>0.018</v>
      </c>
      <c r="U7" s="12">
        <v>3</v>
      </c>
      <c r="V7" s="29">
        <v>0.064</v>
      </c>
      <c r="W7" s="30">
        <v>0.018</v>
      </c>
      <c r="X7" s="12">
        <v>3</v>
      </c>
    </row>
    <row r="8" spans="1:24" ht="12.75">
      <c r="A8" s="12" t="s">
        <v>29</v>
      </c>
      <c r="B8" s="13" t="s">
        <v>30</v>
      </c>
      <c r="C8" s="31" t="s">
        <v>31</v>
      </c>
      <c r="D8" s="23">
        <v>0.4479166666666667</v>
      </c>
      <c r="E8" s="12">
        <v>0.1</v>
      </c>
      <c r="F8" s="12">
        <v>7.18</v>
      </c>
      <c r="G8" s="12">
        <v>449</v>
      </c>
      <c r="H8" s="12"/>
      <c r="I8" s="32" t="s">
        <v>32</v>
      </c>
      <c r="J8" s="33">
        <v>211</v>
      </c>
      <c r="K8" s="33" t="s">
        <v>33</v>
      </c>
      <c r="L8" s="33">
        <v>152</v>
      </c>
      <c r="M8" s="33">
        <v>78.2</v>
      </c>
      <c r="N8" s="33">
        <v>0.0017</v>
      </c>
      <c r="O8" s="33">
        <v>6E-05</v>
      </c>
      <c r="P8" s="33" t="s">
        <v>34</v>
      </c>
      <c r="Q8" s="33">
        <v>0.05</v>
      </c>
      <c r="R8" s="33" t="s">
        <v>35</v>
      </c>
      <c r="S8" s="33">
        <v>0.016</v>
      </c>
      <c r="T8" s="33">
        <v>0.016</v>
      </c>
      <c r="U8" s="12">
        <v>1</v>
      </c>
      <c r="V8" s="33">
        <v>0.016</v>
      </c>
      <c r="W8" s="2">
        <v>0.016</v>
      </c>
      <c r="X8" s="12">
        <v>1</v>
      </c>
    </row>
    <row r="9" spans="1:24" ht="12.75">
      <c r="A9" s="12"/>
      <c r="B9" s="13"/>
      <c r="C9" s="22"/>
      <c r="D9" s="23"/>
      <c r="E9" s="12"/>
      <c r="F9" s="12"/>
      <c r="G9" s="12"/>
      <c r="H9" s="12"/>
      <c r="I9" s="12"/>
      <c r="J9" s="24"/>
      <c r="K9" s="12"/>
      <c r="L9" s="12"/>
      <c r="M9" s="12"/>
      <c r="N9" s="12"/>
      <c r="O9" s="25"/>
      <c r="P9" s="26"/>
      <c r="Q9" s="27"/>
      <c r="R9" s="28"/>
      <c r="S9" s="29"/>
      <c r="T9" s="29"/>
      <c r="U9" s="12"/>
      <c r="V9" s="29"/>
      <c r="W9" s="30"/>
      <c r="X9" s="12"/>
    </row>
    <row r="10" spans="1:26" ht="12.75">
      <c r="A10" s="12" t="s">
        <v>36</v>
      </c>
      <c r="B10" s="13" t="s">
        <v>37</v>
      </c>
      <c r="C10" s="22">
        <v>38198</v>
      </c>
      <c r="D10" s="23">
        <v>0.7708333333333334</v>
      </c>
      <c r="E10" s="12">
        <v>11.8</v>
      </c>
      <c r="F10" s="12">
        <v>7.61</v>
      </c>
      <c r="G10" s="12">
        <v>297</v>
      </c>
      <c r="H10" s="12">
        <v>8.1</v>
      </c>
      <c r="I10" s="12">
        <v>5.484</v>
      </c>
      <c r="J10" s="24">
        <v>168</v>
      </c>
      <c r="K10" s="12">
        <v>8</v>
      </c>
      <c r="L10" s="12">
        <v>99</v>
      </c>
      <c r="M10" s="12">
        <v>66.1</v>
      </c>
      <c r="N10" s="12">
        <v>0.0023</v>
      </c>
      <c r="O10" s="25">
        <v>0.0002</v>
      </c>
      <c r="P10" s="26">
        <v>0.002</v>
      </c>
      <c r="Q10" s="27">
        <v>0.09</v>
      </c>
      <c r="R10" s="28">
        <v>0.0003</v>
      </c>
      <c r="S10" s="29">
        <v>0.08</v>
      </c>
      <c r="T10" s="29">
        <v>0.035</v>
      </c>
      <c r="U10" s="12">
        <v>3</v>
      </c>
      <c r="V10" s="29">
        <v>0.08</v>
      </c>
      <c r="W10" s="30">
        <v>0.035</v>
      </c>
      <c r="X10" s="12">
        <v>3</v>
      </c>
      <c r="Y10" s="34"/>
      <c r="Z10" s="35"/>
    </row>
    <row r="11" spans="1:24" ht="12.75">
      <c r="A11" s="12" t="s">
        <v>36</v>
      </c>
      <c r="B11" s="13" t="s">
        <v>37</v>
      </c>
      <c r="C11" s="31" t="s">
        <v>38</v>
      </c>
      <c r="D11" s="23">
        <v>0.7430555555555555</v>
      </c>
      <c r="E11" s="12">
        <v>0.2</v>
      </c>
      <c r="F11" s="12">
        <v>7.52</v>
      </c>
      <c r="G11" s="12">
        <v>517</v>
      </c>
      <c r="H11" s="12"/>
      <c r="I11" s="32" t="s">
        <v>32</v>
      </c>
      <c r="J11" s="33">
        <v>248</v>
      </c>
      <c r="K11" s="33" t="s">
        <v>33</v>
      </c>
      <c r="L11" s="33">
        <v>163</v>
      </c>
      <c r="M11" s="33">
        <v>89.8</v>
      </c>
      <c r="N11" s="33">
        <v>0.0019</v>
      </c>
      <c r="O11" s="33">
        <v>0.0001</v>
      </c>
      <c r="P11" s="33" t="s">
        <v>34</v>
      </c>
      <c r="Q11" s="33">
        <v>0.04</v>
      </c>
      <c r="R11" s="33" t="s">
        <v>35</v>
      </c>
      <c r="S11" s="33">
        <v>0.03</v>
      </c>
      <c r="T11" s="33">
        <v>0.031</v>
      </c>
      <c r="U11" s="12">
        <v>2</v>
      </c>
      <c r="V11" s="33">
        <v>0.03</v>
      </c>
      <c r="W11" s="2">
        <v>0.031</v>
      </c>
      <c r="X11" s="12">
        <v>2</v>
      </c>
    </row>
    <row r="12" spans="1:26" ht="12.75">
      <c r="A12" s="12"/>
      <c r="B12" s="13"/>
      <c r="C12" s="22"/>
      <c r="D12" s="23"/>
      <c r="E12" s="12"/>
      <c r="F12" s="12"/>
      <c r="G12" s="12"/>
      <c r="H12" s="12"/>
      <c r="I12" s="12"/>
      <c r="J12" s="24"/>
      <c r="K12" s="12"/>
      <c r="L12" s="12"/>
      <c r="M12" s="12"/>
      <c r="N12" s="12"/>
      <c r="O12" s="25"/>
      <c r="P12" s="26"/>
      <c r="Q12" s="27"/>
      <c r="R12" s="28"/>
      <c r="S12" s="29"/>
      <c r="T12" s="29"/>
      <c r="U12" s="12"/>
      <c r="V12" s="29"/>
      <c r="W12" s="30"/>
      <c r="X12" s="12"/>
      <c r="Y12" s="34"/>
      <c r="Z12" s="35"/>
    </row>
    <row r="13" spans="1:26" ht="12.75">
      <c r="A13" s="12" t="s">
        <v>39</v>
      </c>
      <c r="B13" s="13" t="s">
        <v>40</v>
      </c>
      <c r="C13" s="22">
        <v>38199</v>
      </c>
      <c r="D13" s="23">
        <v>0.4375</v>
      </c>
      <c r="E13" s="12">
        <v>10.4</v>
      </c>
      <c r="F13" s="12">
        <v>7.81</v>
      </c>
      <c r="G13" s="12">
        <v>264</v>
      </c>
      <c r="H13" s="12">
        <v>8.9</v>
      </c>
      <c r="I13" s="12">
        <v>5.996</v>
      </c>
      <c r="J13" s="24">
        <v>155</v>
      </c>
      <c r="K13" s="12">
        <v>4</v>
      </c>
      <c r="L13" s="12">
        <v>88</v>
      </c>
      <c r="M13" s="12">
        <v>62.8</v>
      </c>
      <c r="N13" s="12">
        <v>0.0022</v>
      </c>
      <c r="O13" s="25">
        <v>0.00021</v>
      </c>
      <c r="P13" s="26">
        <v>0.003</v>
      </c>
      <c r="Q13" s="27">
        <v>0.09</v>
      </c>
      <c r="R13" s="28">
        <v>0.0003</v>
      </c>
      <c r="S13" s="29">
        <v>0.075</v>
      </c>
      <c r="T13" s="29">
        <v>0.039</v>
      </c>
      <c r="U13" s="12">
        <v>4</v>
      </c>
      <c r="V13" s="29">
        <v>0.075</v>
      </c>
      <c r="W13" s="30">
        <v>0.039</v>
      </c>
      <c r="X13" s="12">
        <v>4</v>
      </c>
      <c r="Y13" s="34"/>
      <c r="Z13" s="35"/>
    </row>
    <row r="14" spans="1:24" ht="12.75">
      <c r="A14" s="33" t="s">
        <v>39</v>
      </c>
      <c r="B14" s="13" t="s">
        <v>40</v>
      </c>
      <c r="C14" s="31" t="s">
        <v>38</v>
      </c>
      <c r="D14" s="36">
        <v>0.5625</v>
      </c>
      <c r="E14" s="33">
        <v>0.2</v>
      </c>
      <c r="F14" s="33">
        <v>7.05</v>
      </c>
      <c r="G14" s="33">
        <v>526</v>
      </c>
      <c r="H14" s="33"/>
      <c r="I14" s="37" t="s">
        <v>32</v>
      </c>
      <c r="J14" s="33">
        <v>253</v>
      </c>
      <c r="K14" s="33" t="s">
        <v>33</v>
      </c>
      <c r="L14" s="33">
        <v>169</v>
      </c>
      <c r="M14" s="33">
        <v>92.5</v>
      </c>
      <c r="N14" s="33">
        <v>0.002</v>
      </c>
      <c r="O14" s="33">
        <v>0.00011</v>
      </c>
      <c r="P14" s="33" t="s">
        <v>34</v>
      </c>
      <c r="Q14" s="33">
        <v>0.04</v>
      </c>
      <c r="R14" s="33">
        <v>0.0002</v>
      </c>
      <c r="S14" s="33">
        <v>0.034</v>
      </c>
      <c r="T14" s="33">
        <v>0.03</v>
      </c>
      <c r="U14" s="33">
        <v>2</v>
      </c>
      <c r="V14" s="33">
        <v>0.034</v>
      </c>
      <c r="W14" s="2">
        <v>0.03</v>
      </c>
      <c r="X14" s="12">
        <v>2</v>
      </c>
    </row>
    <row r="15" spans="1:26" ht="12.75">
      <c r="A15" s="12"/>
      <c r="B15" s="13"/>
      <c r="C15" s="22"/>
      <c r="D15" s="23"/>
      <c r="E15" s="12"/>
      <c r="F15" s="12"/>
      <c r="G15" s="12"/>
      <c r="H15" s="12"/>
      <c r="I15" s="12"/>
      <c r="J15" s="24"/>
      <c r="K15" s="12"/>
      <c r="L15" s="12"/>
      <c r="M15" s="12"/>
      <c r="N15" s="12"/>
      <c r="O15" s="25"/>
      <c r="P15" s="26"/>
      <c r="Q15" s="27"/>
      <c r="R15" s="28"/>
      <c r="S15" s="29"/>
      <c r="T15" s="29"/>
      <c r="U15" s="12"/>
      <c r="V15" s="29"/>
      <c r="W15" s="30"/>
      <c r="X15" s="12"/>
      <c r="Y15" s="34"/>
      <c r="Z15" s="35"/>
    </row>
    <row r="16" spans="1:26" ht="12.75">
      <c r="A16" s="12" t="s">
        <v>41</v>
      </c>
      <c r="B16" s="13" t="s">
        <v>42</v>
      </c>
      <c r="C16" s="22">
        <v>38199</v>
      </c>
      <c r="D16" s="23">
        <v>0.46875</v>
      </c>
      <c r="E16" s="12">
        <v>10.5</v>
      </c>
      <c r="F16" s="12">
        <v>7.94</v>
      </c>
      <c r="G16" s="12"/>
      <c r="H16" s="12">
        <v>8.8</v>
      </c>
      <c r="I16" s="12" t="s">
        <v>43</v>
      </c>
      <c r="J16" s="24">
        <v>174</v>
      </c>
      <c r="K16" s="12">
        <v>2</v>
      </c>
      <c r="L16" s="12">
        <v>98</v>
      </c>
      <c r="M16" s="12">
        <v>72.3</v>
      </c>
      <c r="N16" s="12">
        <v>0.0024</v>
      </c>
      <c r="O16" s="25">
        <v>0.00023</v>
      </c>
      <c r="P16" s="26">
        <v>0.003</v>
      </c>
      <c r="Q16" s="27">
        <v>0.07</v>
      </c>
      <c r="R16" s="28">
        <v>0.0004</v>
      </c>
      <c r="S16" s="29">
        <v>0.08</v>
      </c>
      <c r="T16" s="29">
        <v>0.038</v>
      </c>
      <c r="U16" s="12">
        <v>4</v>
      </c>
      <c r="V16" s="29">
        <v>0.08</v>
      </c>
      <c r="W16" s="30">
        <v>0.038</v>
      </c>
      <c r="X16" s="12">
        <v>4</v>
      </c>
      <c r="Y16" s="34"/>
      <c r="Z16" s="38"/>
    </row>
    <row r="17" spans="1:24" ht="12.75">
      <c r="A17" s="33" t="s">
        <v>41</v>
      </c>
      <c r="B17" s="13" t="s">
        <v>42</v>
      </c>
      <c r="C17" s="31" t="s">
        <v>38</v>
      </c>
      <c r="D17" s="36">
        <v>0.5833333333333334</v>
      </c>
      <c r="E17" s="33">
        <v>0.2</v>
      </c>
      <c r="F17" s="33">
        <v>7.14</v>
      </c>
      <c r="G17" s="33">
        <v>527</v>
      </c>
      <c r="H17" s="33"/>
      <c r="I17" s="37" t="s">
        <v>32</v>
      </c>
      <c r="J17" s="33">
        <v>250</v>
      </c>
      <c r="K17" s="33" t="s">
        <v>33</v>
      </c>
      <c r="L17" s="33">
        <v>160</v>
      </c>
      <c r="M17" s="33">
        <v>94.7</v>
      </c>
      <c r="N17" s="33">
        <v>0.0018</v>
      </c>
      <c r="O17" s="33">
        <v>0.00012</v>
      </c>
      <c r="P17" s="33" t="s">
        <v>34</v>
      </c>
      <c r="Q17" s="33">
        <v>0.04</v>
      </c>
      <c r="R17" s="33">
        <v>0.0002</v>
      </c>
      <c r="S17" s="33">
        <v>0.031</v>
      </c>
      <c r="T17" s="33">
        <v>0.03</v>
      </c>
      <c r="U17" s="33">
        <v>2</v>
      </c>
      <c r="V17" s="33">
        <v>0.031</v>
      </c>
      <c r="W17" s="2">
        <v>0.03</v>
      </c>
      <c r="X17" s="12">
        <v>2</v>
      </c>
    </row>
    <row r="18" spans="1:26" ht="12.75">
      <c r="A18" s="12"/>
      <c r="B18" s="13"/>
      <c r="C18" s="22"/>
      <c r="D18" s="23"/>
      <c r="E18" s="12"/>
      <c r="F18" s="12"/>
      <c r="G18" s="12"/>
      <c r="H18" s="12"/>
      <c r="I18" s="12"/>
      <c r="J18" s="24"/>
      <c r="K18" s="12"/>
      <c r="L18" s="12"/>
      <c r="M18" s="12"/>
      <c r="N18" s="12"/>
      <c r="O18" s="25"/>
      <c r="P18" s="26"/>
      <c r="Q18" s="27"/>
      <c r="R18" s="28"/>
      <c r="S18" s="29"/>
      <c r="T18" s="29"/>
      <c r="U18" s="12"/>
      <c r="V18" s="29"/>
      <c r="W18" s="30"/>
      <c r="X18" s="12"/>
      <c r="Y18" s="34"/>
      <c r="Z18" s="38"/>
    </row>
    <row r="19" spans="1:26" ht="12.75">
      <c r="A19" s="12" t="s">
        <v>44</v>
      </c>
      <c r="B19" s="13" t="s">
        <v>45</v>
      </c>
      <c r="C19" s="22">
        <v>38199</v>
      </c>
      <c r="D19" s="23">
        <v>0.6041666666666666</v>
      </c>
      <c r="E19" s="12">
        <v>12.2</v>
      </c>
      <c r="F19" s="12">
        <v>8.22</v>
      </c>
      <c r="G19" s="12"/>
      <c r="H19" s="12">
        <v>9.1</v>
      </c>
      <c r="I19" s="12">
        <v>7.966</v>
      </c>
      <c r="J19" s="24">
        <v>170</v>
      </c>
      <c r="K19" s="12">
        <v>4</v>
      </c>
      <c r="L19" s="12">
        <v>98</v>
      </c>
      <c r="M19" s="12">
        <v>67.1</v>
      </c>
      <c r="N19" s="12">
        <v>0.004</v>
      </c>
      <c r="O19" s="25">
        <v>0.00015</v>
      </c>
      <c r="P19" s="26">
        <v>0.003</v>
      </c>
      <c r="Q19" s="27">
        <v>0.06</v>
      </c>
      <c r="R19" s="28">
        <v>0.0003</v>
      </c>
      <c r="S19" s="29">
        <v>0.067</v>
      </c>
      <c r="T19" s="29">
        <v>0.021</v>
      </c>
      <c r="U19" s="12">
        <v>3</v>
      </c>
      <c r="V19" s="29">
        <v>0.067</v>
      </c>
      <c r="W19" s="30">
        <v>0.021</v>
      </c>
      <c r="X19" s="12">
        <v>3</v>
      </c>
      <c r="Y19" s="34"/>
      <c r="Z19" s="38"/>
    </row>
    <row r="20" spans="1:24" ht="12.75">
      <c r="A20" s="33" t="s">
        <v>44</v>
      </c>
      <c r="B20" s="13" t="s">
        <v>45</v>
      </c>
      <c r="C20" s="31" t="s">
        <v>38</v>
      </c>
      <c r="D20" s="36">
        <v>0.4375</v>
      </c>
      <c r="E20" s="33">
        <v>0.2</v>
      </c>
      <c r="F20" s="33">
        <v>7.15</v>
      </c>
      <c r="G20" s="33">
        <v>522</v>
      </c>
      <c r="H20" s="33"/>
      <c r="I20" s="37" t="s">
        <v>32</v>
      </c>
      <c r="J20" s="33">
        <v>251</v>
      </c>
      <c r="K20" s="33" t="s">
        <v>33</v>
      </c>
      <c r="L20" s="33">
        <v>173</v>
      </c>
      <c r="M20" s="33">
        <v>89.4</v>
      </c>
      <c r="N20" s="33">
        <v>0.0027</v>
      </c>
      <c r="O20" s="33">
        <v>9E-05</v>
      </c>
      <c r="P20" s="33" t="s">
        <v>34</v>
      </c>
      <c r="Q20" s="33">
        <v>0.03</v>
      </c>
      <c r="R20" s="33">
        <v>0.0002</v>
      </c>
      <c r="S20" s="33">
        <v>0.026</v>
      </c>
      <c r="T20" s="33">
        <v>0.024</v>
      </c>
      <c r="U20" s="33">
        <v>1</v>
      </c>
      <c r="V20" s="33">
        <v>0.026</v>
      </c>
      <c r="W20" s="2">
        <v>0.024</v>
      </c>
      <c r="X20" s="12">
        <v>1</v>
      </c>
    </row>
    <row r="21" spans="1:26" ht="12.75">
      <c r="A21" s="12"/>
      <c r="B21" s="13"/>
      <c r="C21" s="22"/>
      <c r="D21" s="23"/>
      <c r="E21" s="12"/>
      <c r="F21" s="12"/>
      <c r="G21" s="12"/>
      <c r="H21" s="12"/>
      <c r="I21" s="12"/>
      <c r="J21" s="24"/>
      <c r="K21" s="12"/>
      <c r="L21" s="12"/>
      <c r="M21" s="12"/>
      <c r="N21" s="12"/>
      <c r="O21" s="25"/>
      <c r="P21" s="26"/>
      <c r="Q21" s="27"/>
      <c r="R21" s="28"/>
      <c r="S21" s="29"/>
      <c r="T21" s="29"/>
      <c r="U21" s="12"/>
      <c r="V21" s="29"/>
      <c r="W21" s="30"/>
      <c r="X21" s="12"/>
      <c r="Y21" s="34"/>
      <c r="Z21" s="38"/>
    </row>
    <row r="22" spans="1:26" ht="12.75">
      <c r="A22" s="12"/>
      <c r="B22" s="13" t="s">
        <v>46</v>
      </c>
      <c r="C22" s="22">
        <v>38199</v>
      </c>
      <c r="D22" s="23">
        <v>0.6527777777777778</v>
      </c>
      <c r="E22" s="12">
        <v>11.2</v>
      </c>
      <c r="F22" s="12">
        <v>8.16</v>
      </c>
      <c r="G22" s="12"/>
      <c r="H22" s="12">
        <v>9.3</v>
      </c>
      <c r="I22" s="12"/>
      <c r="J22" s="24">
        <v>419</v>
      </c>
      <c r="K22" s="12">
        <v>100</v>
      </c>
      <c r="L22" s="12">
        <v>92</v>
      </c>
      <c r="M22" s="12">
        <v>51.4</v>
      </c>
      <c r="N22" s="12">
        <v>0.0041</v>
      </c>
      <c r="O22" s="25">
        <v>2E-05</v>
      </c>
      <c r="P22" s="26">
        <v>0.001</v>
      </c>
      <c r="Q22" s="27">
        <v>0.06</v>
      </c>
      <c r="R22" s="28">
        <v>0.0001</v>
      </c>
      <c r="S22" s="29">
        <v>0.018</v>
      </c>
      <c r="T22" s="29">
        <v>0.006</v>
      </c>
      <c r="U22" s="12">
        <v>1</v>
      </c>
      <c r="V22" s="29">
        <v>0.018</v>
      </c>
      <c r="W22" s="30">
        <v>0.006</v>
      </c>
      <c r="X22" s="12">
        <v>1</v>
      </c>
      <c r="Y22" s="34"/>
      <c r="Z22" s="38"/>
    </row>
    <row r="23" spans="1:26" ht="12.75">
      <c r="A23" s="12"/>
      <c r="B23" s="13"/>
      <c r="C23" s="22"/>
      <c r="D23" s="23"/>
      <c r="E23" s="12"/>
      <c r="F23" s="12"/>
      <c r="G23" s="12"/>
      <c r="H23" s="12"/>
      <c r="I23" s="12"/>
      <c r="J23" s="24"/>
      <c r="K23" s="12"/>
      <c r="L23" s="12"/>
      <c r="M23" s="12"/>
      <c r="N23" s="12"/>
      <c r="O23" s="25"/>
      <c r="P23" s="26"/>
      <c r="Q23" s="27"/>
      <c r="R23" s="28"/>
      <c r="S23" s="29"/>
      <c r="T23" s="29"/>
      <c r="U23" s="12"/>
      <c r="V23" s="29"/>
      <c r="W23" s="30"/>
      <c r="X23" s="12"/>
      <c r="Y23" s="34"/>
      <c r="Z23" s="38"/>
    </row>
    <row r="24" spans="1:26" ht="12.75">
      <c r="A24" s="12" t="s">
        <v>47</v>
      </c>
      <c r="B24" s="13" t="s">
        <v>48</v>
      </c>
      <c r="C24" s="22">
        <v>38197</v>
      </c>
      <c r="D24" s="23">
        <v>0.7083333333333334</v>
      </c>
      <c r="E24" s="12">
        <v>11.7</v>
      </c>
      <c r="F24" s="12">
        <v>7.61</v>
      </c>
      <c r="G24" s="12">
        <v>711</v>
      </c>
      <c r="H24" s="12">
        <v>8.4</v>
      </c>
      <c r="I24" s="12">
        <v>0.085</v>
      </c>
      <c r="J24" s="24">
        <v>291</v>
      </c>
      <c r="K24" s="12">
        <v>5</v>
      </c>
      <c r="L24" s="12">
        <v>114</v>
      </c>
      <c r="M24" s="12">
        <v>281</v>
      </c>
      <c r="N24" s="26">
        <v>0.0082</v>
      </c>
      <c r="O24" s="25">
        <v>0.00279</v>
      </c>
      <c r="P24" s="26" t="s">
        <v>34</v>
      </c>
      <c r="Q24" s="27">
        <v>0.07</v>
      </c>
      <c r="R24" s="28">
        <v>0.0018</v>
      </c>
      <c r="S24" s="29">
        <v>0.52</v>
      </c>
      <c r="T24" s="29">
        <v>0.417</v>
      </c>
      <c r="U24" s="12">
        <v>5</v>
      </c>
      <c r="V24" s="29">
        <v>0.52</v>
      </c>
      <c r="W24" s="30">
        <v>0.417</v>
      </c>
      <c r="X24" s="12">
        <v>5</v>
      </c>
      <c r="Y24" s="34"/>
      <c r="Z24" s="38"/>
    </row>
    <row r="25" spans="1:24" ht="12.75">
      <c r="A25" s="33" t="s">
        <v>47</v>
      </c>
      <c r="B25" s="13" t="s">
        <v>48</v>
      </c>
      <c r="C25" s="31" t="s">
        <v>31</v>
      </c>
      <c r="D25" s="36">
        <v>0.6458333333333334</v>
      </c>
      <c r="E25" s="33">
        <v>0.1</v>
      </c>
      <c r="F25" s="33">
        <v>7.12</v>
      </c>
      <c r="G25" s="33">
        <v>954</v>
      </c>
      <c r="H25" s="33"/>
      <c r="I25" s="37" t="s">
        <v>32</v>
      </c>
      <c r="J25" s="33">
        <v>496</v>
      </c>
      <c r="K25" s="33" t="s">
        <v>33</v>
      </c>
      <c r="L25" s="33">
        <v>157</v>
      </c>
      <c r="M25" s="33">
        <v>320</v>
      </c>
      <c r="N25" s="33">
        <v>0.0038</v>
      </c>
      <c r="O25" s="33">
        <v>0.00043</v>
      </c>
      <c r="P25" s="33" t="s">
        <v>49</v>
      </c>
      <c r="Q25" s="33" t="s">
        <v>49</v>
      </c>
      <c r="R25" s="33" t="s">
        <v>34</v>
      </c>
      <c r="S25" s="33">
        <v>0.143</v>
      </c>
      <c r="T25" s="33">
        <v>0.154</v>
      </c>
      <c r="U25" s="33">
        <v>3</v>
      </c>
      <c r="V25" s="33">
        <v>0.143</v>
      </c>
      <c r="W25" s="2">
        <v>0.154</v>
      </c>
      <c r="X25" s="12">
        <v>3</v>
      </c>
    </row>
    <row r="26" spans="1:26" ht="12.75">
      <c r="A26" s="12"/>
      <c r="B26" s="13"/>
      <c r="C26" s="22"/>
      <c r="D26" s="23"/>
      <c r="E26" s="12"/>
      <c r="F26" s="12"/>
      <c r="G26" s="12"/>
      <c r="H26" s="12"/>
      <c r="I26" s="12"/>
      <c r="J26" s="24"/>
      <c r="K26" s="12"/>
      <c r="L26" s="12"/>
      <c r="M26" s="12"/>
      <c r="N26" s="26"/>
      <c r="O26" s="25"/>
      <c r="P26" s="26"/>
      <c r="Q26" s="27"/>
      <c r="R26" s="28"/>
      <c r="S26" s="29"/>
      <c r="T26" s="29"/>
      <c r="U26" s="12"/>
      <c r="V26" s="29"/>
      <c r="W26" s="30"/>
      <c r="X26" s="12"/>
      <c r="Y26" s="34"/>
      <c r="Z26" s="38"/>
    </row>
    <row r="27" spans="1:26" ht="12.75">
      <c r="A27" s="12" t="s">
        <v>50</v>
      </c>
      <c r="B27" s="13" t="s">
        <v>51</v>
      </c>
      <c r="C27" s="22">
        <v>38198</v>
      </c>
      <c r="D27" s="23">
        <v>0.5104166666666666</v>
      </c>
      <c r="E27" s="12">
        <v>6.1</v>
      </c>
      <c r="F27" s="12">
        <v>7.12</v>
      </c>
      <c r="G27" s="12">
        <v>506</v>
      </c>
      <c r="H27" s="12">
        <v>10.3</v>
      </c>
      <c r="I27" s="12">
        <v>0.323</v>
      </c>
      <c r="J27" s="24">
        <v>291</v>
      </c>
      <c r="K27" s="12">
        <v>75</v>
      </c>
      <c r="L27" s="12">
        <v>114</v>
      </c>
      <c r="M27" s="12">
        <v>161</v>
      </c>
      <c r="N27" s="26">
        <v>0.0092</v>
      </c>
      <c r="O27" s="25">
        <v>0.00178</v>
      </c>
      <c r="P27" s="26">
        <v>0.001</v>
      </c>
      <c r="Q27" s="27">
        <v>0.07</v>
      </c>
      <c r="R27" s="28">
        <v>0.0005</v>
      </c>
      <c r="S27" s="29">
        <v>0.753</v>
      </c>
      <c r="T27" s="29">
        <v>0.388</v>
      </c>
      <c r="U27" s="12">
        <v>4</v>
      </c>
      <c r="V27" s="29">
        <v>0.753</v>
      </c>
      <c r="W27" s="30">
        <v>0.388</v>
      </c>
      <c r="X27" s="12">
        <v>4</v>
      </c>
      <c r="Y27" s="34"/>
      <c r="Z27" s="38"/>
    </row>
    <row r="28" spans="1:24" ht="12.75">
      <c r="A28" s="33" t="s">
        <v>50</v>
      </c>
      <c r="B28" s="13" t="s">
        <v>51</v>
      </c>
      <c r="C28" s="31" t="s">
        <v>31</v>
      </c>
      <c r="D28" s="36">
        <v>0.5069444444444444</v>
      </c>
      <c r="E28" s="33">
        <v>0.2</v>
      </c>
      <c r="F28" s="33">
        <v>7.95</v>
      </c>
      <c r="G28" s="33">
        <v>880</v>
      </c>
      <c r="H28" s="33"/>
      <c r="I28" s="33">
        <v>0.127</v>
      </c>
      <c r="J28" s="33">
        <v>461</v>
      </c>
      <c r="K28" s="33" t="s">
        <v>33</v>
      </c>
      <c r="L28" s="33">
        <v>169</v>
      </c>
      <c r="M28" s="33">
        <v>269</v>
      </c>
      <c r="N28" s="33" t="s">
        <v>52</v>
      </c>
      <c r="O28" s="33">
        <v>0.00053</v>
      </c>
      <c r="P28" s="33" t="s">
        <v>49</v>
      </c>
      <c r="Q28" s="33" t="s">
        <v>49</v>
      </c>
      <c r="R28" s="33" t="s">
        <v>34</v>
      </c>
      <c r="S28" s="33">
        <v>0.199</v>
      </c>
      <c r="T28" s="33">
        <v>0.228</v>
      </c>
      <c r="U28" s="33">
        <v>3</v>
      </c>
      <c r="V28" s="33">
        <v>0.199</v>
      </c>
      <c r="W28" s="2">
        <v>0.228</v>
      </c>
      <c r="X28" s="12">
        <v>3</v>
      </c>
    </row>
    <row r="29" spans="1:26" ht="12.75">
      <c r="A29" s="12"/>
      <c r="B29" s="13"/>
      <c r="C29" s="22"/>
      <c r="D29" s="23"/>
      <c r="E29" s="12"/>
      <c r="F29" s="12"/>
      <c r="G29" s="12"/>
      <c r="H29" s="12"/>
      <c r="I29" s="12"/>
      <c r="J29" s="24"/>
      <c r="K29" s="12"/>
      <c r="L29" s="12"/>
      <c r="M29" s="12"/>
      <c r="N29" s="26"/>
      <c r="O29" s="25"/>
      <c r="P29" s="26"/>
      <c r="Q29" s="27"/>
      <c r="R29" s="28"/>
      <c r="S29" s="29"/>
      <c r="T29" s="29"/>
      <c r="U29" s="12"/>
      <c r="V29" s="29"/>
      <c r="W29" s="30"/>
      <c r="X29" s="12"/>
      <c r="Y29" s="34"/>
      <c r="Z29" s="38"/>
    </row>
    <row r="30" spans="1:26" ht="12.75">
      <c r="A30" s="12" t="s">
        <v>53</v>
      </c>
      <c r="B30" s="13" t="s">
        <v>54</v>
      </c>
      <c r="C30" s="22">
        <v>38198</v>
      </c>
      <c r="D30" s="23">
        <v>0.6770833333333334</v>
      </c>
      <c r="E30" s="12">
        <v>7.8</v>
      </c>
      <c r="F30" s="12">
        <v>7.15</v>
      </c>
      <c r="G30" s="12">
        <v>498</v>
      </c>
      <c r="H30" s="12">
        <v>9.2</v>
      </c>
      <c r="I30" s="12">
        <v>0.347</v>
      </c>
      <c r="J30" s="24">
        <v>410</v>
      </c>
      <c r="K30" s="12">
        <v>14</v>
      </c>
      <c r="L30" s="12">
        <v>102</v>
      </c>
      <c r="M30" s="12">
        <v>160</v>
      </c>
      <c r="N30" s="12">
        <v>0.0043</v>
      </c>
      <c r="O30" s="25">
        <v>0.00276</v>
      </c>
      <c r="P30" s="26">
        <v>0.002</v>
      </c>
      <c r="Q30" s="27">
        <v>0.07</v>
      </c>
      <c r="R30" s="28">
        <v>0.0006</v>
      </c>
      <c r="S30" s="29">
        <v>0.569</v>
      </c>
      <c r="T30" s="29">
        <v>0.503</v>
      </c>
      <c r="U30" s="12">
        <v>3</v>
      </c>
      <c r="V30" s="29">
        <v>0.569</v>
      </c>
      <c r="W30" s="30">
        <v>0.503</v>
      </c>
      <c r="X30" s="12">
        <v>3</v>
      </c>
      <c r="Y30" s="34"/>
      <c r="Z30" s="38"/>
    </row>
    <row r="31" spans="1:24" ht="12.75">
      <c r="A31" s="33" t="s">
        <v>53</v>
      </c>
      <c r="B31" s="13" t="s">
        <v>54</v>
      </c>
      <c r="C31" s="31" t="s">
        <v>31</v>
      </c>
      <c r="D31" s="36">
        <v>0.4166666666666667</v>
      </c>
      <c r="E31" s="33">
        <v>0.1</v>
      </c>
      <c r="F31" s="33">
        <v>7.68</v>
      </c>
      <c r="G31" s="33">
        <v>697</v>
      </c>
      <c r="H31" s="33"/>
      <c r="I31" s="37" t="s">
        <v>32</v>
      </c>
      <c r="J31" s="33">
        <v>480</v>
      </c>
      <c r="K31" s="33">
        <v>2</v>
      </c>
      <c r="L31" s="33">
        <v>173</v>
      </c>
      <c r="M31" s="33">
        <v>274</v>
      </c>
      <c r="N31" s="33" t="s">
        <v>52</v>
      </c>
      <c r="O31" s="33">
        <v>0.00076</v>
      </c>
      <c r="P31" s="33" t="s">
        <v>49</v>
      </c>
      <c r="Q31" s="33">
        <v>0.02</v>
      </c>
      <c r="R31" s="33" t="s">
        <v>34</v>
      </c>
      <c r="S31" s="33">
        <v>0.291</v>
      </c>
      <c r="T31" s="33">
        <v>0.233</v>
      </c>
      <c r="U31" s="33">
        <v>3</v>
      </c>
      <c r="V31" s="33">
        <v>0.291</v>
      </c>
      <c r="W31" s="2">
        <v>0.233</v>
      </c>
      <c r="X31" s="12">
        <v>3</v>
      </c>
    </row>
    <row r="32" spans="1:26" ht="12.75">
      <c r="A32" s="12"/>
      <c r="B32" s="13"/>
      <c r="C32" s="22"/>
      <c r="D32" s="23"/>
      <c r="E32" s="12"/>
      <c r="F32" s="12"/>
      <c r="G32" s="12"/>
      <c r="H32" s="12"/>
      <c r="I32" s="12"/>
      <c r="J32" s="24"/>
      <c r="K32" s="12"/>
      <c r="L32" s="12"/>
      <c r="M32" s="12"/>
      <c r="N32" s="12"/>
      <c r="O32" s="25"/>
      <c r="P32" s="26"/>
      <c r="Q32" s="27"/>
      <c r="R32" s="28"/>
      <c r="S32" s="29"/>
      <c r="T32" s="29"/>
      <c r="U32" s="12"/>
      <c r="V32" s="29"/>
      <c r="W32" s="30"/>
      <c r="X32" s="12"/>
      <c r="Y32" s="34"/>
      <c r="Z32" s="38"/>
    </row>
    <row r="33" spans="1:26" ht="12.75">
      <c r="A33" s="12" t="s">
        <v>55</v>
      </c>
      <c r="B33" s="13" t="s">
        <v>56</v>
      </c>
      <c r="C33" s="22">
        <v>38199</v>
      </c>
      <c r="D33" s="23">
        <v>0.4166666666666667</v>
      </c>
      <c r="E33" s="12">
        <v>9.8</v>
      </c>
      <c r="F33" s="12">
        <v>7.78</v>
      </c>
      <c r="G33" s="12">
        <v>667</v>
      </c>
      <c r="H33" s="12">
        <v>7.6</v>
      </c>
      <c r="I33" s="12">
        <v>0.208</v>
      </c>
      <c r="J33" s="24">
        <v>52.1</v>
      </c>
      <c r="K33" s="12">
        <v>8</v>
      </c>
      <c r="L33" s="12">
        <v>202</v>
      </c>
      <c r="M33" s="12">
        <v>190</v>
      </c>
      <c r="N33" s="12">
        <v>0.0035</v>
      </c>
      <c r="O33" s="25">
        <v>0.00044</v>
      </c>
      <c r="P33" s="26">
        <v>0.002</v>
      </c>
      <c r="Q33" s="27">
        <v>0.03</v>
      </c>
      <c r="R33" s="28">
        <v>0.0009</v>
      </c>
      <c r="S33" s="29">
        <v>0.085</v>
      </c>
      <c r="T33" s="29">
        <v>0.044</v>
      </c>
      <c r="U33" s="12">
        <v>3</v>
      </c>
      <c r="V33" s="29">
        <v>0.085</v>
      </c>
      <c r="W33" s="30">
        <v>0.044</v>
      </c>
      <c r="X33" s="12">
        <v>3</v>
      </c>
      <c r="Y33" s="34"/>
      <c r="Z33" s="38"/>
    </row>
    <row r="34" spans="1:24" ht="12.75">
      <c r="A34" s="33" t="s">
        <v>55</v>
      </c>
      <c r="B34" s="13" t="s">
        <v>56</v>
      </c>
      <c r="C34" s="31" t="s">
        <v>38</v>
      </c>
      <c r="D34" s="36">
        <v>0.5</v>
      </c>
      <c r="E34" s="33">
        <v>0.3</v>
      </c>
      <c r="F34" s="33">
        <v>7.37</v>
      </c>
      <c r="G34" s="33">
        <v>775</v>
      </c>
      <c r="H34" s="33"/>
      <c r="I34" s="33">
        <v>0.028</v>
      </c>
      <c r="J34" s="33">
        <v>396</v>
      </c>
      <c r="K34" s="33" t="s">
        <v>33</v>
      </c>
      <c r="L34" s="33">
        <v>227</v>
      </c>
      <c r="M34" s="33">
        <v>163</v>
      </c>
      <c r="N34" s="33" t="s">
        <v>52</v>
      </c>
      <c r="O34" s="33">
        <v>0.0002</v>
      </c>
      <c r="P34" s="33" t="s">
        <v>49</v>
      </c>
      <c r="Q34" s="33">
        <v>0.01</v>
      </c>
      <c r="R34" s="33" t="s">
        <v>34</v>
      </c>
      <c r="S34" s="33" t="s">
        <v>49</v>
      </c>
      <c r="T34" s="33" t="s">
        <v>49</v>
      </c>
      <c r="U34" s="33">
        <v>1</v>
      </c>
      <c r="V34" s="33" t="s">
        <v>49</v>
      </c>
      <c r="W34" s="2" t="s">
        <v>49</v>
      </c>
      <c r="X34" s="12">
        <v>1</v>
      </c>
    </row>
    <row r="35" spans="1:26" ht="12.75">
      <c r="A35" s="12"/>
      <c r="B35" s="13"/>
      <c r="C35" s="22"/>
      <c r="D35" s="23"/>
      <c r="E35" s="12"/>
      <c r="F35" s="12"/>
      <c r="G35" s="12"/>
      <c r="H35" s="12"/>
      <c r="I35" s="12"/>
      <c r="J35" s="24"/>
      <c r="K35" s="12"/>
      <c r="L35" s="12"/>
      <c r="M35" s="12"/>
      <c r="N35" s="12"/>
      <c r="O35" s="25"/>
      <c r="P35" s="26"/>
      <c r="Q35" s="27"/>
      <c r="R35" s="28"/>
      <c r="S35" s="29"/>
      <c r="T35" s="29"/>
      <c r="U35" s="12"/>
      <c r="V35" s="29"/>
      <c r="W35" s="30"/>
      <c r="X35" s="12"/>
      <c r="Y35" s="34"/>
      <c r="Z35" s="38"/>
    </row>
    <row r="36" spans="1:26" ht="12.75">
      <c r="A36" s="12" t="s">
        <v>57</v>
      </c>
      <c r="B36" s="13" t="s">
        <v>58</v>
      </c>
      <c r="C36" s="22">
        <v>38198</v>
      </c>
      <c r="D36" s="23">
        <v>0.375</v>
      </c>
      <c r="E36" s="12">
        <v>5.1</v>
      </c>
      <c r="F36" s="12">
        <v>7.28</v>
      </c>
      <c r="G36" s="12">
        <v>105.3</v>
      </c>
      <c r="H36" s="12">
        <v>10.3</v>
      </c>
      <c r="I36" s="12">
        <v>0.589</v>
      </c>
      <c r="J36" s="24">
        <v>66.5</v>
      </c>
      <c r="K36" s="12">
        <v>5</v>
      </c>
      <c r="L36" s="12">
        <v>27</v>
      </c>
      <c r="M36" s="12">
        <v>24.8</v>
      </c>
      <c r="N36" s="12">
        <v>0.0028</v>
      </c>
      <c r="O36" s="25" t="s">
        <v>59</v>
      </c>
      <c r="P36" s="26" t="s">
        <v>34</v>
      </c>
      <c r="Q36" s="27">
        <v>0.04</v>
      </c>
      <c r="R36" s="28">
        <v>0.0002</v>
      </c>
      <c r="S36" s="29">
        <v>0.008</v>
      </c>
      <c r="T36" s="29">
        <v>0.007</v>
      </c>
      <c r="U36" s="12">
        <v>0</v>
      </c>
      <c r="V36" s="29">
        <v>0.008</v>
      </c>
      <c r="W36" s="30">
        <v>0.007</v>
      </c>
      <c r="X36" s="12">
        <v>0</v>
      </c>
      <c r="Y36" s="34"/>
      <c r="Z36" s="38"/>
    </row>
    <row r="37" spans="1:24" ht="12.75">
      <c r="A37" s="33" t="s">
        <v>57</v>
      </c>
      <c r="B37" s="13" t="s">
        <v>58</v>
      </c>
      <c r="C37" s="31" t="s">
        <v>31</v>
      </c>
      <c r="D37" s="36">
        <v>0.6875</v>
      </c>
      <c r="E37" s="33">
        <v>0.4</v>
      </c>
      <c r="F37" s="33">
        <v>7.13</v>
      </c>
      <c r="G37" s="33">
        <v>129.9</v>
      </c>
      <c r="H37" s="33"/>
      <c r="I37" s="37" t="s">
        <v>32</v>
      </c>
      <c r="J37" s="33">
        <v>53.4</v>
      </c>
      <c r="K37" s="33" t="s">
        <v>33</v>
      </c>
      <c r="L37" s="33">
        <v>38</v>
      </c>
      <c r="M37" s="33">
        <v>18.1</v>
      </c>
      <c r="N37" s="33">
        <v>0.0032</v>
      </c>
      <c r="O37" s="33" t="s">
        <v>59</v>
      </c>
      <c r="P37" s="33" t="s">
        <v>34</v>
      </c>
      <c r="Q37" s="33" t="s">
        <v>49</v>
      </c>
      <c r="R37" s="33">
        <v>0.0001</v>
      </c>
      <c r="S37" s="33">
        <v>0.001</v>
      </c>
      <c r="T37" s="33" t="s">
        <v>34</v>
      </c>
      <c r="U37" s="33">
        <v>0</v>
      </c>
      <c r="V37" s="33">
        <v>0.001</v>
      </c>
      <c r="W37" s="2" t="s">
        <v>34</v>
      </c>
      <c r="X37" s="12">
        <v>0</v>
      </c>
    </row>
    <row r="38" spans="1:26" ht="12.75">
      <c r="A38" s="12"/>
      <c r="B38" s="13"/>
      <c r="C38" s="22"/>
      <c r="D38" s="23"/>
      <c r="E38" s="12"/>
      <c r="F38" s="12"/>
      <c r="G38" s="12"/>
      <c r="H38" s="12"/>
      <c r="I38" s="12"/>
      <c r="J38" s="24"/>
      <c r="K38" s="12"/>
      <c r="L38" s="12"/>
      <c r="M38" s="12"/>
      <c r="N38" s="12"/>
      <c r="O38" s="25"/>
      <c r="P38" s="26"/>
      <c r="Q38" s="27"/>
      <c r="R38" s="28"/>
      <c r="S38" s="29"/>
      <c r="T38" s="29"/>
      <c r="U38" s="12"/>
      <c r="V38" s="29"/>
      <c r="W38" s="30"/>
      <c r="X38" s="12"/>
      <c r="Y38" s="34"/>
      <c r="Z38" s="38"/>
    </row>
    <row r="39" spans="1:26" ht="12.75">
      <c r="A39" s="12" t="s">
        <v>60</v>
      </c>
      <c r="B39" s="13" t="s">
        <v>61</v>
      </c>
      <c r="C39" s="22">
        <v>38198</v>
      </c>
      <c r="D39" s="23">
        <v>0.4375</v>
      </c>
      <c r="E39" s="12">
        <v>5.1</v>
      </c>
      <c r="F39" s="12">
        <v>7.19</v>
      </c>
      <c r="G39" s="12">
        <v>129.2</v>
      </c>
      <c r="H39" s="12">
        <v>10.8</v>
      </c>
      <c r="I39" s="12">
        <v>0.836</v>
      </c>
      <c r="J39" s="24">
        <v>71.2</v>
      </c>
      <c r="K39" s="12">
        <v>5</v>
      </c>
      <c r="L39" s="12">
        <v>36</v>
      </c>
      <c r="M39" s="12">
        <v>31.8</v>
      </c>
      <c r="N39" s="12">
        <v>0.0032</v>
      </c>
      <c r="O39" s="25">
        <v>0.00045</v>
      </c>
      <c r="P39" s="26" t="s">
        <v>34</v>
      </c>
      <c r="Q39" s="27">
        <v>0.03</v>
      </c>
      <c r="R39" s="28">
        <v>0.0004</v>
      </c>
      <c r="S39" s="29">
        <v>0.051</v>
      </c>
      <c r="T39" s="29">
        <v>0.049</v>
      </c>
      <c r="U39" s="12">
        <v>3</v>
      </c>
      <c r="V39" s="29">
        <v>0.051</v>
      </c>
      <c r="W39" s="30">
        <v>0.049</v>
      </c>
      <c r="X39" s="12">
        <v>3</v>
      </c>
      <c r="Y39" s="34"/>
      <c r="Z39" s="38"/>
    </row>
    <row r="40" spans="1:24" ht="12.75">
      <c r="A40" s="33" t="s">
        <v>60</v>
      </c>
      <c r="B40" s="13" t="s">
        <v>61</v>
      </c>
      <c r="C40" s="31" t="s">
        <v>31</v>
      </c>
      <c r="D40" s="36">
        <v>0.71875</v>
      </c>
      <c r="E40" s="33">
        <v>0.4</v>
      </c>
      <c r="F40" s="33">
        <v>7.17</v>
      </c>
      <c r="G40" s="33">
        <v>187.6</v>
      </c>
      <c r="H40" s="33"/>
      <c r="I40" s="37" t="s">
        <v>32</v>
      </c>
      <c r="J40" s="33">
        <v>77.9</v>
      </c>
      <c r="K40" s="33" t="s">
        <v>33</v>
      </c>
      <c r="L40" s="33">
        <v>49</v>
      </c>
      <c r="M40" s="33">
        <v>35.6</v>
      </c>
      <c r="N40" s="33">
        <v>0.0027</v>
      </c>
      <c r="O40" s="33">
        <v>0.00017</v>
      </c>
      <c r="P40" s="33" t="s">
        <v>34</v>
      </c>
      <c r="Q40" s="33" t="s">
        <v>49</v>
      </c>
      <c r="R40" s="33">
        <v>0.0001</v>
      </c>
      <c r="S40" s="33">
        <v>0.02</v>
      </c>
      <c r="T40" s="33">
        <v>0.021</v>
      </c>
      <c r="U40" s="33">
        <v>1</v>
      </c>
      <c r="V40" s="33">
        <v>0.02</v>
      </c>
      <c r="W40" s="2">
        <v>0.021</v>
      </c>
      <c r="X40" s="12">
        <v>1</v>
      </c>
    </row>
    <row r="41" spans="1:26" ht="12.75">
      <c r="A41" s="12"/>
      <c r="B41" s="13"/>
      <c r="C41" s="22"/>
      <c r="D41" s="23"/>
      <c r="E41" s="12"/>
      <c r="F41" s="12"/>
      <c r="G41" s="12"/>
      <c r="H41" s="12"/>
      <c r="I41" s="12"/>
      <c r="J41" s="24"/>
      <c r="K41" s="12"/>
      <c r="L41" s="12"/>
      <c r="M41" s="12"/>
      <c r="N41" s="12"/>
      <c r="O41" s="25"/>
      <c r="P41" s="26"/>
      <c r="Q41" s="27"/>
      <c r="R41" s="28"/>
      <c r="S41" s="29"/>
      <c r="T41" s="29"/>
      <c r="U41" s="12"/>
      <c r="V41" s="29"/>
      <c r="W41" s="30"/>
      <c r="X41" s="12"/>
      <c r="Y41" s="34"/>
      <c r="Z41" s="38"/>
    </row>
    <row r="42" spans="1:26" ht="12.75">
      <c r="A42" s="12" t="s">
        <v>62</v>
      </c>
      <c r="B42" s="13" t="s">
        <v>63</v>
      </c>
      <c r="C42" s="22">
        <v>38197</v>
      </c>
      <c r="D42" s="23">
        <v>0.6527777777777778</v>
      </c>
      <c r="E42" s="12">
        <v>6.1</v>
      </c>
      <c r="F42" s="12">
        <v>7.73</v>
      </c>
      <c r="G42" s="12">
        <v>136.4</v>
      </c>
      <c r="H42" s="12">
        <v>10.4</v>
      </c>
      <c r="I42" s="12">
        <v>0.961</v>
      </c>
      <c r="J42" s="24">
        <v>148</v>
      </c>
      <c r="K42" s="12">
        <v>38</v>
      </c>
      <c r="L42" s="12">
        <v>36</v>
      </c>
      <c r="M42" s="12">
        <v>32.6</v>
      </c>
      <c r="N42" s="26">
        <v>0.0051</v>
      </c>
      <c r="O42" s="25">
        <v>0.00029</v>
      </c>
      <c r="P42" s="26" t="s">
        <v>34</v>
      </c>
      <c r="Q42" s="27">
        <v>0.05</v>
      </c>
      <c r="R42" s="28">
        <v>0.0003</v>
      </c>
      <c r="S42" s="29">
        <v>0.055</v>
      </c>
      <c r="T42" s="29">
        <v>0.035</v>
      </c>
      <c r="U42" s="12">
        <v>4</v>
      </c>
      <c r="V42" s="29">
        <v>0.055</v>
      </c>
      <c r="W42" s="30">
        <v>0.035</v>
      </c>
      <c r="X42" s="12">
        <v>4</v>
      </c>
      <c r="Y42" s="34"/>
      <c r="Z42" s="38"/>
    </row>
    <row r="43" spans="1:24" ht="12.75">
      <c r="A43" s="33" t="s">
        <v>62</v>
      </c>
      <c r="B43" s="13" t="s">
        <v>63</v>
      </c>
      <c r="C43" s="31" t="s">
        <v>31</v>
      </c>
      <c r="D43" s="36">
        <v>0.75</v>
      </c>
      <c r="E43" s="33">
        <v>0.1</v>
      </c>
      <c r="F43" s="33">
        <v>7.16</v>
      </c>
      <c r="G43" s="33">
        <v>251</v>
      </c>
      <c r="H43" s="33"/>
      <c r="I43" s="33">
        <v>0.063</v>
      </c>
      <c r="J43" s="33">
        <v>112</v>
      </c>
      <c r="K43" s="33" t="s">
        <v>33</v>
      </c>
      <c r="L43" s="33">
        <v>62</v>
      </c>
      <c r="M43" s="33">
        <v>52.6</v>
      </c>
      <c r="N43" s="33">
        <v>0.002</v>
      </c>
      <c r="O43" s="33">
        <v>0.00014</v>
      </c>
      <c r="P43" s="33" t="s">
        <v>34</v>
      </c>
      <c r="Q43" s="33">
        <v>0.02</v>
      </c>
      <c r="R43" s="33">
        <v>0.0001</v>
      </c>
      <c r="S43" s="33">
        <v>0.02</v>
      </c>
      <c r="T43" s="33">
        <v>0.019</v>
      </c>
      <c r="U43" s="33">
        <v>1</v>
      </c>
      <c r="V43" s="33">
        <v>0.02</v>
      </c>
      <c r="W43" s="2">
        <v>0.019</v>
      </c>
      <c r="X43" s="12">
        <v>1</v>
      </c>
    </row>
    <row r="44" spans="1:26" ht="12.75">
      <c r="A44" s="12"/>
      <c r="B44" s="13"/>
      <c r="C44" s="22"/>
      <c r="D44" s="23"/>
      <c r="E44" s="12"/>
      <c r="F44" s="12"/>
      <c r="G44" s="12"/>
      <c r="H44" s="12"/>
      <c r="I44" s="12"/>
      <c r="J44" s="24"/>
      <c r="K44" s="12"/>
      <c r="L44" s="12"/>
      <c r="M44" s="12"/>
      <c r="N44" s="26"/>
      <c r="O44" s="25"/>
      <c r="P44" s="26"/>
      <c r="Q44" s="27"/>
      <c r="R44" s="28"/>
      <c r="S44" s="29"/>
      <c r="T44" s="29"/>
      <c r="U44" s="12"/>
      <c r="V44" s="29"/>
      <c r="W44" s="30"/>
      <c r="X44" s="12"/>
      <c r="Y44" s="34"/>
      <c r="Z44" s="38"/>
    </row>
    <row r="45" spans="1:24" ht="12.75">
      <c r="A45" s="12"/>
      <c r="B45" s="13" t="s">
        <v>64</v>
      </c>
      <c r="C45" s="22">
        <v>38198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4" t="s">
        <v>59</v>
      </c>
      <c r="P45" s="12" t="s">
        <v>34</v>
      </c>
      <c r="Q45" s="15">
        <v>0.02</v>
      </c>
      <c r="R45" s="16">
        <v>0.0001</v>
      </c>
      <c r="S45" s="17" t="s">
        <v>22</v>
      </c>
      <c r="T45" s="17">
        <v>0.006</v>
      </c>
      <c r="U45" s="12"/>
      <c r="V45" s="29"/>
      <c r="W45" s="39"/>
      <c r="X45" s="40"/>
    </row>
    <row r="46" spans="1:24" ht="12.75">
      <c r="A46" s="41"/>
      <c r="B46" s="42" t="s">
        <v>64</v>
      </c>
      <c r="C46" s="43" t="s">
        <v>31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4"/>
      <c r="O46" s="45" t="s">
        <v>35</v>
      </c>
      <c r="P46" s="45" t="s">
        <v>49</v>
      </c>
      <c r="Q46" s="45" t="s">
        <v>49</v>
      </c>
      <c r="R46" s="45" t="s">
        <v>34</v>
      </c>
      <c r="S46" s="45"/>
      <c r="T46" s="45" t="s">
        <v>49</v>
      </c>
      <c r="U46" s="41"/>
      <c r="V46" s="46"/>
      <c r="W46" s="47"/>
      <c r="X46" s="48"/>
    </row>
    <row r="47" spans="1:24" ht="12.75">
      <c r="A47" s="49"/>
      <c r="B47" s="50" t="s">
        <v>65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  <c r="O47" s="53"/>
      <c r="P47" s="52"/>
      <c r="Q47" s="54"/>
      <c r="R47" s="55"/>
      <c r="S47" s="56"/>
      <c r="T47" s="56"/>
      <c r="U47" s="40"/>
      <c r="V47" s="30"/>
      <c r="W47" s="30"/>
      <c r="X47" s="40"/>
    </row>
    <row r="48" spans="1:24" ht="12.75">
      <c r="A48" s="49"/>
      <c r="B48" s="57" t="s">
        <v>66</v>
      </c>
      <c r="C48" s="51"/>
      <c r="D48" s="51"/>
      <c r="E48" s="51"/>
      <c r="F48" s="51"/>
      <c r="G48" s="51"/>
      <c r="H48" s="51"/>
      <c r="I48" s="51"/>
      <c r="J48" s="51"/>
      <c r="K48" s="51">
        <v>2</v>
      </c>
      <c r="L48" s="51">
        <v>5</v>
      </c>
      <c r="M48" s="51">
        <v>0.2</v>
      </c>
      <c r="N48" s="51">
        <v>0.0002</v>
      </c>
      <c r="O48" s="58">
        <v>1E-05</v>
      </c>
      <c r="P48" s="51"/>
      <c r="Q48" s="59">
        <v>0.1</v>
      </c>
      <c r="R48" s="60">
        <v>0.0001</v>
      </c>
      <c r="S48" s="61">
        <v>0.001</v>
      </c>
      <c r="T48" s="61">
        <v>0.001</v>
      </c>
      <c r="U48" s="40"/>
      <c r="V48" s="61">
        <v>0.001</v>
      </c>
      <c r="W48" s="61">
        <v>0.001</v>
      </c>
      <c r="X48" s="40"/>
    </row>
    <row r="49" spans="1:24" ht="12.75">
      <c r="A49" s="49"/>
      <c r="B49" s="57" t="s">
        <v>67</v>
      </c>
      <c r="C49" s="51"/>
      <c r="D49" s="51"/>
      <c r="E49" s="51"/>
      <c r="F49" s="51" t="s">
        <v>68</v>
      </c>
      <c r="G49" s="51"/>
      <c r="H49" s="51">
        <v>6.5</v>
      </c>
      <c r="I49" s="51"/>
      <c r="J49" s="51"/>
      <c r="K49" s="51"/>
      <c r="L49" s="51"/>
      <c r="M49" s="51"/>
      <c r="N49" s="51">
        <v>0.005</v>
      </c>
      <c r="O49" s="58">
        <v>1.7E-05</v>
      </c>
      <c r="P49" s="51">
        <v>0.002</v>
      </c>
      <c r="Q49" s="59">
        <v>0.3</v>
      </c>
      <c r="R49" s="60">
        <v>0.001</v>
      </c>
      <c r="S49" s="61">
        <v>0.03</v>
      </c>
      <c r="T49" s="61">
        <v>0.03</v>
      </c>
      <c r="U49" s="40"/>
      <c r="V49" s="61">
        <v>0.03</v>
      </c>
      <c r="W49" s="61">
        <v>0.03</v>
      </c>
      <c r="X49" s="40"/>
    </row>
    <row r="50" spans="1:24" ht="12.75">
      <c r="A50" s="62"/>
      <c r="B50" s="63" t="s">
        <v>69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64"/>
      <c r="Q50" s="66"/>
      <c r="R50" s="67"/>
      <c r="S50" s="68"/>
      <c r="T50" s="68"/>
      <c r="U50" s="64"/>
      <c r="V50" s="69"/>
      <c r="W50" s="69"/>
      <c r="X50" s="48"/>
    </row>
    <row r="51" spans="1:23" ht="12.75">
      <c r="A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  <c r="P51" s="70"/>
      <c r="Q51" s="72"/>
      <c r="R51" s="73"/>
      <c r="S51" s="21"/>
      <c r="T51" s="21"/>
      <c r="U51" s="70"/>
      <c r="V51" s="21"/>
      <c r="W51" s="21"/>
    </row>
    <row r="52" spans="2:23" ht="12.75">
      <c r="B52" s="74"/>
      <c r="D52" s="75"/>
      <c r="N52" s="76"/>
      <c r="O52" s="77"/>
      <c r="Q52" s="78"/>
      <c r="R52" s="76"/>
      <c r="S52" s="79"/>
      <c r="T52" s="79"/>
      <c r="V52" s="21"/>
      <c r="W52" s="21"/>
    </row>
    <row r="53" spans="22:23" ht="12.75">
      <c r="V53" s="21"/>
      <c r="W53" s="21"/>
    </row>
    <row r="54" spans="22:23" ht="12.75">
      <c r="V54" s="21"/>
      <c r="W54" s="21"/>
    </row>
    <row r="55" spans="3:23" ht="12.75">
      <c r="C55" s="80"/>
      <c r="D55" s="80"/>
      <c r="E55" s="80"/>
      <c r="F55" s="80"/>
      <c r="G55" s="80"/>
      <c r="V55" s="21"/>
      <c r="W55" s="21"/>
    </row>
    <row r="56" spans="3:23" ht="12.75">
      <c r="C56" s="80"/>
      <c r="D56" s="80"/>
      <c r="E56" s="80"/>
      <c r="F56" s="80"/>
      <c r="G56" s="80"/>
      <c r="V56" s="21"/>
      <c r="W56" s="21"/>
    </row>
    <row r="57" spans="3:23" ht="12.75">
      <c r="C57" s="80"/>
      <c r="D57" s="80"/>
      <c r="E57" s="80"/>
      <c r="F57" s="80"/>
      <c r="G57" s="80"/>
      <c r="V57" s="79"/>
      <c r="W57" s="79"/>
    </row>
    <row r="58" spans="3:7" ht="12.75">
      <c r="C58" s="80"/>
      <c r="D58" s="80"/>
      <c r="E58" s="80"/>
      <c r="F58" s="80"/>
      <c r="G58" s="80"/>
    </row>
    <row r="59" spans="3:7" ht="12.75">
      <c r="C59" s="80"/>
      <c r="D59" s="80"/>
      <c r="E59" s="80"/>
      <c r="F59" s="80"/>
      <c r="G59" s="80"/>
    </row>
    <row r="60" spans="3:7" ht="12.75">
      <c r="C60" s="80"/>
      <c r="D60" s="80"/>
      <c r="E60" s="80"/>
      <c r="F60" s="80"/>
      <c r="G60" s="80"/>
    </row>
    <row r="61" spans="3:7" ht="12.75">
      <c r="C61" s="80"/>
      <c r="D61" s="80"/>
      <c r="E61" s="80"/>
      <c r="F61" s="80"/>
      <c r="G61" s="80"/>
    </row>
    <row r="62" spans="3:7" ht="12.75">
      <c r="C62" s="80"/>
      <c r="D62" s="80"/>
      <c r="E62" s="80"/>
      <c r="F62" s="80"/>
      <c r="G62" s="80"/>
    </row>
    <row r="63" spans="3:7" ht="12.75">
      <c r="C63" s="80"/>
      <c r="D63" s="80"/>
      <c r="E63" s="80"/>
      <c r="F63" s="80"/>
      <c r="G63" s="80"/>
    </row>
    <row r="64" spans="3:7" ht="12.75">
      <c r="C64" s="80"/>
      <c r="D64" s="80"/>
      <c r="E64" s="80"/>
      <c r="F64" s="80"/>
      <c r="G64" s="80"/>
    </row>
    <row r="65" spans="3:7" ht="12.75">
      <c r="C65" s="80"/>
      <c r="D65" s="80"/>
      <c r="E65" s="80"/>
      <c r="F65" s="80"/>
      <c r="G65" s="80"/>
    </row>
    <row r="66" spans="3:7" ht="12.75">
      <c r="C66" s="80"/>
      <c r="D66" s="80"/>
      <c r="E66" s="80"/>
      <c r="F66" s="80"/>
      <c r="G66" s="80"/>
    </row>
    <row r="67" spans="4:7" ht="12.75">
      <c r="D67" s="80"/>
      <c r="E67" s="80"/>
      <c r="F67" s="80"/>
      <c r="G67" s="80"/>
    </row>
  </sheetData>
  <conditionalFormatting sqref="O7:O35 O39:O44">
    <cfRule type="cellIs" priority="1" dxfId="0" operator="greaterThan" stopIfTrue="1">
      <formula>0.000017</formula>
    </cfRule>
  </conditionalFormatting>
  <conditionalFormatting sqref="P21:P23 P7 P9:P10 P12:P13 P15:P16 P18:P19 P27 P29:P30 P32:P33 P35">
    <cfRule type="cellIs" priority="2" dxfId="0" operator="greaterThan" stopIfTrue="1">
      <formula>0.002</formula>
    </cfRule>
  </conditionalFormatting>
  <conditionalFormatting sqref="R7 R9:R10 R12:R24 R26:R27 R29:R30 R32:R33 R35:R44">
    <cfRule type="cellIs" priority="3" dxfId="0" operator="greaterThan" stopIfTrue="1">
      <formula>0.001</formula>
    </cfRule>
  </conditionalFormatting>
  <conditionalFormatting sqref="T38:T44 S7:T33 S35:S44 T35:T36 Z16:Z44 V7:W33 V35:V44 W35:W36 W38:W44">
    <cfRule type="cellIs" priority="4" dxfId="0" operator="greaterThan" stopIfTrue="1">
      <formula>0.03</formula>
    </cfRule>
  </conditionalFormatting>
  <conditionalFormatting sqref="N7:N27 N29:N30 N32:N33 N35:N44">
    <cfRule type="cellIs" priority="5" dxfId="0" operator="greaterThan" stopIfTrue="1">
      <formula>0.005</formula>
    </cfRule>
  </conditionalFormatting>
  <printOptions/>
  <pageMargins left="0.75" right="0.75" top="1" bottom="1" header="0.5" footer="0.5"/>
  <pageSetup fitToHeight="1" fitToWidth="1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Laberge Environmental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Burns</dc:creator>
  <cp:keywords/>
  <dc:description/>
  <cp:lastModifiedBy>Bonnie Burns</cp:lastModifiedBy>
  <cp:lastPrinted>2005-06-15T21:29:14Z</cp:lastPrinted>
  <dcterms:created xsi:type="dcterms:W3CDTF">2005-06-15T21:27:46Z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