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<sst xmlns="http://schemas.openxmlformats.org/spreadsheetml/2006/main" count="112" uniqueCount="49">
  <si>
    <t>Site</t>
  </si>
  <si>
    <t>Date</t>
  </si>
  <si>
    <t>Water T.</t>
  </si>
  <si>
    <t>pH</t>
  </si>
  <si>
    <t>Flow</t>
  </si>
  <si>
    <t>Hard.-t</t>
  </si>
  <si>
    <t>TSS</t>
  </si>
  <si>
    <t>Alk.-t</t>
  </si>
  <si>
    <t>S04-d</t>
  </si>
  <si>
    <t xml:space="preserve">As-t </t>
  </si>
  <si>
    <t>Cd-d</t>
  </si>
  <si>
    <t>Cu-d</t>
  </si>
  <si>
    <t>Fe-d</t>
  </si>
  <si>
    <t>Pb-d</t>
  </si>
  <si>
    <t>Zn-t</t>
  </si>
  <si>
    <t>Zn-d</t>
  </si>
  <si>
    <t>Index</t>
  </si>
  <si>
    <t xml:space="preserve"> </t>
  </si>
  <si>
    <t>°C</t>
  </si>
  <si>
    <t>units</t>
  </si>
  <si>
    <t>m³/sec</t>
  </si>
  <si>
    <t>mg/L</t>
  </si>
  <si>
    <t xml:space="preserve"> mg/L</t>
  </si>
  <si>
    <t>KV-1</t>
  </si>
  <si>
    <t>&lt;1</t>
  </si>
  <si>
    <t>&lt;0.02</t>
  </si>
  <si>
    <t>&lt;0.0006</t>
  </si>
  <si>
    <t>&lt;0.005</t>
  </si>
  <si>
    <t>KV-2</t>
  </si>
  <si>
    <t>KV-3</t>
  </si>
  <si>
    <t>KV-4</t>
  </si>
  <si>
    <t>6.204*</t>
  </si>
  <si>
    <t>KV-5</t>
  </si>
  <si>
    <t>S McQ @ Haggart</t>
  </si>
  <si>
    <t>KV-6</t>
  </si>
  <si>
    <t>&lt;0.001</t>
  </si>
  <si>
    <t>KV-7</t>
  </si>
  <si>
    <t>&lt;0.002</t>
  </si>
  <si>
    <t>KV-8</t>
  </si>
  <si>
    <t>KV-9</t>
  </si>
  <si>
    <t>KV-37</t>
  </si>
  <si>
    <t>&lt;0.00001</t>
  </si>
  <si>
    <t>KV-38</t>
  </si>
  <si>
    <t>KV-41</t>
  </si>
  <si>
    <t xml:space="preserve">      *  =  Q @ KV-3 + Q @ KV-9</t>
  </si>
  <si>
    <t>CCME Guideline for Freshwater Aquatic Life</t>
  </si>
  <si>
    <t xml:space="preserve">Sample exceeds the guideline. </t>
  </si>
  <si>
    <t>Detection Limit  (2004)</t>
  </si>
  <si>
    <t>TABLE 3     WATER QUALITY  RESULTS FOR SUMMER OF 2003 AND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</si>
</sst>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  <numFmt numFmtId="167" formatCode="mm/dd/yy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MS Sans Serif"/>
      <family val="0"/>
    </font>
    <font>
      <sz val="8"/>
      <name val="Arial"/>
      <family val="2"/>
    </font>
    <font>
      <b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8" fontId="0" fillId="0" borderId="7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5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57421875" style="1" customWidth="1"/>
    <col min="2" max="4" width="9.140625" style="1" customWidth="1"/>
    <col min="5" max="5" width="9.140625" style="2" customWidth="1"/>
    <col min="6" max="17" width="9.140625" style="1" customWidth="1"/>
  </cols>
  <sheetData>
    <row r="3" ht="15.75">
      <c r="A3" s="13" t="s">
        <v>48</v>
      </c>
    </row>
    <row r="5" spans="1:17" ht="12.75">
      <c r="A5" s="32"/>
      <c r="B5" s="32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9" ht="12.75">
      <c r="A6" s="34" t="s">
        <v>0</v>
      </c>
      <c r="B6" s="34" t="s">
        <v>1</v>
      </c>
      <c r="C6" s="34" t="s">
        <v>2</v>
      </c>
      <c r="D6" s="34" t="s">
        <v>3</v>
      </c>
      <c r="E6" s="35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6" t="s">
        <v>10</v>
      </c>
      <c r="L6" s="34" t="s">
        <v>11</v>
      </c>
      <c r="M6" s="37" t="s">
        <v>12</v>
      </c>
      <c r="N6" s="38" t="s">
        <v>13</v>
      </c>
      <c r="O6" s="35" t="s">
        <v>14</v>
      </c>
      <c r="P6" s="35" t="s">
        <v>15</v>
      </c>
      <c r="Q6" s="34" t="s">
        <v>16</v>
      </c>
      <c r="R6" s="3"/>
      <c r="S6" s="3"/>
    </row>
    <row r="7" spans="1:19" ht="12.75">
      <c r="A7" s="34" t="s">
        <v>17</v>
      </c>
      <c r="B7" s="34"/>
      <c r="C7" s="34" t="s">
        <v>18</v>
      </c>
      <c r="D7" s="34" t="s">
        <v>19</v>
      </c>
      <c r="E7" s="35" t="s">
        <v>20</v>
      </c>
      <c r="F7" s="34" t="s">
        <v>21</v>
      </c>
      <c r="G7" s="34" t="s">
        <v>21</v>
      </c>
      <c r="H7" s="34" t="s">
        <v>22</v>
      </c>
      <c r="I7" s="34" t="s">
        <v>21</v>
      </c>
      <c r="J7" s="34" t="s">
        <v>21</v>
      </c>
      <c r="K7" s="36" t="s">
        <v>21</v>
      </c>
      <c r="L7" s="34" t="s">
        <v>21</v>
      </c>
      <c r="M7" s="37" t="s">
        <v>21</v>
      </c>
      <c r="N7" s="38" t="s">
        <v>21</v>
      </c>
      <c r="O7" s="35" t="s">
        <v>21</v>
      </c>
      <c r="P7" s="35" t="s">
        <v>21</v>
      </c>
      <c r="Q7" s="34"/>
      <c r="R7" s="3"/>
      <c r="S7" s="3"/>
    </row>
    <row r="8" spans="1:17" ht="12.75">
      <c r="A8" s="54"/>
      <c r="B8" s="54"/>
      <c r="C8" s="54"/>
      <c r="D8" s="54"/>
      <c r="E8" s="55"/>
      <c r="F8" s="54"/>
      <c r="G8" s="54"/>
      <c r="H8" s="54"/>
      <c r="I8" s="54"/>
      <c r="J8" s="54"/>
      <c r="K8" s="56"/>
      <c r="L8" s="54"/>
      <c r="M8" s="57"/>
      <c r="N8" s="58"/>
      <c r="O8" s="55"/>
      <c r="P8" s="55"/>
      <c r="Q8" s="54"/>
    </row>
    <row r="9" spans="1:17" ht="12.75">
      <c r="A9" s="39" t="s">
        <v>23</v>
      </c>
      <c r="B9" s="41">
        <v>38198</v>
      </c>
      <c r="C9" s="39">
        <v>11.8</v>
      </c>
      <c r="D9" s="39">
        <v>7.85</v>
      </c>
      <c r="E9" s="40">
        <v>4.168</v>
      </c>
      <c r="F9" s="39">
        <v>300</v>
      </c>
      <c r="G9" s="39">
        <v>13</v>
      </c>
      <c r="H9" s="39">
        <v>91</v>
      </c>
      <c r="I9" s="39">
        <v>59.6</v>
      </c>
      <c r="J9" s="39">
        <v>0.0022</v>
      </c>
      <c r="K9" s="42">
        <v>4E-05</v>
      </c>
      <c r="L9" s="43">
        <v>0.003</v>
      </c>
      <c r="M9" s="44">
        <v>0.19</v>
      </c>
      <c r="N9" s="45">
        <v>0.0002</v>
      </c>
      <c r="O9" s="46">
        <v>0.064</v>
      </c>
      <c r="P9" s="46">
        <v>0.018</v>
      </c>
      <c r="Q9" s="39">
        <v>3</v>
      </c>
    </row>
    <row r="10" spans="1:19" ht="12.75">
      <c r="A10" s="39" t="s">
        <v>23</v>
      </c>
      <c r="B10" s="41">
        <v>37836</v>
      </c>
      <c r="C10" s="47">
        <v>14.1</v>
      </c>
      <c r="D10" s="39">
        <v>8.43</v>
      </c>
      <c r="E10" s="40">
        <v>4.8718</v>
      </c>
      <c r="F10" s="48">
        <v>139.8082</v>
      </c>
      <c r="G10" s="48" t="s">
        <v>24</v>
      </c>
      <c r="H10" s="48">
        <v>96.585</v>
      </c>
      <c r="I10" s="49">
        <v>65.7</v>
      </c>
      <c r="J10" s="44" t="s">
        <v>25</v>
      </c>
      <c r="K10" s="45" t="s">
        <v>26</v>
      </c>
      <c r="L10" s="46">
        <v>0.0132</v>
      </c>
      <c r="M10" s="46">
        <v>0.0066</v>
      </c>
      <c r="N10" s="46" t="s">
        <v>27</v>
      </c>
      <c r="O10" s="46">
        <v>0.026111</v>
      </c>
      <c r="P10" s="46">
        <v>0.01991</v>
      </c>
      <c r="Q10" s="39">
        <v>1</v>
      </c>
      <c r="R10" s="9"/>
      <c r="S10" s="9"/>
    </row>
    <row r="11" spans="1:17" ht="12.75">
      <c r="A11" s="39"/>
      <c r="B11" s="41"/>
      <c r="C11" s="39"/>
      <c r="D11" s="39"/>
      <c r="E11" s="40"/>
      <c r="F11" s="39"/>
      <c r="G11" s="39"/>
      <c r="H11" s="39"/>
      <c r="I11" s="39"/>
      <c r="J11" s="39"/>
      <c r="K11" s="42"/>
      <c r="L11" s="43"/>
      <c r="M11" s="44"/>
      <c r="N11" s="45"/>
      <c r="O11" s="46"/>
      <c r="P11" s="46"/>
      <c r="Q11" s="39"/>
    </row>
    <row r="12" spans="1:17" ht="12.75">
      <c r="A12" s="39" t="s">
        <v>28</v>
      </c>
      <c r="B12" s="41">
        <v>38198</v>
      </c>
      <c r="C12" s="39">
        <v>11.8</v>
      </c>
      <c r="D12" s="39">
        <v>7.61</v>
      </c>
      <c r="E12" s="40">
        <v>5.484</v>
      </c>
      <c r="F12" s="39">
        <v>315</v>
      </c>
      <c r="G12" s="39">
        <v>8</v>
      </c>
      <c r="H12" s="39">
        <v>99</v>
      </c>
      <c r="I12" s="39">
        <v>66.1</v>
      </c>
      <c r="J12" s="39">
        <v>0.0023</v>
      </c>
      <c r="K12" s="42">
        <v>0.0002</v>
      </c>
      <c r="L12" s="43">
        <v>0.002</v>
      </c>
      <c r="M12" s="44">
        <v>0.09</v>
      </c>
      <c r="N12" s="45">
        <v>0.0003</v>
      </c>
      <c r="O12" s="46">
        <v>0.08</v>
      </c>
      <c r="P12" s="46">
        <v>0.035</v>
      </c>
      <c r="Q12" s="39">
        <v>3</v>
      </c>
    </row>
    <row r="13" spans="1:19" ht="12.75">
      <c r="A13" s="39" t="s">
        <v>28</v>
      </c>
      <c r="B13" s="41">
        <v>37835</v>
      </c>
      <c r="C13" s="47">
        <v>14.3</v>
      </c>
      <c r="D13" s="39"/>
      <c r="E13" s="40">
        <v>4.7974</v>
      </c>
      <c r="F13" s="48">
        <v>169.1938</v>
      </c>
      <c r="G13" s="48">
        <v>1</v>
      </c>
      <c r="H13" s="48">
        <v>105.8325</v>
      </c>
      <c r="I13" s="49">
        <v>67.8</v>
      </c>
      <c r="J13" s="44" t="s">
        <v>25</v>
      </c>
      <c r="K13" s="45" t="s">
        <v>26</v>
      </c>
      <c r="L13" s="46">
        <v>0.011</v>
      </c>
      <c r="M13" s="46">
        <v>0.0297</v>
      </c>
      <c r="N13" s="46" t="s">
        <v>27</v>
      </c>
      <c r="O13" s="46">
        <v>0.025111</v>
      </c>
      <c r="P13" s="46">
        <v>0.02068</v>
      </c>
      <c r="Q13" s="39">
        <v>1</v>
      </c>
      <c r="R13" s="9"/>
      <c r="S13" s="9"/>
    </row>
    <row r="14" spans="1:17" ht="12.75">
      <c r="A14" s="39"/>
      <c r="B14" s="41"/>
      <c r="C14" s="39"/>
      <c r="D14" s="39"/>
      <c r="E14" s="40"/>
      <c r="F14" s="39"/>
      <c r="G14" s="39"/>
      <c r="H14" s="39"/>
      <c r="I14" s="39"/>
      <c r="J14" s="39"/>
      <c r="K14" s="42"/>
      <c r="L14" s="43"/>
      <c r="M14" s="44"/>
      <c r="N14" s="45"/>
      <c r="O14" s="46"/>
      <c r="P14" s="46"/>
      <c r="Q14" s="39"/>
    </row>
    <row r="15" spans="1:17" ht="12.75">
      <c r="A15" s="39" t="s">
        <v>29</v>
      </c>
      <c r="B15" s="41">
        <v>38199</v>
      </c>
      <c r="C15" s="39">
        <v>10.4</v>
      </c>
      <c r="D15" s="39">
        <v>7.81</v>
      </c>
      <c r="E15" s="40">
        <v>5.996</v>
      </c>
      <c r="F15" s="39">
        <v>290</v>
      </c>
      <c r="G15" s="39">
        <v>4</v>
      </c>
      <c r="H15" s="39">
        <v>88</v>
      </c>
      <c r="I15" s="39">
        <v>62.8</v>
      </c>
      <c r="J15" s="39">
        <v>0.0022</v>
      </c>
      <c r="K15" s="42">
        <v>0.00021</v>
      </c>
      <c r="L15" s="43">
        <v>0.003</v>
      </c>
      <c r="M15" s="44">
        <v>0.09</v>
      </c>
      <c r="N15" s="45">
        <v>0.0003</v>
      </c>
      <c r="O15" s="46">
        <v>0.075</v>
      </c>
      <c r="P15" s="46">
        <v>0.039</v>
      </c>
      <c r="Q15" s="39">
        <v>4</v>
      </c>
    </row>
    <row r="16" spans="1:17" ht="12.75">
      <c r="A16" s="39" t="s">
        <v>29</v>
      </c>
      <c r="B16" s="41">
        <v>37835</v>
      </c>
      <c r="C16" s="47">
        <v>13.7</v>
      </c>
      <c r="D16" s="39">
        <v>8.41</v>
      </c>
      <c r="E16" s="40">
        <v>4.6117</v>
      </c>
      <c r="F16" s="48">
        <v>175.8535</v>
      </c>
      <c r="G16" s="48" t="s">
        <v>24</v>
      </c>
      <c r="H16" s="48">
        <v>108.915</v>
      </c>
      <c r="I16" s="49">
        <v>69.6</v>
      </c>
      <c r="J16" s="44" t="s">
        <v>25</v>
      </c>
      <c r="K16" s="45" t="s">
        <v>26</v>
      </c>
      <c r="L16" s="50">
        <v>0.0099</v>
      </c>
      <c r="M16" s="46">
        <v>0.016</v>
      </c>
      <c r="N16" s="46" t="s">
        <v>27</v>
      </c>
      <c r="O16" s="46">
        <v>0.021778</v>
      </c>
      <c r="P16" s="46">
        <v>0.0198</v>
      </c>
      <c r="Q16" s="39">
        <v>1</v>
      </c>
    </row>
    <row r="17" spans="1:17" ht="12.75">
      <c r="A17" s="39"/>
      <c r="B17" s="41"/>
      <c r="C17" s="39"/>
      <c r="D17" s="39"/>
      <c r="E17" s="40"/>
      <c r="F17" s="39"/>
      <c r="G17" s="39"/>
      <c r="H17" s="39"/>
      <c r="I17" s="39"/>
      <c r="J17" s="39"/>
      <c r="K17" s="42"/>
      <c r="L17" s="43"/>
      <c r="M17" s="44"/>
      <c r="N17" s="45"/>
      <c r="O17" s="46"/>
      <c r="P17" s="46"/>
      <c r="Q17" s="39"/>
    </row>
    <row r="18" spans="1:17" ht="12.75">
      <c r="A18" s="39" t="s">
        <v>30</v>
      </c>
      <c r="B18" s="41">
        <v>38199</v>
      </c>
      <c r="C18" s="39">
        <v>10.5</v>
      </c>
      <c r="D18" s="39">
        <v>7.94</v>
      </c>
      <c r="E18" s="40" t="s">
        <v>31</v>
      </c>
      <c r="F18" s="39">
        <v>330</v>
      </c>
      <c r="G18" s="39">
        <v>2</v>
      </c>
      <c r="H18" s="39">
        <v>98</v>
      </c>
      <c r="I18" s="39">
        <v>72.3</v>
      </c>
      <c r="J18" s="39">
        <v>0.0024</v>
      </c>
      <c r="K18" s="42">
        <v>0.00023</v>
      </c>
      <c r="L18" s="43">
        <v>0.003</v>
      </c>
      <c r="M18" s="44">
        <v>0.07</v>
      </c>
      <c r="N18" s="45">
        <v>0.0004</v>
      </c>
      <c r="O18" s="46">
        <v>0.08</v>
      </c>
      <c r="P18" s="46">
        <v>0.038</v>
      </c>
      <c r="Q18" s="39">
        <v>4</v>
      </c>
    </row>
    <row r="19" spans="1:17" ht="12.75">
      <c r="A19" s="39" t="s">
        <v>30</v>
      </c>
      <c r="B19" s="41">
        <v>37835</v>
      </c>
      <c r="C19" s="47">
        <v>13.8</v>
      </c>
      <c r="D19" s="39">
        <v>8.08</v>
      </c>
      <c r="E19" s="40"/>
      <c r="F19" s="48">
        <v>184.436</v>
      </c>
      <c r="G19" s="48" t="s">
        <v>24</v>
      </c>
      <c r="H19" s="48">
        <v>113.025</v>
      </c>
      <c r="I19" s="49">
        <v>70.2</v>
      </c>
      <c r="J19" s="44" t="s">
        <v>25</v>
      </c>
      <c r="K19" s="45" t="s">
        <v>26</v>
      </c>
      <c r="L19" s="46">
        <v>0.0099</v>
      </c>
      <c r="M19" s="46">
        <v>0.0066</v>
      </c>
      <c r="N19" s="46" t="s">
        <v>27</v>
      </c>
      <c r="O19" s="46">
        <v>0.024778</v>
      </c>
      <c r="P19" s="46">
        <v>0.02068</v>
      </c>
      <c r="Q19" s="39">
        <v>1</v>
      </c>
    </row>
    <row r="20" spans="1:17" ht="12.75">
      <c r="A20" s="39"/>
      <c r="B20" s="41"/>
      <c r="C20" s="39"/>
      <c r="D20" s="39"/>
      <c r="E20" s="40"/>
      <c r="F20" s="39"/>
      <c r="G20" s="39"/>
      <c r="H20" s="39"/>
      <c r="I20" s="39"/>
      <c r="J20" s="39"/>
      <c r="K20" s="42"/>
      <c r="L20" s="43"/>
      <c r="M20" s="44"/>
      <c r="N20" s="45"/>
      <c r="O20" s="46"/>
      <c r="P20" s="46"/>
      <c r="Q20" s="39"/>
    </row>
    <row r="21" spans="1:17" ht="12.75">
      <c r="A21" s="39" t="s">
        <v>32</v>
      </c>
      <c r="B21" s="41">
        <v>38199</v>
      </c>
      <c r="C21" s="39">
        <v>12.2</v>
      </c>
      <c r="D21" s="39">
        <v>8.22</v>
      </c>
      <c r="E21" s="40">
        <v>7.966</v>
      </c>
      <c r="F21" s="39">
        <v>314</v>
      </c>
      <c r="G21" s="39">
        <v>4</v>
      </c>
      <c r="H21" s="39">
        <v>98</v>
      </c>
      <c r="I21" s="39">
        <v>67.1</v>
      </c>
      <c r="J21" s="39">
        <v>0.004</v>
      </c>
      <c r="K21" s="42">
        <v>0.00015</v>
      </c>
      <c r="L21" s="43">
        <v>0.003</v>
      </c>
      <c r="M21" s="44">
        <v>0.06</v>
      </c>
      <c r="N21" s="45">
        <v>0.0003</v>
      </c>
      <c r="O21" s="46">
        <v>0.067</v>
      </c>
      <c r="P21" s="46">
        <v>0.021</v>
      </c>
      <c r="Q21" s="39">
        <v>3</v>
      </c>
    </row>
    <row r="22" spans="1:17" ht="12.75">
      <c r="A22" s="39" t="s">
        <v>32</v>
      </c>
      <c r="B22" s="41">
        <v>37835</v>
      </c>
      <c r="C22" s="47">
        <v>13.7</v>
      </c>
      <c r="D22" s="39">
        <v>8.33</v>
      </c>
      <c r="E22" s="40">
        <v>4.7276</v>
      </c>
      <c r="F22" s="48">
        <v>184.8889</v>
      </c>
      <c r="G22" s="48" t="s">
        <v>24</v>
      </c>
      <c r="H22" s="48">
        <v>115.08</v>
      </c>
      <c r="I22" s="49">
        <v>64.6</v>
      </c>
      <c r="J22" s="44" t="s">
        <v>25</v>
      </c>
      <c r="K22" s="45" t="s">
        <v>26</v>
      </c>
      <c r="L22" s="46">
        <v>0.0099</v>
      </c>
      <c r="M22" s="46">
        <v>0.016</v>
      </c>
      <c r="N22" s="46" t="s">
        <v>27</v>
      </c>
      <c r="O22" s="46">
        <v>0.016778</v>
      </c>
      <c r="P22" s="46">
        <v>0.01947</v>
      </c>
      <c r="Q22" s="39">
        <v>1</v>
      </c>
    </row>
    <row r="23" spans="1:17" ht="12.75">
      <c r="A23" s="39"/>
      <c r="B23" s="41"/>
      <c r="C23" s="39"/>
      <c r="D23" s="39"/>
      <c r="E23" s="40"/>
      <c r="F23" s="39"/>
      <c r="G23" s="39"/>
      <c r="H23" s="39"/>
      <c r="I23" s="39"/>
      <c r="J23" s="39"/>
      <c r="K23" s="42"/>
      <c r="L23" s="43"/>
      <c r="M23" s="44"/>
      <c r="N23" s="45"/>
      <c r="O23" s="46"/>
      <c r="P23" s="46"/>
      <c r="Q23" s="39"/>
    </row>
    <row r="24" spans="1:17" ht="12.75">
      <c r="A24" s="51" t="s">
        <v>33</v>
      </c>
      <c r="B24" s="41">
        <v>38199</v>
      </c>
      <c r="C24" s="39">
        <v>11.2</v>
      </c>
      <c r="D24" s="39">
        <v>8.16</v>
      </c>
      <c r="E24" s="40"/>
      <c r="F24" s="39">
        <v>274</v>
      </c>
      <c r="G24" s="39">
        <v>100</v>
      </c>
      <c r="H24" s="39">
        <v>92</v>
      </c>
      <c r="I24" s="39">
        <v>51.4</v>
      </c>
      <c r="J24" s="39">
        <v>0.0041</v>
      </c>
      <c r="K24" s="42">
        <v>2E-05</v>
      </c>
      <c r="L24" s="43">
        <v>0.001</v>
      </c>
      <c r="M24" s="44">
        <v>0.06</v>
      </c>
      <c r="N24" s="45">
        <v>0.0001</v>
      </c>
      <c r="O24" s="46">
        <v>0.018</v>
      </c>
      <c r="P24" s="46">
        <v>0.006</v>
      </c>
      <c r="Q24" s="39">
        <v>1</v>
      </c>
    </row>
    <row r="25" spans="1:17" ht="12.75">
      <c r="A25" s="39"/>
      <c r="B25" s="41"/>
      <c r="C25" s="39"/>
      <c r="D25" s="39"/>
      <c r="E25" s="40"/>
      <c r="F25" s="39"/>
      <c r="G25" s="39"/>
      <c r="H25" s="39"/>
      <c r="I25" s="39"/>
      <c r="J25" s="39"/>
      <c r="K25" s="42"/>
      <c r="L25" s="43"/>
      <c r="M25" s="44"/>
      <c r="N25" s="45"/>
      <c r="O25" s="46"/>
      <c r="P25" s="46"/>
      <c r="Q25" s="39"/>
    </row>
    <row r="26" spans="1:17" ht="12.75">
      <c r="A26" s="39" t="s">
        <v>34</v>
      </c>
      <c r="B26" s="41">
        <v>38197</v>
      </c>
      <c r="C26" s="39">
        <v>11.7</v>
      </c>
      <c r="D26" s="39">
        <v>7.61</v>
      </c>
      <c r="E26" s="40">
        <v>0.085</v>
      </c>
      <c r="F26" s="39">
        <v>274</v>
      </c>
      <c r="G26" s="39">
        <v>5</v>
      </c>
      <c r="H26" s="39">
        <v>114</v>
      </c>
      <c r="I26" s="39">
        <v>281</v>
      </c>
      <c r="J26" s="43">
        <v>0.0082</v>
      </c>
      <c r="K26" s="42">
        <v>0.00279</v>
      </c>
      <c r="L26" s="43" t="s">
        <v>35</v>
      </c>
      <c r="M26" s="44">
        <v>0.07</v>
      </c>
      <c r="N26" s="45">
        <v>0.0018</v>
      </c>
      <c r="O26" s="46">
        <v>0.52</v>
      </c>
      <c r="P26" s="46">
        <v>0.417</v>
      </c>
      <c r="Q26" s="39">
        <v>5</v>
      </c>
    </row>
    <row r="27" spans="1:17" ht="12.75">
      <c r="A27" s="39" t="s">
        <v>34</v>
      </c>
      <c r="B27" s="41">
        <v>37835</v>
      </c>
      <c r="C27" s="47">
        <v>9.9</v>
      </c>
      <c r="D27" s="39">
        <v>8.09</v>
      </c>
      <c r="E27" s="40"/>
      <c r="F27" s="48">
        <v>600.5615</v>
      </c>
      <c r="G27" s="48">
        <v>98</v>
      </c>
      <c r="H27" s="48">
        <v>131.52</v>
      </c>
      <c r="I27" s="49">
        <v>467</v>
      </c>
      <c r="J27" s="44" t="s">
        <v>25</v>
      </c>
      <c r="K27" s="45">
        <v>0.00099</v>
      </c>
      <c r="L27" s="46">
        <v>0.0099</v>
      </c>
      <c r="M27" s="46">
        <v>0.0198</v>
      </c>
      <c r="N27" s="46" t="s">
        <v>27</v>
      </c>
      <c r="O27" s="46">
        <v>0.9</v>
      </c>
      <c r="P27" s="46">
        <v>0.7744</v>
      </c>
      <c r="Q27" s="39">
        <v>4</v>
      </c>
    </row>
    <row r="28" spans="1:17" ht="12.75">
      <c r="A28" s="39"/>
      <c r="B28" s="41"/>
      <c r="C28" s="39"/>
      <c r="D28" s="39"/>
      <c r="E28" s="40"/>
      <c r="F28" s="39"/>
      <c r="G28" s="39"/>
      <c r="H28" s="39"/>
      <c r="I28" s="39"/>
      <c r="J28" s="43"/>
      <c r="K28" s="42"/>
      <c r="L28" s="43"/>
      <c r="M28" s="44"/>
      <c r="N28" s="45"/>
      <c r="O28" s="46"/>
      <c r="P28" s="46"/>
      <c r="Q28" s="39"/>
    </row>
    <row r="29" spans="1:17" ht="12.75">
      <c r="A29" s="39" t="s">
        <v>36</v>
      </c>
      <c r="B29" s="41">
        <v>38198</v>
      </c>
      <c r="C29" s="39">
        <v>6.1</v>
      </c>
      <c r="D29" s="39">
        <v>7.12</v>
      </c>
      <c r="E29" s="40">
        <v>0.323</v>
      </c>
      <c r="F29" s="39">
        <v>534</v>
      </c>
      <c r="G29" s="39">
        <v>75</v>
      </c>
      <c r="H29" s="39">
        <v>114</v>
      </c>
      <c r="I29" s="39">
        <v>161</v>
      </c>
      <c r="J29" s="43">
        <v>0.0092</v>
      </c>
      <c r="K29" s="42">
        <v>0.00178</v>
      </c>
      <c r="L29" s="43">
        <v>0.001</v>
      </c>
      <c r="M29" s="44">
        <v>0.07</v>
      </c>
      <c r="N29" s="45">
        <v>0.0005</v>
      </c>
      <c r="O29" s="46">
        <v>0.753</v>
      </c>
      <c r="P29" s="46">
        <v>0.388</v>
      </c>
      <c r="Q29" s="39">
        <v>4</v>
      </c>
    </row>
    <row r="30" spans="1:17" ht="12.75">
      <c r="A30" s="39" t="s">
        <v>36</v>
      </c>
      <c r="B30" s="41">
        <v>37836</v>
      </c>
      <c r="C30" s="47">
        <v>6.3</v>
      </c>
      <c r="D30" s="39">
        <v>8.5</v>
      </c>
      <c r="E30" s="40">
        <v>0.1657</v>
      </c>
      <c r="F30" s="48">
        <v>398.9988</v>
      </c>
      <c r="G30" s="48" t="s">
        <v>24</v>
      </c>
      <c r="H30" s="48">
        <v>145.905</v>
      </c>
      <c r="I30" s="49">
        <v>292</v>
      </c>
      <c r="J30" s="44" t="s">
        <v>25</v>
      </c>
      <c r="K30" s="45">
        <v>0.00055</v>
      </c>
      <c r="L30" s="46">
        <v>0.0099</v>
      </c>
      <c r="M30" s="46" t="s">
        <v>37</v>
      </c>
      <c r="N30" s="46" t="s">
        <v>27</v>
      </c>
      <c r="O30" s="46">
        <v>0.312222</v>
      </c>
      <c r="P30" s="46">
        <v>0.2981</v>
      </c>
      <c r="Q30" s="39">
        <v>4</v>
      </c>
    </row>
    <row r="31" spans="1:17" ht="12.75">
      <c r="A31" s="39"/>
      <c r="B31" s="41"/>
      <c r="C31" s="39"/>
      <c r="D31" s="39"/>
      <c r="E31" s="40"/>
      <c r="F31" s="39"/>
      <c r="G31" s="39"/>
      <c r="H31" s="39"/>
      <c r="I31" s="39"/>
      <c r="J31" s="43"/>
      <c r="K31" s="42"/>
      <c r="L31" s="43"/>
      <c r="M31" s="44"/>
      <c r="N31" s="45"/>
      <c r="O31" s="46"/>
      <c r="P31" s="46"/>
      <c r="Q31" s="39"/>
    </row>
    <row r="32" spans="1:17" ht="12.75">
      <c r="A32" s="39" t="s">
        <v>38</v>
      </c>
      <c r="B32" s="41">
        <v>38198</v>
      </c>
      <c r="C32" s="39">
        <v>7.8</v>
      </c>
      <c r="D32" s="39">
        <v>7.15</v>
      </c>
      <c r="E32" s="40">
        <v>0.347</v>
      </c>
      <c r="F32" s="39">
        <v>528</v>
      </c>
      <c r="G32" s="39">
        <v>14</v>
      </c>
      <c r="H32" s="39">
        <v>102</v>
      </c>
      <c r="I32" s="39">
        <v>160</v>
      </c>
      <c r="J32" s="39">
        <v>0.0043</v>
      </c>
      <c r="K32" s="42">
        <v>0.00276</v>
      </c>
      <c r="L32" s="43">
        <v>0.002</v>
      </c>
      <c r="M32" s="44">
        <v>0.07</v>
      </c>
      <c r="N32" s="45">
        <v>0.0006</v>
      </c>
      <c r="O32" s="46">
        <v>0.569</v>
      </c>
      <c r="P32" s="46">
        <v>0.503</v>
      </c>
      <c r="Q32" s="39">
        <v>3</v>
      </c>
    </row>
    <row r="33" spans="1:17" ht="12.75">
      <c r="A33" s="39" t="s">
        <v>38</v>
      </c>
      <c r="B33" s="41">
        <v>37836</v>
      </c>
      <c r="C33" s="47">
        <v>8.2</v>
      </c>
      <c r="D33" s="39">
        <v>8.38</v>
      </c>
      <c r="E33" s="40"/>
      <c r="F33" s="48">
        <v>407.2102</v>
      </c>
      <c r="G33" s="48" t="s">
        <v>24</v>
      </c>
      <c r="H33" s="48">
        <v>142.8225</v>
      </c>
      <c r="I33" s="49">
        <v>290</v>
      </c>
      <c r="J33" s="44" t="s">
        <v>25</v>
      </c>
      <c r="K33" s="45">
        <v>0.0012</v>
      </c>
      <c r="L33" s="46">
        <v>0.0088</v>
      </c>
      <c r="M33" s="46" t="s">
        <v>37</v>
      </c>
      <c r="N33" s="46" t="s">
        <v>27</v>
      </c>
      <c r="O33" s="46">
        <v>0.255556</v>
      </c>
      <c r="P33" s="46">
        <v>0.2585</v>
      </c>
      <c r="Q33" s="39">
        <v>4</v>
      </c>
    </row>
    <row r="34" spans="1:17" ht="12.75">
      <c r="A34" s="39"/>
      <c r="B34" s="41"/>
      <c r="C34" s="39"/>
      <c r="D34" s="39"/>
      <c r="E34" s="40"/>
      <c r="F34" s="39"/>
      <c r="G34" s="39"/>
      <c r="H34" s="39"/>
      <c r="I34" s="39"/>
      <c r="J34" s="39"/>
      <c r="K34" s="42"/>
      <c r="L34" s="43"/>
      <c r="M34" s="44"/>
      <c r="N34" s="45"/>
      <c r="O34" s="46"/>
      <c r="P34" s="46"/>
      <c r="Q34" s="39"/>
    </row>
    <row r="35" spans="1:17" ht="12.75">
      <c r="A35" s="39" t="s">
        <v>39</v>
      </c>
      <c r="B35" s="41">
        <v>38199</v>
      </c>
      <c r="C35" s="39">
        <v>9.8</v>
      </c>
      <c r="D35" s="39">
        <v>7.78</v>
      </c>
      <c r="E35" s="40">
        <v>0.208</v>
      </c>
      <c r="F35" s="39">
        <v>715</v>
      </c>
      <c r="G35" s="39">
        <v>8</v>
      </c>
      <c r="H35" s="39">
        <v>202</v>
      </c>
      <c r="I35" s="39">
        <v>190</v>
      </c>
      <c r="J35" s="39">
        <v>0.0035</v>
      </c>
      <c r="K35" s="42">
        <v>0.00044</v>
      </c>
      <c r="L35" s="43">
        <v>0.002</v>
      </c>
      <c r="M35" s="44">
        <v>0.03</v>
      </c>
      <c r="N35" s="45">
        <v>0.0009</v>
      </c>
      <c r="O35" s="46">
        <v>0.085</v>
      </c>
      <c r="P35" s="46">
        <v>0.044</v>
      </c>
      <c r="Q35" s="39">
        <v>3</v>
      </c>
    </row>
    <row r="36" spans="1:17" ht="12.75">
      <c r="A36" s="39" t="s">
        <v>39</v>
      </c>
      <c r="B36" s="41">
        <v>37835</v>
      </c>
      <c r="C36" s="47">
        <v>8.2</v>
      </c>
      <c r="D36" s="39">
        <v>8.12</v>
      </c>
      <c r="E36" s="40">
        <v>0.1092</v>
      </c>
      <c r="F36" s="48">
        <v>384.1213</v>
      </c>
      <c r="G36" s="48">
        <v>2</v>
      </c>
      <c r="H36" s="48">
        <v>197.28</v>
      </c>
      <c r="I36" s="49">
        <v>201</v>
      </c>
      <c r="J36" s="44" t="s">
        <v>25</v>
      </c>
      <c r="K36" s="45" t="s">
        <v>26</v>
      </c>
      <c r="L36" s="46">
        <v>0.0099</v>
      </c>
      <c r="M36" s="46" t="s">
        <v>37</v>
      </c>
      <c r="N36" s="46" t="s">
        <v>27</v>
      </c>
      <c r="O36" s="46">
        <v>0.036444</v>
      </c>
      <c r="P36" s="46">
        <v>0.044</v>
      </c>
      <c r="Q36" s="39">
        <v>3</v>
      </c>
    </row>
    <row r="37" spans="1:17" ht="12.75">
      <c r="A37" s="39"/>
      <c r="B37" s="41"/>
      <c r="C37" s="39"/>
      <c r="D37" s="39"/>
      <c r="E37" s="40"/>
      <c r="F37" s="39"/>
      <c r="G37" s="39"/>
      <c r="H37" s="39"/>
      <c r="I37" s="39"/>
      <c r="J37" s="39"/>
      <c r="K37" s="42"/>
      <c r="L37" s="43"/>
      <c r="M37" s="44"/>
      <c r="N37" s="45"/>
      <c r="O37" s="46"/>
      <c r="P37" s="46"/>
      <c r="Q37" s="39"/>
    </row>
    <row r="38" spans="1:17" ht="12.75">
      <c r="A38" s="39" t="s">
        <v>40</v>
      </c>
      <c r="B38" s="41">
        <v>38198</v>
      </c>
      <c r="C38" s="39">
        <v>5.1</v>
      </c>
      <c r="D38" s="39">
        <v>7.28</v>
      </c>
      <c r="E38" s="40">
        <v>0.589</v>
      </c>
      <c r="F38" s="39">
        <v>114</v>
      </c>
      <c r="G38" s="39">
        <v>5</v>
      </c>
      <c r="H38" s="39">
        <v>27</v>
      </c>
      <c r="I38" s="39">
        <v>24.8</v>
      </c>
      <c r="J38" s="39">
        <v>0.0028</v>
      </c>
      <c r="K38" s="42" t="s">
        <v>41</v>
      </c>
      <c r="L38" s="43" t="s">
        <v>35</v>
      </c>
      <c r="M38" s="44">
        <v>0.04</v>
      </c>
      <c r="N38" s="45">
        <v>0.0002</v>
      </c>
      <c r="O38" s="46">
        <v>0.008</v>
      </c>
      <c r="P38" s="46">
        <v>0.007</v>
      </c>
      <c r="Q38" s="39">
        <v>0</v>
      </c>
    </row>
    <row r="39" spans="1:17" ht="12.75">
      <c r="A39" s="39" t="s">
        <v>40</v>
      </c>
      <c r="B39" s="41">
        <v>37837</v>
      </c>
      <c r="C39" s="47">
        <v>4.8</v>
      </c>
      <c r="D39" s="39">
        <v>7.88</v>
      </c>
      <c r="E39" s="40">
        <v>0.4237</v>
      </c>
      <c r="F39" s="48">
        <v>56.0745</v>
      </c>
      <c r="G39" s="48" t="s">
        <v>24</v>
      </c>
      <c r="H39" s="48">
        <v>30.825</v>
      </c>
      <c r="I39" s="49">
        <v>26.6</v>
      </c>
      <c r="J39" s="44" t="s">
        <v>25</v>
      </c>
      <c r="K39" s="45" t="s">
        <v>26</v>
      </c>
      <c r="L39" s="46">
        <v>0.0066</v>
      </c>
      <c r="M39" s="46">
        <v>0.0187</v>
      </c>
      <c r="N39" s="46" t="s">
        <v>27</v>
      </c>
      <c r="O39" s="46">
        <v>0.003889</v>
      </c>
      <c r="P39" s="46">
        <v>0.02321</v>
      </c>
      <c r="Q39" s="39">
        <v>1</v>
      </c>
    </row>
    <row r="40" spans="1:17" ht="12.75">
      <c r="A40" s="39"/>
      <c r="B40" s="41"/>
      <c r="C40" s="39"/>
      <c r="D40" s="39"/>
      <c r="E40" s="40"/>
      <c r="F40" s="39"/>
      <c r="G40" s="39"/>
      <c r="H40" s="39"/>
      <c r="I40" s="39"/>
      <c r="J40" s="39"/>
      <c r="K40" s="42"/>
      <c r="L40" s="43"/>
      <c r="M40" s="44"/>
      <c r="N40" s="45"/>
      <c r="O40" s="46"/>
      <c r="P40" s="46"/>
      <c r="Q40" s="39"/>
    </row>
    <row r="41" spans="1:17" ht="12.75">
      <c r="A41" s="39" t="s">
        <v>42</v>
      </c>
      <c r="B41" s="41">
        <v>38198</v>
      </c>
      <c r="C41" s="39">
        <v>5.1</v>
      </c>
      <c r="D41" s="39">
        <v>7.19</v>
      </c>
      <c r="E41" s="40">
        <v>0.836</v>
      </c>
      <c r="F41" s="39">
        <v>139</v>
      </c>
      <c r="G41" s="39">
        <v>5</v>
      </c>
      <c r="H41" s="39">
        <v>36</v>
      </c>
      <c r="I41" s="39">
        <v>31.8</v>
      </c>
      <c r="J41" s="39">
        <v>0.0032</v>
      </c>
      <c r="K41" s="42">
        <v>0.00045</v>
      </c>
      <c r="L41" s="43" t="s">
        <v>35</v>
      </c>
      <c r="M41" s="44">
        <v>0.03</v>
      </c>
      <c r="N41" s="45">
        <v>0.0004</v>
      </c>
      <c r="O41" s="46">
        <v>0.051</v>
      </c>
      <c r="P41" s="46">
        <v>0.049</v>
      </c>
      <c r="Q41" s="39">
        <v>3</v>
      </c>
    </row>
    <row r="42" spans="1:17" ht="12.75">
      <c r="A42" s="39" t="s">
        <v>42</v>
      </c>
      <c r="B42" s="41">
        <v>37837</v>
      </c>
      <c r="C42" s="47">
        <v>5.1</v>
      </c>
      <c r="D42" s="39">
        <v>7.8</v>
      </c>
      <c r="E42" s="40">
        <v>0.6514</v>
      </c>
      <c r="F42" s="48">
        <v>69.08862</v>
      </c>
      <c r="G42" s="48" t="s">
        <v>24</v>
      </c>
      <c r="H42" s="48">
        <v>36.99</v>
      </c>
      <c r="I42" s="49">
        <v>38.6</v>
      </c>
      <c r="J42" s="44" t="s">
        <v>25</v>
      </c>
      <c r="K42" s="45" t="s">
        <v>26</v>
      </c>
      <c r="L42" s="46">
        <v>0.005</v>
      </c>
      <c r="M42" s="46">
        <v>0.0033</v>
      </c>
      <c r="N42" s="46" t="s">
        <v>27</v>
      </c>
      <c r="O42" s="46">
        <v>0.035667</v>
      </c>
      <c r="P42" s="46">
        <v>0.0374</v>
      </c>
      <c r="Q42" s="39">
        <v>3</v>
      </c>
    </row>
    <row r="43" spans="1:17" ht="12.75">
      <c r="A43" s="39"/>
      <c r="B43" s="41"/>
      <c r="C43" s="39"/>
      <c r="D43" s="39"/>
      <c r="E43" s="40"/>
      <c r="F43" s="39"/>
      <c r="G43" s="39"/>
      <c r="H43" s="39"/>
      <c r="I43" s="39"/>
      <c r="J43" s="39"/>
      <c r="K43" s="42"/>
      <c r="L43" s="43"/>
      <c r="M43" s="44"/>
      <c r="N43" s="45"/>
      <c r="O43" s="46"/>
      <c r="P43" s="46"/>
      <c r="Q43" s="39"/>
    </row>
    <row r="44" spans="1:17" ht="12.75">
      <c r="A44" s="39" t="s">
        <v>43</v>
      </c>
      <c r="B44" s="41">
        <v>38197</v>
      </c>
      <c r="C44" s="39">
        <v>6.1</v>
      </c>
      <c r="D44" s="39">
        <v>7.73</v>
      </c>
      <c r="E44" s="40">
        <v>0.961</v>
      </c>
      <c r="F44" s="39">
        <v>148</v>
      </c>
      <c r="G44" s="39">
        <v>38</v>
      </c>
      <c r="H44" s="39">
        <v>36</v>
      </c>
      <c r="I44" s="39">
        <v>32.6</v>
      </c>
      <c r="J44" s="43">
        <v>0.0051</v>
      </c>
      <c r="K44" s="42">
        <v>0.00029</v>
      </c>
      <c r="L44" s="43" t="s">
        <v>35</v>
      </c>
      <c r="M44" s="44">
        <v>0.05</v>
      </c>
      <c r="N44" s="45">
        <v>0.0003</v>
      </c>
      <c r="O44" s="46">
        <v>0.055</v>
      </c>
      <c r="P44" s="46">
        <v>0.035</v>
      </c>
      <c r="Q44" s="39">
        <v>4</v>
      </c>
    </row>
    <row r="45" spans="1:17" ht="12.75">
      <c r="A45" s="39" t="s">
        <v>43</v>
      </c>
      <c r="B45" s="41">
        <v>37836</v>
      </c>
      <c r="C45" s="47">
        <v>6.8</v>
      </c>
      <c r="D45" s="39">
        <v>7.88</v>
      </c>
      <c r="E45" s="40">
        <v>0.6414</v>
      </c>
      <c r="F45" s="48">
        <v>82.84217</v>
      </c>
      <c r="G45" s="48">
        <v>52</v>
      </c>
      <c r="H45" s="48">
        <v>43.155</v>
      </c>
      <c r="I45" s="49">
        <v>40.9</v>
      </c>
      <c r="J45" s="44" t="s">
        <v>25</v>
      </c>
      <c r="K45" s="45" t="s">
        <v>26</v>
      </c>
      <c r="L45" s="46">
        <v>0.0088</v>
      </c>
      <c r="M45" s="46">
        <v>0.0682</v>
      </c>
      <c r="N45" s="46" t="s">
        <v>27</v>
      </c>
      <c r="O45" s="46">
        <v>0.582222</v>
      </c>
      <c r="P45" s="46">
        <v>0.01947</v>
      </c>
      <c r="Q45" s="39">
        <v>2</v>
      </c>
    </row>
    <row r="46" spans="1:17" ht="12.75">
      <c r="A46" s="52"/>
      <c r="B46" s="52"/>
      <c r="C46" s="52"/>
      <c r="D46" s="52"/>
      <c r="E46" s="53"/>
      <c r="F46" s="52"/>
      <c r="G46" s="52"/>
      <c r="H46" s="52"/>
      <c r="I46" s="52"/>
      <c r="J46" s="59"/>
      <c r="K46" s="60"/>
      <c r="L46" s="59"/>
      <c r="M46" s="61"/>
      <c r="N46" s="62"/>
      <c r="O46" s="63"/>
      <c r="P46" s="63"/>
      <c r="Q46" s="52"/>
    </row>
    <row r="47" spans="1:17" ht="6" customHeight="1">
      <c r="A47" s="64"/>
      <c r="B47" s="65"/>
      <c r="C47" s="65"/>
      <c r="D47" s="65"/>
      <c r="E47" s="66"/>
      <c r="F47" s="65"/>
      <c r="G47" s="65"/>
      <c r="H47" s="65"/>
      <c r="I47" s="65"/>
      <c r="J47" s="67"/>
      <c r="K47" s="68"/>
      <c r="L47" s="67"/>
      <c r="M47" s="69"/>
      <c r="N47" s="70"/>
      <c r="O47" s="71"/>
      <c r="P47" s="71"/>
      <c r="Q47" s="72"/>
    </row>
    <row r="48" spans="1:17" ht="12.75">
      <c r="A48" s="20" t="s">
        <v>44</v>
      </c>
      <c r="B48" s="4"/>
      <c r="C48" s="4"/>
      <c r="D48" s="4"/>
      <c r="E48" s="5"/>
      <c r="F48" s="4"/>
      <c r="G48" s="4"/>
      <c r="H48" s="4"/>
      <c r="I48" s="4"/>
      <c r="J48" s="19"/>
      <c r="K48" s="18"/>
      <c r="L48" s="19"/>
      <c r="M48" s="6"/>
      <c r="N48" s="7"/>
      <c r="O48" s="8"/>
      <c r="P48" s="8"/>
      <c r="Q48" s="17"/>
    </row>
    <row r="49" spans="1:17" ht="12.75">
      <c r="A49" s="21" t="s">
        <v>47</v>
      </c>
      <c r="B49" s="4"/>
      <c r="C49" s="4"/>
      <c r="D49" s="4"/>
      <c r="E49" s="5"/>
      <c r="F49" s="4"/>
      <c r="G49" s="4">
        <v>1</v>
      </c>
      <c r="H49" s="4">
        <v>5</v>
      </c>
      <c r="I49" s="4">
        <v>0.2</v>
      </c>
      <c r="J49" s="4">
        <v>0.0002</v>
      </c>
      <c r="K49" s="14">
        <v>1E-05</v>
      </c>
      <c r="L49" s="4"/>
      <c r="M49" s="15">
        <v>0.1</v>
      </c>
      <c r="N49" s="16">
        <v>0.0001</v>
      </c>
      <c r="O49" s="5">
        <v>0.001</v>
      </c>
      <c r="P49" s="5">
        <v>0.001</v>
      </c>
      <c r="Q49" s="17"/>
    </row>
    <row r="50" spans="1:17" ht="12.75">
      <c r="A50" s="21" t="s">
        <v>45</v>
      </c>
      <c r="B50" s="4"/>
      <c r="C50" s="4"/>
      <c r="D50" s="4"/>
      <c r="E50" s="5"/>
      <c r="F50" s="4"/>
      <c r="G50" s="4"/>
      <c r="H50" s="4"/>
      <c r="I50" s="4"/>
      <c r="J50" s="4">
        <v>0.005</v>
      </c>
      <c r="K50" s="14">
        <v>1.7E-05</v>
      </c>
      <c r="L50" s="4">
        <v>0.002</v>
      </c>
      <c r="M50" s="15">
        <v>0.3</v>
      </c>
      <c r="N50" s="16">
        <v>0.001</v>
      </c>
      <c r="O50" s="5">
        <v>0.03</v>
      </c>
      <c r="P50" s="5">
        <v>0.03</v>
      </c>
      <c r="Q50" s="17"/>
    </row>
    <row r="51" spans="1:17" ht="12.75">
      <c r="A51" s="22" t="s">
        <v>46</v>
      </c>
      <c r="B51" s="23"/>
      <c r="C51" s="23"/>
      <c r="D51" s="4"/>
      <c r="E51" s="5"/>
      <c r="F51" s="4"/>
      <c r="G51" s="4"/>
      <c r="H51" s="4"/>
      <c r="I51" s="4"/>
      <c r="J51" s="24"/>
      <c r="K51" s="14"/>
      <c r="L51" s="4"/>
      <c r="M51" s="15"/>
      <c r="N51" s="16"/>
      <c r="O51" s="5"/>
      <c r="P51" s="5"/>
      <c r="Q51" s="17"/>
    </row>
    <row r="52" spans="1:17" ht="1.5" customHeight="1">
      <c r="A52" s="25"/>
      <c r="B52" s="26"/>
      <c r="C52" s="26"/>
      <c r="D52" s="26"/>
      <c r="E52" s="27"/>
      <c r="F52" s="26"/>
      <c r="G52" s="26"/>
      <c r="H52" s="26"/>
      <c r="I52" s="26"/>
      <c r="J52" s="26"/>
      <c r="K52" s="28"/>
      <c r="L52" s="26"/>
      <c r="M52" s="29"/>
      <c r="N52" s="30"/>
      <c r="O52" s="27"/>
      <c r="P52" s="27"/>
      <c r="Q52" s="31"/>
    </row>
    <row r="53" spans="10:16" ht="12.75">
      <c r="J53" s="10"/>
      <c r="K53" s="11"/>
      <c r="M53" s="12"/>
      <c r="N53" s="10"/>
      <c r="O53" s="2"/>
      <c r="P53" s="2"/>
    </row>
  </sheetData>
  <conditionalFormatting sqref="K37 K9 K11:K12 K14:K15 K17:K18 K20:K21 K41 K43:K44 K23:K35">
    <cfRule type="cellIs" priority="1" dxfId="0" operator="greaterThan" stopIfTrue="1">
      <formula>0.000017</formula>
    </cfRule>
  </conditionalFormatting>
  <conditionalFormatting sqref="L42:L43 L45 L27:L37 L39:L40 L9:L25">
    <cfRule type="cellIs" priority="2" dxfId="0" operator="greaterThan" stopIfTrue="1">
      <formula>0.002</formula>
    </cfRule>
  </conditionalFormatting>
  <conditionalFormatting sqref="N9 N11:N12 N14:N15 N17:N18 N20:N21 N23:N26 N28:N29 N31:N32 N34:N35 N37:N38 N40:N41 N43:N44">
    <cfRule type="cellIs" priority="3" dxfId="0" operator="greaterThan" stopIfTrue="1">
      <formula>0.001</formula>
    </cfRule>
  </conditionalFormatting>
  <conditionalFormatting sqref="O9:P9 O11:P12 O14:P15 P16 O17:P18 P19 O20:P21 P22 O23:P45">
    <cfRule type="cellIs" priority="4" dxfId="0" operator="greaterThan" stopIfTrue="1">
      <formula>0.03</formula>
    </cfRule>
  </conditionalFormatting>
  <conditionalFormatting sqref="J9 J11:J12 J14:J15 J17:J18 J20:J21 J23:J26 J28:J29 J31:J32 J43:J44 J34:J35 J37:J38 J40:J41">
    <cfRule type="cellIs" priority="5" dxfId="0" operator="greaterThan" stopIfTrue="1">
      <formula>0.005</formula>
    </cfRule>
  </conditionalFormatting>
  <conditionalFormatting sqref="M16 M19 M22 M27 M39 M42 M45">
    <cfRule type="cellIs" priority="6" dxfId="0" operator="greaterThan" stopIfTrue="1">
      <formula>0.3</formula>
    </cfRule>
  </conditionalFormatting>
  <conditionalFormatting sqref="K39">
    <cfRule type="cellIs" priority="7" dxfId="1" operator="greaterThan" stopIfTrue="1">
      <formula>0.005</formula>
    </cfRule>
  </conditionalFormatting>
  <conditionalFormatting sqref="K45">
    <cfRule type="expression" priority="8" dxfId="1" stopIfTrue="1">
      <formula>0.005</formula>
    </cfRule>
    <cfRule type="cellIs" priority="9" dxfId="2" operator="equal" stopIfTrue="1">
      <formula>"&lt;0"</formula>
    </cfRule>
  </conditionalFormatting>
  <printOptions/>
  <pageMargins left="0.85" right="0.92" top="0.81" bottom="0.64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 K</dc:creator>
  <cp:keywords/>
  <dc:description/>
  <cp:lastModifiedBy>Bonnie Burns</cp:lastModifiedBy>
  <cp:lastPrinted>2005-03-15T17:34:19Z</cp:lastPrinted>
  <dcterms:created xsi:type="dcterms:W3CDTF">2005-03-14T22:51:14Z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