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Model\FMC_WB_WQModel_V2.0\X14Analysis\FMC_WB_WQModel_V2.07_S1c.gsm
Element ID: \Faro_SWWQM\Results\SingleWQ_4Dash\SingleWQ_X14\R_SingleWQ
Element Description: 
Simulated on: 6/17/2013 16:39:30
Exported on: 6/17/2013 16:40:03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Model\FMC_WB_WQModel_V2.0\X14Analysis\FMC_WB_WQModel_V2.07_S1c.gsm
Element ID: \Faro_SWWQM\Results\StorageResults\R_Elev_FaroPit
Element Description: 
Simulated on: 6/17/2013 16:39:30
Exported on: 6/17/2013 16:40:08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Model\FMC_WB_WQModel_V2.0\X14Analysis\FMC_WB_WQModel_V2.07_S1c.gsm
Element ID: \Faro_SWWQM\Results\FlowsResults\R_Faro_WTP
Element Description: 
Simulated on: 6/17/2013 16:39:30
Exported on: 6/17/2013 16:40:06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Model\FMC_WB_WQModel_V2.0\X14Analysis\FMC_WB_WQModel_V2.07_S1c.gsm
Element ID: \Faro_SWWQM\Results\SingleWQ_4Dash\SingleWQ_EfluentWTP_Faro\R_SingleWQ
Element Description: 
Simulated on: 6/17/2013 16:39:30
Exported on: 6/17/2013 16:40:05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Model\FMC_WB_WQModel_V2.0\X14Analysis\FMC_WB_WQModel_V2.07_S1c.gsm
Element ID: \Faro_SWWQM\Results\StorageResults\R_Elev_CVD
Element Description: 
Simulated on: 6/17/2013 16:39:30
Exported on: 6/17/2013 16:40:09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Model\FMC_WB_WQModel_V2.0\X14Analysis\FMC_WB_WQModel_V2.07_S1c.gsm
Element ID: \Faro_SWWQM\Results\SingleWQ_4Dash\SingleWQ_CVD\R_SingleWQ
Element Description: 
Simulated on: 6/17/2013 16:39:30
Exported on: 6/17/2013 16:40:04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Model\FMC_WB_WQModel_V2.0\X14Analysis\FMC_WB_WQModel_V2.07_S1c.gsm
Element ID: \Faro_SWWQM\Results\FlowsResults\R_Q_CVPOUT
Element Description: 
Simulated on: 6/17/2013 16:39:30
Exported on: 6/17/2013 16:40:07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<sst xmlns="http://schemas.openxmlformats.org/spreadsheetml/2006/main" count="301" uniqueCount="102">
  <si>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</si>
  <si>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</si>
  <si>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</si>
  <si>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</si>
  <si>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</si>
  <si>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</si>
  <si>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</si>
  <si>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</si>
  <si>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</si>
  <si>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</si>
  <si>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</si>
  <si>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</si>
  <si>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</si>
  <si>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</si>
  <si>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</si>
  <si>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</si>
  <si>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</si>
  <si>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</si>
  <si>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</si>
  <si>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</si>
  <si>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</si>
  <si>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</si>
  <si>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</si>
  <si>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</si>
  <si>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</si>
  <si>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</si>
  <si>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</si>
  <si>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</si>
  <si>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</si>
  <si>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</si>
  <si>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</si>
  <si>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</si>
  <si>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</si>
  <si>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</si>
  <si>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</si>
  <si>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</si>
  <si>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</si>
  <si>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</si>
  <si>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</si>
  <si>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</si>
  <si>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</si>
  <si>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</si>
  <si>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</si>
  <si>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</si>
  <si>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</si>
  <si>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</si>
  <si>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</si>
  <si>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</si>
  <si>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</si>
  <si>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</si>
  <si>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</si>
  <si>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</si>
  <si>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</si>
  <si>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</si>
  <si>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</si>
  <si>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</si>
  <si>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</si>
  <si>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</si>
  <si>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</si>
  <si>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</si>
  <si>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</si>
  <si>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</si>
  <si>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</si>
  <si>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</si>
  <si>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</si>
  <si>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</si>
  <si>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</si>
  <si>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</si>
  <si>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</si>
  <si>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</si>
  <si>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</si>
  <si>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</si>
  <si>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</si>
  <si>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</si>
  <si>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</si>
  <si>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</si>
  <si>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</si>
  <si>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</si>
  <si>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</si>
  <si>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</si>
  <si>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</si>
  <si>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</si>
  <si>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</si>
  <si>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</si>
  <si>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</si>
  <si>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</si>
  <si>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</si>
  <si>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</si>
  <si>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</si>
  <si>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</si>
  <si>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</si>
  <si>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</si>
  <si>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</si>
  <si>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</si>
  <si>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</si>
  <si>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</si>
  <si>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</si>
  <si>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</si>
  <si>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</si>
  <si>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</si>
  <si>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C-1c</t>
  </si>
  <si>
    <t>Figure C-3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</si>
</sst>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C-1c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1141.7587890625</c:v>
                </c:pt>
                <c:pt idx="2">
                  <c:v>1141.88916015625</c:v>
                </c:pt>
                <c:pt idx="3">
                  <c:v>1142.0457763671875</c:v>
                </c:pt>
                <c:pt idx="4">
                  <c:v>1142.236328125</c:v>
                </c:pt>
                <c:pt idx="5">
                  <c:v>1140.30126953125</c:v>
                </c:pt>
                <c:pt idx="6">
                  <c:v>1138.8870849609375</c:v>
                </c:pt>
                <c:pt idx="7">
                  <c:v>1138.9022216796875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1139.36279296875</c:v>
                </c:pt>
                <c:pt idx="11">
                  <c:v>1139.6279296875</c:v>
                </c:pt>
                <c:pt idx="12">
                  <c:v>1139.8271484375</c:v>
                </c:pt>
                <c:pt idx="13">
                  <c:v>1140.019775390625</c:v>
                </c:pt>
                <c:pt idx="14">
                  <c:v>1140.191650390625</c:v>
                </c:pt>
                <c:pt idx="15">
                  <c:v>1140.3587646484375</c:v>
                </c:pt>
                <c:pt idx="16">
                  <c:v>1140.491455078125</c:v>
                </c:pt>
                <c:pt idx="17">
                  <c:v>1138.9061279296875</c:v>
                </c:pt>
                <c:pt idx="18">
                  <c:v>1138.8885498046875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1139.356201171875</c:v>
                </c:pt>
                <c:pt idx="23">
                  <c:v>1139.625244140625</c:v>
                </c:pt>
                <c:pt idx="24">
                  <c:v>1139.8203125</c:v>
                </c:pt>
                <c:pt idx="25">
                  <c:v>1140.021484375</c:v>
                </c:pt>
                <c:pt idx="26">
                  <c:v>1140.19140625</c:v>
                </c:pt>
                <c:pt idx="27">
                  <c:v>1140.3623046875</c:v>
                </c:pt>
                <c:pt idx="28">
                  <c:v>1140.486572265625</c:v>
                </c:pt>
                <c:pt idx="29">
                  <c:v>1138.9061279296875</c:v>
                </c:pt>
                <c:pt idx="30">
                  <c:v>1138.8885498046875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1139.347900390625</c:v>
                </c:pt>
                <c:pt idx="35">
                  <c:v>1139.614990234375</c:v>
                </c:pt>
                <c:pt idx="36">
                  <c:v>1139.81396484375</c:v>
                </c:pt>
                <c:pt idx="37">
                  <c:v>1140.0225830078125</c:v>
                </c:pt>
                <c:pt idx="38">
                  <c:v>1140.188720703125</c:v>
                </c:pt>
                <c:pt idx="39">
                  <c:v>1140.35302734375</c:v>
                </c:pt>
                <c:pt idx="40">
                  <c:v>1140.4915771484375</c:v>
                </c:pt>
                <c:pt idx="41">
                  <c:v>1138.906005859375</c:v>
                </c:pt>
                <c:pt idx="42">
                  <c:v>1138.8885498046875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1139.36279296875</c:v>
                </c:pt>
                <c:pt idx="47">
                  <c:v>1139.6346435546875</c:v>
                </c:pt>
                <c:pt idx="48">
                  <c:v>1139.8262939453125</c:v>
                </c:pt>
                <c:pt idx="49">
                  <c:v>1140.020263671875</c:v>
                </c:pt>
                <c:pt idx="50">
                  <c:v>1140.190185546875</c:v>
                </c:pt>
                <c:pt idx="51">
                  <c:v>1140.35498046875</c:v>
                </c:pt>
                <c:pt idx="52">
                  <c:v>1140.4925537109375</c:v>
                </c:pt>
                <c:pt idx="53">
                  <c:v>1138.906005859375</c:v>
                </c:pt>
                <c:pt idx="54">
                  <c:v>1138.8885498046875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1139.3489990234375</c:v>
                </c:pt>
                <c:pt idx="59">
                  <c:v>1139.62109375</c:v>
                </c:pt>
                <c:pt idx="60">
                  <c:v>1139.822509765625</c:v>
                </c:pt>
                <c:pt idx="61">
                  <c:v>1140.0147705078125</c:v>
                </c:pt>
                <c:pt idx="62">
                  <c:v>1140.185546875</c:v>
                </c:pt>
                <c:pt idx="63">
                  <c:v>1140.36572265625</c:v>
                </c:pt>
                <c:pt idx="64">
                  <c:v>1140.4876708984375</c:v>
                </c:pt>
                <c:pt idx="65">
                  <c:v>1138.9061279296875</c:v>
                </c:pt>
                <c:pt idx="66">
                  <c:v>1138.8885498046875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1139.367431640625</c:v>
                </c:pt>
                <c:pt idx="71">
                  <c:v>1139.632080078125</c:v>
                </c:pt>
                <c:pt idx="72">
                  <c:v>1139.8214111328125</c:v>
                </c:pt>
                <c:pt idx="73">
                  <c:v>1140.028564453125</c:v>
                </c:pt>
                <c:pt idx="74">
                  <c:v>1140.1932373046875</c:v>
                </c:pt>
                <c:pt idx="75">
                  <c:v>1140.36474609375</c:v>
                </c:pt>
                <c:pt idx="76">
                  <c:v>1140.4906005859375</c:v>
                </c:pt>
                <c:pt idx="77">
                  <c:v>1138.906005859375</c:v>
                </c:pt>
                <c:pt idx="78">
                  <c:v>1138.8885498046875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1139.354736328125</c:v>
                </c:pt>
                <c:pt idx="83">
                  <c:v>1139.6273193359375</c:v>
                </c:pt>
                <c:pt idx="84">
                  <c:v>1139.819580078125</c:v>
                </c:pt>
                <c:pt idx="85">
                  <c:v>1140.019775390625</c:v>
                </c:pt>
                <c:pt idx="86">
                  <c:v>1140.1837158203125</c:v>
                </c:pt>
                <c:pt idx="87">
                  <c:v>1140.33447265625</c:v>
                </c:pt>
                <c:pt idx="88">
                  <c:v>1140.445556640625</c:v>
                </c:pt>
                <c:pt idx="89">
                  <c:v>1138.9061279296875</c:v>
                </c:pt>
                <c:pt idx="90">
                  <c:v>1138.8885498046875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1139.3477783203125</c:v>
                </c:pt>
                <c:pt idx="95">
                  <c:v>1139.6141357421875</c:v>
                </c:pt>
                <c:pt idx="96">
                  <c:v>1139.813720703125</c:v>
                </c:pt>
                <c:pt idx="97">
                  <c:v>1140.01318359375</c:v>
                </c:pt>
                <c:pt idx="98">
                  <c:v>1140.18408203125</c:v>
                </c:pt>
                <c:pt idx="99">
                  <c:v>1140.352294921875</c:v>
                </c:pt>
                <c:pt idx="100">
                  <c:v>1140.475341796875</c:v>
                </c:pt>
                <c:pt idx="101">
                  <c:v>1138.906005859375</c:v>
                </c:pt>
                <c:pt idx="102">
                  <c:v>1138.8885498046875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1139.349365234375</c:v>
                </c:pt>
                <c:pt idx="107">
                  <c:v>1139.619140625</c:v>
                </c:pt>
                <c:pt idx="108">
                  <c:v>1139.81640625</c:v>
                </c:pt>
                <c:pt idx="109">
                  <c:v>1140.020751953125</c:v>
                </c:pt>
                <c:pt idx="110">
                  <c:v>1140.18896484375</c:v>
                </c:pt>
                <c:pt idx="111">
                  <c:v>1140.3504638671875</c:v>
                </c:pt>
                <c:pt idx="112">
                  <c:v>1140.4613037109375</c:v>
                </c:pt>
                <c:pt idx="113">
                  <c:v>1138.9061279296875</c:v>
                </c:pt>
                <c:pt idx="114">
                  <c:v>1138.8885498046875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1139.34912109375</c:v>
                </c:pt>
                <c:pt idx="119">
                  <c:v>1139.614990234375</c:v>
                </c:pt>
                <c:pt idx="120">
                  <c:v>1139.815185546875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1141.683837890625</c:v>
                </c:pt>
                <c:pt idx="2">
                  <c:v>1141.7523193359375</c:v>
                </c:pt>
                <c:pt idx="3">
                  <c:v>1141.8226318359375</c:v>
                </c:pt>
                <c:pt idx="4">
                  <c:v>1141.8587646484375</c:v>
                </c:pt>
                <c:pt idx="5">
                  <c:v>1139.753662109375</c:v>
                </c:pt>
                <c:pt idx="6">
                  <c:v>1138.8865966796875</c:v>
                </c:pt>
                <c:pt idx="7">
                  <c:v>1138.901611328125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1139.1962890625</c:v>
                </c:pt>
                <c:pt idx="11">
                  <c:v>1139.3387451171875</c:v>
                </c:pt>
                <c:pt idx="12">
                  <c:v>1139.4439697265625</c:v>
                </c:pt>
                <c:pt idx="13">
                  <c:v>1139.6539306640625</c:v>
                </c:pt>
                <c:pt idx="14">
                  <c:v>1139.8206787109375</c:v>
                </c:pt>
                <c:pt idx="15">
                  <c:v>1140.00341796875</c:v>
                </c:pt>
                <c:pt idx="16">
                  <c:v>1140.0849609375</c:v>
                </c:pt>
                <c:pt idx="17">
                  <c:v>1138.905029296875</c:v>
                </c:pt>
                <c:pt idx="18">
                  <c:v>1138.8880615234375</c:v>
                </c:pt>
                <c:pt idx="19">
                  <c:v>1138.8988037109375</c:v>
                </c:pt>
                <c:pt idx="20">
                  <c:v>1138.9217529296875</c:v>
                </c:pt>
                <c:pt idx="21">
                  <c:v>1138.9613037109375</c:v>
                </c:pt>
                <c:pt idx="22">
                  <c:v>1139.19580078125</c:v>
                </c:pt>
                <c:pt idx="23">
                  <c:v>1139.3380126953125</c:v>
                </c:pt>
                <c:pt idx="24">
                  <c:v>1139.44287109375</c:v>
                </c:pt>
                <c:pt idx="25">
                  <c:v>1139.6522216796875</c:v>
                </c:pt>
                <c:pt idx="26">
                  <c:v>1139.8184814453125</c:v>
                </c:pt>
                <c:pt idx="27">
                  <c:v>1140.00048828125</c:v>
                </c:pt>
                <c:pt idx="28">
                  <c:v>1140.0772705078125</c:v>
                </c:pt>
                <c:pt idx="29">
                  <c:v>1138.9051513671875</c:v>
                </c:pt>
                <c:pt idx="30">
                  <c:v>1138.8880615234375</c:v>
                </c:pt>
                <c:pt idx="31">
                  <c:v>1138.8988037109375</c:v>
                </c:pt>
                <c:pt idx="32">
                  <c:v>1138.9217529296875</c:v>
                </c:pt>
                <c:pt idx="33">
                  <c:v>1138.961181640625</c:v>
                </c:pt>
                <c:pt idx="34">
                  <c:v>1139.1947021484375</c:v>
                </c:pt>
                <c:pt idx="35">
                  <c:v>1139.336181640625</c:v>
                </c:pt>
                <c:pt idx="36">
                  <c:v>1139.440185546875</c:v>
                </c:pt>
                <c:pt idx="37">
                  <c:v>1139.6478271484375</c:v>
                </c:pt>
                <c:pt idx="38">
                  <c:v>1139.81298828125</c:v>
                </c:pt>
                <c:pt idx="39">
                  <c:v>1139.9935302734375</c:v>
                </c:pt>
                <c:pt idx="40">
                  <c:v>1140.0908203125</c:v>
                </c:pt>
                <c:pt idx="41">
                  <c:v>1138.905029296875</c:v>
                </c:pt>
                <c:pt idx="42">
                  <c:v>1138.8880615234375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1139.1966552734375</c:v>
                </c:pt>
                <c:pt idx="47">
                  <c:v>1139.3394775390625</c:v>
                </c:pt>
                <c:pt idx="48">
                  <c:v>1139.4449462890625</c:v>
                </c:pt>
                <c:pt idx="49">
                  <c:v>1139.655517578125</c:v>
                </c:pt>
                <c:pt idx="50">
                  <c:v>1139.8226318359375</c:v>
                </c:pt>
                <c:pt idx="51">
                  <c:v>1140.0059814453125</c:v>
                </c:pt>
                <c:pt idx="52">
                  <c:v>1140.089111328125</c:v>
                </c:pt>
                <c:pt idx="53">
                  <c:v>1138.9053955078125</c:v>
                </c:pt>
                <c:pt idx="54">
                  <c:v>1138.8880615234375</c:v>
                </c:pt>
                <c:pt idx="55">
                  <c:v>1138.8988037109375</c:v>
                </c:pt>
                <c:pt idx="56">
                  <c:v>1138.921875</c:v>
                </c:pt>
                <c:pt idx="57">
                  <c:v>1138.9630126953125</c:v>
                </c:pt>
                <c:pt idx="58">
                  <c:v>1139.1964111328125</c:v>
                </c:pt>
                <c:pt idx="59">
                  <c:v>1139.339111328125</c:v>
                </c:pt>
                <c:pt idx="60">
                  <c:v>1139.4443359375</c:v>
                </c:pt>
                <c:pt idx="61">
                  <c:v>1139.654541015625</c:v>
                </c:pt>
                <c:pt idx="62">
                  <c:v>1139.8214111328125</c:v>
                </c:pt>
                <c:pt idx="63">
                  <c:v>1140.00439453125</c:v>
                </c:pt>
                <c:pt idx="64">
                  <c:v>1140.0806884765625</c:v>
                </c:pt>
                <c:pt idx="65">
                  <c:v>1138.9051513671875</c:v>
                </c:pt>
                <c:pt idx="66">
                  <c:v>1138.8880615234375</c:v>
                </c:pt>
                <c:pt idx="67">
                  <c:v>1138.8995361328125</c:v>
                </c:pt>
                <c:pt idx="68">
                  <c:v>1138.9244384765625</c:v>
                </c:pt>
                <c:pt idx="69">
                  <c:v>1138.9691162109375</c:v>
                </c:pt>
                <c:pt idx="70">
                  <c:v>1139.1951904296875</c:v>
                </c:pt>
                <c:pt idx="71">
                  <c:v>1139.3370361328125</c:v>
                </c:pt>
                <c:pt idx="72">
                  <c:v>1139.44140625</c:v>
                </c:pt>
                <c:pt idx="73">
                  <c:v>1139.64990234375</c:v>
                </c:pt>
                <c:pt idx="74">
                  <c:v>1139.8154296875</c:v>
                </c:pt>
                <c:pt idx="75">
                  <c:v>1139.9967041015625</c:v>
                </c:pt>
                <c:pt idx="76">
                  <c:v>1140.076904296875</c:v>
                </c:pt>
                <c:pt idx="77">
                  <c:v>1138.9051513671875</c:v>
                </c:pt>
                <c:pt idx="78">
                  <c:v>1138.8880615234375</c:v>
                </c:pt>
                <c:pt idx="79">
                  <c:v>1138.9013671875</c:v>
                </c:pt>
                <c:pt idx="80">
                  <c:v>1138.9254150390625</c:v>
                </c:pt>
                <c:pt idx="81">
                  <c:v>1138.9649658203125</c:v>
                </c:pt>
                <c:pt idx="82">
                  <c:v>1139.1947021484375</c:v>
                </c:pt>
                <c:pt idx="83">
                  <c:v>1139.3360595703125</c:v>
                </c:pt>
                <c:pt idx="84">
                  <c:v>1139.4400634765625</c:v>
                </c:pt>
                <c:pt idx="85">
                  <c:v>1139.647705078125</c:v>
                </c:pt>
                <c:pt idx="86">
                  <c:v>1139.812744140625</c:v>
                </c:pt>
                <c:pt idx="87">
                  <c:v>1139.9931640625</c:v>
                </c:pt>
                <c:pt idx="88">
                  <c:v>1140.095703125</c:v>
                </c:pt>
                <c:pt idx="89">
                  <c:v>1138.905029296875</c:v>
                </c:pt>
                <c:pt idx="90">
                  <c:v>1138.8880615234375</c:v>
                </c:pt>
                <c:pt idx="91">
                  <c:v>1138.8988037109375</c:v>
                </c:pt>
                <c:pt idx="92">
                  <c:v>1138.9227294921875</c:v>
                </c:pt>
                <c:pt idx="93">
                  <c:v>1138.96142578125</c:v>
                </c:pt>
                <c:pt idx="94">
                  <c:v>1139.1973876953125</c:v>
                </c:pt>
                <c:pt idx="95">
                  <c:v>1139.3406982421875</c:v>
                </c:pt>
                <c:pt idx="96">
                  <c:v>1139.4466552734375</c:v>
                </c:pt>
                <c:pt idx="97">
                  <c:v>1139.6583251953125</c:v>
                </c:pt>
                <c:pt idx="98">
                  <c:v>1139.826171875</c:v>
                </c:pt>
                <c:pt idx="99">
                  <c:v>1140.0103759765625</c:v>
                </c:pt>
                <c:pt idx="100">
                  <c:v>1140.081787109375</c:v>
                </c:pt>
                <c:pt idx="101">
                  <c:v>1138.905029296875</c:v>
                </c:pt>
                <c:pt idx="102">
                  <c:v>1138.8880615234375</c:v>
                </c:pt>
                <c:pt idx="103">
                  <c:v>1138.899169921875</c:v>
                </c:pt>
                <c:pt idx="104">
                  <c:v>1138.921630859375</c:v>
                </c:pt>
                <c:pt idx="105">
                  <c:v>1138.961181640625</c:v>
                </c:pt>
                <c:pt idx="106">
                  <c:v>1139.1954345703125</c:v>
                </c:pt>
                <c:pt idx="107">
                  <c:v>1139.3372802734375</c:v>
                </c:pt>
                <c:pt idx="108">
                  <c:v>1139.4417724609375</c:v>
                </c:pt>
                <c:pt idx="109">
                  <c:v>1139.650390625</c:v>
                </c:pt>
                <c:pt idx="110">
                  <c:v>1139.8162841796875</c:v>
                </c:pt>
                <c:pt idx="111">
                  <c:v>1139.9976806640625</c:v>
                </c:pt>
                <c:pt idx="112">
                  <c:v>1140.0810546875</c:v>
                </c:pt>
                <c:pt idx="113">
                  <c:v>1138.905029296875</c:v>
                </c:pt>
                <c:pt idx="114">
                  <c:v>1138.8880615234375</c:v>
                </c:pt>
                <c:pt idx="115">
                  <c:v>1138.8988037109375</c:v>
                </c:pt>
                <c:pt idx="116">
                  <c:v>1138.9217529296875</c:v>
                </c:pt>
                <c:pt idx="117">
                  <c:v>1138.9620361328125</c:v>
                </c:pt>
                <c:pt idx="118">
                  <c:v>1139.192626953125</c:v>
                </c:pt>
                <c:pt idx="119">
                  <c:v>1139.337158203125</c:v>
                </c:pt>
                <c:pt idx="120">
                  <c:v>1139.4415283203125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1141.8262939453125</c:v>
                </c:pt>
                <c:pt idx="2">
                  <c:v>1142.04833984375</c:v>
                </c:pt>
                <c:pt idx="3">
                  <c:v>1142.4208984375</c:v>
                </c:pt>
                <c:pt idx="4">
                  <c:v>1142.720458984375</c:v>
                </c:pt>
                <c:pt idx="5">
                  <c:v>1140.7703857421875</c:v>
                </c:pt>
                <c:pt idx="6">
                  <c:v>1139.6142578125</c:v>
                </c:pt>
                <c:pt idx="7">
                  <c:v>1138.9022216796875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1139.564453125</c:v>
                </c:pt>
                <c:pt idx="11">
                  <c:v>1139.9857177734375</c:v>
                </c:pt>
                <c:pt idx="12">
                  <c:v>1140.2862548828125</c:v>
                </c:pt>
                <c:pt idx="13">
                  <c:v>1140.4464111328125</c:v>
                </c:pt>
                <c:pt idx="14">
                  <c:v>1140.5877685546875</c:v>
                </c:pt>
                <c:pt idx="15">
                  <c:v>1140.7196044921875</c:v>
                </c:pt>
                <c:pt idx="16">
                  <c:v>1140.8477783203125</c:v>
                </c:pt>
                <c:pt idx="17">
                  <c:v>1139.43603515625</c:v>
                </c:pt>
                <c:pt idx="18">
                  <c:v>1138.9140625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1139.564697265625</c:v>
                </c:pt>
                <c:pt idx="23">
                  <c:v>1139.9862060546875</c:v>
                </c:pt>
                <c:pt idx="24">
                  <c:v>1140.286865234375</c:v>
                </c:pt>
                <c:pt idx="25">
                  <c:v>1140.447021484375</c:v>
                </c:pt>
                <c:pt idx="26">
                  <c:v>1140.588623046875</c:v>
                </c:pt>
                <c:pt idx="27">
                  <c:v>1140.720458984375</c:v>
                </c:pt>
                <c:pt idx="28">
                  <c:v>1140.84375</c:v>
                </c:pt>
                <c:pt idx="29">
                  <c:v>1139.4295654296875</c:v>
                </c:pt>
                <c:pt idx="30">
                  <c:v>1138.9007568359375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1139.563720703125</c:v>
                </c:pt>
                <c:pt idx="35">
                  <c:v>1139.984375</c:v>
                </c:pt>
                <c:pt idx="36">
                  <c:v>1140.28466796875</c:v>
                </c:pt>
                <c:pt idx="37">
                  <c:v>1140.4444580078125</c:v>
                </c:pt>
                <c:pt idx="38">
                  <c:v>1140.585693359375</c:v>
                </c:pt>
                <c:pt idx="39">
                  <c:v>1140.7171630859375</c:v>
                </c:pt>
                <c:pt idx="40">
                  <c:v>1140.84521484375</c:v>
                </c:pt>
                <c:pt idx="41">
                  <c:v>1139.4320068359375</c:v>
                </c:pt>
                <c:pt idx="42">
                  <c:v>1138.8885498046875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1139.5640869140625</c:v>
                </c:pt>
                <c:pt idx="47">
                  <c:v>1139.9849853515625</c:v>
                </c:pt>
                <c:pt idx="48">
                  <c:v>1140.285400390625</c:v>
                </c:pt>
                <c:pt idx="49">
                  <c:v>1140.4454345703125</c:v>
                </c:pt>
                <c:pt idx="50">
                  <c:v>1140.5867919921875</c:v>
                </c:pt>
                <c:pt idx="51">
                  <c:v>1140.7183837890625</c:v>
                </c:pt>
                <c:pt idx="52">
                  <c:v>1140.84326171875</c:v>
                </c:pt>
                <c:pt idx="53">
                  <c:v>1139.4287109375</c:v>
                </c:pt>
                <c:pt idx="54">
                  <c:v>1139.003173828125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1139.5635986328125</c:v>
                </c:pt>
                <c:pt idx="59">
                  <c:v>1139.984130859375</c:v>
                </c:pt>
                <c:pt idx="60">
                  <c:v>1140.284423828125</c:v>
                </c:pt>
                <c:pt idx="61">
                  <c:v>1140.444091796875</c:v>
                </c:pt>
                <c:pt idx="62">
                  <c:v>1140.5853271484375</c:v>
                </c:pt>
                <c:pt idx="63">
                  <c:v>1140.716796875</c:v>
                </c:pt>
                <c:pt idx="64">
                  <c:v>1140.8309326171875</c:v>
                </c:pt>
                <c:pt idx="65">
                  <c:v>1139.4091796875</c:v>
                </c:pt>
                <c:pt idx="66">
                  <c:v>1138.8927001953125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1139.5604248046875</c:v>
                </c:pt>
                <c:pt idx="71">
                  <c:v>1139.978759765625</c:v>
                </c:pt>
                <c:pt idx="72">
                  <c:v>1140.278076171875</c:v>
                </c:pt>
                <c:pt idx="73">
                  <c:v>1140.4364013671875</c:v>
                </c:pt>
                <c:pt idx="74">
                  <c:v>1140.57666015625</c:v>
                </c:pt>
                <c:pt idx="75">
                  <c:v>1140.7069091796875</c:v>
                </c:pt>
                <c:pt idx="76">
                  <c:v>1140.8370361328125</c:v>
                </c:pt>
                <c:pt idx="77">
                  <c:v>1139.4189453125</c:v>
                </c:pt>
                <c:pt idx="78">
                  <c:v>1138.890869140625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1139.56201171875</c:v>
                </c:pt>
                <c:pt idx="83">
                  <c:v>1139.9814453125</c:v>
                </c:pt>
                <c:pt idx="84">
                  <c:v>1140.28125</c:v>
                </c:pt>
                <c:pt idx="85">
                  <c:v>1140.4403076171875</c:v>
                </c:pt>
                <c:pt idx="86">
                  <c:v>1140.5810546875</c:v>
                </c:pt>
                <c:pt idx="87">
                  <c:v>1140.7117919921875</c:v>
                </c:pt>
                <c:pt idx="88">
                  <c:v>1140.8319091796875</c:v>
                </c:pt>
                <c:pt idx="89">
                  <c:v>1139.4107666015625</c:v>
                </c:pt>
                <c:pt idx="90">
                  <c:v>1138.8902587890625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1139.5606689453125</c:v>
                </c:pt>
                <c:pt idx="95">
                  <c:v>1139.9791259765625</c:v>
                </c:pt>
                <c:pt idx="96">
                  <c:v>1140.278564453125</c:v>
                </c:pt>
                <c:pt idx="97">
                  <c:v>1140.4371337890625</c:v>
                </c:pt>
                <c:pt idx="98">
                  <c:v>1140.577392578125</c:v>
                </c:pt>
                <c:pt idx="99">
                  <c:v>1140.707763671875</c:v>
                </c:pt>
                <c:pt idx="100">
                  <c:v>1140.8482666015625</c:v>
                </c:pt>
                <c:pt idx="101">
                  <c:v>1139.436767578125</c:v>
                </c:pt>
                <c:pt idx="102">
                  <c:v>1138.892578125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1139.5648193359375</c:v>
                </c:pt>
                <c:pt idx="107">
                  <c:v>1139.986328125</c:v>
                </c:pt>
                <c:pt idx="108">
                  <c:v>1140.2869873046875</c:v>
                </c:pt>
                <c:pt idx="109">
                  <c:v>1140.4473876953125</c:v>
                </c:pt>
                <c:pt idx="110">
                  <c:v>1140.5888671875</c:v>
                </c:pt>
                <c:pt idx="111">
                  <c:v>1140.720947265625</c:v>
                </c:pt>
                <c:pt idx="112">
                  <c:v>1140.840087890625</c:v>
                </c:pt>
                <c:pt idx="113">
                  <c:v>1139.423828125</c:v>
                </c:pt>
                <c:pt idx="114">
                  <c:v>1138.892822265625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1139.562744140625</c:v>
                </c:pt>
                <c:pt idx="119">
                  <c:v>1139.9827880859375</c:v>
                </c:pt>
                <c:pt idx="120">
                  <c:v>1140.2828369140625</c:v>
                </c:pt>
              </c:numCache>
            </c:numRef>
          </c:yVal>
        </c:ser>
        <c:axId val="136968832"/>
        <c:axId val="219092096"/>
      </c:scatterChart>
      <c:valAx>
        <c:axId val="13696883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19092096"/>
        <c:crosses val="autoZero"/>
        <c:crossBetween val="midCat"/>
        <c:majorUnit val="365.25"/>
        <c:minorUnit val="365.25"/>
      </c:valAx>
      <c:valAx>
        <c:axId val="21909209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3696883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86"/>
          <c:w val="0.9102799035431687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194112"/>
        <c:axId val="219196032"/>
      </c:scatterChart>
      <c:valAx>
        <c:axId val="219194112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196032"/>
        <c:crosses val="autoZero"/>
        <c:crossBetween val="midCat"/>
        <c:majorUnit val="365.25"/>
        <c:minorUnit val="365.25"/>
      </c:valAx>
      <c:valAx>
        <c:axId val="219196032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19411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354624"/>
        <c:axId val="219356160"/>
      </c:barChart>
      <c:catAx>
        <c:axId val="219354624"/>
        <c:scaling>
          <c:orientation val="minMax"/>
        </c:scaling>
        <c:axPos val="b"/>
        <c:numFmt formatCode="General" sourceLinked="1"/>
        <c:tickLblPos val="nextTo"/>
        <c:crossAx val="219356160"/>
        <c:crosses val="autoZero"/>
        <c:auto val="1"/>
        <c:lblAlgn val="ctr"/>
        <c:lblOffset val="100"/>
      </c:catAx>
      <c:valAx>
        <c:axId val="219356160"/>
        <c:scaling>
          <c:orientation val="minMax"/>
        </c:scaling>
        <c:axPos val="l"/>
        <c:majorGridlines/>
        <c:numFmt formatCode="0%" sourceLinked="1"/>
        <c:tickLblPos val="nextTo"/>
        <c:crossAx val="2193546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97"/>
          <c:w val="0.91027990354316901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372544"/>
        <c:axId val="219379584"/>
      </c:scatterChart>
      <c:valAx>
        <c:axId val="219372544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379584"/>
        <c:crosses val="autoZero"/>
        <c:crossBetween val="midCat"/>
        <c:majorUnit val="365.25"/>
        <c:minorUnit val="365.25"/>
      </c:valAx>
      <c:valAx>
        <c:axId val="219379584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372544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356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419008"/>
        <c:axId val="219420544"/>
      </c:scatterChart>
      <c:valAx>
        <c:axId val="219419008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20544"/>
        <c:crosses val="autoZero"/>
        <c:crossBetween val="midCat"/>
        <c:majorUnit val="365.25"/>
        <c:minorUnit val="365.25"/>
      </c:valAx>
      <c:valAx>
        <c:axId val="21942054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419008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C-1c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984.15450485167457</c:v>
                </c:pt>
                <c:pt idx="1">
                  <c:v>669.4813941084052</c:v>
                </c:pt>
                <c:pt idx="2">
                  <c:v>559.32784087326479</c:v>
                </c:pt>
                <c:pt idx="3">
                  <c:v>521.4663694507409</c:v>
                </c:pt>
                <c:pt idx="4">
                  <c:v>7297.657330382448</c:v>
                </c:pt>
                <c:pt idx="5">
                  <c:v>8758.1431668692276</c:v>
                </c:pt>
                <c:pt idx="6">
                  <c:v>6786.1030093998907</c:v>
                </c:pt>
                <c:pt idx="7">
                  <c:v>4320.0447022502785</c:v>
                </c:pt>
                <c:pt idx="8">
                  <c:v>4173.0468781991594</c:v>
                </c:pt>
                <c:pt idx="9">
                  <c:v>1594.1668734529355</c:v>
                </c:pt>
                <c:pt idx="10">
                  <c:v>900.76503453238251</c:v>
                </c:pt>
                <c:pt idx="11">
                  <c:v>764.97918864873793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366.16066065968778</c:v>
                </c:pt>
                <c:pt idx="1">
                  <c:v>227.64073257198748</c:v>
                </c:pt>
                <c:pt idx="2">
                  <c:v>203.30237044232558</c:v>
                </c:pt>
                <c:pt idx="3">
                  <c:v>201.71975888793139</c:v>
                </c:pt>
                <c:pt idx="4">
                  <c:v>5349.39187779236</c:v>
                </c:pt>
                <c:pt idx="5">
                  <c:v>6024.5031779927767</c:v>
                </c:pt>
                <c:pt idx="6">
                  <c:v>5021.8353498950619</c:v>
                </c:pt>
                <c:pt idx="7">
                  <c:v>3105.2695904129791</c:v>
                </c:pt>
                <c:pt idx="8">
                  <c:v>2497.4274076248007</c:v>
                </c:pt>
                <c:pt idx="9">
                  <c:v>816.23465117626506</c:v>
                </c:pt>
                <c:pt idx="10">
                  <c:v>433.06062476202226</c:v>
                </c:pt>
                <c:pt idx="11">
                  <c:v>347.17843296702819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136.71075594845007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2541.3433216313397</c:v>
                </c:pt>
                <c:pt idx="5">
                  <c:v>3547.4225340914963</c:v>
                </c:pt>
                <c:pt idx="6">
                  <c:v>2983.1218361458891</c:v>
                </c:pt>
                <c:pt idx="7">
                  <c:v>0</c:v>
                </c:pt>
                <c:pt idx="8">
                  <c:v>1303.2432426884459</c:v>
                </c:pt>
                <c:pt idx="9">
                  <c:v>0</c:v>
                </c:pt>
                <c:pt idx="10">
                  <c:v>0</c:v>
                </c:pt>
                <c:pt idx="11">
                  <c:v>240.60579113199</c:v>
                </c:pt>
              </c:numCache>
            </c:numRef>
          </c:val>
        </c:ser>
        <c:marker val="1"/>
        <c:axId val="224693248"/>
        <c:axId val="224695040"/>
      </c:lineChart>
      <c:catAx>
        <c:axId val="224693248"/>
        <c:scaling>
          <c:orientation val="minMax"/>
        </c:scaling>
        <c:axPos val="b"/>
        <c:majorGridlines/>
        <c:numFmt formatCode="General" sourceLinked="1"/>
        <c:tickLblPos val="nextTo"/>
        <c:crossAx val="224695040"/>
        <c:crosses val="autoZero"/>
        <c:auto val="1"/>
        <c:lblAlgn val="ctr"/>
        <c:lblOffset val="100"/>
      </c:catAx>
      <c:valAx>
        <c:axId val="22469504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693248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C-1c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4840320"/>
        <c:axId val="224850304"/>
      </c:lineChart>
      <c:catAx>
        <c:axId val="224840320"/>
        <c:scaling>
          <c:orientation val="minMax"/>
        </c:scaling>
        <c:axPos val="b"/>
        <c:majorGridlines/>
        <c:numFmt formatCode="General" sourceLinked="1"/>
        <c:tickLblPos val="low"/>
        <c:crossAx val="224850304"/>
        <c:crosses val="autoZero"/>
        <c:auto val="1"/>
        <c:lblAlgn val="ctr"/>
        <c:lblOffset val="100"/>
      </c:catAx>
      <c:valAx>
        <c:axId val="224850304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4840320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C-1c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6568.8816605162774</c:v>
                </c:pt>
                <c:pt idx="6">
                  <c:v>4791.5289854136518</c:v>
                </c:pt>
                <c:pt idx="7">
                  <c:v>2632.5922969991025</c:v>
                </c:pt>
                <c:pt idx="8">
                  <c:v>1964.5332223663106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4603.1794246212585</c:v>
                </c:pt>
                <c:pt idx="5">
                  <c:v>2308.4506018120633</c:v>
                </c:pt>
                <c:pt idx="6">
                  <c:v>2137.6322523696108</c:v>
                </c:pt>
                <c:pt idx="7">
                  <c:v>874.71388867059579</c:v>
                </c:pt>
                <c:pt idx="8">
                  <c:v>599.91689932416216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7050.9720695735978</c:v>
                </c:pt>
                <c:pt idx="5">
                  <c:v>3799.2650352485471</c:v>
                </c:pt>
                <c:pt idx="6">
                  <c:v>3310.2405892022011</c:v>
                </c:pt>
                <c:pt idx="7">
                  <c:v>1778.7958204733582</c:v>
                </c:pt>
                <c:pt idx="8">
                  <c:v>1242.4153555721045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30015360"/>
        <c:axId val="230016896"/>
      </c:lineChart>
      <c:catAx>
        <c:axId val="230015360"/>
        <c:scaling>
          <c:orientation val="minMax"/>
        </c:scaling>
        <c:axPos val="b"/>
        <c:majorGridlines/>
        <c:numFmt formatCode="General" sourceLinked="1"/>
        <c:tickLblPos val="nextTo"/>
        <c:crossAx val="230016896"/>
        <c:crosses val="autoZero"/>
        <c:auto val="1"/>
        <c:lblAlgn val="ctr"/>
        <c:lblOffset val="100"/>
      </c:catAx>
      <c:valAx>
        <c:axId val="230016896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30015360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0.17178835696540773</c:v>
                </c:pt>
                <c:pt idx="6">
                  <c:v>0.15697053459007293</c:v>
                </c:pt>
                <c:pt idx="7">
                  <c:v>3.4907945519080386E-2</c:v>
                </c:pt>
                <c:pt idx="8">
                  <c:v>0.12478242570068687</c:v>
                </c:pt>
                <c:pt idx="9">
                  <c:v>7.5496350291359704E-3</c:v>
                </c:pt>
                <c:pt idx="10">
                  <c:v>1.2117973710701335E-2</c:v>
                </c:pt>
                <c:pt idx="11">
                  <c:v>2.5818786525633186E-2</c:v>
                </c:pt>
                <c:pt idx="12">
                  <c:v>9.1891393822152168E-2</c:v>
                </c:pt>
                <c:pt idx="13">
                  <c:v>2.6411351427668706E-2</c:v>
                </c:pt>
                <c:pt idx="14">
                  <c:v>2.8854132324340753E-2</c:v>
                </c:pt>
                <c:pt idx="15" formatCode="0.00E+00">
                  <c:v>3.2655148629601172E-4</c:v>
                </c:pt>
                <c:pt idx="16">
                  <c:v>3.4826982187041722E-4</c:v>
                </c:pt>
                <c:pt idx="17">
                  <c:v>0.14387704140972346</c:v>
                </c:pt>
                <c:pt idx="18">
                  <c:v>0.14488177839666605</c:v>
                </c:pt>
                <c:pt idx="19">
                  <c:v>3.6156707210466266E-2</c:v>
                </c:pt>
                <c:pt idx="20">
                  <c:v>0.13004975335206836</c:v>
                </c:pt>
                <c:pt idx="21">
                  <c:v>7.2388545959256589E-2</c:v>
                </c:pt>
                <c:pt idx="22">
                  <c:v>6.807326280977577E-2</c:v>
                </c:pt>
                <c:pt idx="23">
                  <c:v>6.2823564803693444E-2</c:v>
                </c:pt>
                <c:pt idx="24">
                  <c:v>9.7544383606873453E-2</c:v>
                </c:pt>
                <c:pt idx="25">
                  <c:v>2.743944094163453E-5</c:v>
                </c:pt>
                <c:pt idx="26">
                  <c:v>5.5724893854858237E-4</c:v>
                </c:pt>
                <c:pt idx="27">
                  <c:v>5.3874066452408442E-4</c:v>
                </c:pt>
                <c:pt idx="28">
                  <c:v>5.2931602567696245E-4</c:v>
                </c:pt>
                <c:pt idx="29">
                  <c:v>0.1304232282564044</c:v>
                </c:pt>
                <c:pt idx="30">
                  <c:v>0.13423152267932892</c:v>
                </c:pt>
                <c:pt idx="31">
                  <c:v>5.3310370276449248E-2</c:v>
                </c:pt>
                <c:pt idx="32">
                  <c:v>0.1401858899043873</c:v>
                </c:pt>
                <c:pt idx="33">
                  <c:v>8.9947825472336262E-2</c:v>
                </c:pt>
                <c:pt idx="34">
                  <c:v>8.3819308201782405E-2</c:v>
                </c:pt>
                <c:pt idx="35">
                  <c:v>8.9729299361351877E-2</c:v>
                </c:pt>
                <c:pt idx="36">
                  <c:v>0.11867858120240271</c:v>
                </c:pt>
                <c:pt idx="37">
                  <c:v>3.0401017738768132E-3</c:v>
                </c:pt>
                <c:pt idx="38">
                  <c:v>2.0715935988846468E-3</c:v>
                </c:pt>
                <c:pt idx="39">
                  <c:v>5.1810621926051681E-4</c:v>
                </c:pt>
                <c:pt idx="40">
                  <c:v>4.9440666316513671E-4</c:v>
                </c:pt>
                <c:pt idx="41">
                  <c:v>0.13184956333134323</c:v>
                </c:pt>
                <c:pt idx="42">
                  <c:v>0.13636669609695673</c:v>
                </c:pt>
                <c:pt idx="43">
                  <c:v>5.7022320106625557E-2</c:v>
                </c:pt>
                <c:pt idx="44">
                  <c:v>0.13890705304220319</c:v>
                </c:pt>
                <c:pt idx="45">
                  <c:v>9.0637106040958315E-2</c:v>
                </c:pt>
                <c:pt idx="46">
                  <c:v>8.9329652837477624E-2</c:v>
                </c:pt>
                <c:pt idx="47">
                  <c:v>8.5711049905512482E-2</c:v>
                </c:pt>
                <c:pt idx="48">
                  <c:v>0.11661416647257283</c:v>
                </c:pt>
                <c:pt idx="49">
                  <c:v>3.2259990234706493E-4</c:v>
                </c:pt>
                <c:pt idx="50">
                  <c:v>4.6813204335194314E-4</c:v>
                </c:pt>
                <c:pt idx="51">
                  <c:v>4.4108961105848721E-4</c:v>
                </c:pt>
                <c:pt idx="52">
                  <c:v>5.4671596672051237E-4</c:v>
                </c:pt>
                <c:pt idx="53">
                  <c:v>0.11833864846266806</c:v>
                </c:pt>
                <c:pt idx="54">
                  <c:v>0.12690223229583353</c:v>
                </c:pt>
                <c:pt idx="55">
                  <c:v>2.9358290703385137E-2</c:v>
                </c:pt>
                <c:pt idx="56">
                  <c:v>0.12728876026812941</c:v>
                </c:pt>
                <c:pt idx="57">
                  <c:v>3.6759345675818622E-2</c:v>
                </c:pt>
                <c:pt idx="58">
                  <c:v>3.6340057704364881E-2</c:v>
                </c:pt>
                <c:pt idx="59">
                  <c:v>4.5881297410232946E-2</c:v>
                </c:pt>
                <c:pt idx="60">
                  <c:v>7.7771852375008166E-2</c:v>
                </c:pt>
                <c:pt idx="61">
                  <c:v>1.4385632312041707E-3</c:v>
                </c:pt>
                <c:pt idx="62">
                  <c:v>5.1731785788433626E-4</c:v>
                </c:pt>
                <c:pt idx="63">
                  <c:v>4.6571020106966898E-4</c:v>
                </c:pt>
                <c:pt idx="64">
                  <c:v>4.8808033170644194E-4</c:v>
                </c:pt>
                <c:pt idx="65">
                  <c:v>0.15770582831464708</c:v>
                </c:pt>
                <c:pt idx="66">
                  <c:v>0.1331824460066855</c:v>
                </c:pt>
                <c:pt idx="67">
                  <c:v>2.8334683520370163E-2</c:v>
                </c:pt>
                <c:pt idx="68">
                  <c:v>0.12291278108023107</c:v>
                </c:pt>
                <c:pt idx="69">
                  <c:v>5.0775124691426754E-2</c:v>
                </c:pt>
                <c:pt idx="70">
                  <c:v>5.0702987209660932E-2</c:v>
                </c:pt>
                <c:pt idx="71" formatCode="0.00E+00">
                  <c:v>5.5705360864521936E-2</c:v>
                </c:pt>
                <c:pt idx="72">
                  <c:v>7.935050962259993E-2</c:v>
                </c:pt>
                <c:pt idx="73">
                  <c:v>5.6229627176662689E-5</c:v>
                </c:pt>
                <c:pt idx="74">
                  <c:v>9.8453460850578267E-4</c:v>
                </c:pt>
                <c:pt idx="75">
                  <c:v>4.0110481336341763E-4</c:v>
                </c:pt>
                <c:pt idx="76">
                  <c:v>4.6251722096712911E-4</c:v>
                </c:pt>
                <c:pt idx="77">
                  <c:v>0.16204085841309279</c:v>
                </c:pt>
                <c:pt idx="78">
                  <c:v>0.11945939331781119</c:v>
                </c:pt>
                <c:pt idx="79">
                  <c:v>6.1851664213463664E-2</c:v>
                </c:pt>
                <c:pt idx="80">
                  <c:v>0.14266480866353959</c:v>
                </c:pt>
                <c:pt idx="81">
                  <c:v>6.6787957621272653E-2</c:v>
                </c:pt>
                <c:pt idx="82">
                  <c:v>6.7003173171542585E-2</c:v>
                </c:pt>
                <c:pt idx="83">
                  <c:v>6.7878041591029614E-2</c:v>
                </c:pt>
                <c:pt idx="84">
                  <c:v>0.10015748557634652</c:v>
                </c:pt>
                <c:pt idx="85">
                  <c:v>4.9052317763198516E-5</c:v>
                </c:pt>
                <c:pt idx="86">
                  <c:v>1.2788288586307317E-2</c:v>
                </c:pt>
                <c:pt idx="87">
                  <c:v>4.81443294120254E-4</c:v>
                </c:pt>
                <c:pt idx="88">
                  <c:v>5.1482277285685996E-4</c:v>
                </c:pt>
                <c:pt idx="89">
                  <c:v>0.16343996685463935</c:v>
                </c:pt>
                <c:pt idx="90">
                  <c:v>0.15855424862820655</c:v>
                </c:pt>
                <c:pt idx="91">
                  <c:v>6.6732645791489631E-2</c:v>
                </c:pt>
                <c:pt idx="92" formatCode="0.00E+00">
                  <c:v>0.14305728836916387</c:v>
                </c:pt>
                <c:pt idx="93">
                  <c:v>7.1004040364641696E-2</c:v>
                </c:pt>
                <c:pt idx="94">
                  <c:v>6.9327797973528504E-2</c:v>
                </c:pt>
                <c:pt idx="95">
                  <c:v>6.8125016696285456E-2</c:v>
                </c:pt>
                <c:pt idx="96">
                  <c:v>9.5731542387511581E-2</c:v>
                </c:pt>
                <c:pt idx="97">
                  <c:v>1.9044023247261066E-3</c:v>
                </c:pt>
                <c:pt idx="98">
                  <c:v>2.8218855163686385E-4</c:v>
                </c:pt>
                <c:pt idx="99">
                  <c:v>3.6416193438526534E-4</c:v>
                </c:pt>
                <c:pt idx="100">
                  <c:v>3.1137503242462117E-4</c:v>
                </c:pt>
                <c:pt idx="101">
                  <c:v>0.15910870570223778</c:v>
                </c:pt>
                <c:pt idx="102">
                  <c:v>0.10512570588616654</c:v>
                </c:pt>
                <c:pt idx="103">
                  <c:v>5.6225508160423487E-2</c:v>
                </c:pt>
                <c:pt idx="104">
                  <c:v>0.14518327952828258</c:v>
                </c:pt>
                <c:pt idx="105">
                  <c:v>7.6396630902308971E-2</c:v>
                </c:pt>
                <c:pt idx="106">
                  <c:v>7.2475493652746081E-2</c:v>
                </c:pt>
                <c:pt idx="107">
                  <c:v>6.2679122493136674E-2</c:v>
                </c:pt>
                <c:pt idx="108">
                  <c:v>9.1397741925902665E-2</c:v>
                </c:pt>
                <c:pt idx="109">
                  <c:v>2.231767211924307E-2</c:v>
                </c:pt>
                <c:pt idx="110">
                  <c:v>3.8428740367635328E-4</c:v>
                </c:pt>
                <c:pt idx="111">
                  <c:v>5.1800003575408482E-4</c:v>
                </c:pt>
                <c:pt idx="112">
                  <c:v>4.1179413301506429E-4</c:v>
                </c:pt>
                <c:pt idx="113">
                  <c:v>0.15856231038924307</c:v>
                </c:pt>
                <c:pt idx="114">
                  <c:v>0.1141768807428889</c:v>
                </c:pt>
                <c:pt idx="115">
                  <c:v>8.4894556493964046E-2</c:v>
                </c:pt>
                <c:pt idx="116" formatCode="0.00E+00">
                  <c:v>0.16274699009954929</c:v>
                </c:pt>
                <c:pt idx="117">
                  <c:v>7.4005380156449974E-2</c:v>
                </c:pt>
                <c:pt idx="118">
                  <c:v>7.2902992542367429E-2</c:v>
                </c:pt>
                <c:pt idx="119" formatCode="0.00E+00">
                  <c:v>7.8293625847436488E-2</c:v>
                </c:pt>
                <c:pt idx="120">
                  <c:v>0.10374518024036661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0.35982968984171748</c:v>
                </c:pt>
                <c:pt idx="6">
                  <c:v>0.37008270737715065</c:v>
                </c:pt>
                <c:pt idx="7">
                  <c:v>0.36583325709216297</c:v>
                </c:pt>
                <c:pt idx="8">
                  <c:v>0.35827633109875023</c:v>
                </c:pt>
                <c:pt idx="9">
                  <c:v>0.49396470421925187</c:v>
                </c:pt>
                <c:pt idx="10">
                  <c:v>0.44857137254439294</c:v>
                </c:pt>
                <c:pt idx="11">
                  <c:v>0.45529703493230045</c:v>
                </c:pt>
                <c:pt idx="12">
                  <c:v>0.55529392557218671</c:v>
                </c:pt>
                <c:pt idx="13">
                  <c:v>0.62379322480410337</c:v>
                </c:pt>
                <c:pt idx="14">
                  <c:v>0.61551213730126619</c:v>
                </c:pt>
                <c:pt idx="15">
                  <c:v>0.60756102902814746</c:v>
                </c:pt>
                <c:pt idx="16">
                  <c:v>0.4997936193831265</c:v>
                </c:pt>
                <c:pt idx="17">
                  <c:v>0.3750436007976532</c:v>
                </c:pt>
                <c:pt idx="18">
                  <c:v>0.33923709997907281</c:v>
                </c:pt>
                <c:pt idx="19">
                  <c:v>0.38530546589754522</c:v>
                </c:pt>
                <c:pt idx="20">
                  <c:v>0.37353372317738831</c:v>
                </c:pt>
                <c:pt idx="21">
                  <c:v>0.42796513298526406</c:v>
                </c:pt>
                <c:pt idx="22">
                  <c:v>0.38599554682150483</c:v>
                </c:pt>
                <c:pt idx="23">
                  <c:v>0.39884925354272127</c:v>
                </c:pt>
                <c:pt idx="24">
                  <c:v>0.45199389569461346</c:v>
                </c:pt>
                <c:pt idx="25">
                  <c:v>0.41625328594818711</c:v>
                </c:pt>
                <c:pt idx="26">
                  <c:v>0.40662472019903362</c:v>
                </c:pt>
                <c:pt idx="27">
                  <c:v>0.41852099820971489</c:v>
                </c:pt>
                <c:pt idx="28">
                  <c:v>0.36364729749038815</c:v>
                </c:pt>
                <c:pt idx="29">
                  <c:v>0.3575055452529341</c:v>
                </c:pt>
                <c:pt idx="30">
                  <c:v>0.31832244712859392</c:v>
                </c:pt>
                <c:pt idx="31">
                  <c:v>0.35635044332593679</c:v>
                </c:pt>
                <c:pt idx="32">
                  <c:v>0.35200710408389568</c:v>
                </c:pt>
                <c:pt idx="33">
                  <c:v>0.53976551862433553</c:v>
                </c:pt>
                <c:pt idx="34">
                  <c:v>0.50611648475751281</c:v>
                </c:pt>
                <c:pt idx="35">
                  <c:v>0.49897015560418367</c:v>
                </c:pt>
                <c:pt idx="36">
                  <c:v>0.52344315918162465</c:v>
                </c:pt>
                <c:pt idx="37">
                  <c:v>0.49778592074289918</c:v>
                </c:pt>
                <c:pt idx="38">
                  <c:v>0.41302546742372215</c:v>
                </c:pt>
                <c:pt idx="39">
                  <c:v>0.42110879439860582</c:v>
                </c:pt>
                <c:pt idx="40">
                  <c:v>0.33541719312779605</c:v>
                </c:pt>
                <c:pt idx="41">
                  <c:v>0.36234885919839144</c:v>
                </c:pt>
                <c:pt idx="42">
                  <c:v>0.3557767195161432</c:v>
                </c:pt>
                <c:pt idx="43">
                  <c:v>0.38633454823866487</c:v>
                </c:pt>
                <c:pt idx="44">
                  <c:v>0.37176837213337421</c:v>
                </c:pt>
                <c:pt idx="45">
                  <c:v>0.41894192690961063</c:v>
                </c:pt>
                <c:pt idx="46">
                  <c:v>0.37060689646750689</c:v>
                </c:pt>
                <c:pt idx="47">
                  <c:v>0.35500005469657481</c:v>
                </c:pt>
                <c:pt idx="48">
                  <c:v>0.37502008490264416</c:v>
                </c:pt>
                <c:pt idx="49">
                  <c:v>0.43821570579893887</c:v>
                </c:pt>
                <c:pt idx="50">
                  <c:v>0.47074627946130931</c:v>
                </c:pt>
                <c:pt idx="51">
                  <c:v>0.45993772801011801</c:v>
                </c:pt>
                <c:pt idx="52">
                  <c:v>0.36537923733703792</c:v>
                </c:pt>
                <c:pt idx="53">
                  <c:v>0.34465469070710242</c:v>
                </c:pt>
                <c:pt idx="54">
                  <c:v>0.3556191804818809</c:v>
                </c:pt>
                <c:pt idx="55">
                  <c:v>0.42738934280350804</c:v>
                </c:pt>
                <c:pt idx="56">
                  <c:v>0.37195216282270849</c:v>
                </c:pt>
                <c:pt idx="57">
                  <c:v>0.49959291936829686</c:v>
                </c:pt>
                <c:pt idx="58">
                  <c:v>0.44976838398724794</c:v>
                </c:pt>
                <c:pt idx="59">
                  <c:v>0.43092473060823977</c:v>
                </c:pt>
                <c:pt idx="60">
                  <c:v>0.45292460708878934</c:v>
                </c:pt>
                <c:pt idx="61">
                  <c:v>0.46908718650229275</c:v>
                </c:pt>
                <c:pt idx="62">
                  <c:v>0.48012851038947701</c:v>
                </c:pt>
                <c:pt idx="63">
                  <c:v>0.43148660915903747</c:v>
                </c:pt>
                <c:pt idx="64">
                  <c:v>0.3521474136505276</c:v>
                </c:pt>
                <c:pt idx="65">
                  <c:v>0.32970850588753819</c:v>
                </c:pt>
                <c:pt idx="66">
                  <c:v>0.33414212521165609</c:v>
                </c:pt>
                <c:pt idx="67">
                  <c:v>0.38983317790552974</c:v>
                </c:pt>
                <c:pt idx="68">
                  <c:v>0.36788286524824798</c:v>
                </c:pt>
                <c:pt idx="69">
                  <c:v>0.47256093239411712</c:v>
                </c:pt>
                <c:pt idx="70">
                  <c:v>0.41904990212060511</c:v>
                </c:pt>
                <c:pt idx="71">
                  <c:v>0.39035320514813066</c:v>
                </c:pt>
                <c:pt idx="72">
                  <c:v>0.40536362212151289</c:v>
                </c:pt>
                <c:pt idx="73">
                  <c:v>0.41168573079630733</c:v>
                </c:pt>
                <c:pt idx="74">
                  <c:v>0.45836649951525033</c:v>
                </c:pt>
                <c:pt idx="75">
                  <c:v>0.46152999857440591</c:v>
                </c:pt>
                <c:pt idx="76">
                  <c:v>0.38753001717850566</c:v>
                </c:pt>
                <c:pt idx="77">
                  <c:v>0.35796553129330277</c:v>
                </c:pt>
                <c:pt idx="78">
                  <c:v>0.33028668258339167</c:v>
                </c:pt>
                <c:pt idx="79">
                  <c:v>0.39351923624053597</c:v>
                </c:pt>
                <c:pt idx="80">
                  <c:v>0.37338532274588943</c:v>
                </c:pt>
                <c:pt idx="81">
                  <c:v>0.41839046753011644</c:v>
                </c:pt>
                <c:pt idx="82">
                  <c:v>0.37703401176258922</c:v>
                </c:pt>
                <c:pt idx="83">
                  <c:v>0.36840836401097476</c:v>
                </c:pt>
                <c:pt idx="84">
                  <c:v>0.39223581552505493</c:v>
                </c:pt>
                <c:pt idx="85">
                  <c:v>0.46466389903798699</c:v>
                </c:pt>
                <c:pt idx="86">
                  <c:v>0.44834139407612383</c:v>
                </c:pt>
                <c:pt idx="87">
                  <c:v>0.38882030639797449</c:v>
                </c:pt>
                <c:pt idx="88">
                  <c:v>0.30502592562697828</c:v>
                </c:pt>
                <c:pt idx="89">
                  <c:v>0.37726075970567763</c:v>
                </c:pt>
                <c:pt idx="90">
                  <c:v>0.35823360667563975</c:v>
                </c:pt>
                <c:pt idx="91">
                  <c:v>0.42480952106416225</c:v>
                </c:pt>
                <c:pt idx="92">
                  <c:v>0.39376129279844463</c:v>
                </c:pt>
                <c:pt idx="93">
                  <c:v>0.54922630079090595</c:v>
                </c:pt>
                <c:pt idx="94">
                  <c:v>0.51182939205318689</c:v>
                </c:pt>
                <c:pt idx="95">
                  <c:v>0.49869733629748225</c:v>
                </c:pt>
                <c:pt idx="96">
                  <c:v>0.52709743613377213</c:v>
                </c:pt>
                <c:pt idx="97">
                  <c:v>0.52637018961831927</c:v>
                </c:pt>
                <c:pt idx="98">
                  <c:v>0.49218651838600636</c:v>
                </c:pt>
                <c:pt idx="99">
                  <c:v>0.40545134106650949</c:v>
                </c:pt>
                <c:pt idx="100">
                  <c:v>0.34627155400812626</c:v>
                </c:pt>
                <c:pt idx="101">
                  <c:v>0.34370081266388297</c:v>
                </c:pt>
                <c:pt idx="102">
                  <c:v>0.35594857763499022</c:v>
                </c:pt>
                <c:pt idx="103">
                  <c:v>0.34050928661599755</c:v>
                </c:pt>
                <c:pt idx="104">
                  <c:v>0.35321479663252831</c:v>
                </c:pt>
                <c:pt idx="105">
                  <c:v>0.52484520711004734</c:v>
                </c:pt>
                <c:pt idx="106">
                  <c:v>0.47537690261378884</c:v>
                </c:pt>
                <c:pt idx="107">
                  <c:v>0.45691966079175472</c:v>
                </c:pt>
                <c:pt idx="108">
                  <c:v>0.47862294013611972</c:v>
                </c:pt>
                <c:pt idx="109">
                  <c:v>0.35495817428454757</c:v>
                </c:pt>
                <c:pt idx="110">
                  <c:v>0.38879021303728223</c:v>
                </c:pt>
                <c:pt idx="111">
                  <c:v>0.372887501725927</c:v>
                </c:pt>
                <c:pt idx="112">
                  <c:v>0.31204646802507341</c:v>
                </c:pt>
                <c:pt idx="113">
                  <c:v>0.35107415169477463</c:v>
                </c:pt>
                <c:pt idx="114">
                  <c:v>0.3330268373247236</c:v>
                </c:pt>
                <c:pt idx="115">
                  <c:v>0.4027952381875366</c:v>
                </c:pt>
                <c:pt idx="116">
                  <c:v>0.3775229852180928</c:v>
                </c:pt>
                <c:pt idx="117">
                  <c:v>0.49435807159170508</c:v>
                </c:pt>
                <c:pt idx="118">
                  <c:v>0.43905514758080244</c:v>
                </c:pt>
                <c:pt idx="119">
                  <c:v>0.40486827492713928</c:v>
                </c:pt>
                <c:pt idx="120">
                  <c:v>0.41403103386983275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0.24202665372285992</c:v>
                </c:pt>
                <c:pt idx="6">
                  <c:v>0.23729557869955897</c:v>
                </c:pt>
                <c:pt idx="7">
                  <c:v>0.21374829520937055</c:v>
                </c:pt>
                <c:pt idx="8">
                  <c:v>0.27139793382957578</c:v>
                </c:pt>
                <c:pt idx="9">
                  <c:v>0.27324582333676517</c:v>
                </c:pt>
                <c:pt idx="10">
                  <c:v>0.25892799021676183</c:v>
                </c:pt>
                <c:pt idx="11">
                  <c:v>0.28623387333936989</c:v>
                </c:pt>
                <c:pt idx="12">
                  <c:v>0.3251433081459254</c:v>
                </c:pt>
                <c:pt idx="13">
                  <c:v>0.25731697678565979</c:v>
                </c:pt>
                <c:pt idx="14">
                  <c:v>0.27104085893370211</c:v>
                </c:pt>
                <c:pt idx="15">
                  <c:v>0.23491666070185602</c:v>
                </c:pt>
                <c:pt idx="16">
                  <c:v>0.15144511417020112</c:v>
                </c:pt>
                <c:pt idx="17">
                  <c:v>0.23704636259935796</c:v>
                </c:pt>
                <c:pt idx="18">
                  <c:v>0.2331121067982167</c:v>
                </c:pt>
                <c:pt idx="19">
                  <c:v>0.22965480457060039</c:v>
                </c:pt>
                <c:pt idx="20">
                  <c:v>0.27817970840260386</c:v>
                </c:pt>
                <c:pt idx="21">
                  <c:v>0.26227592024952173</c:v>
                </c:pt>
                <c:pt idx="22">
                  <c:v>0.24174194550141692</c:v>
                </c:pt>
                <c:pt idx="23">
                  <c:v>0.2446700818836689</c:v>
                </c:pt>
                <c:pt idx="24">
                  <c:v>0.28052824200130999</c:v>
                </c:pt>
                <c:pt idx="25">
                  <c:v>0.20232763199601322</c:v>
                </c:pt>
                <c:pt idx="26">
                  <c:v>0.20638322166632861</c:v>
                </c:pt>
                <c:pt idx="27">
                  <c:v>0.19437019363977015</c:v>
                </c:pt>
                <c:pt idx="28">
                  <c:v>0.12037937995046377</c:v>
                </c:pt>
                <c:pt idx="29">
                  <c:v>0.2391095767961815</c:v>
                </c:pt>
                <c:pt idx="30">
                  <c:v>0.23048711591400206</c:v>
                </c:pt>
                <c:pt idx="31">
                  <c:v>0.22493292635772377</c:v>
                </c:pt>
                <c:pt idx="32">
                  <c:v>0.27400971157476306</c:v>
                </c:pt>
                <c:pt idx="33">
                  <c:v>0.27955137193202972</c:v>
                </c:pt>
                <c:pt idx="34">
                  <c:v>0.25188768631778657</c:v>
                </c:pt>
                <c:pt idx="35">
                  <c:v>0.24242915969807655</c:v>
                </c:pt>
                <c:pt idx="36">
                  <c:v>0.27672742726281285</c:v>
                </c:pt>
                <c:pt idx="37">
                  <c:v>0.19164122932124883</c:v>
                </c:pt>
                <c:pt idx="38">
                  <c:v>0.21195768204052001</c:v>
                </c:pt>
                <c:pt idx="39">
                  <c:v>0.17393799498677254</c:v>
                </c:pt>
                <c:pt idx="40">
                  <c:v>0.10357183055020869</c:v>
                </c:pt>
                <c:pt idx="41">
                  <c:v>0.22623527911491692</c:v>
                </c:pt>
                <c:pt idx="42">
                  <c:v>0.23844590759836137</c:v>
                </c:pt>
                <c:pt idx="43">
                  <c:v>0.21053654199931771</c:v>
                </c:pt>
                <c:pt idx="44">
                  <c:v>0.27117982972413301</c:v>
                </c:pt>
                <c:pt idx="45">
                  <c:v>0.27396029327064753</c:v>
                </c:pt>
                <c:pt idx="46">
                  <c:v>0.24399266112595797</c:v>
                </c:pt>
                <c:pt idx="47">
                  <c:v>0.23693594266660511</c:v>
                </c:pt>
                <c:pt idx="48">
                  <c:v>0.26451816665939987</c:v>
                </c:pt>
                <c:pt idx="49">
                  <c:v>0.18328288570046425</c:v>
                </c:pt>
                <c:pt idx="50">
                  <c:v>0.1911636209115386</c:v>
                </c:pt>
                <c:pt idx="51">
                  <c:v>0.15833276847843081</c:v>
                </c:pt>
                <c:pt idx="52">
                  <c:v>8.4779101598542184E-2</c:v>
                </c:pt>
                <c:pt idx="53">
                  <c:v>0.21726213162764907</c:v>
                </c:pt>
                <c:pt idx="54">
                  <c:v>0.22541674843523651</c:v>
                </c:pt>
                <c:pt idx="55">
                  <c:v>0.21945455227978528</c:v>
                </c:pt>
                <c:pt idx="56">
                  <c:v>0.2716190938372165</c:v>
                </c:pt>
                <c:pt idx="57">
                  <c:v>0.27150168898515403</c:v>
                </c:pt>
                <c:pt idx="58">
                  <c:v>0.24209133698605001</c:v>
                </c:pt>
                <c:pt idx="59">
                  <c:v>0.23679638979956508</c:v>
                </c:pt>
                <c:pt idx="60">
                  <c:v>0.26241387240588665</c:v>
                </c:pt>
                <c:pt idx="61">
                  <c:v>0.17430604202672839</c:v>
                </c:pt>
                <c:pt idx="62">
                  <c:v>0.18706046103034168</c:v>
                </c:pt>
                <c:pt idx="63">
                  <c:v>0.14399964129552245</c:v>
                </c:pt>
                <c:pt idx="64">
                  <c:v>7.9600162280257791E-2</c:v>
                </c:pt>
                <c:pt idx="65">
                  <c:v>0.21967854991089553</c:v>
                </c:pt>
                <c:pt idx="66">
                  <c:v>0.22625747078564018</c:v>
                </c:pt>
                <c:pt idx="67">
                  <c:v>0.20642465096898377</c:v>
                </c:pt>
                <c:pt idx="68">
                  <c:v>0.26491651078686118</c:v>
                </c:pt>
                <c:pt idx="69">
                  <c:v>0.27377769583836198</c:v>
                </c:pt>
                <c:pt idx="70">
                  <c:v>0.24855131050571799</c:v>
                </c:pt>
                <c:pt idx="71">
                  <c:v>0.23605863680131733</c:v>
                </c:pt>
                <c:pt idx="72">
                  <c:v>0.26599798002280295</c:v>
                </c:pt>
                <c:pt idx="73">
                  <c:v>0.18598439055494964</c:v>
                </c:pt>
                <c:pt idx="74">
                  <c:v>0.19035050354432315</c:v>
                </c:pt>
                <c:pt idx="75">
                  <c:v>0.16449918621219695</c:v>
                </c:pt>
                <c:pt idx="76">
                  <c:v>8.142439037328586E-2</c:v>
                </c:pt>
                <c:pt idx="77">
                  <c:v>0.2266252413392067</c:v>
                </c:pt>
                <c:pt idx="78">
                  <c:v>0.22887728118803352</c:v>
                </c:pt>
                <c:pt idx="79">
                  <c:v>0.21012709476053715</c:v>
                </c:pt>
                <c:pt idx="80">
                  <c:v>0.26983721181750298</c:v>
                </c:pt>
                <c:pt idx="81">
                  <c:v>0.26821062783710659</c:v>
                </c:pt>
                <c:pt idx="82">
                  <c:v>0.2432584878988564</c:v>
                </c:pt>
                <c:pt idx="83">
                  <c:v>0.22785157489124686</c:v>
                </c:pt>
                <c:pt idx="84">
                  <c:v>0.25724992156028748</c:v>
                </c:pt>
                <c:pt idx="85">
                  <c:v>0.17521713743917644</c:v>
                </c:pt>
                <c:pt idx="86">
                  <c:v>0.18903437012340873</c:v>
                </c:pt>
                <c:pt idx="87">
                  <c:v>0.15652301954105496</c:v>
                </c:pt>
                <c:pt idx="88">
                  <c:v>8.4675812104251236E-2</c:v>
                </c:pt>
                <c:pt idx="89">
                  <c:v>0.21235819440335035</c:v>
                </c:pt>
                <c:pt idx="90">
                  <c:v>0.23173066438175738</c:v>
                </c:pt>
                <c:pt idx="91">
                  <c:v>0.21882925648242235</c:v>
                </c:pt>
                <c:pt idx="92">
                  <c:v>0.27184264035895467</c:v>
                </c:pt>
                <c:pt idx="93">
                  <c:v>0.27951085940003395</c:v>
                </c:pt>
                <c:pt idx="94">
                  <c:v>0.24976470740512013</c:v>
                </c:pt>
                <c:pt idx="95">
                  <c:v>0.23595039965584874</c:v>
                </c:pt>
                <c:pt idx="96">
                  <c:v>0.26225607143715024</c:v>
                </c:pt>
                <c:pt idx="97">
                  <c:v>0.18025374447461218</c:v>
                </c:pt>
                <c:pt idx="98">
                  <c:v>0.17485924763604999</c:v>
                </c:pt>
                <c:pt idx="99">
                  <c:v>0.16423480701632798</c:v>
                </c:pt>
                <c:pt idx="100">
                  <c:v>9.2748436145484447E-2</c:v>
                </c:pt>
                <c:pt idx="101">
                  <c:v>0.22681814152747393</c:v>
                </c:pt>
                <c:pt idx="102">
                  <c:v>0.2455146168358624</c:v>
                </c:pt>
                <c:pt idx="103">
                  <c:v>0.21895421377848834</c:v>
                </c:pt>
                <c:pt idx="104">
                  <c:v>0.27482042787596583</c:v>
                </c:pt>
                <c:pt idx="105">
                  <c:v>0.26628954219631851</c:v>
                </c:pt>
                <c:pt idx="106">
                  <c:v>0.24156805011443794</c:v>
                </c:pt>
                <c:pt idx="107">
                  <c:v>0.22474172874353826</c:v>
                </c:pt>
                <c:pt idx="108">
                  <c:v>0.25132487644441426</c:v>
                </c:pt>
                <c:pt idx="109">
                  <c:v>0.19326238543726504</c:v>
                </c:pt>
                <c:pt idx="110">
                  <c:v>0.18699358042795211</c:v>
                </c:pt>
                <c:pt idx="111">
                  <c:v>0.16548496205359697</c:v>
                </c:pt>
                <c:pt idx="112">
                  <c:v>8.843126124702394E-2</c:v>
                </c:pt>
                <c:pt idx="113">
                  <c:v>0.21978112636134028</c:v>
                </c:pt>
                <c:pt idx="114">
                  <c:v>0.22340088617056608</c:v>
                </c:pt>
                <c:pt idx="115">
                  <c:v>0.21669681882485747</c:v>
                </c:pt>
                <c:pt idx="116">
                  <c:v>0.27074472745880485</c:v>
                </c:pt>
                <c:pt idx="117">
                  <c:v>0.29077878571115434</c:v>
                </c:pt>
                <c:pt idx="118">
                  <c:v>0.2580299333203584</c:v>
                </c:pt>
                <c:pt idx="119">
                  <c:v>0.24731105077080429</c:v>
                </c:pt>
                <c:pt idx="120">
                  <c:v>0.27505896287038922</c:v>
                </c:pt>
              </c:numCache>
            </c:numRef>
          </c:yVal>
        </c:ser>
        <c:axId val="175560192"/>
        <c:axId val="175561728"/>
      </c:scatterChart>
      <c:valAx>
        <c:axId val="17556019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175561728"/>
        <c:crosses val="autoZero"/>
        <c:crossBetween val="midCat"/>
        <c:majorUnit val="365.25"/>
        <c:minorUnit val="365.25"/>
      </c:valAx>
      <c:valAx>
        <c:axId val="175561728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17556019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C-1c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3.2910415029618889E-2</c:v>
                </c:pt>
                <c:pt idx="5">
                  <c:v>4.0068145608529449E-2</c:v>
                </c:pt>
                <c:pt idx="6">
                  <c:v>3.6449418985284865E-2</c:v>
                </c:pt>
                <c:pt idx="7">
                  <c:v>2.7905640308745205E-2</c:v>
                </c:pt>
                <c:pt idx="8">
                  <c:v>2.8362799639580771E-2</c:v>
                </c:pt>
                <c:pt idx="16">
                  <c:v>3.5967725125374272E-2</c:v>
                </c:pt>
                <c:pt idx="17">
                  <c:v>3.0770592275075614E-2</c:v>
                </c:pt>
                <c:pt idx="18">
                  <c:v>3.4269007301190868E-2</c:v>
                </c:pt>
                <c:pt idx="19">
                  <c:v>2.8828000722569413E-2</c:v>
                </c:pt>
                <c:pt idx="20">
                  <c:v>2.8609012588276528E-2</c:v>
                </c:pt>
                <c:pt idx="28">
                  <c:v>2.9939714295323938E-2</c:v>
                </c:pt>
                <c:pt idx="29">
                  <c:v>2.8189529984956607E-2</c:v>
                </c:pt>
                <c:pt idx="30">
                  <c:v>3.4718323149718344E-2</c:v>
                </c:pt>
                <c:pt idx="31">
                  <c:v>2.8546621251734905E-2</c:v>
                </c:pt>
                <c:pt idx="32">
                  <c:v>2.8472986741689965E-2</c:v>
                </c:pt>
                <c:pt idx="40">
                  <c:v>3.0315033654915169E-2</c:v>
                </c:pt>
                <c:pt idx="41">
                  <c:v>3.2506613933946937E-2</c:v>
                </c:pt>
                <c:pt idx="42">
                  <c:v>3.5231503716204315E-2</c:v>
                </c:pt>
                <c:pt idx="43">
                  <c:v>2.7862794013344683E-2</c:v>
                </c:pt>
                <c:pt idx="44">
                  <c:v>2.8159958674223162E-2</c:v>
                </c:pt>
                <c:pt idx="52">
                  <c:v>3.4111122658941895E-2</c:v>
                </c:pt>
                <c:pt idx="53">
                  <c:v>3.2553991331951693E-2</c:v>
                </c:pt>
                <c:pt idx="54">
                  <c:v>3.3846103178802878E-2</c:v>
                </c:pt>
                <c:pt idx="55">
                  <c:v>2.8665754143730737E-2</c:v>
                </c:pt>
                <c:pt idx="56">
                  <c:v>2.8549295166158117E-2</c:v>
                </c:pt>
                <c:pt idx="64">
                  <c:v>3.1339430279331282E-2</c:v>
                </c:pt>
                <c:pt idx="65">
                  <c:v>3.1356161343865097E-2</c:v>
                </c:pt>
                <c:pt idx="66">
                  <c:v>3.5157536331098527E-2</c:v>
                </c:pt>
                <c:pt idx="67">
                  <c:v>2.6910631277132779E-2</c:v>
                </c:pt>
                <c:pt idx="68">
                  <c:v>2.8815476980526E-2</c:v>
                </c:pt>
                <c:pt idx="76">
                  <c:v>3.0564009648514912E-2</c:v>
                </c:pt>
                <c:pt idx="77">
                  <c:v>3.1959130865288898E-2</c:v>
                </c:pt>
                <c:pt idx="78">
                  <c:v>3.5297736758366227E-2</c:v>
                </c:pt>
                <c:pt idx="79">
                  <c:v>2.7649413823382929E-2</c:v>
                </c:pt>
                <c:pt idx="80">
                  <c:v>2.8238302547833882E-2</c:v>
                </c:pt>
                <c:pt idx="88">
                  <c:v>2.9731139875366352E-2</c:v>
                </c:pt>
                <c:pt idx="89">
                  <c:v>3.1029641831992194E-2</c:v>
                </c:pt>
                <c:pt idx="90">
                  <c:v>3.513696719892323E-2</c:v>
                </c:pt>
                <c:pt idx="91">
                  <c:v>2.93591438094154E-2</c:v>
                </c:pt>
                <c:pt idx="92">
                  <c:v>2.8849117370555177E-2</c:v>
                </c:pt>
                <c:pt idx="100">
                  <c:v>3.3753007301129401E-2</c:v>
                </c:pt>
                <c:pt idx="101">
                  <c:v>3.312077751616016E-2</c:v>
                </c:pt>
                <c:pt idx="102">
                  <c:v>3.5735447454499081E-2</c:v>
                </c:pt>
                <c:pt idx="103">
                  <c:v>2.8892207410535775E-2</c:v>
                </c:pt>
                <c:pt idx="104">
                  <c:v>2.8700032999040559E-2</c:v>
                </c:pt>
                <c:pt idx="112">
                  <c:v>3.0101708034635521E-2</c:v>
                </c:pt>
                <c:pt idx="113">
                  <c:v>3.2975942303892225E-2</c:v>
                </c:pt>
                <c:pt idx="114">
                  <c:v>3.5140961699653417E-2</c:v>
                </c:pt>
                <c:pt idx="115">
                  <c:v>2.8260856197448447E-2</c:v>
                </c:pt>
                <c:pt idx="116">
                  <c:v>2.8348502382868901E-2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1.2722560313704889E-2</c:v>
                </c:pt>
                <c:pt idx="5">
                  <c:v>2.3729886379442178E-2</c:v>
                </c:pt>
                <c:pt idx="6">
                  <c:v>2.3397087716148235E-2</c:v>
                </c:pt>
                <c:pt idx="7">
                  <c:v>1.62736887432402E-2</c:v>
                </c:pt>
                <c:pt idx="8">
                  <c:v>2.1306936105247587E-2</c:v>
                </c:pt>
                <c:pt idx="16">
                  <c:v>7.3041856012423523E-3</c:v>
                </c:pt>
                <c:pt idx="17">
                  <c:v>1.71135561686242E-2</c:v>
                </c:pt>
                <c:pt idx="18">
                  <c:v>2.0988885808037594E-2</c:v>
                </c:pt>
                <c:pt idx="19">
                  <c:v>1.2688342394540086E-2</c:v>
                </c:pt>
                <c:pt idx="20">
                  <c:v>2.0588649931596592E-2</c:v>
                </c:pt>
                <c:pt idx="28">
                  <c:v>9.3933640528121032E-3</c:v>
                </c:pt>
                <c:pt idx="29">
                  <c:v>1.6558482457185164E-2</c:v>
                </c:pt>
                <c:pt idx="30">
                  <c:v>1.9766517652897164E-2</c:v>
                </c:pt>
                <c:pt idx="31">
                  <c:v>7.8833845691406168E-3</c:v>
                </c:pt>
                <c:pt idx="32">
                  <c:v>2.192899955844041E-2</c:v>
                </c:pt>
                <c:pt idx="40">
                  <c:v>9.7334050224162638E-3</c:v>
                </c:pt>
                <c:pt idx="41">
                  <c:v>1.4502102203550749E-2</c:v>
                </c:pt>
                <c:pt idx="42">
                  <c:v>2.2221793187782168E-2</c:v>
                </c:pt>
                <c:pt idx="43">
                  <c:v>1.1888047083630227E-2</c:v>
                </c:pt>
                <c:pt idx="44">
                  <c:v>2.1799676687805913E-2</c:v>
                </c:pt>
                <c:pt idx="52">
                  <c:v>8.16521787783131E-3</c:v>
                </c:pt>
                <c:pt idx="53">
                  <c:v>1.8213520888821222E-2</c:v>
                </c:pt>
                <c:pt idx="54">
                  <c:v>2.2349679056787863E-2</c:v>
                </c:pt>
                <c:pt idx="55">
                  <c:v>7.766869202896487E-3</c:v>
                </c:pt>
                <c:pt idx="56">
                  <c:v>1.9661500118672848E-2</c:v>
                </c:pt>
                <c:pt idx="64">
                  <c:v>7.7786889960407279E-3</c:v>
                </c:pt>
                <c:pt idx="65">
                  <c:v>1.7312340787611902E-2</c:v>
                </c:pt>
                <c:pt idx="66">
                  <c:v>2.1056512196082622E-2</c:v>
                </c:pt>
                <c:pt idx="67">
                  <c:v>9.5550585683668032E-3</c:v>
                </c:pt>
                <c:pt idx="68">
                  <c:v>2.1180107069085352E-2</c:v>
                </c:pt>
                <c:pt idx="76">
                  <c:v>1.0668549293768592E-2</c:v>
                </c:pt>
                <c:pt idx="77">
                  <c:v>1.8819198885466903E-2</c:v>
                </c:pt>
                <c:pt idx="78">
                  <c:v>1.7759675756678917E-2</c:v>
                </c:pt>
                <c:pt idx="79">
                  <c:v>1.1594826901273336E-2</c:v>
                </c:pt>
                <c:pt idx="80">
                  <c:v>2.2198462829692289E-2</c:v>
                </c:pt>
                <c:pt idx="88">
                  <c:v>8.2009401012328453E-3</c:v>
                </c:pt>
                <c:pt idx="89">
                  <c:v>1.8678054402698763E-2</c:v>
                </c:pt>
                <c:pt idx="90">
                  <c:v>2.259703069285024E-2</c:v>
                </c:pt>
                <c:pt idx="91">
                  <c:v>1.0137061508430634E-2</c:v>
                </c:pt>
                <c:pt idx="92">
                  <c:v>2.2094543965067714E-2</c:v>
                </c:pt>
                <c:pt idx="100">
                  <c:v>8.7311063907691278E-3</c:v>
                </c:pt>
                <c:pt idx="101">
                  <c:v>1.8365317373536527E-2</c:v>
                </c:pt>
                <c:pt idx="102">
                  <c:v>2.15392246900592E-2</c:v>
                </c:pt>
                <c:pt idx="103">
                  <c:v>1.1470968274807092E-2</c:v>
                </c:pt>
                <c:pt idx="104">
                  <c:v>2.0495157514233142E-2</c:v>
                </c:pt>
                <c:pt idx="112">
                  <c:v>8.0869776866165921E-3</c:v>
                </c:pt>
                <c:pt idx="113">
                  <c:v>1.8895469111157581E-2</c:v>
                </c:pt>
                <c:pt idx="114">
                  <c:v>2.1779063899884932E-2</c:v>
                </c:pt>
                <c:pt idx="115">
                  <c:v>1.3440287148114294E-2</c:v>
                </c:pt>
                <c:pt idx="116">
                  <c:v>2.0840729121118784E-2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7.8061952081043273E-2</c:v>
                </c:pt>
                <c:pt idx="5">
                  <c:v>6.0936508816666901E-2</c:v>
                </c:pt>
                <c:pt idx="6">
                  <c:v>5.5182674259413034E-2</c:v>
                </c:pt>
                <c:pt idx="7">
                  <c:v>4.148091102251783E-2</c:v>
                </c:pt>
                <c:pt idx="8">
                  <c:v>3.788863614317961E-2</c:v>
                </c:pt>
                <c:pt idx="16">
                  <c:v>7.4552357546053827E-2</c:v>
                </c:pt>
                <c:pt idx="17">
                  <c:v>5.3452655265573412E-2</c:v>
                </c:pt>
                <c:pt idx="18">
                  <c:v>5.4704010835848749E-2</c:v>
                </c:pt>
                <c:pt idx="19">
                  <c:v>4.322432869230397E-2</c:v>
                </c:pt>
                <c:pt idx="20">
                  <c:v>3.4567630791570991E-2</c:v>
                </c:pt>
                <c:pt idx="28">
                  <c:v>7.3432172939646989E-2</c:v>
                </c:pt>
                <c:pt idx="29">
                  <c:v>5.9009427786804736E-2</c:v>
                </c:pt>
                <c:pt idx="30">
                  <c:v>5.3081785154063255E-2</c:v>
                </c:pt>
                <c:pt idx="31">
                  <c:v>4.1011982830241323E-2</c:v>
                </c:pt>
                <c:pt idx="32">
                  <c:v>3.7403195165097713E-2</c:v>
                </c:pt>
                <c:pt idx="40">
                  <c:v>7.1824135375209153E-2</c:v>
                </c:pt>
                <c:pt idx="41">
                  <c:v>5.357719783205539E-2</c:v>
                </c:pt>
                <c:pt idx="42">
                  <c:v>5.2553732530213892E-2</c:v>
                </c:pt>
                <c:pt idx="43">
                  <c:v>4.506240293267183E-2</c:v>
                </c:pt>
                <c:pt idx="44">
                  <c:v>3.5001550713786855E-2</c:v>
                </c:pt>
                <c:pt idx="52">
                  <c:v>8.1647805927786976E-2</c:v>
                </c:pt>
                <c:pt idx="53">
                  <c:v>6.3084997236728668E-2</c:v>
                </c:pt>
                <c:pt idx="54">
                  <c:v>5.1559505664044991E-2</c:v>
                </c:pt>
                <c:pt idx="55">
                  <c:v>4.0921884647104889E-2</c:v>
                </c:pt>
                <c:pt idx="56">
                  <c:v>3.638007547124289E-2</c:v>
                </c:pt>
                <c:pt idx="64">
                  <c:v>6.2315943068824708E-2</c:v>
                </c:pt>
                <c:pt idx="65">
                  <c:v>5.0290058425161988E-2</c:v>
                </c:pt>
                <c:pt idx="66">
                  <c:v>4.7216628445312381E-2</c:v>
                </c:pt>
                <c:pt idx="67">
                  <c:v>4.5034747017780319E-2</c:v>
                </c:pt>
                <c:pt idx="68">
                  <c:v>3.5361590562388301E-2</c:v>
                </c:pt>
                <c:pt idx="76">
                  <c:v>6.3890882302075624E-2</c:v>
                </c:pt>
                <c:pt idx="77">
                  <c:v>6.0724138165824115E-2</c:v>
                </c:pt>
                <c:pt idx="78">
                  <c:v>4.6443343308055773E-2</c:v>
                </c:pt>
                <c:pt idx="79">
                  <c:v>4.3018389987992123E-2</c:v>
                </c:pt>
                <c:pt idx="80">
                  <c:v>3.5429839044809341E-2</c:v>
                </c:pt>
                <c:pt idx="88">
                  <c:v>7.7275457442738116E-2</c:v>
                </c:pt>
                <c:pt idx="89">
                  <c:v>5.5377066018991172E-2</c:v>
                </c:pt>
                <c:pt idx="90">
                  <c:v>5.1767947297776118E-2</c:v>
                </c:pt>
                <c:pt idx="91">
                  <c:v>4.6619054046459496E-2</c:v>
                </c:pt>
                <c:pt idx="92">
                  <c:v>3.415872561163269E-2</c:v>
                </c:pt>
                <c:pt idx="100">
                  <c:v>7.3994808190036565E-2</c:v>
                </c:pt>
                <c:pt idx="101">
                  <c:v>6.0132300859550014E-2</c:v>
                </c:pt>
                <c:pt idx="102">
                  <c:v>4.9385489546693861E-2</c:v>
                </c:pt>
                <c:pt idx="103">
                  <c:v>4.4732449168805033E-2</c:v>
                </c:pt>
                <c:pt idx="104">
                  <c:v>3.6263780202716589E-2</c:v>
                </c:pt>
                <c:pt idx="112">
                  <c:v>6.6863547544926405E-2</c:v>
                </c:pt>
                <c:pt idx="113">
                  <c:v>5.6940425565699115E-2</c:v>
                </c:pt>
                <c:pt idx="114">
                  <c:v>4.7782665205886588E-2</c:v>
                </c:pt>
                <c:pt idx="115">
                  <c:v>4.3843036110047251E-2</c:v>
                </c:pt>
                <c:pt idx="116">
                  <c:v>3.79198718292173E-2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4.3561911297729239E-2</c:v>
                </c:pt>
                <c:pt idx="1">
                  <c:v>3.5739023587666452E-2</c:v>
                </c:pt>
                <c:pt idx="2">
                  <c:v>3.4745607990771532E-2</c:v>
                </c:pt>
                <c:pt idx="3">
                  <c:v>2.922633575508371E-2</c:v>
                </c:pt>
                <c:pt idx="4">
                  <c:v>3.2910415029618889E-2</c:v>
                </c:pt>
                <c:pt idx="5">
                  <c:v>4.0068145608529449E-2</c:v>
                </c:pt>
                <c:pt idx="6">
                  <c:v>3.6449418985284865E-2</c:v>
                </c:pt>
                <c:pt idx="7">
                  <c:v>2.7905640308745205E-2</c:v>
                </c:pt>
                <c:pt idx="8">
                  <c:v>2.8362799639580771E-2</c:v>
                </c:pt>
                <c:pt idx="9">
                  <c:v>2.4037472030613571E-2</c:v>
                </c:pt>
                <c:pt idx="10">
                  <c:v>2.6526737201493233E-2</c:v>
                </c:pt>
                <c:pt idx="11">
                  <c:v>2.4726447009015828E-2</c:v>
                </c:pt>
                <c:pt idx="12">
                  <c:v>2.7982903702650219E-2</c:v>
                </c:pt>
                <c:pt idx="13">
                  <c:v>2.7899841370526701E-2</c:v>
                </c:pt>
                <c:pt idx="14">
                  <c:v>3.0083692763582803E-2</c:v>
                </c:pt>
                <c:pt idx="15">
                  <c:v>2.8809328796342015E-2</c:v>
                </c:pt>
                <c:pt idx="16">
                  <c:v>3.5967725125374272E-2</c:v>
                </c:pt>
                <c:pt idx="17">
                  <c:v>3.0770592275075614E-2</c:v>
                </c:pt>
                <c:pt idx="18">
                  <c:v>3.4269007301190868E-2</c:v>
                </c:pt>
                <c:pt idx="19">
                  <c:v>2.8828000722569413E-2</c:v>
                </c:pt>
                <c:pt idx="20">
                  <c:v>2.8609012588276528E-2</c:v>
                </c:pt>
                <c:pt idx="21">
                  <c:v>2.3060878447722644E-2</c:v>
                </c:pt>
                <c:pt idx="22">
                  <c:v>2.6452979000168853E-2</c:v>
                </c:pt>
                <c:pt idx="23">
                  <c:v>2.4758148356340826E-2</c:v>
                </c:pt>
                <c:pt idx="24">
                  <c:v>2.6750272809294984E-2</c:v>
                </c:pt>
                <c:pt idx="25">
                  <c:v>2.6481391614652239E-2</c:v>
                </c:pt>
                <c:pt idx="26">
                  <c:v>2.9854634703951888E-2</c:v>
                </c:pt>
                <c:pt idx="27">
                  <c:v>2.7692927687894553E-2</c:v>
                </c:pt>
                <c:pt idx="28">
                  <c:v>2.9939714295323938E-2</c:v>
                </c:pt>
                <c:pt idx="29">
                  <c:v>2.8189529984956607E-2</c:v>
                </c:pt>
                <c:pt idx="30">
                  <c:v>3.4718323149718344E-2</c:v>
                </c:pt>
                <c:pt idx="31">
                  <c:v>2.8546621251734905E-2</c:v>
                </c:pt>
                <c:pt idx="32">
                  <c:v>2.8472986741689965E-2</c:v>
                </c:pt>
                <c:pt idx="33">
                  <c:v>2.4409881007159129E-2</c:v>
                </c:pt>
                <c:pt idx="34">
                  <c:v>2.659954407135956E-2</c:v>
                </c:pt>
                <c:pt idx="35">
                  <c:v>2.4529492293368094E-2</c:v>
                </c:pt>
                <c:pt idx="36">
                  <c:v>2.70526888925815E-2</c:v>
                </c:pt>
                <c:pt idx="37">
                  <c:v>2.6859943318413571E-2</c:v>
                </c:pt>
                <c:pt idx="38">
                  <c:v>3.0405988582060672E-2</c:v>
                </c:pt>
                <c:pt idx="39">
                  <c:v>2.7621086701401509E-2</c:v>
                </c:pt>
                <c:pt idx="40">
                  <c:v>3.0315033654915169E-2</c:v>
                </c:pt>
                <c:pt idx="41">
                  <c:v>3.2506613933946937E-2</c:v>
                </c:pt>
                <c:pt idx="42">
                  <c:v>3.5231503716204315E-2</c:v>
                </c:pt>
                <c:pt idx="43">
                  <c:v>2.7862794013344683E-2</c:v>
                </c:pt>
                <c:pt idx="44">
                  <c:v>2.8159958674223162E-2</c:v>
                </c:pt>
                <c:pt idx="45">
                  <c:v>2.4128612494678237E-2</c:v>
                </c:pt>
                <c:pt idx="46">
                  <c:v>2.5954428565455601E-2</c:v>
                </c:pt>
                <c:pt idx="47">
                  <c:v>2.4158591259038076E-2</c:v>
                </c:pt>
                <c:pt idx="48">
                  <c:v>2.5548775738570839E-2</c:v>
                </c:pt>
                <c:pt idx="49">
                  <c:v>2.5654440833022818E-2</c:v>
                </c:pt>
                <c:pt idx="50">
                  <c:v>2.9157838071114384E-2</c:v>
                </c:pt>
                <c:pt idx="51">
                  <c:v>2.7060383217758499E-2</c:v>
                </c:pt>
                <c:pt idx="52">
                  <c:v>3.4111122658941895E-2</c:v>
                </c:pt>
                <c:pt idx="53">
                  <c:v>3.2553991331951693E-2</c:v>
                </c:pt>
                <c:pt idx="54">
                  <c:v>3.3846103178802878E-2</c:v>
                </c:pt>
                <c:pt idx="55">
                  <c:v>2.8665754143730737E-2</c:v>
                </c:pt>
                <c:pt idx="56">
                  <c:v>2.8549295166158117E-2</c:v>
                </c:pt>
                <c:pt idx="57">
                  <c:v>2.4245231543318368E-2</c:v>
                </c:pt>
                <c:pt idx="58">
                  <c:v>2.6075380446854979E-2</c:v>
                </c:pt>
                <c:pt idx="59">
                  <c:v>2.4115934138535522E-2</c:v>
                </c:pt>
                <c:pt idx="60">
                  <c:v>2.5662810003268532E-2</c:v>
                </c:pt>
                <c:pt idx="61">
                  <c:v>2.5472665583947673E-2</c:v>
                </c:pt>
                <c:pt idx="62">
                  <c:v>3.0110355510259978E-2</c:v>
                </c:pt>
                <c:pt idx="63">
                  <c:v>2.6502562832320109E-2</c:v>
                </c:pt>
                <c:pt idx="64">
                  <c:v>3.1339430279331282E-2</c:v>
                </c:pt>
                <c:pt idx="65">
                  <c:v>3.1356161343865097E-2</c:v>
                </c:pt>
                <c:pt idx="66">
                  <c:v>3.5157536331098527E-2</c:v>
                </c:pt>
                <c:pt idx="67">
                  <c:v>2.6910631277132779E-2</c:v>
                </c:pt>
                <c:pt idx="68">
                  <c:v>2.8815476980526E-2</c:v>
                </c:pt>
                <c:pt idx="69">
                  <c:v>2.4239423510152847E-2</c:v>
                </c:pt>
                <c:pt idx="70">
                  <c:v>2.6410692953504622E-2</c:v>
                </c:pt>
                <c:pt idx="71">
                  <c:v>2.4279519493575208E-2</c:v>
                </c:pt>
                <c:pt idx="72">
                  <c:v>2.5613662728574127E-2</c:v>
                </c:pt>
                <c:pt idx="73">
                  <c:v>2.550461795181036E-2</c:v>
                </c:pt>
                <c:pt idx="74">
                  <c:v>2.9250819352455437E-2</c:v>
                </c:pt>
                <c:pt idx="75">
                  <c:v>2.737978138611652E-2</c:v>
                </c:pt>
                <c:pt idx="76">
                  <c:v>3.0564009648514912E-2</c:v>
                </c:pt>
                <c:pt idx="77">
                  <c:v>3.1959130865288898E-2</c:v>
                </c:pt>
                <c:pt idx="78">
                  <c:v>3.5297736758366227E-2</c:v>
                </c:pt>
                <c:pt idx="79">
                  <c:v>2.7649413823382929E-2</c:v>
                </c:pt>
                <c:pt idx="80">
                  <c:v>2.8238302547833882E-2</c:v>
                </c:pt>
                <c:pt idx="81">
                  <c:v>2.3726197468931787E-2</c:v>
                </c:pt>
                <c:pt idx="82">
                  <c:v>2.6384233933640644E-2</c:v>
                </c:pt>
                <c:pt idx="83">
                  <c:v>2.4643763026688248E-2</c:v>
                </c:pt>
                <c:pt idx="84">
                  <c:v>2.5399269361514598E-2</c:v>
                </c:pt>
                <c:pt idx="85">
                  <c:v>2.5237746740458533E-2</c:v>
                </c:pt>
                <c:pt idx="86">
                  <c:v>2.8664328056038357E-2</c:v>
                </c:pt>
                <c:pt idx="87">
                  <c:v>2.7035312086809427E-2</c:v>
                </c:pt>
                <c:pt idx="88">
                  <c:v>2.9731139875366352E-2</c:v>
                </c:pt>
                <c:pt idx="89">
                  <c:v>3.1029641831992194E-2</c:v>
                </c:pt>
                <c:pt idx="90">
                  <c:v>3.513696719892323E-2</c:v>
                </c:pt>
                <c:pt idx="91">
                  <c:v>2.93591438094154E-2</c:v>
                </c:pt>
                <c:pt idx="92">
                  <c:v>2.8849117370555177E-2</c:v>
                </c:pt>
                <c:pt idx="93">
                  <c:v>2.4337010472663678E-2</c:v>
                </c:pt>
                <c:pt idx="94">
                  <c:v>2.6561914637568407E-2</c:v>
                </c:pt>
                <c:pt idx="95">
                  <c:v>2.3739248717902228E-2</c:v>
                </c:pt>
                <c:pt idx="96">
                  <c:v>2.5765375539776869E-2</c:v>
                </c:pt>
                <c:pt idx="97">
                  <c:v>2.6131076083402149E-2</c:v>
                </c:pt>
                <c:pt idx="98">
                  <c:v>2.9356919185374863E-2</c:v>
                </c:pt>
                <c:pt idx="99">
                  <c:v>2.6953535780194215E-2</c:v>
                </c:pt>
                <c:pt idx="100">
                  <c:v>3.3753007301129401E-2</c:v>
                </c:pt>
                <c:pt idx="101">
                  <c:v>3.312077751616016E-2</c:v>
                </c:pt>
                <c:pt idx="102">
                  <c:v>3.5735447454499081E-2</c:v>
                </c:pt>
                <c:pt idx="103">
                  <c:v>2.8892207410535775E-2</c:v>
                </c:pt>
                <c:pt idx="104">
                  <c:v>2.8700032999040559E-2</c:v>
                </c:pt>
                <c:pt idx="105">
                  <c:v>2.5029254175024107E-2</c:v>
                </c:pt>
                <c:pt idx="106">
                  <c:v>2.6346751837991178E-2</c:v>
                </c:pt>
                <c:pt idx="107">
                  <c:v>2.4172331904992461E-2</c:v>
                </c:pt>
                <c:pt idx="108">
                  <c:v>2.5849254598142579E-2</c:v>
                </c:pt>
                <c:pt idx="109">
                  <c:v>2.6190356948063709E-2</c:v>
                </c:pt>
                <c:pt idx="110">
                  <c:v>2.9339747925405391E-2</c:v>
                </c:pt>
                <c:pt idx="111">
                  <c:v>2.6718671506387182E-2</c:v>
                </c:pt>
                <c:pt idx="112">
                  <c:v>3.0101708034635521E-2</c:v>
                </c:pt>
                <c:pt idx="113">
                  <c:v>3.2975942303892225E-2</c:v>
                </c:pt>
                <c:pt idx="114">
                  <c:v>3.5140961699653417E-2</c:v>
                </c:pt>
                <c:pt idx="115">
                  <c:v>2.8260856197448447E-2</c:v>
                </c:pt>
                <c:pt idx="116">
                  <c:v>2.8348502382868901E-2</c:v>
                </c:pt>
                <c:pt idx="117">
                  <c:v>2.4658756956341676E-2</c:v>
                </c:pt>
                <c:pt idx="118">
                  <c:v>2.6962567062582821E-2</c:v>
                </c:pt>
                <c:pt idx="119">
                  <c:v>2.46181916736532E-2</c:v>
                </c:pt>
                <c:pt idx="120">
                  <c:v>2.6528785383561626E-2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3.5050470614805818E-2</c:v>
                </c:pt>
                <c:pt idx="1">
                  <c:v>1.9279119442217052E-2</c:v>
                </c:pt>
                <c:pt idx="2">
                  <c:v>2.0029228835483082E-2</c:v>
                </c:pt>
                <c:pt idx="3">
                  <c:v>2.3131986381486058E-2</c:v>
                </c:pt>
                <c:pt idx="4">
                  <c:v>1.2722560313704889E-2</c:v>
                </c:pt>
                <c:pt idx="5">
                  <c:v>2.3729886379442178E-2</c:v>
                </c:pt>
                <c:pt idx="6">
                  <c:v>2.3397087716148235E-2</c:v>
                </c:pt>
                <c:pt idx="7">
                  <c:v>1.62736887432402E-2</c:v>
                </c:pt>
                <c:pt idx="8">
                  <c:v>2.1306936105247587E-2</c:v>
                </c:pt>
                <c:pt idx="9">
                  <c:v>1.4072146768739913E-2</c:v>
                </c:pt>
                <c:pt idx="10">
                  <c:v>1.6930740457610227E-2</c:v>
                </c:pt>
                <c:pt idx="11">
                  <c:v>1.3528654562833253E-2</c:v>
                </c:pt>
                <c:pt idx="12">
                  <c:v>1.9754459572141059E-2</c:v>
                </c:pt>
                <c:pt idx="13">
                  <c:v>1.930957478180062E-2</c:v>
                </c:pt>
                <c:pt idx="14">
                  <c:v>1.3619111996376887E-2</c:v>
                </c:pt>
                <c:pt idx="15">
                  <c:v>1.7240476154256612E-2</c:v>
                </c:pt>
                <c:pt idx="16">
                  <c:v>7.3041856012423523E-3</c:v>
                </c:pt>
                <c:pt idx="17">
                  <c:v>1.71135561686242E-2</c:v>
                </c:pt>
                <c:pt idx="18">
                  <c:v>2.0988885808037594E-2</c:v>
                </c:pt>
                <c:pt idx="19">
                  <c:v>1.2688342394540086E-2</c:v>
                </c:pt>
                <c:pt idx="20">
                  <c:v>2.0588649931596592E-2</c:v>
                </c:pt>
                <c:pt idx="21">
                  <c:v>1.8594717403175309E-2</c:v>
                </c:pt>
                <c:pt idx="22">
                  <c:v>1.7966709492611699E-2</c:v>
                </c:pt>
                <c:pt idx="23">
                  <c:v>1.6107771443785168E-2</c:v>
                </c:pt>
                <c:pt idx="24">
                  <c:v>1.8795772120938636E-2</c:v>
                </c:pt>
                <c:pt idx="25">
                  <c:v>1.9345201508258469E-2</c:v>
                </c:pt>
                <c:pt idx="26">
                  <c:v>1.6422316548414528E-2</c:v>
                </c:pt>
                <c:pt idx="27">
                  <c:v>1.8150525647797622E-2</c:v>
                </c:pt>
                <c:pt idx="28">
                  <c:v>9.3933640528121032E-3</c:v>
                </c:pt>
                <c:pt idx="29">
                  <c:v>1.6558482457185164E-2</c:v>
                </c:pt>
                <c:pt idx="30">
                  <c:v>1.9766517652897164E-2</c:v>
                </c:pt>
                <c:pt idx="31">
                  <c:v>7.8833845691406168E-3</c:v>
                </c:pt>
                <c:pt idx="32">
                  <c:v>2.192899955844041E-2</c:v>
                </c:pt>
                <c:pt idx="33">
                  <c:v>1.2237888768140692E-2</c:v>
                </c:pt>
                <c:pt idx="34">
                  <c:v>1.8032160369330086E-2</c:v>
                </c:pt>
                <c:pt idx="35">
                  <c:v>1.3597263205156196E-2</c:v>
                </c:pt>
                <c:pt idx="36">
                  <c:v>1.5671927030780353E-2</c:v>
                </c:pt>
                <c:pt idx="37">
                  <c:v>1.7157542970380746E-2</c:v>
                </c:pt>
                <c:pt idx="38">
                  <c:v>1.4158879821479786E-2</c:v>
                </c:pt>
                <c:pt idx="39">
                  <c:v>1.8348158846492879E-2</c:v>
                </c:pt>
                <c:pt idx="40">
                  <c:v>9.7334050224162638E-3</c:v>
                </c:pt>
                <c:pt idx="41">
                  <c:v>1.4502102203550749E-2</c:v>
                </c:pt>
                <c:pt idx="42">
                  <c:v>2.2221793187782168E-2</c:v>
                </c:pt>
                <c:pt idx="43">
                  <c:v>1.1888047083630227E-2</c:v>
                </c:pt>
                <c:pt idx="44">
                  <c:v>2.1799676687805913E-2</c:v>
                </c:pt>
                <c:pt idx="45">
                  <c:v>1.5627963875886053E-2</c:v>
                </c:pt>
                <c:pt idx="46">
                  <c:v>1.7385747923981398E-2</c:v>
                </c:pt>
                <c:pt idx="47">
                  <c:v>1.6307560144923627E-2</c:v>
                </c:pt>
                <c:pt idx="48">
                  <c:v>1.5127217011468019E-2</c:v>
                </c:pt>
                <c:pt idx="49">
                  <c:v>1.6274962035822682E-2</c:v>
                </c:pt>
                <c:pt idx="50">
                  <c:v>1.2979598977835849E-2</c:v>
                </c:pt>
                <c:pt idx="51">
                  <c:v>1.7250788005185314E-2</c:v>
                </c:pt>
                <c:pt idx="52">
                  <c:v>8.16521787783131E-3</c:v>
                </c:pt>
                <c:pt idx="53">
                  <c:v>1.8213520888821222E-2</c:v>
                </c:pt>
                <c:pt idx="54">
                  <c:v>2.2349679056787863E-2</c:v>
                </c:pt>
                <c:pt idx="55">
                  <c:v>7.766869202896487E-3</c:v>
                </c:pt>
                <c:pt idx="56">
                  <c:v>1.9661500118672848E-2</c:v>
                </c:pt>
                <c:pt idx="57">
                  <c:v>1.5554567653452978E-2</c:v>
                </c:pt>
                <c:pt idx="58">
                  <c:v>1.3808130461256951E-2</c:v>
                </c:pt>
                <c:pt idx="59">
                  <c:v>1.6716037862352096E-2</c:v>
                </c:pt>
                <c:pt idx="60">
                  <c:v>1.6643940398353152E-2</c:v>
                </c:pt>
                <c:pt idx="61">
                  <c:v>1.7556705643073656E-2</c:v>
                </c:pt>
                <c:pt idx="62">
                  <c:v>1.7253823898499832E-2</c:v>
                </c:pt>
                <c:pt idx="63">
                  <c:v>1.6093592421384528E-2</c:v>
                </c:pt>
                <c:pt idx="64">
                  <c:v>7.7786889960407279E-3</c:v>
                </c:pt>
                <c:pt idx="65">
                  <c:v>1.7312340787611902E-2</c:v>
                </c:pt>
                <c:pt idx="66">
                  <c:v>2.1056512196082622E-2</c:v>
                </c:pt>
                <c:pt idx="67">
                  <c:v>9.5550585683668032E-3</c:v>
                </c:pt>
                <c:pt idx="68">
                  <c:v>2.1180107069085352E-2</c:v>
                </c:pt>
                <c:pt idx="69">
                  <c:v>1.8069156794808805E-2</c:v>
                </c:pt>
                <c:pt idx="70">
                  <c:v>1.8624828953761607E-2</c:v>
                </c:pt>
                <c:pt idx="71">
                  <c:v>1.0991569070029072E-2</c:v>
                </c:pt>
                <c:pt idx="72">
                  <c:v>1.5719171642558649E-2</c:v>
                </c:pt>
                <c:pt idx="73">
                  <c:v>1.7544623915455304E-2</c:v>
                </c:pt>
                <c:pt idx="74">
                  <c:v>1.5634437659173273E-2</c:v>
                </c:pt>
                <c:pt idx="75">
                  <c:v>1.9521421563695185E-2</c:v>
                </c:pt>
                <c:pt idx="76">
                  <c:v>1.0668549293768592E-2</c:v>
                </c:pt>
                <c:pt idx="77">
                  <c:v>1.8819198885466903E-2</c:v>
                </c:pt>
                <c:pt idx="78">
                  <c:v>1.7759675756678917E-2</c:v>
                </c:pt>
                <c:pt idx="79">
                  <c:v>1.1594826901273336E-2</c:v>
                </c:pt>
                <c:pt idx="80">
                  <c:v>2.2198462829692289E-2</c:v>
                </c:pt>
                <c:pt idx="81">
                  <c:v>1.6383259207941592E-2</c:v>
                </c:pt>
                <c:pt idx="82">
                  <c:v>2.1562327674473636E-2</c:v>
                </c:pt>
                <c:pt idx="83">
                  <c:v>1.2283991054573562E-2</c:v>
                </c:pt>
                <c:pt idx="84">
                  <c:v>1.9896106095984578E-2</c:v>
                </c:pt>
                <c:pt idx="85">
                  <c:v>1.5595382137689739E-2</c:v>
                </c:pt>
                <c:pt idx="86">
                  <c:v>1.0556019333307631E-2</c:v>
                </c:pt>
                <c:pt idx="87">
                  <c:v>1.8851593267754652E-2</c:v>
                </c:pt>
                <c:pt idx="88">
                  <c:v>8.2009401012328453E-3</c:v>
                </c:pt>
                <c:pt idx="89">
                  <c:v>1.8678054402698763E-2</c:v>
                </c:pt>
                <c:pt idx="90">
                  <c:v>2.259703069285024E-2</c:v>
                </c:pt>
                <c:pt idx="91">
                  <c:v>1.0137061508430634E-2</c:v>
                </c:pt>
                <c:pt idx="92">
                  <c:v>2.2094543965067714E-2</c:v>
                </c:pt>
                <c:pt idx="93">
                  <c:v>1.5623647414031439E-2</c:v>
                </c:pt>
                <c:pt idx="94">
                  <c:v>1.8163769709644839E-2</c:v>
                </c:pt>
                <c:pt idx="95">
                  <c:v>1.3643210877489764E-2</c:v>
                </c:pt>
                <c:pt idx="96">
                  <c:v>1.6579188013565727E-2</c:v>
                </c:pt>
                <c:pt idx="97">
                  <c:v>1.421317665517563E-2</c:v>
                </c:pt>
                <c:pt idx="98">
                  <c:v>1.5709150829934515E-2</c:v>
                </c:pt>
                <c:pt idx="99">
                  <c:v>1.6246312952716835E-2</c:v>
                </c:pt>
                <c:pt idx="100">
                  <c:v>8.7311063907691278E-3</c:v>
                </c:pt>
                <c:pt idx="101">
                  <c:v>1.8365317373536527E-2</c:v>
                </c:pt>
                <c:pt idx="102">
                  <c:v>2.15392246900592E-2</c:v>
                </c:pt>
                <c:pt idx="103">
                  <c:v>1.1470968274807092E-2</c:v>
                </c:pt>
                <c:pt idx="104">
                  <c:v>2.0495157514233142E-2</c:v>
                </c:pt>
                <c:pt idx="105">
                  <c:v>1.5124542187550105E-2</c:v>
                </c:pt>
                <c:pt idx="106">
                  <c:v>2.0705936549347825E-2</c:v>
                </c:pt>
                <c:pt idx="107">
                  <c:v>1.6170020899153315E-2</c:v>
                </c:pt>
                <c:pt idx="108">
                  <c:v>1.6925709132920019E-2</c:v>
                </c:pt>
                <c:pt idx="109">
                  <c:v>1.8702319721342064E-2</c:v>
                </c:pt>
                <c:pt idx="110">
                  <c:v>1.4257076145440806E-2</c:v>
                </c:pt>
                <c:pt idx="111">
                  <c:v>1.8197470126324333E-2</c:v>
                </c:pt>
                <c:pt idx="112">
                  <c:v>8.0869776866165921E-3</c:v>
                </c:pt>
                <c:pt idx="113">
                  <c:v>1.8895469111157581E-2</c:v>
                </c:pt>
                <c:pt idx="114">
                  <c:v>2.1779063899884932E-2</c:v>
                </c:pt>
                <c:pt idx="115">
                  <c:v>1.3440287148114294E-2</c:v>
                </c:pt>
                <c:pt idx="116">
                  <c:v>2.0840729121118784E-2</c:v>
                </c:pt>
                <c:pt idx="117">
                  <c:v>1.5252407138177659E-2</c:v>
                </c:pt>
                <c:pt idx="118">
                  <c:v>1.7804011804400943E-2</c:v>
                </c:pt>
                <c:pt idx="119">
                  <c:v>1.5910551155684516E-2</c:v>
                </c:pt>
                <c:pt idx="120">
                  <c:v>1.8274566173204221E-2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6.1341088439803571E-2</c:v>
                </c:pt>
                <c:pt idx="1">
                  <c:v>4.824749703402631E-2</c:v>
                </c:pt>
                <c:pt idx="2">
                  <c:v>4.9815691454568878E-2</c:v>
                </c:pt>
                <c:pt idx="3">
                  <c:v>3.7672660255338997E-2</c:v>
                </c:pt>
                <c:pt idx="4">
                  <c:v>7.8061952081043273E-2</c:v>
                </c:pt>
                <c:pt idx="5">
                  <c:v>6.0936508816666901E-2</c:v>
                </c:pt>
                <c:pt idx="6">
                  <c:v>5.5182674259413034E-2</c:v>
                </c:pt>
                <c:pt idx="7">
                  <c:v>4.148091102251783E-2</c:v>
                </c:pt>
                <c:pt idx="8">
                  <c:v>3.788863614317961E-2</c:v>
                </c:pt>
                <c:pt idx="9">
                  <c:v>3.2163457944989204E-2</c:v>
                </c:pt>
                <c:pt idx="10">
                  <c:v>3.5980534448754042E-2</c:v>
                </c:pt>
                <c:pt idx="11">
                  <c:v>3.5442066291579977E-2</c:v>
                </c:pt>
                <c:pt idx="12">
                  <c:v>3.724818816408515E-2</c:v>
                </c:pt>
                <c:pt idx="13">
                  <c:v>3.6224490031599998E-2</c:v>
                </c:pt>
                <c:pt idx="14">
                  <c:v>4.8529997002333403E-2</c:v>
                </c:pt>
                <c:pt idx="15">
                  <c:v>4.0474191337125376E-2</c:v>
                </c:pt>
                <c:pt idx="16">
                  <c:v>7.4552357546053827E-2</c:v>
                </c:pt>
                <c:pt idx="17">
                  <c:v>5.3452655265573412E-2</c:v>
                </c:pt>
                <c:pt idx="18">
                  <c:v>5.4704010835848749E-2</c:v>
                </c:pt>
                <c:pt idx="19">
                  <c:v>4.322432869230397E-2</c:v>
                </c:pt>
                <c:pt idx="20">
                  <c:v>3.4567630791570991E-2</c:v>
                </c:pt>
                <c:pt idx="21">
                  <c:v>3.3120053558377549E-2</c:v>
                </c:pt>
                <c:pt idx="22">
                  <c:v>3.3847274607978761E-2</c:v>
                </c:pt>
                <c:pt idx="23">
                  <c:v>3.2346637453883886E-2</c:v>
                </c:pt>
                <c:pt idx="24">
                  <c:v>4.0658007492311299E-2</c:v>
                </c:pt>
                <c:pt idx="25">
                  <c:v>3.485214983811602E-2</c:v>
                </c:pt>
                <c:pt idx="26">
                  <c:v>4.8154375690501183E-2</c:v>
                </c:pt>
                <c:pt idx="27">
                  <c:v>3.4597720514284447E-2</c:v>
                </c:pt>
                <c:pt idx="28">
                  <c:v>7.3432172939646989E-2</c:v>
                </c:pt>
                <c:pt idx="29">
                  <c:v>5.9009427786804736E-2</c:v>
                </c:pt>
                <c:pt idx="30">
                  <c:v>5.3081785154063255E-2</c:v>
                </c:pt>
                <c:pt idx="31">
                  <c:v>4.1011982830241323E-2</c:v>
                </c:pt>
                <c:pt idx="32">
                  <c:v>3.7403195165097713E-2</c:v>
                </c:pt>
                <c:pt idx="33">
                  <c:v>3.4427335776854306E-2</c:v>
                </c:pt>
                <c:pt idx="34">
                  <c:v>3.5644538002088666E-2</c:v>
                </c:pt>
                <c:pt idx="35">
                  <c:v>3.3847045415313914E-2</c:v>
                </c:pt>
                <c:pt idx="36">
                  <c:v>3.898087379639037E-2</c:v>
                </c:pt>
                <c:pt idx="37">
                  <c:v>3.6738936614710838E-2</c:v>
                </c:pt>
                <c:pt idx="38">
                  <c:v>4.1879826312651858E-2</c:v>
                </c:pt>
                <c:pt idx="39">
                  <c:v>3.7711753975600004E-2</c:v>
                </c:pt>
                <c:pt idx="40">
                  <c:v>7.1824135375209153E-2</c:v>
                </c:pt>
                <c:pt idx="41">
                  <c:v>5.357719783205539E-2</c:v>
                </c:pt>
                <c:pt idx="42">
                  <c:v>5.2553732530213892E-2</c:v>
                </c:pt>
                <c:pt idx="43">
                  <c:v>4.506240293267183E-2</c:v>
                </c:pt>
                <c:pt idx="44">
                  <c:v>3.5001550713786855E-2</c:v>
                </c:pt>
                <c:pt idx="45">
                  <c:v>3.2930907764239237E-2</c:v>
                </c:pt>
                <c:pt idx="46">
                  <c:v>3.4370954381301999E-2</c:v>
                </c:pt>
                <c:pt idx="47">
                  <c:v>3.1233528716256842E-2</c:v>
                </c:pt>
                <c:pt idx="48">
                  <c:v>3.2797794119687751E-2</c:v>
                </c:pt>
                <c:pt idx="49">
                  <c:v>3.250928784837015E-2</c:v>
                </c:pt>
                <c:pt idx="50">
                  <c:v>4.4248194171814248E-2</c:v>
                </c:pt>
                <c:pt idx="51">
                  <c:v>3.5667046176968142E-2</c:v>
                </c:pt>
                <c:pt idx="52">
                  <c:v>8.1647805927786976E-2</c:v>
                </c:pt>
                <c:pt idx="53">
                  <c:v>6.3084997236728668E-2</c:v>
                </c:pt>
                <c:pt idx="54">
                  <c:v>5.1559505664044991E-2</c:v>
                </c:pt>
                <c:pt idx="55">
                  <c:v>4.0921884647104889E-2</c:v>
                </c:pt>
                <c:pt idx="56">
                  <c:v>3.638007547124289E-2</c:v>
                </c:pt>
                <c:pt idx="57">
                  <c:v>3.380284397280775E-2</c:v>
                </c:pt>
                <c:pt idx="58">
                  <c:v>3.297932562418282E-2</c:v>
                </c:pt>
                <c:pt idx="59">
                  <c:v>3.2821226341184229E-2</c:v>
                </c:pt>
                <c:pt idx="60">
                  <c:v>3.4380202123429626E-2</c:v>
                </c:pt>
                <c:pt idx="61">
                  <c:v>3.9961603761184961E-2</c:v>
                </c:pt>
                <c:pt idx="62">
                  <c:v>4.3923904740950093E-2</c:v>
                </c:pt>
                <c:pt idx="63">
                  <c:v>3.6007910239277408E-2</c:v>
                </c:pt>
                <c:pt idx="64">
                  <c:v>6.2315943068824708E-2</c:v>
                </c:pt>
                <c:pt idx="65">
                  <c:v>5.0290058425161988E-2</c:v>
                </c:pt>
                <c:pt idx="66">
                  <c:v>4.7216628445312381E-2</c:v>
                </c:pt>
                <c:pt idx="67">
                  <c:v>4.5034747017780319E-2</c:v>
                </c:pt>
                <c:pt idx="68">
                  <c:v>3.5361590562388301E-2</c:v>
                </c:pt>
                <c:pt idx="69">
                  <c:v>3.332605047035031E-2</c:v>
                </c:pt>
                <c:pt idx="70">
                  <c:v>3.2970190659398213E-2</c:v>
                </c:pt>
                <c:pt idx="71">
                  <c:v>3.1639490771340206E-2</c:v>
                </c:pt>
                <c:pt idx="72">
                  <c:v>3.257530988776125E-2</c:v>
                </c:pt>
                <c:pt idx="73">
                  <c:v>3.3205924410140142E-2</c:v>
                </c:pt>
                <c:pt idx="74">
                  <c:v>3.9922473661135882E-2</c:v>
                </c:pt>
                <c:pt idx="75">
                  <c:v>4.2181476601399481E-2</c:v>
                </c:pt>
                <c:pt idx="76">
                  <c:v>6.3890882302075624E-2</c:v>
                </c:pt>
                <c:pt idx="77">
                  <c:v>6.0724138165824115E-2</c:v>
                </c:pt>
                <c:pt idx="78">
                  <c:v>4.6443343308055773E-2</c:v>
                </c:pt>
                <c:pt idx="79">
                  <c:v>4.3018389987992123E-2</c:v>
                </c:pt>
                <c:pt idx="80">
                  <c:v>3.5429839044809341E-2</c:v>
                </c:pt>
                <c:pt idx="81">
                  <c:v>3.1315110391005874E-2</c:v>
                </c:pt>
                <c:pt idx="82">
                  <c:v>3.2299347367370501E-2</c:v>
                </c:pt>
                <c:pt idx="83">
                  <c:v>3.1522504286840558E-2</c:v>
                </c:pt>
                <c:pt idx="84">
                  <c:v>3.2820629712659866E-2</c:v>
                </c:pt>
                <c:pt idx="85">
                  <c:v>3.4747845347737893E-2</c:v>
                </c:pt>
                <c:pt idx="86">
                  <c:v>3.9844264392741024E-2</c:v>
                </c:pt>
                <c:pt idx="87">
                  <c:v>3.7012883694842458E-2</c:v>
                </c:pt>
                <c:pt idx="88">
                  <c:v>7.7275457442738116E-2</c:v>
                </c:pt>
                <c:pt idx="89">
                  <c:v>5.5377066018991172E-2</c:v>
                </c:pt>
                <c:pt idx="90">
                  <c:v>5.1767947297776118E-2</c:v>
                </c:pt>
                <c:pt idx="91">
                  <c:v>4.6619054046459496E-2</c:v>
                </c:pt>
                <c:pt idx="92">
                  <c:v>3.415872561163269E-2</c:v>
                </c:pt>
                <c:pt idx="93">
                  <c:v>3.2031763112172484E-2</c:v>
                </c:pt>
                <c:pt idx="94">
                  <c:v>3.5999455576529726E-2</c:v>
                </c:pt>
                <c:pt idx="95">
                  <c:v>3.4461983887013048E-2</c:v>
                </c:pt>
                <c:pt idx="96">
                  <c:v>3.3803451515268534E-2</c:v>
                </c:pt>
                <c:pt idx="97">
                  <c:v>3.504675260046497E-2</c:v>
                </c:pt>
                <c:pt idx="98">
                  <c:v>4.9080637836595997E-2</c:v>
                </c:pt>
                <c:pt idx="99">
                  <c:v>3.7366618926171213E-2</c:v>
                </c:pt>
                <c:pt idx="100">
                  <c:v>7.3994808190036565E-2</c:v>
                </c:pt>
                <c:pt idx="101">
                  <c:v>6.0132300859550014E-2</c:v>
                </c:pt>
                <c:pt idx="102">
                  <c:v>4.9385489546693861E-2</c:v>
                </c:pt>
                <c:pt idx="103">
                  <c:v>4.4732449168805033E-2</c:v>
                </c:pt>
                <c:pt idx="104">
                  <c:v>3.6263780202716589E-2</c:v>
                </c:pt>
                <c:pt idx="105">
                  <c:v>3.3635722502367571E-2</c:v>
                </c:pt>
                <c:pt idx="106">
                  <c:v>3.2143398129846901E-2</c:v>
                </c:pt>
                <c:pt idx="107">
                  <c:v>3.2227504561888054E-2</c:v>
                </c:pt>
                <c:pt idx="108">
                  <c:v>3.189612107235007E-2</c:v>
                </c:pt>
                <c:pt idx="109">
                  <c:v>3.5079898225376382E-2</c:v>
                </c:pt>
                <c:pt idx="110">
                  <c:v>4.2903557186946273E-2</c:v>
                </c:pt>
                <c:pt idx="111">
                  <c:v>3.6404839192982763E-2</c:v>
                </c:pt>
                <c:pt idx="112">
                  <c:v>6.6863547544926405E-2</c:v>
                </c:pt>
                <c:pt idx="113">
                  <c:v>5.6940425565699115E-2</c:v>
                </c:pt>
                <c:pt idx="114">
                  <c:v>4.7782665205886588E-2</c:v>
                </c:pt>
                <c:pt idx="115">
                  <c:v>4.3843036110047251E-2</c:v>
                </c:pt>
                <c:pt idx="116">
                  <c:v>3.79198718292173E-2</c:v>
                </c:pt>
                <c:pt idx="117">
                  <c:v>3.4792861697496846E-2</c:v>
                </c:pt>
                <c:pt idx="118">
                  <c:v>3.5422199289314449E-2</c:v>
                </c:pt>
                <c:pt idx="119">
                  <c:v>3.4723427233984694E-2</c:v>
                </c:pt>
                <c:pt idx="120">
                  <c:v>3.2644398743286729E-2</c:v>
                </c:pt>
              </c:numCache>
            </c:numRef>
          </c:yVal>
        </c:ser>
        <c:axId val="193818624"/>
        <c:axId val="193820160"/>
      </c:scatterChart>
      <c:valAx>
        <c:axId val="19381862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20160"/>
        <c:crosses val="autoZero"/>
        <c:crossBetween val="midCat"/>
        <c:majorUnit val="365.25"/>
        <c:minorUnit val="365.25"/>
      </c:valAx>
      <c:valAx>
        <c:axId val="193820160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193818624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1026.5428466796875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1026.500732421875</c:v>
                </c:pt>
                <c:pt idx="18">
                  <c:v>1026.5003662109375</c:v>
                </c:pt>
                <c:pt idx="19">
                  <c:v>1026.500244140625</c:v>
                </c:pt>
                <c:pt idx="20">
                  <c:v>1026.5001220703125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1026.5008544921875</c:v>
                </c:pt>
                <c:pt idx="30">
                  <c:v>1026.5003662109375</c:v>
                </c:pt>
                <c:pt idx="31">
                  <c:v>1026.500244140625</c:v>
                </c:pt>
                <c:pt idx="32">
                  <c:v>1026.5001220703125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1026.506103515625</c:v>
                </c:pt>
                <c:pt idx="42">
                  <c:v>1026.5030517578125</c:v>
                </c:pt>
                <c:pt idx="43">
                  <c:v>1026.5015869140625</c:v>
                </c:pt>
                <c:pt idx="44">
                  <c:v>1026.8890380859375</c:v>
                </c:pt>
                <c:pt idx="45">
                  <c:v>1026.6944580078125</c:v>
                </c:pt>
                <c:pt idx="46">
                  <c:v>1026.5972900390625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1027.2666015625</c:v>
                </c:pt>
                <c:pt idx="56">
                  <c:v>1026.8890380859375</c:v>
                </c:pt>
                <c:pt idx="57">
                  <c:v>1026.694580078125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1029.4429931640625</c:v>
                </c:pt>
                <c:pt idx="66">
                  <c:v>1028.01220703125</c:v>
                </c:pt>
                <c:pt idx="67">
                  <c:v>1027.2666015625</c:v>
                </c:pt>
                <c:pt idx="68">
                  <c:v>1026.88916015625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1029.4425048828125</c:v>
                </c:pt>
                <c:pt idx="78">
                  <c:v>1028.011962890625</c:v>
                </c:pt>
                <c:pt idx="79">
                  <c:v>1027.2664794921875</c:v>
                </c:pt>
                <c:pt idx="80">
                  <c:v>1026.8890380859375</c:v>
                </c:pt>
                <c:pt idx="81">
                  <c:v>1026.6944580078125</c:v>
                </c:pt>
                <c:pt idx="82">
                  <c:v>1026.5972900390625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1029.4423828125</c:v>
                </c:pt>
                <c:pt idx="90">
                  <c:v>1028.0118408203125</c:v>
                </c:pt>
                <c:pt idx="91">
                  <c:v>1027.2664794921875</c:v>
                </c:pt>
                <c:pt idx="92">
                  <c:v>1026.888916015625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1029.442626953125</c:v>
                </c:pt>
                <c:pt idx="102">
                  <c:v>1028.011962890625</c:v>
                </c:pt>
                <c:pt idx="103">
                  <c:v>1027.2664794921875</c:v>
                </c:pt>
                <c:pt idx="104">
                  <c:v>1026.88916015625</c:v>
                </c:pt>
                <c:pt idx="105">
                  <c:v>1026.694580078125</c:v>
                </c:pt>
                <c:pt idx="106">
                  <c:v>1026.5972900390625</c:v>
                </c:pt>
                <c:pt idx="107">
                  <c:v>1026.548583984375</c:v>
                </c:pt>
                <c:pt idx="108">
                  <c:v>1026.5242919921875</c:v>
                </c:pt>
                <c:pt idx="109">
                  <c:v>1026.51220703125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1029.442138671875</c:v>
                </c:pt>
                <c:pt idx="114">
                  <c:v>1028.01171875</c:v>
                </c:pt>
                <c:pt idx="115">
                  <c:v>1027.266357421875</c:v>
                </c:pt>
                <c:pt idx="116">
                  <c:v>1026.8890380859375</c:v>
                </c:pt>
                <c:pt idx="117">
                  <c:v>1026.6944580078125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1026.5426025390625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1028.8751220703125</c:v>
                </c:pt>
                <c:pt idx="9">
                  <c:v>1027.7132568359375</c:v>
                </c:pt>
                <c:pt idx="10">
                  <c:v>1027.40966796875</c:v>
                </c:pt>
                <c:pt idx="11">
                  <c:v>1027.784912109375</c:v>
                </c:pt>
                <c:pt idx="12">
                  <c:v>1028.2142333984375</c:v>
                </c:pt>
                <c:pt idx="13">
                  <c:v>1028.107666015625</c:v>
                </c:pt>
                <c:pt idx="14">
                  <c:v>1027.3160400390625</c:v>
                </c:pt>
                <c:pt idx="15">
                  <c:v>1027.5177001953125</c:v>
                </c:pt>
                <c:pt idx="16">
                  <c:v>1027.7413330078125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1027.357666015625</c:v>
                </c:pt>
                <c:pt idx="20">
                  <c:v>1028.99658203125</c:v>
                </c:pt>
                <c:pt idx="21">
                  <c:v>1027.776123046875</c:v>
                </c:pt>
                <c:pt idx="22">
                  <c:v>1027.3135986328125</c:v>
                </c:pt>
                <c:pt idx="23">
                  <c:v>1027.8658447265625</c:v>
                </c:pt>
                <c:pt idx="24">
                  <c:v>1027.7283935546875</c:v>
                </c:pt>
                <c:pt idx="25">
                  <c:v>1028.002197265625</c:v>
                </c:pt>
                <c:pt idx="26">
                  <c:v>1028.1802978515625</c:v>
                </c:pt>
                <c:pt idx="27">
                  <c:v>1028.3509521484375</c:v>
                </c:pt>
                <c:pt idx="28">
                  <c:v>1028.5185546875</c:v>
                </c:pt>
                <c:pt idx="29">
                  <c:v>1029.4481201171875</c:v>
                </c:pt>
                <c:pt idx="30">
                  <c:v>1028.014892578125</c:v>
                </c:pt>
                <c:pt idx="31">
                  <c:v>1027.337646484375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1028.180419921875</c:v>
                </c:pt>
                <c:pt idx="35">
                  <c:v>1028.489990234375</c:v>
                </c:pt>
                <c:pt idx="36">
                  <c:v>1028.7672119140625</c:v>
                </c:pt>
                <c:pt idx="37">
                  <c:v>1027.6573486328125</c:v>
                </c:pt>
                <c:pt idx="38">
                  <c:v>1027.6834716796875</c:v>
                </c:pt>
                <c:pt idx="39">
                  <c:v>1027.841552734375</c:v>
                </c:pt>
                <c:pt idx="40">
                  <c:v>1027.9923095703125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1029.4544677734375</c:v>
                </c:pt>
                <c:pt idx="45">
                  <c:v>1028.01806640625</c:v>
                </c:pt>
                <c:pt idx="46">
                  <c:v>1027.2696533203125</c:v>
                </c:pt>
                <c:pt idx="47">
                  <c:v>1027.5084228515625</c:v>
                </c:pt>
                <c:pt idx="48">
                  <c:v>1027.7899169921875</c:v>
                </c:pt>
                <c:pt idx="49">
                  <c:v>1027.1552734375</c:v>
                </c:pt>
                <c:pt idx="50">
                  <c:v>1026.8309326171875</c:v>
                </c:pt>
                <c:pt idx="51">
                  <c:v>1026.9942626953125</c:v>
                </c:pt>
                <c:pt idx="52">
                  <c:v>1027.2430419921875</c:v>
                </c:pt>
                <c:pt idx="53">
                  <c:v>1029.4481201171875</c:v>
                </c:pt>
                <c:pt idx="54">
                  <c:v>1028.1865234375</c:v>
                </c:pt>
                <c:pt idx="55">
                  <c:v>1027.3568115234375</c:v>
                </c:pt>
                <c:pt idx="56">
                  <c:v>1029.4544677734375</c:v>
                </c:pt>
                <c:pt idx="57">
                  <c:v>1028.01806640625</c:v>
                </c:pt>
                <c:pt idx="58">
                  <c:v>1027.2745361328125</c:v>
                </c:pt>
                <c:pt idx="59">
                  <c:v>1027.794677734375</c:v>
                </c:pt>
                <c:pt idx="60">
                  <c:v>1028.2335205078125</c:v>
                </c:pt>
                <c:pt idx="61">
                  <c:v>1028.5517578125</c:v>
                </c:pt>
                <c:pt idx="62">
                  <c:v>1027.5458984375</c:v>
                </c:pt>
                <c:pt idx="63">
                  <c:v>1027.033203125</c:v>
                </c:pt>
                <c:pt idx="64">
                  <c:v>1027.2569580078125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1027.340576171875</c:v>
                </c:pt>
                <c:pt idx="68">
                  <c:v>1029.4544677734375</c:v>
                </c:pt>
                <c:pt idx="69">
                  <c:v>1028.01806640625</c:v>
                </c:pt>
                <c:pt idx="70">
                  <c:v>1028.431640625</c:v>
                </c:pt>
                <c:pt idx="71">
                  <c:v>1028.7589111328125</c:v>
                </c:pt>
                <c:pt idx="72">
                  <c:v>1029.0321044921875</c:v>
                </c:pt>
                <c:pt idx="73">
                  <c:v>1029.283203125</c:v>
                </c:pt>
                <c:pt idx="74">
                  <c:v>1029.439208984375</c:v>
                </c:pt>
                <c:pt idx="75">
                  <c:v>1029.4915771484375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1029.4544677734375</c:v>
                </c:pt>
                <c:pt idx="81">
                  <c:v>1028.01806640625</c:v>
                </c:pt>
                <c:pt idx="82">
                  <c:v>1027.2696533203125</c:v>
                </c:pt>
                <c:pt idx="83">
                  <c:v>1027.541259765625</c:v>
                </c:pt>
                <c:pt idx="84">
                  <c:v>1027.7725830078125</c:v>
                </c:pt>
                <c:pt idx="85">
                  <c:v>1027.1466064453125</c:v>
                </c:pt>
                <c:pt idx="86">
                  <c:v>1026.826416015625</c:v>
                </c:pt>
                <c:pt idx="87">
                  <c:v>1026.992431640625</c:v>
                </c:pt>
                <c:pt idx="88">
                  <c:v>1027.1915283203125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1027.360595703125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1028.6009521484375</c:v>
                </c:pt>
                <c:pt idx="95">
                  <c:v>1028.913818359375</c:v>
                </c:pt>
                <c:pt idx="96">
                  <c:v>1029.1805419921875</c:v>
                </c:pt>
                <c:pt idx="97">
                  <c:v>1029.4488525390625</c:v>
                </c:pt>
                <c:pt idx="98">
                  <c:v>1029.5</c:v>
                </c:pt>
                <c:pt idx="99">
                  <c:v>1029.491455078125</c:v>
                </c:pt>
                <c:pt idx="100">
                  <c:v>1028.0369873046875</c:v>
                </c:pt>
                <c:pt idx="101">
                  <c:v>1029.4481201171875</c:v>
                </c:pt>
                <c:pt idx="102">
                  <c:v>1028.1781005859375</c:v>
                </c:pt>
                <c:pt idx="103">
                  <c:v>1027.3524169921875</c:v>
                </c:pt>
                <c:pt idx="104">
                  <c:v>1029.4544677734375</c:v>
                </c:pt>
                <c:pt idx="105">
                  <c:v>1028.01806640625</c:v>
                </c:pt>
                <c:pt idx="106">
                  <c:v>1027.320068359375</c:v>
                </c:pt>
                <c:pt idx="107">
                  <c:v>1027.6390380859375</c:v>
                </c:pt>
                <c:pt idx="108">
                  <c:v>1027.922119140625</c:v>
                </c:pt>
                <c:pt idx="109">
                  <c:v>1028.154541015625</c:v>
                </c:pt>
                <c:pt idx="110">
                  <c:v>1028.3116455078125</c:v>
                </c:pt>
                <c:pt idx="111">
                  <c:v>1028.470703125</c:v>
                </c:pt>
                <c:pt idx="112">
                  <c:v>1028.6343994140625</c:v>
                </c:pt>
                <c:pt idx="113">
                  <c:v>1029.4481201171875</c:v>
                </c:pt>
                <c:pt idx="114">
                  <c:v>1028.184326171875</c:v>
                </c:pt>
                <c:pt idx="115">
                  <c:v>1027.361083984375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1028.1109619140625</c:v>
                </c:pt>
                <c:pt idx="119">
                  <c:v>1028.41845703125</c:v>
                </c:pt>
                <c:pt idx="120">
                  <c:v>1028.661376953125</c:v>
                </c:pt>
              </c:numCache>
            </c:numRef>
          </c:yVal>
        </c:ser>
        <c:axId val="194191744"/>
        <c:axId val="194193280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7286.0778728889854</c:v>
                </c:pt>
                <c:pt idx="5">
                  <c:v>7282.2379250256163</c:v>
                </c:pt>
                <c:pt idx="6">
                  <c:v>4793.535545941887</c:v>
                </c:pt>
                <c:pt idx="7">
                  <c:v>3026.3139750120349</c:v>
                </c:pt>
                <c:pt idx="8">
                  <c:v>2459.5154214495838</c:v>
                </c:pt>
                <c:pt idx="9">
                  <c:v>796.03609555240371</c:v>
                </c:pt>
                <c:pt idx="10">
                  <c:v>414.75900881499433</c:v>
                </c:pt>
                <c:pt idx="11">
                  <c:v>341.02713255182675</c:v>
                </c:pt>
                <c:pt idx="12">
                  <c:v>292.5792628553159</c:v>
                </c:pt>
                <c:pt idx="13">
                  <c:v>194.45871046976939</c:v>
                </c:pt>
                <c:pt idx="14">
                  <c:v>188.151348697038</c:v>
                </c:pt>
                <c:pt idx="15">
                  <c:v>195.40768516047777</c:v>
                </c:pt>
                <c:pt idx="16">
                  <c:v>7240.175639683519</c:v>
                </c:pt>
                <c:pt idx="17">
                  <c:v>5185.701027098984</c:v>
                </c:pt>
                <c:pt idx="18">
                  <c:v>4766.0564652298744</c:v>
                </c:pt>
                <c:pt idx="19">
                  <c:v>3016.3191986721272</c:v>
                </c:pt>
                <c:pt idx="20">
                  <c:v>2426.8867292684454</c:v>
                </c:pt>
                <c:pt idx="21">
                  <c:v>776.02392785180348</c:v>
                </c:pt>
                <c:pt idx="22">
                  <c:v>414.57478201382389</c:v>
                </c:pt>
                <c:pt idx="23">
                  <c:v>341.32437540986899</c:v>
                </c:pt>
                <c:pt idx="24">
                  <c:v>300.54742628824596</c:v>
                </c:pt>
                <c:pt idx="25">
                  <c:v>191.79196847577609</c:v>
                </c:pt>
                <c:pt idx="26">
                  <c:v>184.96217315174488</c:v>
                </c:pt>
                <c:pt idx="27">
                  <c:v>195.76489029947791</c:v>
                </c:pt>
                <c:pt idx="28">
                  <c:v>6898.0830030845391</c:v>
                </c:pt>
                <c:pt idx="29">
                  <c:v>5634.6022221231942</c:v>
                </c:pt>
                <c:pt idx="30">
                  <c:v>5056.379481194318</c:v>
                </c:pt>
                <c:pt idx="31">
                  <c:v>3102.201718178258</c:v>
                </c:pt>
                <c:pt idx="32">
                  <c:v>2507.2842500520374</c:v>
                </c:pt>
                <c:pt idx="33">
                  <c:v>825.56977747387953</c:v>
                </c:pt>
                <c:pt idx="34">
                  <c:v>437.21566540715031</c:v>
                </c:pt>
                <c:pt idx="35">
                  <c:v>346.89611425129232</c:v>
                </c:pt>
                <c:pt idx="36">
                  <c:v>297.57375771973864</c:v>
                </c:pt>
                <c:pt idx="37">
                  <c:v>192.48346849773336</c:v>
                </c:pt>
                <c:pt idx="38">
                  <c:v>187.16681291946907</c:v>
                </c:pt>
                <c:pt idx="39">
                  <c:v>193.66156051063453</c:v>
                </c:pt>
                <c:pt idx="40">
                  <c:v>5237.277445780499</c:v>
                </c:pt>
                <c:pt idx="41">
                  <c:v>5798.8163241695347</c:v>
                </c:pt>
                <c:pt idx="42">
                  <c:v>5076.2816442376807</c:v>
                </c:pt>
                <c:pt idx="43">
                  <c:v>3161.2719162796893</c:v>
                </c:pt>
                <c:pt idx="44">
                  <c:v>2506.0109594301016</c:v>
                </c:pt>
                <c:pt idx="45">
                  <c:v>834.90381730574347</c:v>
                </c:pt>
                <c:pt idx="46">
                  <c:v>440.74526196700998</c:v>
                </c:pt>
                <c:pt idx="47">
                  <c:v>353.04551039907778</c:v>
                </c:pt>
                <c:pt idx="48">
                  <c:v>298.89446312415481</c:v>
                </c:pt>
                <c:pt idx="49">
                  <c:v>189.66441463399036</c:v>
                </c:pt>
                <c:pt idx="50">
                  <c:v>184.5847591593151</c:v>
                </c:pt>
                <c:pt idx="51">
                  <c:v>190.14733094596863</c:v>
                </c:pt>
                <c:pt idx="52">
                  <c:v>4458.5087157324115</c:v>
                </c:pt>
                <c:pt idx="53">
                  <c:v>6058.0536655067453</c:v>
                </c:pt>
                <c:pt idx="54">
                  <c:v>5092.3561412044191</c:v>
                </c:pt>
                <c:pt idx="55">
                  <c:v>3129.9821750419287</c:v>
                </c:pt>
                <c:pt idx="56">
                  <c:v>2511.1950543773955</c:v>
                </c:pt>
                <c:pt idx="57">
                  <c:v>822.12142965710018</c:v>
                </c:pt>
                <c:pt idx="58">
                  <c:v>440.70953850075739</c:v>
                </c:pt>
                <c:pt idx="59">
                  <c:v>352.90379747510059</c:v>
                </c:pt>
                <c:pt idx="60">
                  <c:v>293.06734578431417</c:v>
                </c:pt>
                <c:pt idx="61">
                  <c:v>193.23016275122714</c:v>
                </c:pt>
                <c:pt idx="62">
                  <c:v>183.00699241550939</c:v>
                </c:pt>
                <c:pt idx="63">
                  <c:v>194.42639697075001</c:v>
                </c:pt>
                <c:pt idx="64">
                  <c:v>4427.6455303958228</c:v>
                </c:pt>
                <c:pt idx="65">
                  <c:v>6077.6695684436745</c:v>
                </c:pt>
                <c:pt idx="66">
                  <c:v>5110.4576053604442</c:v>
                </c:pt>
                <c:pt idx="67">
                  <c:v>3084.6671057181416</c:v>
                </c:pt>
                <c:pt idx="68">
                  <c:v>2538.8217527185511</c:v>
                </c:pt>
                <c:pt idx="69">
                  <c:v>825.61488942134565</c:v>
                </c:pt>
                <c:pt idx="70">
                  <c:v>437.56918010542182</c:v>
                </c:pt>
                <c:pt idx="71">
                  <c:v>353.08495382958478</c:v>
                </c:pt>
                <c:pt idx="72">
                  <c:v>301.76925740466214</c:v>
                </c:pt>
                <c:pt idx="73">
                  <c:v>189.00617286387902</c:v>
                </c:pt>
                <c:pt idx="74">
                  <c:v>183.82693453658391</c:v>
                </c:pt>
                <c:pt idx="75">
                  <c:v>195.12425931252332</c:v>
                </c:pt>
                <c:pt idx="76">
                  <c:v>4546.6243947322173</c:v>
                </c:pt>
                <c:pt idx="77">
                  <c:v>6069.0439751375934</c:v>
                </c:pt>
                <c:pt idx="78">
                  <c:v>5092.9291337937002</c:v>
                </c:pt>
                <c:pt idx="79">
                  <c:v>3118.5440525713129</c:v>
                </c:pt>
                <c:pt idx="80">
                  <c:v>2508.204911681476</c:v>
                </c:pt>
                <c:pt idx="81">
                  <c:v>822.58642518890042</c:v>
                </c:pt>
                <c:pt idx="82">
                  <c:v>439.00313775491651</c:v>
                </c:pt>
                <c:pt idx="83">
                  <c:v>347.16209169548205</c:v>
                </c:pt>
                <c:pt idx="84">
                  <c:v>293.23958603399819</c:v>
                </c:pt>
                <c:pt idx="85">
                  <c:v>189.62863212068612</c:v>
                </c:pt>
                <c:pt idx="86">
                  <c:v>184.36554698003781</c:v>
                </c:pt>
                <c:pt idx="87">
                  <c:v>184.86622169280196</c:v>
                </c:pt>
                <c:pt idx="88">
                  <c:v>4454.1916676916517</c:v>
                </c:pt>
                <c:pt idx="89">
                  <c:v>6054.1660076256367</c:v>
                </c:pt>
                <c:pt idx="90">
                  <c:v>5060.5732389912173</c:v>
                </c:pt>
                <c:pt idx="91">
                  <c:v>3113.7588795050151</c:v>
                </c:pt>
                <c:pt idx="92">
                  <c:v>2500.5854801356331</c:v>
                </c:pt>
                <c:pt idx="93">
                  <c:v>810.36409882522548</c:v>
                </c:pt>
                <c:pt idx="94">
                  <c:v>428.16381143515599</c:v>
                </c:pt>
                <c:pt idx="95">
                  <c:v>344.98502690088179</c:v>
                </c:pt>
                <c:pt idx="96">
                  <c:v>291.5108064555792</c:v>
                </c:pt>
                <c:pt idx="97">
                  <c:v>191.11762162232526</c:v>
                </c:pt>
                <c:pt idx="98">
                  <c:v>185.91787920634221</c:v>
                </c:pt>
                <c:pt idx="99">
                  <c:v>193.36152767940146</c:v>
                </c:pt>
                <c:pt idx="100">
                  <c:v>4509.2173789427725</c:v>
                </c:pt>
                <c:pt idx="101">
                  <c:v>5885.8804932734292</c:v>
                </c:pt>
                <c:pt idx="102">
                  <c:v>5065.5180752851966</c:v>
                </c:pt>
                <c:pt idx="103">
                  <c:v>3135.0521910854209</c:v>
                </c:pt>
                <c:pt idx="104">
                  <c:v>2484.3836777255224</c:v>
                </c:pt>
                <c:pt idx="105">
                  <c:v>819.61818894914563</c:v>
                </c:pt>
                <c:pt idx="106">
                  <c:v>439.10038824899584</c:v>
                </c:pt>
                <c:pt idx="107">
                  <c:v>344.72117515055169</c:v>
                </c:pt>
                <c:pt idx="108">
                  <c:v>292.27605624505628</c:v>
                </c:pt>
                <c:pt idx="109">
                  <c:v>189.78667155444657</c:v>
                </c:pt>
                <c:pt idx="110">
                  <c:v>183.4956510532613</c:v>
                </c:pt>
                <c:pt idx="111">
                  <c:v>188.83492165231027</c:v>
                </c:pt>
                <c:pt idx="112">
                  <c:v>4436.1171289911817</c:v>
                </c:pt>
                <c:pt idx="113">
                  <c:v>6198.8605715233534</c:v>
                </c:pt>
                <c:pt idx="114">
                  <c:v>5104.2661677118786</c:v>
                </c:pt>
                <c:pt idx="115">
                  <c:v>3164.5846920658637</c:v>
                </c:pt>
                <c:pt idx="116">
                  <c:v>2531.385839409259</c:v>
                </c:pt>
                <c:pt idx="117">
                  <c:v>829.50786153710362</c:v>
                </c:pt>
                <c:pt idx="118">
                  <c:v>438.76547337199634</c:v>
                </c:pt>
                <c:pt idx="119">
                  <c:v>346.63415200661518</c:v>
                </c:pt>
                <c:pt idx="120">
                  <c:v>292.14172420253618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3912.7242992901315</c:v>
                </c:pt>
                <c:pt idx="5">
                  <c:v>4973.9342086592551</c:v>
                </c:pt>
                <c:pt idx="6">
                  <c:v>2386.9158904960464</c:v>
                </c:pt>
                <c:pt idx="7">
                  <c:v>0</c:v>
                </c:pt>
                <c:pt idx="8">
                  <c:v>1305.6579718659661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2033.9368670771344</c:v>
                </c:pt>
                <c:pt idx="17">
                  <c:v>3386.9974577311759</c:v>
                </c:pt>
                <c:pt idx="18">
                  <c:v>3048.0111684257763</c:v>
                </c:pt>
                <c:pt idx="19">
                  <c:v>0</c:v>
                </c:pt>
                <c:pt idx="20">
                  <c:v>1301.1476037780808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3371.0764830987468</c:v>
                </c:pt>
                <c:pt idx="29">
                  <c:v>3382.2446424491859</c:v>
                </c:pt>
                <c:pt idx="30">
                  <c:v>3044.7985364392125</c:v>
                </c:pt>
                <c:pt idx="31">
                  <c:v>0</c:v>
                </c:pt>
                <c:pt idx="32">
                  <c:v>1297.1081949742129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159.36134962942148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2074.6989363417397</c:v>
                </c:pt>
                <c:pt idx="41">
                  <c:v>3390.1800938154979</c:v>
                </c:pt>
                <c:pt idx="42">
                  <c:v>3050.2488154953771</c:v>
                </c:pt>
                <c:pt idx="43">
                  <c:v>0</c:v>
                </c:pt>
                <c:pt idx="44">
                  <c:v>1304.2093115006089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159.26587054689182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2039.9164439043539</c:v>
                </c:pt>
                <c:pt idx="53">
                  <c:v>3389.5192392133508</c:v>
                </c:pt>
                <c:pt idx="54">
                  <c:v>3049.7280204997605</c:v>
                </c:pt>
                <c:pt idx="55">
                  <c:v>0</c:v>
                </c:pt>
                <c:pt idx="56">
                  <c:v>1303.3428550645915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2185.9839698472033</c:v>
                </c:pt>
                <c:pt idx="65">
                  <c:v>3384.0023550829169</c:v>
                </c:pt>
                <c:pt idx="66">
                  <c:v>3046.043012099939</c:v>
                </c:pt>
                <c:pt idx="67">
                  <c:v>0</c:v>
                </c:pt>
                <c:pt idx="68">
                  <c:v>1298.8897626168134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2079.3875084315264</c:v>
                </c:pt>
                <c:pt idx="77">
                  <c:v>3392.7283283768152</c:v>
                </c:pt>
                <c:pt idx="78">
                  <c:v>3051.9028415063981</c:v>
                </c:pt>
                <c:pt idx="79">
                  <c:v>0</c:v>
                </c:pt>
                <c:pt idx="80">
                  <c:v>1306.0936210130928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159.2352841741334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3333.8999869989721</c:v>
                </c:pt>
                <c:pt idx="89">
                  <c:v>3393.6057675644411</c:v>
                </c:pt>
                <c:pt idx="90">
                  <c:v>3052.4904777644902</c:v>
                </c:pt>
                <c:pt idx="91">
                  <c:v>0</c:v>
                </c:pt>
                <c:pt idx="92">
                  <c:v>1306.831472970601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2332.9823135123765</c:v>
                </c:pt>
                <c:pt idx="101">
                  <c:v>3397.0269537374584</c:v>
                </c:pt>
                <c:pt idx="102">
                  <c:v>3054.8884966263918</c:v>
                </c:pt>
                <c:pt idx="103">
                  <c:v>0</c:v>
                </c:pt>
                <c:pt idx="104">
                  <c:v>1310.077525588403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2048.8264078112156</c:v>
                </c:pt>
                <c:pt idx="113">
                  <c:v>3383.9862942848663</c:v>
                </c:pt>
                <c:pt idx="114">
                  <c:v>3046.1911021054952</c:v>
                </c:pt>
                <c:pt idx="115">
                  <c:v>0</c:v>
                </c:pt>
                <c:pt idx="116">
                  <c:v>1299.0741075120873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159.2684390936389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7339.5877282299634</c:v>
                </c:pt>
                <c:pt idx="5">
                  <c:v>8978.6653876534001</c:v>
                </c:pt>
                <c:pt idx="6">
                  <c:v>8182.4626613212195</c:v>
                </c:pt>
                <c:pt idx="7">
                  <c:v>4295.3409274414353</c:v>
                </c:pt>
                <c:pt idx="8">
                  <c:v>3451.6520897901369</c:v>
                </c:pt>
                <c:pt idx="9">
                  <c:v>1371.1319408137219</c:v>
                </c:pt>
                <c:pt idx="10">
                  <c:v>803.09617437789802</c:v>
                </c:pt>
                <c:pt idx="11">
                  <c:v>842.04083443954698</c:v>
                </c:pt>
                <c:pt idx="12">
                  <c:v>1364.0735743527259</c:v>
                </c:pt>
                <c:pt idx="13">
                  <c:v>1158.5784975518161</c:v>
                </c:pt>
                <c:pt idx="14">
                  <c:v>460.85556586746452</c:v>
                </c:pt>
                <c:pt idx="15">
                  <c:v>376.08484329698683</c:v>
                </c:pt>
                <c:pt idx="16">
                  <c:v>7339.9783835237276</c:v>
                </c:pt>
                <c:pt idx="17">
                  <c:v>8166.9677702135486</c:v>
                </c:pt>
                <c:pt idx="18">
                  <c:v>6195.6432157726567</c:v>
                </c:pt>
                <c:pt idx="19">
                  <c:v>4298.719363549053</c:v>
                </c:pt>
                <c:pt idx="20">
                  <c:v>3724.040626660641</c:v>
                </c:pt>
                <c:pt idx="21">
                  <c:v>1448.6001373646011</c:v>
                </c:pt>
                <c:pt idx="22">
                  <c:v>752.78944444816739</c:v>
                </c:pt>
                <c:pt idx="23">
                  <c:v>1282.5943115827745</c:v>
                </c:pt>
                <c:pt idx="24">
                  <c:v>973.03093192994186</c:v>
                </c:pt>
                <c:pt idx="25">
                  <c:v>448.95038121824024</c:v>
                </c:pt>
                <c:pt idx="26">
                  <c:v>352.76536166249031</c:v>
                </c:pt>
                <c:pt idx="27">
                  <c:v>329.35739802108549</c:v>
                </c:pt>
                <c:pt idx="28">
                  <c:v>7294.0577276381437</c:v>
                </c:pt>
                <c:pt idx="29">
                  <c:v>8924.9401286679768</c:v>
                </c:pt>
                <c:pt idx="30">
                  <c:v>6676.6971837416486</c:v>
                </c:pt>
                <c:pt idx="31">
                  <c:v>4266.4026759888711</c:v>
                </c:pt>
                <c:pt idx="32">
                  <c:v>4592.0325222094161</c:v>
                </c:pt>
                <c:pt idx="33">
                  <c:v>1722.3267985197604</c:v>
                </c:pt>
                <c:pt idx="34">
                  <c:v>1022.4959461382992</c:v>
                </c:pt>
                <c:pt idx="35">
                  <c:v>721.52450297210305</c:v>
                </c:pt>
                <c:pt idx="36">
                  <c:v>1573.5324797313824</c:v>
                </c:pt>
                <c:pt idx="37">
                  <c:v>835.35889293286539</c:v>
                </c:pt>
                <c:pt idx="38">
                  <c:v>512.49900295261034</c:v>
                </c:pt>
                <c:pt idx="39">
                  <c:v>308.46649209772301</c:v>
                </c:pt>
                <c:pt idx="40">
                  <c:v>7294.0572552617305</c:v>
                </c:pt>
                <c:pt idx="41">
                  <c:v>8925.138526761546</c:v>
                </c:pt>
                <c:pt idx="42">
                  <c:v>6671.8123392521529</c:v>
                </c:pt>
                <c:pt idx="43">
                  <c:v>4286.7413148380838</c:v>
                </c:pt>
                <c:pt idx="44">
                  <c:v>4048.2431875485286</c:v>
                </c:pt>
                <c:pt idx="45">
                  <c:v>1567.8560504673708</c:v>
                </c:pt>
                <c:pt idx="46">
                  <c:v>826.94941183584956</c:v>
                </c:pt>
                <c:pt idx="47">
                  <c:v>656.70589725069033</c:v>
                </c:pt>
                <c:pt idx="48">
                  <c:v>1023.2659196919088</c:v>
                </c:pt>
                <c:pt idx="49">
                  <c:v>549.59708456778435</c:v>
                </c:pt>
                <c:pt idx="50">
                  <c:v>364.78394617442217</c:v>
                </c:pt>
                <c:pt idx="51">
                  <c:v>366.48228699771187</c:v>
                </c:pt>
                <c:pt idx="52">
                  <c:v>7294.0577276381437</c:v>
                </c:pt>
                <c:pt idx="53">
                  <c:v>8921.2140235202023</c:v>
                </c:pt>
                <c:pt idx="54">
                  <c:v>7277.7900287183838</c:v>
                </c:pt>
                <c:pt idx="55">
                  <c:v>4292.556268485283</c:v>
                </c:pt>
                <c:pt idx="56">
                  <c:v>4556.0766467614985</c:v>
                </c:pt>
                <c:pt idx="57">
                  <c:v>1721.2160053839855</c:v>
                </c:pt>
                <c:pt idx="58">
                  <c:v>1022.5846348098884</c:v>
                </c:pt>
                <c:pt idx="59">
                  <c:v>752.54014779607087</c:v>
                </c:pt>
                <c:pt idx="60">
                  <c:v>503.70075606748367</c:v>
                </c:pt>
                <c:pt idx="61">
                  <c:v>1388.6201422912361</c:v>
                </c:pt>
                <c:pt idx="62">
                  <c:v>824.43176364729072</c:v>
                </c:pt>
                <c:pt idx="63">
                  <c:v>529.42011654600879</c:v>
                </c:pt>
                <c:pt idx="64">
                  <c:v>7294.5697836701147</c:v>
                </c:pt>
                <c:pt idx="65">
                  <c:v>7965.6522799171407</c:v>
                </c:pt>
                <c:pt idx="66">
                  <c:v>6169.0564541052872</c:v>
                </c:pt>
                <c:pt idx="67">
                  <c:v>4269.5680703341095</c:v>
                </c:pt>
                <c:pt idx="68">
                  <c:v>4570.0273393742309</c:v>
                </c:pt>
                <c:pt idx="69">
                  <c:v>1701.0201423056797</c:v>
                </c:pt>
                <c:pt idx="70">
                  <c:v>975.13808501538006</c:v>
                </c:pt>
                <c:pt idx="71">
                  <c:v>702.30445146948387</c:v>
                </c:pt>
                <c:pt idx="72">
                  <c:v>895.98462656315337</c:v>
                </c:pt>
                <c:pt idx="73">
                  <c:v>328.64729817785621</c:v>
                </c:pt>
                <c:pt idx="74">
                  <c:v>410.27299763591742</c:v>
                </c:pt>
                <c:pt idx="75">
                  <c:v>357.77848587171087</c:v>
                </c:pt>
                <c:pt idx="76">
                  <c:v>7265.4874574115065</c:v>
                </c:pt>
                <c:pt idx="77">
                  <c:v>8924.8031395081325</c:v>
                </c:pt>
                <c:pt idx="78">
                  <c:v>6671.5648140116064</c:v>
                </c:pt>
                <c:pt idx="79">
                  <c:v>4272.2369970690133</c:v>
                </c:pt>
                <c:pt idx="80">
                  <c:v>4418.1682424166383</c:v>
                </c:pt>
                <c:pt idx="81">
                  <c:v>1710.6368994208783</c:v>
                </c:pt>
                <c:pt idx="82">
                  <c:v>980.65981100404963</c:v>
                </c:pt>
                <c:pt idx="83">
                  <c:v>690.86756898695273</c:v>
                </c:pt>
                <c:pt idx="84">
                  <c:v>971.7881686337131</c:v>
                </c:pt>
                <c:pt idx="85">
                  <c:v>552.97274546397375</c:v>
                </c:pt>
                <c:pt idx="86">
                  <c:v>360.14884118991091</c:v>
                </c:pt>
                <c:pt idx="87">
                  <c:v>288.57740797630208</c:v>
                </c:pt>
                <c:pt idx="88">
                  <c:v>7279.5198711437324</c:v>
                </c:pt>
                <c:pt idx="89">
                  <c:v>8925.138526761546</c:v>
                </c:pt>
                <c:pt idx="90">
                  <c:v>6664.3350930067008</c:v>
                </c:pt>
                <c:pt idx="91">
                  <c:v>4291.7678722515566</c:v>
                </c:pt>
                <c:pt idx="92">
                  <c:v>3749.2334055324873</c:v>
                </c:pt>
                <c:pt idx="93">
                  <c:v>1366.6992786458175</c:v>
                </c:pt>
                <c:pt idx="94">
                  <c:v>803.07905073291738</c:v>
                </c:pt>
                <c:pt idx="95">
                  <c:v>656.31677718026947</c:v>
                </c:pt>
                <c:pt idx="96">
                  <c:v>934.21452206449214</c:v>
                </c:pt>
                <c:pt idx="97">
                  <c:v>505.71520528182003</c:v>
                </c:pt>
                <c:pt idx="98">
                  <c:v>1515.4587596737179</c:v>
                </c:pt>
                <c:pt idx="99">
                  <c:v>1966.7708458170903</c:v>
                </c:pt>
                <c:pt idx="100">
                  <c:v>7280.3484193725862</c:v>
                </c:pt>
                <c:pt idx="101">
                  <c:v>8925.1460847841572</c:v>
                </c:pt>
                <c:pt idx="102">
                  <c:v>6678.2966502769377</c:v>
                </c:pt>
                <c:pt idx="103">
                  <c:v>4288.8419727478395</c:v>
                </c:pt>
                <c:pt idx="104">
                  <c:v>4123.4927501804405</c:v>
                </c:pt>
                <c:pt idx="105">
                  <c:v>1628.0655023834756</c:v>
                </c:pt>
                <c:pt idx="106">
                  <c:v>847.44204539578436</c:v>
                </c:pt>
                <c:pt idx="107">
                  <c:v>656.65009778687431</c:v>
                </c:pt>
                <c:pt idx="108">
                  <c:v>503.81282737152895</c:v>
                </c:pt>
                <c:pt idx="109">
                  <c:v>285.21151936716194</c:v>
                </c:pt>
                <c:pt idx="110">
                  <c:v>343.40215258710771</c:v>
                </c:pt>
                <c:pt idx="111">
                  <c:v>314.93928894743493</c:v>
                </c:pt>
                <c:pt idx="112">
                  <c:v>7294.9089499348338</c:v>
                </c:pt>
                <c:pt idx="113">
                  <c:v>8923.765800904619</c:v>
                </c:pt>
                <c:pt idx="114">
                  <c:v>6673.3716537923156</c:v>
                </c:pt>
                <c:pt idx="115">
                  <c:v>4638.2715597975348</c:v>
                </c:pt>
                <c:pt idx="116">
                  <c:v>4497.501971517574</c:v>
                </c:pt>
                <c:pt idx="117">
                  <c:v>1704.1159792240658</c:v>
                </c:pt>
                <c:pt idx="118">
                  <c:v>973.4157415655917</c:v>
                </c:pt>
                <c:pt idx="119">
                  <c:v>688.24729702261368</c:v>
                </c:pt>
                <c:pt idx="120">
                  <c:v>1497.488734254681</c:v>
                </c:pt>
              </c:numCache>
            </c:numRef>
          </c:yVal>
        </c:ser>
        <c:axId val="195630976"/>
        <c:axId val="195629056"/>
      </c:scatterChart>
      <c:valAx>
        <c:axId val="19419174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4193280"/>
        <c:crosses val="autoZero"/>
        <c:crossBetween val="midCat"/>
        <c:majorUnit val="365.25"/>
        <c:minorUnit val="365.25"/>
      </c:valAx>
      <c:valAx>
        <c:axId val="19419328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194191744"/>
        <c:crosses val="autoZero"/>
        <c:crossBetween val="midCat"/>
      </c:valAx>
      <c:valAx>
        <c:axId val="195629056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5630976"/>
        <c:crosses val="max"/>
        <c:crossBetween val="midCat"/>
        <c:majorUnit val="4000"/>
        <c:minorUnit val="100"/>
      </c:valAx>
      <c:valAx>
        <c:axId val="195630976"/>
        <c:scaling>
          <c:orientation val="minMax"/>
        </c:scaling>
        <c:delete val="1"/>
        <c:axPos val="b"/>
        <c:numFmt formatCode="d\-mmm\-yy" sourceLinked="1"/>
        <c:tickLblPos val="none"/>
        <c:crossAx val="195629056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01"/>
          <c:w val="0.97496443849621695"/>
          <c:h val="0.15299818291945688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984.15450485167457</c:v>
                </c:pt>
                <c:pt idx="1">
                  <c:v>669.4813941084052</c:v>
                </c:pt>
                <c:pt idx="2">
                  <c:v>559.32784087326479</c:v>
                </c:pt>
                <c:pt idx="3">
                  <c:v>521.4663694507409</c:v>
                </c:pt>
                <c:pt idx="4">
                  <c:v>7297.657330382448</c:v>
                </c:pt>
                <c:pt idx="5">
                  <c:v>8758.1431668692276</c:v>
                </c:pt>
                <c:pt idx="6">
                  <c:v>6786.1030093998907</c:v>
                </c:pt>
                <c:pt idx="7">
                  <c:v>4320.0447022502785</c:v>
                </c:pt>
                <c:pt idx="8">
                  <c:v>4173.0468781991594</c:v>
                </c:pt>
                <c:pt idx="9">
                  <c:v>1594.1668734529355</c:v>
                </c:pt>
                <c:pt idx="10">
                  <c:v>900.76503453238251</c:v>
                </c:pt>
                <c:pt idx="11">
                  <c:v>764.97918864873793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136.71075594845007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2541.3433216313397</c:v>
                </c:pt>
                <c:pt idx="5">
                  <c:v>3547.4225340914963</c:v>
                </c:pt>
                <c:pt idx="6">
                  <c:v>2983.1218361458891</c:v>
                </c:pt>
                <c:pt idx="7">
                  <c:v>0</c:v>
                </c:pt>
                <c:pt idx="8">
                  <c:v>1303.2432426884459</c:v>
                </c:pt>
                <c:pt idx="9">
                  <c:v>0</c:v>
                </c:pt>
                <c:pt idx="10">
                  <c:v>0</c:v>
                </c:pt>
                <c:pt idx="11">
                  <c:v>240.60579113199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366.16066065968778</c:v>
                </c:pt>
                <c:pt idx="1">
                  <c:v>227.64073257198748</c:v>
                </c:pt>
                <c:pt idx="2">
                  <c:v>203.30237044232558</c:v>
                </c:pt>
                <c:pt idx="3">
                  <c:v>201.71975888793139</c:v>
                </c:pt>
                <c:pt idx="4">
                  <c:v>5349.39187779236</c:v>
                </c:pt>
                <c:pt idx="5">
                  <c:v>6024.5031779927767</c:v>
                </c:pt>
                <c:pt idx="6">
                  <c:v>5021.8353498950619</c:v>
                </c:pt>
                <c:pt idx="7">
                  <c:v>3105.2695904129791</c:v>
                </c:pt>
                <c:pt idx="8">
                  <c:v>2497.4274076248007</c:v>
                </c:pt>
                <c:pt idx="9">
                  <c:v>816.23465117626506</c:v>
                </c:pt>
                <c:pt idx="10">
                  <c:v>433.06062476202226</c:v>
                </c:pt>
                <c:pt idx="11">
                  <c:v>347.17843296702819</c:v>
                </c:pt>
              </c:numCache>
            </c:numRef>
          </c:val>
        </c:ser>
        <c:marker val="1"/>
        <c:axId val="197106688"/>
        <c:axId val="195687168"/>
      </c:lineChart>
      <c:catAx>
        <c:axId val="197106688"/>
        <c:scaling>
          <c:orientation val="minMax"/>
        </c:scaling>
        <c:axPos val="b"/>
        <c:majorGridlines/>
        <c:numFmt formatCode="General" sourceLinked="1"/>
        <c:tickLblPos val="nextTo"/>
        <c:crossAx val="195687168"/>
        <c:crosses val="autoZero"/>
        <c:auto val="1"/>
        <c:lblAlgn val="ctr"/>
        <c:lblOffset val="100"/>
      </c:catAx>
      <c:valAx>
        <c:axId val="195687168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197106688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C-1c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0.17178835696540773</c:v>
                </c:pt>
                <c:pt idx="6">
                  <c:v>0.15697053459007293</c:v>
                </c:pt>
                <c:pt idx="7">
                  <c:v>3.4907945519080386E-2</c:v>
                </c:pt>
                <c:pt idx="8">
                  <c:v>0.12478242570068687</c:v>
                </c:pt>
                <c:pt idx="9">
                  <c:v>7.5496350291359704E-3</c:v>
                </c:pt>
                <c:pt idx="10">
                  <c:v>1.2117973710701335E-2</c:v>
                </c:pt>
                <c:pt idx="11">
                  <c:v>2.5818786525633186E-2</c:v>
                </c:pt>
                <c:pt idx="12">
                  <c:v>9.1891393822152168E-2</c:v>
                </c:pt>
                <c:pt idx="13">
                  <c:v>2.6411351427668706E-2</c:v>
                </c:pt>
                <c:pt idx="14">
                  <c:v>2.8854132324340753E-2</c:v>
                </c:pt>
                <c:pt idx="15" formatCode="0.00E+00">
                  <c:v>3.2655148629601172E-4</c:v>
                </c:pt>
                <c:pt idx="16">
                  <c:v>3.4826982187041722E-4</c:v>
                </c:pt>
                <c:pt idx="17">
                  <c:v>0.14387704140972346</c:v>
                </c:pt>
                <c:pt idx="18">
                  <c:v>0.14488177839666605</c:v>
                </c:pt>
                <c:pt idx="19">
                  <c:v>3.6156707210466266E-2</c:v>
                </c:pt>
                <c:pt idx="20">
                  <c:v>0.13004975335206836</c:v>
                </c:pt>
                <c:pt idx="21">
                  <c:v>7.2388545959256589E-2</c:v>
                </c:pt>
                <c:pt idx="22">
                  <c:v>6.807326280977577E-2</c:v>
                </c:pt>
                <c:pt idx="23">
                  <c:v>6.2823564803693444E-2</c:v>
                </c:pt>
                <c:pt idx="24">
                  <c:v>9.7544383606873453E-2</c:v>
                </c:pt>
                <c:pt idx="25">
                  <c:v>2.743944094163453E-5</c:v>
                </c:pt>
                <c:pt idx="26">
                  <c:v>5.5724893854858237E-4</c:v>
                </c:pt>
                <c:pt idx="27">
                  <c:v>5.3874066452408442E-4</c:v>
                </c:pt>
                <c:pt idx="28">
                  <c:v>5.2931602567696245E-4</c:v>
                </c:pt>
                <c:pt idx="29">
                  <c:v>0.1304232282564044</c:v>
                </c:pt>
                <c:pt idx="30">
                  <c:v>0.13423152267932892</c:v>
                </c:pt>
                <c:pt idx="31">
                  <c:v>5.3310370276449248E-2</c:v>
                </c:pt>
                <c:pt idx="32">
                  <c:v>0.1401858899043873</c:v>
                </c:pt>
                <c:pt idx="33">
                  <c:v>8.9947825472336262E-2</c:v>
                </c:pt>
                <c:pt idx="34">
                  <c:v>8.3819308201782405E-2</c:v>
                </c:pt>
                <c:pt idx="35">
                  <c:v>8.9729299361351877E-2</c:v>
                </c:pt>
                <c:pt idx="36">
                  <c:v>0.11867858120240271</c:v>
                </c:pt>
                <c:pt idx="37">
                  <c:v>3.0401017738768132E-3</c:v>
                </c:pt>
                <c:pt idx="38">
                  <c:v>2.0715935988846468E-3</c:v>
                </c:pt>
                <c:pt idx="39">
                  <c:v>5.1810621926051681E-4</c:v>
                </c:pt>
                <c:pt idx="40">
                  <c:v>4.9440666316513671E-4</c:v>
                </c:pt>
                <c:pt idx="41">
                  <c:v>0.13184956333134323</c:v>
                </c:pt>
                <c:pt idx="42">
                  <c:v>0.13636669609695673</c:v>
                </c:pt>
                <c:pt idx="43">
                  <c:v>5.7022320106625557E-2</c:v>
                </c:pt>
                <c:pt idx="44">
                  <c:v>0.13890705304220319</c:v>
                </c:pt>
                <c:pt idx="45">
                  <c:v>9.0637106040958315E-2</c:v>
                </c:pt>
                <c:pt idx="46">
                  <c:v>8.9329652837477624E-2</c:v>
                </c:pt>
                <c:pt idx="47">
                  <c:v>8.5711049905512482E-2</c:v>
                </c:pt>
                <c:pt idx="48">
                  <c:v>0.11661416647257283</c:v>
                </c:pt>
                <c:pt idx="49">
                  <c:v>3.2259990234706493E-4</c:v>
                </c:pt>
                <c:pt idx="50">
                  <c:v>4.6813204335194314E-4</c:v>
                </c:pt>
                <c:pt idx="51">
                  <c:v>4.4108961105848721E-4</c:v>
                </c:pt>
                <c:pt idx="52">
                  <c:v>5.4671596672051237E-4</c:v>
                </c:pt>
                <c:pt idx="53">
                  <c:v>0.11833864846266806</c:v>
                </c:pt>
                <c:pt idx="54">
                  <c:v>0.12690223229583353</c:v>
                </c:pt>
                <c:pt idx="55">
                  <c:v>2.9358290703385137E-2</c:v>
                </c:pt>
                <c:pt idx="56">
                  <c:v>0.12728876026812941</c:v>
                </c:pt>
                <c:pt idx="57">
                  <c:v>3.6759345675818622E-2</c:v>
                </c:pt>
                <c:pt idx="58">
                  <c:v>3.6340057704364881E-2</c:v>
                </c:pt>
                <c:pt idx="59">
                  <c:v>4.5881297410232946E-2</c:v>
                </c:pt>
                <c:pt idx="60">
                  <c:v>7.7771852375008166E-2</c:v>
                </c:pt>
                <c:pt idx="61">
                  <c:v>1.4385632312041707E-3</c:v>
                </c:pt>
                <c:pt idx="62">
                  <c:v>5.1731785788433626E-4</c:v>
                </c:pt>
                <c:pt idx="63">
                  <c:v>4.6571020106966898E-4</c:v>
                </c:pt>
                <c:pt idx="64">
                  <c:v>4.8808033170644194E-4</c:v>
                </c:pt>
                <c:pt idx="65">
                  <c:v>0.15770582831464708</c:v>
                </c:pt>
                <c:pt idx="66">
                  <c:v>0.1331824460066855</c:v>
                </c:pt>
                <c:pt idx="67">
                  <c:v>2.8334683520370163E-2</c:v>
                </c:pt>
                <c:pt idx="68">
                  <c:v>0.12291278108023107</c:v>
                </c:pt>
                <c:pt idx="69">
                  <c:v>5.0775124691426754E-2</c:v>
                </c:pt>
                <c:pt idx="70">
                  <c:v>5.0702987209660932E-2</c:v>
                </c:pt>
                <c:pt idx="71" formatCode="0.00E+00">
                  <c:v>5.5705360864521936E-2</c:v>
                </c:pt>
                <c:pt idx="72">
                  <c:v>7.935050962259993E-2</c:v>
                </c:pt>
                <c:pt idx="73">
                  <c:v>5.6229627176662689E-5</c:v>
                </c:pt>
                <c:pt idx="74">
                  <c:v>9.8453460850578267E-4</c:v>
                </c:pt>
                <c:pt idx="75">
                  <c:v>4.0110481336341763E-4</c:v>
                </c:pt>
                <c:pt idx="76">
                  <c:v>4.6251722096712911E-4</c:v>
                </c:pt>
                <c:pt idx="77">
                  <c:v>0.16204085841309279</c:v>
                </c:pt>
                <c:pt idx="78">
                  <c:v>0.11945939331781119</c:v>
                </c:pt>
                <c:pt idx="79">
                  <c:v>6.1851664213463664E-2</c:v>
                </c:pt>
                <c:pt idx="80">
                  <c:v>0.14266480866353959</c:v>
                </c:pt>
                <c:pt idx="81">
                  <c:v>6.6787957621272653E-2</c:v>
                </c:pt>
                <c:pt idx="82">
                  <c:v>6.7003173171542585E-2</c:v>
                </c:pt>
                <c:pt idx="83">
                  <c:v>6.7878041591029614E-2</c:v>
                </c:pt>
                <c:pt idx="84">
                  <c:v>0.10015748557634652</c:v>
                </c:pt>
                <c:pt idx="85">
                  <c:v>4.9052317763198516E-5</c:v>
                </c:pt>
                <c:pt idx="86">
                  <c:v>1.2788288586307317E-2</c:v>
                </c:pt>
                <c:pt idx="87">
                  <c:v>4.81443294120254E-4</c:v>
                </c:pt>
                <c:pt idx="88">
                  <c:v>5.1482277285685996E-4</c:v>
                </c:pt>
                <c:pt idx="89">
                  <c:v>0.16343996685463935</c:v>
                </c:pt>
                <c:pt idx="90">
                  <c:v>0.15855424862820655</c:v>
                </c:pt>
                <c:pt idx="91">
                  <c:v>6.6732645791489631E-2</c:v>
                </c:pt>
                <c:pt idx="92" formatCode="0.00E+00">
                  <c:v>0.14305728836916387</c:v>
                </c:pt>
                <c:pt idx="93">
                  <c:v>7.1004040364641696E-2</c:v>
                </c:pt>
                <c:pt idx="94">
                  <c:v>6.9327797973528504E-2</c:v>
                </c:pt>
                <c:pt idx="95">
                  <c:v>6.8125016696285456E-2</c:v>
                </c:pt>
                <c:pt idx="96">
                  <c:v>9.5731542387511581E-2</c:v>
                </c:pt>
                <c:pt idx="97">
                  <c:v>1.9044023247261066E-3</c:v>
                </c:pt>
                <c:pt idx="98">
                  <c:v>2.8218855163686385E-4</c:v>
                </c:pt>
                <c:pt idx="99">
                  <c:v>3.6416193438526534E-4</c:v>
                </c:pt>
                <c:pt idx="100">
                  <c:v>3.1137503242462117E-4</c:v>
                </c:pt>
                <c:pt idx="101">
                  <c:v>0.15910870570223778</c:v>
                </c:pt>
                <c:pt idx="102">
                  <c:v>0.10512570588616654</c:v>
                </c:pt>
                <c:pt idx="103">
                  <c:v>5.6225508160423487E-2</c:v>
                </c:pt>
                <c:pt idx="104">
                  <c:v>0.14518327952828258</c:v>
                </c:pt>
                <c:pt idx="105">
                  <c:v>7.6396630902308971E-2</c:v>
                </c:pt>
                <c:pt idx="106">
                  <c:v>7.2475493652746081E-2</c:v>
                </c:pt>
                <c:pt idx="107">
                  <c:v>6.2679122493136674E-2</c:v>
                </c:pt>
                <c:pt idx="108">
                  <c:v>9.1397741925902665E-2</c:v>
                </c:pt>
                <c:pt idx="109">
                  <c:v>2.231767211924307E-2</c:v>
                </c:pt>
                <c:pt idx="110">
                  <c:v>3.8428740367635328E-4</c:v>
                </c:pt>
                <c:pt idx="111">
                  <c:v>5.1800003575408482E-4</c:v>
                </c:pt>
                <c:pt idx="112">
                  <c:v>4.1179413301506429E-4</c:v>
                </c:pt>
                <c:pt idx="113">
                  <c:v>0.15856231038924307</c:v>
                </c:pt>
                <c:pt idx="114">
                  <c:v>0.1141768807428889</c:v>
                </c:pt>
                <c:pt idx="115">
                  <c:v>8.4894556493964046E-2</c:v>
                </c:pt>
                <c:pt idx="116" formatCode="0.00E+00">
                  <c:v>0.16274699009954929</c:v>
                </c:pt>
                <c:pt idx="117">
                  <c:v>7.4005380156449974E-2</c:v>
                </c:pt>
                <c:pt idx="118">
                  <c:v>7.2902992542367429E-2</c:v>
                </c:pt>
                <c:pt idx="119" formatCode="0.00E+00">
                  <c:v>7.8293625847436488E-2</c:v>
                </c:pt>
                <c:pt idx="120">
                  <c:v>0.10374518024036661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0.35982968984171748</c:v>
                </c:pt>
                <c:pt idx="6">
                  <c:v>0.37008270737715065</c:v>
                </c:pt>
                <c:pt idx="7">
                  <c:v>0.36583325709216297</c:v>
                </c:pt>
                <c:pt idx="8">
                  <c:v>0.35827633109875023</c:v>
                </c:pt>
                <c:pt idx="9">
                  <c:v>0.49396470421925187</c:v>
                </c:pt>
                <c:pt idx="10">
                  <c:v>0.44857137254439294</c:v>
                </c:pt>
                <c:pt idx="11">
                  <c:v>0.45529703493230045</c:v>
                </c:pt>
                <c:pt idx="12">
                  <c:v>0.55529392557218671</c:v>
                </c:pt>
                <c:pt idx="13">
                  <c:v>0.62379322480410337</c:v>
                </c:pt>
                <c:pt idx="14">
                  <c:v>0.61551213730126619</c:v>
                </c:pt>
                <c:pt idx="15">
                  <c:v>0.60756102902814746</c:v>
                </c:pt>
                <c:pt idx="16">
                  <c:v>0.4997936193831265</c:v>
                </c:pt>
                <c:pt idx="17">
                  <c:v>0.3750436007976532</c:v>
                </c:pt>
                <c:pt idx="18">
                  <c:v>0.33923709997907281</c:v>
                </c:pt>
                <c:pt idx="19">
                  <c:v>0.38530546589754522</c:v>
                </c:pt>
                <c:pt idx="20">
                  <c:v>0.37353372317738831</c:v>
                </c:pt>
                <c:pt idx="21">
                  <c:v>0.42796513298526406</c:v>
                </c:pt>
                <c:pt idx="22">
                  <c:v>0.38599554682150483</c:v>
                </c:pt>
                <c:pt idx="23">
                  <c:v>0.39884925354272127</c:v>
                </c:pt>
                <c:pt idx="24">
                  <c:v>0.45199389569461346</c:v>
                </c:pt>
                <c:pt idx="25">
                  <c:v>0.41625328594818711</c:v>
                </c:pt>
                <c:pt idx="26">
                  <c:v>0.40662472019903362</c:v>
                </c:pt>
                <c:pt idx="27">
                  <c:v>0.41852099820971489</c:v>
                </c:pt>
                <c:pt idx="28">
                  <c:v>0.36364729749038815</c:v>
                </c:pt>
                <c:pt idx="29">
                  <c:v>0.3575055452529341</c:v>
                </c:pt>
                <c:pt idx="30">
                  <c:v>0.31832244712859392</c:v>
                </c:pt>
                <c:pt idx="31">
                  <c:v>0.35635044332593679</c:v>
                </c:pt>
                <c:pt idx="32">
                  <c:v>0.35200710408389568</c:v>
                </c:pt>
                <c:pt idx="33">
                  <c:v>0.53976551862433553</c:v>
                </c:pt>
                <c:pt idx="34">
                  <c:v>0.50611648475751281</c:v>
                </c:pt>
                <c:pt idx="35">
                  <c:v>0.49897015560418367</c:v>
                </c:pt>
                <c:pt idx="36">
                  <c:v>0.52344315918162465</c:v>
                </c:pt>
                <c:pt idx="37">
                  <c:v>0.49778592074289918</c:v>
                </c:pt>
                <c:pt idx="38">
                  <c:v>0.41302546742372215</c:v>
                </c:pt>
                <c:pt idx="39">
                  <c:v>0.42110879439860582</c:v>
                </c:pt>
                <c:pt idx="40">
                  <c:v>0.33541719312779605</c:v>
                </c:pt>
                <c:pt idx="41">
                  <c:v>0.36234885919839144</c:v>
                </c:pt>
                <c:pt idx="42">
                  <c:v>0.3557767195161432</c:v>
                </c:pt>
                <c:pt idx="43">
                  <c:v>0.38633454823866487</c:v>
                </c:pt>
                <c:pt idx="44">
                  <c:v>0.37176837213337421</c:v>
                </c:pt>
                <c:pt idx="45">
                  <c:v>0.41894192690961063</c:v>
                </c:pt>
                <c:pt idx="46">
                  <c:v>0.37060689646750689</c:v>
                </c:pt>
                <c:pt idx="47">
                  <c:v>0.35500005469657481</c:v>
                </c:pt>
                <c:pt idx="48">
                  <c:v>0.37502008490264416</c:v>
                </c:pt>
                <c:pt idx="49">
                  <c:v>0.43821570579893887</c:v>
                </c:pt>
                <c:pt idx="50">
                  <c:v>0.47074627946130931</c:v>
                </c:pt>
                <c:pt idx="51">
                  <c:v>0.45993772801011801</c:v>
                </c:pt>
                <c:pt idx="52">
                  <c:v>0.36537923733703792</c:v>
                </c:pt>
                <c:pt idx="53">
                  <c:v>0.34465469070710242</c:v>
                </c:pt>
                <c:pt idx="54">
                  <c:v>0.3556191804818809</c:v>
                </c:pt>
                <c:pt idx="55">
                  <c:v>0.42738934280350804</c:v>
                </c:pt>
                <c:pt idx="56">
                  <c:v>0.37195216282270849</c:v>
                </c:pt>
                <c:pt idx="57">
                  <c:v>0.49959291936829686</c:v>
                </c:pt>
                <c:pt idx="58">
                  <c:v>0.44976838398724794</c:v>
                </c:pt>
                <c:pt idx="59">
                  <c:v>0.43092473060823977</c:v>
                </c:pt>
                <c:pt idx="60">
                  <c:v>0.45292460708878934</c:v>
                </c:pt>
                <c:pt idx="61">
                  <c:v>0.46908718650229275</c:v>
                </c:pt>
                <c:pt idx="62">
                  <c:v>0.48012851038947701</c:v>
                </c:pt>
                <c:pt idx="63">
                  <c:v>0.43148660915903747</c:v>
                </c:pt>
                <c:pt idx="64">
                  <c:v>0.3521474136505276</c:v>
                </c:pt>
                <c:pt idx="65">
                  <c:v>0.32970850588753819</c:v>
                </c:pt>
                <c:pt idx="66">
                  <c:v>0.33414212521165609</c:v>
                </c:pt>
                <c:pt idx="67">
                  <c:v>0.38983317790552974</c:v>
                </c:pt>
                <c:pt idx="68">
                  <c:v>0.36788286524824798</c:v>
                </c:pt>
                <c:pt idx="69">
                  <c:v>0.47256093239411712</c:v>
                </c:pt>
                <c:pt idx="70">
                  <c:v>0.41904990212060511</c:v>
                </c:pt>
                <c:pt idx="71">
                  <c:v>0.39035320514813066</c:v>
                </c:pt>
                <c:pt idx="72">
                  <c:v>0.40536362212151289</c:v>
                </c:pt>
                <c:pt idx="73">
                  <c:v>0.41168573079630733</c:v>
                </c:pt>
                <c:pt idx="74">
                  <c:v>0.45836649951525033</c:v>
                </c:pt>
                <c:pt idx="75">
                  <c:v>0.46152999857440591</c:v>
                </c:pt>
                <c:pt idx="76">
                  <c:v>0.38753001717850566</c:v>
                </c:pt>
                <c:pt idx="77">
                  <c:v>0.35796553129330277</c:v>
                </c:pt>
                <c:pt idx="78">
                  <c:v>0.33028668258339167</c:v>
                </c:pt>
                <c:pt idx="79">
                  <c:v>0.39351923624053597</c:v>
                </c:pt>
                <c:pt idx="80">
                  <c:v>0.37338532274588943</c:v>
                </c:pt>
                <c:pt idx="81">
                  <c:v>0.41839046753011644</c:v>
                </c:pt>
                <c:pt idx="82">
                  <c:v>0.37703401176258922</c:v>
                </c:pt>
                <c:pt idx="83">
                  <c:v>0.36840836401097476</c:v>
                </c:pt>
                <c:pt idx="84">
                  <c:v>0.39223581552505493</c:v>
                </c:pt>
                <c:pt idx="85">
                  <c:v>0.46466389903798699</c:v>
                </c:pt>
                <c:pt idx="86">
                  <c:v>0.44834139407612383</c:v>
                </c:pt>
                <c:pt idx="87">
                  <c:v>0.38882030639797449</c:v>
                </c:pt>
                <c:pt idx="88">
                  <c:v>0.30502592562697828</c:v>
                </c:pt>
                <c:pt idx="89">
                  <c:v>0.37726075970567763</c:v>
                </c:pt>
                <c:pt idx="90">
                  <c:v>0.35823360667563975</c:v>
                </c:pt>
                <c:pt idx="91">
                  <c:v>0.42480952106416225</c:v>
                </c:pt>
                <c:pt idx="92">
                  <c:v>0.39376129279844463</c:v>
                </c:pt>
                <c:pt idx="93">
                  <c:v>0.54922630079090595</c:v>
                </c:pt>
                <c:pt idx="94">
                  <c:v>0.51182939205318689</c:v>
                </c:pt>
                <c:pt idx="95">
                  <c:v>0.49869733629748225</c:v>
                </c:pt>
                <c:pt idx="96">
                  <c:v>0.52709743613377213</c:v>
                </c:pt>
                <c:pt idx="97">
                  <c:v>0.52637018961831927</c:v>
                </c:pt>
                <c:pt idx="98">
                  <c:v>0.49218651838600636</c:v>
                </c:pt>
                <c:pt idx="99">
                  <c:v>0.40545134106650949</c:v>
                </c:pt>
                <c:pt idx="100">
                  <c:v>0.34627155400812626</c:v>
                </c:pt>
                <c:pt idx="101">
                  <c:v>0.34370081266388297</c:v>
                </c:pt>
                <c:pt idx="102">
                  <c:v>0.35594857763499022</c:v>
                </c:pt>
                <c:pt idx="103">
                  <c:v>0.34050928661599755</c:v>
                </c:pt>
                <c:pt idx="104">
                  <c:v>0.35321479663252831</c:v>
                </c:pt>
                <c:pt idx="105">
                  <c:v>0.52484520711004734</c:v>
                </c:pt>
                <c:pt idx="106">
                  <c:v>0.47537690261378884</c:v>
                </c:pt>
                <c:pt idx="107">
                  <c:v>0.45691966079175472</c:v>
                </c:pt>
                <c:pt idx="108">
                  <c:v>0.47862294013611972</c:v>
                </c:pt>
                <c:pt idx="109">
                  <c:v>0.35495817428454757</c:v>
                </c:pt>
                <c:pt idx="110">
                  <c:v>0.38879021303728223</c:v>
                </c:pt>
                <c:pt idx="111">
                  <c:v>0.372887501725927</c:v>
                </c:pt>
                <c:pt idx="112">
                  <c:v>0.31204646802507341</c:v>
                </c:pt>
                <c:pt idx="113">
                  <c:v>0.35107415169477463</c:v>
                </c:pt>
                <c:pt idx="114">
                  <c:v>0.3330268373247236</c:v>
                </c:pt>
                <c:pt idx="115">
                  <c:v>0.4027952381875366</c:v>
                </c:pt>
                <c:pt idx="116">
                  <c:v>0.3775229852180928</c:v>
                </c:pt>
                <c:pt idx="117">
                  <c:v>0.49435807159170508</c:v>
                </c:pt>
                <c:pt idx="118">
                  <c:v>0.43905514758080244</c:v>
                </c:pt>
                <c:pt idx="119">
                  <c:v>0.40486827492713928</c:v>
                </c:pt>
                <c:pt idx="120">
                  <c:v>0.41403103386983275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0.24202665372285992</c:v>
                </c:pt>
                <c:pt idx="6">
                  <c:v>0.23729557869955897</c:v>
                </c:pt>
                <c:pt idx="7">
                  <c:v>0.21374829520937055</c:v>
                </c:pt>
                <c:pt idx="8">
                  <c:v>0.27139793382957578</c:v>
                </c:pt>
                <c:pt idx="9">
                  <c:v>0.27324582333676517</c:v>
                </c:pt>
                <c:pt idx="10">
                  <c:v>0.25892799021676183</c:v>
                </c:pt>
                <c:pt idx="11">
                  <c:v>0.28623387333936989</c:v>
                </c:pt>
                <c:pt idx="12">
                  <c:v>0.3251433081459254</c:v>
                </c:pt>
                <c:pt idx="13">
                  <c:v>0.25731697678565979</c:v>
                </c:pt>
                <c:pt idx="14">
                  <c:v>0.27104085893370211</c:v>
                </c:pt>
                <c:pt idx="15">
                  <c:v>0.23491666070185602</c:v>
                </c:pt>
                <c:pt idx="16">
                  <c:v>0.15144511417020112</c:v>
                </c:pt>
                <c:pt idx="17">
                  <c:v>0.23704636259935796</c:v>
                </c:pt>
                <c:pt idx="18">
                  <c:v>0.2331121067982167</c:v>
                </c:pt>
                <c:pt idx="19">
                  <c:v>0.22965480457060039</c:v>
                </c:pt>
                <c:pt idx="20">
                  <c:v>0.27817970840260386</c:v>
                </c:pt>
                <c:pt idx="21">
                  <c:v>0.26227592024952173</c:v>
                </c:pt>
                <c:pt idx="22">
                  <c:v>0.24174194550141692</c:v>
                </c:pt>
                <c:pt idx="23">
                  <c:v>0.2446700818836689</c:v>
                </c:pt>
                <c:pt idx="24">
                  <c:v>0.28052824200130999</c:v>
                </c:pt>
                <c:pt idx="25">
                  <c:v>0.20232763199601322</c:v>
                </c:pt>
                <c:pt idx="26">
                  <c:v>0.20638322166632861</c:v>
                </c:pt>
                <c:pt idx="27">
                  <c:v>0.19437019363977015</c:v>
                </c:pt>
                <c:pt idx="28">
                  <c:v>0.12037937995046377</c:v>
                </c:pt>
                <c:pt idx="29">
                  <c:v>0.2391095767961815</c:v>
                </c:pt>
                <c:pt idx="30">
                  <c:v>0.23048711591400206</c:v>
                </c:pt>
                <c:pt idx="31">
                  <c:v>0.22493292635772377</c:v>
                </c:pt>
                <c:pt idx="32">
                  <c:v>0.27400971157476306</c:v>
                </c:pt>
                <c:pt idx="33">
                  <c:v>0.27955137193202972</c:v>
                </c:pt>
                <c:pt idx="34">
                  <c:v>0.25188768631778657</c:v>
                </c:pt>
                <c:pt idx="35">
                  <c:v>0.24242915969807655</c:v>
                </c:pt>
                <c:pt idx="36">
                  <c:v>0.27672742726281285</c:v>
                </c:pt>
                <c:pt idx="37">
                  <c:v>0.19164122932124883</c:v>
                </c:pt>
                <c:pt idx="38">
                  <c:v>0.21195768204052001</c:v>
                </c:pt>
                <c:pt idx="39">
                  <c:v>0.17393799498677254</c:v>
                </c:pt>
                <c:pt idx="40">
                  <c:v>0.10357183055020869</c:v>
                </c:pt>
                <c:pt idx="41">
                  <c:v>0.22623527911491692</c:v>
                </c:pt>
                <c:pt idx="42">
                  <c:v>0.23844590759836137</c:v>
                </c:pt>
                <c:pt idx="43">
                  <c:v>0.21053654199931771</c:v>
                </c:pt>
                <c:pt idx="44">
                  <c:v>0.27117982972413301</c:v>
                </c:pt>
                <c:pt idx="45">
                  <c:v>0.27396029327064753</c:v>
                </c:pt>
                <c:pt idx="46">
                  <c:v>0.24399266112595797</c:v>
                </c:pt>
                <c:pt idx="47">
                  <c:v>0.23693594266660511</c:v>
                </c:pt>
                <c:pt idx="48">
                  <c:v>0.26451816665939987</c:v>
                </c:pt>
                <c:pt idx="49">
                  <c:v>0.18328288570046425</c:v>
                </c:pt>
                <c:pt idx="50">
                  <c:v>0.1911636209115386</c:v>
                </c:pt>
                <c:pt idx="51">
                  <c:v>0.15833276847843081</c:v>
                </c:pt>
                <c:pt idx="52">
                  <c:v>8.4779101598542184E-2</c:v>
                </c:pt>
                <c:pt idx="53">
                  <c:v>0.21726213162764907</c:v>
                </c:pt>
                <c:pt idx="54">
                  <c:v>0.22541674843523651</c:v>
                </c:pt>
                <c:pt idx="55">
                  <c:v>0.21945455227978528</c:v>
                </c:pt>
                <c:pt idx="56">
                  <c:v>0.2716190938372165</c:v>
                </c:pt>
                <c:pt idx="57">
                  <c:v>0.27150168898515403</c:v>
                </c:pt>
                <c:pt idx="58">
                  <c:v>0.24209133698605001</c:v>
                </c:pt>
                <c:pt idx="59">
                  <c:v>0.23679638979956508</c:v>
                </c:pt>
                <c:pt idx="60">
                  <c:v>0.26241387240588665</c:v>
                </c:pt>
                <c:pt idx="61">
                  <c:v>0.17430604202672839</c:v>
                </c:pt>
                <c:pt idx="62">
                  <c:v>0.18706046103034168</c:v>
                </c:pt>
                <c:pt idx="63">
                  <c:v>0.14399964129552245</c:v>
                </c:pt>
                <c:pt idx="64">
                  <c:v>7.9600162280257791E-2</c:v>
                </c:pt>
                <c:pt idx="65">
                  <c:v>0.21967854991089553</c:v>
                </c:pt>
                <c:pt idx="66">
                  <c:v>0.22625747078564018</c:v>
                </c:pt>
                <c:pt idx="67">
                  <c:v>0.20642465096898377</c:v>
                </c:pt>
                <c:pt idx="68">
                  <c:v>0.26491651078686118</c:v>
                </c:pt>
                <c:pt idx="69">
                  <c:v>0.27377769583836198</c:v>
                </c:pt>
                <c:pt idx="70">
                  <c:v>0.24855131050571799</c:v>
                </c:pt>
                <c:pt idx="71">
                  <c:v>0.23605863680131733</c:v>
                </c:pt>
                <c:pt idx="72">
                  <c:v>0.26599798002280295</c:v>
                </c:pt>
                <c:pt idx="73">
                  <c:v>0.18598439055494964</c:v>
                </c:pt>
                <c:pt idx="74">
                  <c:v>0.19035050354432315</c:v>
                </c:pt>
                <c:pt idx="75">
                  <c:v>0.16449918621219695</c:v>
                </c:pt>
                <c:pt idx="76">
                  <c:v>8.142439037328586E-2</c:v>
                </c:pt>
                <c:pt idx="77">
                  <c:v>0.2266252413392067</c:v>
                </c:pt>
                <c:pt idx="78">
                  <c:v>0.22887728118803352</c:v>
                </c:pt>
                <c:pt idx="79">
                  <c:v>0.21012709476053715</c:v>
                </c:pt>
                <c:pt idx="80">
                  <c:v>0.26983721181750298</c:v>
                </c:pt>
                <c:pt idx="81">
                  <c:v>0.26821062783710659</c:v>
                </c:pt>
                <c:pt idx="82">
                  <c:v>0.2432584878988564</c:v>
                </c:pt>
                <c:pt idx="83">
                  <c:v>0.22785157489124686</c:v>
                </c:pt>
                <c:pt idx="84">
                  <c:v>0.25724992156028748</c:v>
                </c:pt>
                <c:pt idx="85">
                  <c:v>0.17521713743917644</c:v>
                </c:pt>
                <c:pt idx="86">
                  <c:v>0.18903437012340873</c:v>
                </c:pt>
                <c:pt idx="87">
                  <c:v>0.15652301954105496</c:v>
                </c:pt>
                <c:pt idx="88">
                  <c:v>8.4675812104251236E-2</c:v>
                </c:pt>
                <c:pt idx="89">
                  <c:v>0.21235819440335035</c:v>
                </c:pt>
                <c:pt idx="90">
                  <c:v>0.23173066438175738</c:v>
                </c:pt>
                <c:pt idx="91">
                  <c:v>0.21882925648242235</c:v>
                </c:pt>
                <c:pt idx="92">
                  <c:v>0.27184264035895467</c:v>
                </c:pt>
                <c:pt idx="93">
                  <c:v>0.27951085940003395</c:v>
                </c:pt>
                <c:pt idx="94">
                  <c:v>0.24976470740512013</c:v>
                </c:pt>
                <c:pt idx="95">
                  <c:v>0.23595039965584874</c:v>
                </c:pt>
                <c:pt idx="96">
                  <c:v>0.26225607143715024</c:v>
                </c:pt>
                <c:pt idx="97">
                  <c:v>0.18025374447461218</c:v>
                </c:pt>
                <c:pt idx="98">
                  <c:v>0.17485924763604999</c:v>
                </c:pt>
                <c:pt idx="99">
                  <c:v>0.16423480701632798</c:v>
                </c:pt>
                <c:pt idx="100">
                  <c:v>9.2748436145484447E-2</c:v>
                </c:pt>
                <c:pt idx="101">
                  <c:v>0.22681814152747393</c:v>
                </c:pt>
                <c:pt idx="102">
                  <c:v>0.2455146168358624</c:v>
                </c:pt>
                <c:pt idx="103">
                  <c:v>0.21895421377848834</c:v>
                </c:pt>
                <c:pt idx="104">
                  <c:v>0.27482042787596583</c:v>
                </c:pt>
                <c:pt idx="105">
                  <c:v>0.26628954219631851</c:v>
                </c:pt>
                <c:pt idx="106">
                  <c:v>0.24156805011443794</c:v>
                </c:pt>
                <c:pt idx="107">
                  <c:v>0.22474172874353826</c:v>
                </c:pt>
                <c:pt idx="108">
                  <c:v>0.25132487644441426</c:v>
                </c:pt>
                <c:pt idx="109">
                  <c:v>0.19326238543726504</c:v>
                </c:pt>
                <c:pt idx="110">
                  <c:v>0.18699358042795211</c:v>
                </c:pt>
                <c:pt idx="111">
                  <c:v>0.16548496205359697</c:v>
                </c:pt>
                <c:pt idx="112">
                  <c:v>8.843126124702394E-2</c:v>
                </c:pt>
                <c:pt idx="113">
                  <c:v>0.21978112636134028</c:v>
                </c:pt>
                <c:pt idx="114">
                  <c:v>0.22340088617056608</c:v>
                </c:pt>
                <c:pt idx="115">
                  <c:v>0.21669681882485747</c:v>
                </c:pt>
                <c:pt idx="116">
                  <c:v>0.27074472745880485</c:v>
                </c:pt>
                <c:pt idx="117">
                  <c:v>0.29077878571115434</c:v>
                </c:pt>
                <c:pt idx="118">
                  <c:v>0.2580299333203584</c:v>
                </c:pt>
                <c:pt idx="119">
                  <c:v>0.24731105077080429</c:v>
                </c:pt>
                <c:pt idx="120">
                  <c:v>0.27505896287038922</c:v>
                </c:pt>
              </c:numCache>
            </c:numRef>
          </c:yVal>
        </c:ser>
        <c:axId val="217961216"/>
        <c:axId val="217962752"/>
      </c:scatterChart>
      <c:valAx>
        <c:axId val="21796121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7962752"/>
        <c:crosses val="autoZero"/>
        <c:crossBetween val="midCat"/>
        <c:majorUnit val="365.25"/>
        <c:minorUnit val="365.25"/>
      </c:valAx>
      <c:valAx>
        <c:axId val="21796275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7961216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C-1c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1026.5428466796875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1026.500732421875</c:v>
                </c:pt>
                <c:pt idx="18">
                  <c:v>1026.5003662109375</c:v>
                </c:pt>
                <c:pt idx="19">
                  <c:v>1026.500244140625</c:v>
                </c:pt>
                <c:pt idx="20">
                  <c:v>1026.5001220703125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1026.5008544921875</c:v>
                </c:pt>
                <c:pt idx="30">
                  <c:v>1026.5003662109375</c:v>
                </c:pt>
                <c:pt idx="31">
                  <c:v>1026.500244140625</c:v>
                </c:pt>
                <c:pt idx="32">
                  <c:v>1026.5001220703125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1026.506103515625</c:v>
                </c:pt>
                <c:pt idx="42">
                  <c:v>1026.5030517578125</c:v>
                </c:pt>
                <c:pt idx="43">
                  <c:v>1026.5015869140625</c:v>
                </c:pt>
                <c:pt idx="44">
                  <c:v>1026.8890380859375</c:v>
                </c:pt>
                <c:pt idx="45">
                  <c:v>1026.6944580078125</c:v>
                </c:pt>
                <c:pt idx="46">
                  <c:v>1026.5972900390625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1027.2666015625</c:v>
                </c:pt>
                <c:pt idx="56">
                  <c:v>1026.8890380859375</c:v>
                </c:pt>
                <c:pt idx="57">
                  <c:v>1026.694580078125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1029.4429931640625</c:v>
                </c:pt>
                <c:pt idx="66">
                  <c:v>1028.01220703125</c:v>
                </c:pt>
                <c:pt idx="67">
                  <c:v>1027.2666015625</c:v>
                </c:pt>
                <c:pt idx="68">
                  <c:v>1026.88916015625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1029.4425048828125</c:v>
                </c:pt>
                <c:pt idx="78">
                  <c:v>1028.011962890625</c:v>
                </c:pt>
                <c:pt idx="79">
                  <c:v>1027.2664794921875</c:v>
                </c:pt>
                <c:pt idx="80">
                  <c:v>1026.8890380859375</c:v>
                </c:pt>
                <c:pt idx="81">
                  <c:v>1026.6944580078125</c:v>
                </c:pt>
                <c:pt idx="82">
                  <c:v>1026.5972900390625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1029.4423828125</c:v>
                </c:pt>
                <c:pt idx="90">
                  <c:v>1028.0118408203125</c:v>
                </c:pt>
                <c:pt idx="91">
                  <c:v>1027.2664794921875</c:v>
                </c:pt>
                <c:pt idx="92">
                  <c:v>1026.888916015625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1029.442626953125</c:v>
                </c:pt>
                <c:pt idx="102">
                  <c:v>1028.011962890625</c:v>
                </c:pt>
                <c:pt idx="103">
                  <c:v>1027.2664794921875</c:v>
                </c:pt>
                <c:pt idx="104">
                  <c:v>1026.88916015625</c:v>
                </c:pt>
                <c:pt idx="105">
                  <c:v>1026.694580078125</c:v>
                </c:pt>
                <c:pt idx="106">
                  <c:v>1026.5972900390625</c:v>
                </c:pt>
                <c:pt idx="107">
                  <c:v>1026.548583984375</c:v>
                </c:pt>
                <c:pt idx="108">
                  <c:v>1026.5242919921875</c:v>
                </c:pt>
                <c:pt idx="109">
                  <c:v>1026.51220703125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1029.442138671875</c:v>
                </c:pt>
                <c:pt idx="114">
                  <c:v>1028.01171875</c:v>
                </c:pt>
                <c:pt idx="115">
                  <c:v>1027.266357421875</c:v>
                </c:pt>
                <c:pt idx="116">
                  <c:v>1026.8890380859375</c:v>
                </c:pt>
                <c:pt idx="117">
                  <c:v>1026.6944580078125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1026.5426025390625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1028.8751220703125</c:v>
                </c:pt>
                <c:pt idx="9">
                  <c:v>1027.7132568359375</c:v>
                </c:pt>
                <c:pt idx="10">
                  <c:v>1027.40966796875</c:v>
                </c:pt>
                <c:pt idx="11">
                  <c:v>1027.784912109375</c:v>
                </c:pt>
                <c:pt idx="12">
                  <c:v>1028.2142333984375</c:v>
                </c:pt>
                <c:pt idx="13">
                  <c:v>1028.107666015625</c:v>
                </c:pt>
                <c:pt idx="14">
                  <c:v>1027.3160400390625</c:v>
                </c:pt>
                <c:pt idx="15">
                  <c:v>1027.5177001953125</c:v>
                </c:pt>
                <c:pt idx="16">
                  <c:v>1027.7413330078125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1027.357666015625</c:v>
                </c:pt>
                <c:pt idx="20">
                  <c:v>1028.99658203125</c:v>
                </c:pt>
                <c:pt idx="21">
                  <c:v>1027.776123046875</c:v>
                </c:pt>
                <c:pt idx="22">
                  <c:v>1027.3135986328125</c:v>
                </c:pt>
                <c:pt idx="23">
                  <c:v>1027.8658447265625</c:v>
                </c:pt>
                <c:pt idx="24">
                  <c:v>1027.7283935546875</c:v>
                </c:pt>
                <c:pt idx="25">
                  <c:v>1028.002197265625</c:v>
                </c:pt>
                <c:pt idx="26">
                  <c:v>1028.1802978515625</c:v>
                </c:pt>
                <c:pt idx="27">
                  <c:v>1028.3509521484375</c:v>
                </c:pt>
                <c:pt idx="28">
                  <c:v>1028.5185546875</c:v>
                </c:pt>
                <c:pt idx="29">
                  <c:v>1029.4481201171875</c:v>
                </c:pt>
                <c:pt idx="30">
                  <c:v>1028.014892578125</c:v>
                </c:pt>
                <c:pt idx="31">
                  <c:v>1027.337646484375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1028.180419921875</c:v>
                </c:pt>
                <c:pt idx="35">
                  <c:v>1028.489990234375</c:v>
                </c:pt>
                <c:pt idx="36">
                  <c:v>1028.7672119140625</c:v>
                </c:pt>
                <c:pt idx="37">
                  <c:v>1027.6573486328125</c:v>
                </c:pt>
                <c:pt idx="38">
                  <c:v>1027.6834716796875</c:v>
                </c:pt>
                <c:pt idx="39">
                  <c:v>1027.841552734375</c:v>
                </c:pt>
                <c:pt idx="40">
                  <c:v>1027.9923095703125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1029.4544677734375</c:v>
                </c:pt>
                <c:pt idx="45">
                  <c:v>1028.01806640625</c:v>
                </c:pt>
                <c:pt idx="46">
                  <c:v>1027.2696533203125</c:v>
                </c:pt>
                <c:pt idx="47">
                  <c:v>1027.5084228515625</c:v>
                </c:pt>
                <c:pt idx="48">
                  <c:v>1027.7899169921875</c:v>
                </c:pt>
                <c:pt idx="49">
                  <c:v>1027.1552734375</c:v>
                </c:pt>
                <c:pt idx="50">
                  <c:v>1026.8309326171875</c:v>
                </c:pt>
                <c:pt idx="51">
                  <c:v>1026.9942626953125</c:v>
                </c:pt>
                <c:pt idx="52">
                  <c:v>1027.2430419921875</c:v>
                </c:pt>
                <c:pt idx="53">
                  <c:v>1029.4481201171875</c:v>
                </c:pt>
                <c:pt idx="54">
                  <c:v>1028.1865234375</c:v>
                </c:pt>
                <c:pt idx="55">
                  <c:v>1027.3568115234375</c:v>
                </c:pt>
                <c:pt idx="56">
                  <c:v>1029.4544677734375</c:v>
                </c:pt>
                <c:pt idx="57">
                  <c:v>1028.01806640625</c:v>
                </c:pt>
                <c:pt idx="58">
                  <c:v>1027.2745361328125</c:v>
                </c:pt>
                <c:pt idx="59">
                  <c:v>1027.794677734375</c:v>
                </c:pt>
                <c:pt idx="60">
                  <c:v>1028.2335205078125</c:v>
                </c:pt>
                <c:pt idx="61">
                  <c:v>1028.5517578125</c:v>
                </c:pt>
                <c:pt idx="62">
                  <c:v>1027.5458984375</c:v>
                </c:pt>
                <c:pt idx="63">
                  <c:v>1027.033203125</c:v>
                </c:pt>
                <c:pt idx="64">
                  <c:v>1027.2569580078125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1027.340576171875</c:v>
                </c:pt>
                <c:pt idx="68">
                  <c:v>1029.4544677734375</c:v>
                </c:pt>
                <c:pt idx="69">
                  <c:v>1028.01806640625</c:v>
                </c:pt>
                <c:pt idx="70">
                  <c:v>1028.431640625</c:v>
                </c:pt>
                <c:pt idx="71">
                  <c:v>1028.7589111328125</c:v>
                </c:pt>
                <c:pt idx="72">
                  <c:v>1029.0321044921875</c:v>
                </c:pt>
                <c:pt idx="73">
                  <c:v>1029.283203125</c:v>
                </c:pt>
                <c:pt idx="74">
                  <c:v>1029.439208984375</c:v>
                </c:pt>
                <c:pt idx="75">
                  <c:v>1029.4915771484375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1029.4544677734375</c:v>
                </c:pt>
                <c:pt idx="81">
                  <c:v>1028.01806640625</c:v>
                </c:pt>
                <c:pt idx="82">
                  <c:v>1027.2696533203125</c:v>
                </c:pt>
                <c:pt idx="83">
                  <c:v>1027.541259765625</c:v>
                </c:pt>
                <c:pt idx="84">
                  <c:v>1027.7725830078125</c:v>
                </c:pt>
                <c:pt idx="85">
                  <c:v>1027.1466064453125</c:v>
                </c:pt>
                <c:pt idx="86">
                  <c:v>1026.826416015625</c:v>
                </c:pt>
                <c:pt idx="87">
                  <c:v>1026.992431640625</c:v>
                </c:pt>
                <c:pt idx="88">
                  <c:v>1027.1915283203125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1027.360595703125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1028.6009521484375</c:v>
                </c:pt>
                <c:pt idx="95">
                  <c:v>1028.913818359375</c:v>
                </c:pt>
                <c:pt idx="96">
                  <c:v>1029.1805419921875</c:v>
                </c:pt>
                <c:pt idx="97">
                  <c:v>1029.4488525390625</c:v>
                </c:pt>
                <c:pt idx="98">
                  <c:v>1029.5</c:v>
                </c:pt>
                <c:pt idx="99">
                  <c:v>1029.491455078125</c:v>
                </c:pt>
                <c:pt idx="100">
                  <c:v>1028.0369873046875</c:v>
                </c:pt>
                <c:pt idx="101">
                  <c:v>1029.4481201171875</c:v>
                </c:pt>
                <c:pt idx="102">
                  <c:v>1028.1781005859375</c:v>
                </c:pt>
                <c:pt idx="103">
                  <c:v>1027.3524169921875</c:v>
                </c:pt>
                <c:pt idx="104">
                  <c:v>1029.4544677734375</c:v>
                </c:pt>
                <c:pt idx="105">
                  <c:v>1028.01806640625</c:v>
                </c:pt>
                <c:pt idx="106">
                  <c:v>1027.320068359375</c:v>
                </c:pt>
                <c:pt idx="107">
                  <c:v>1027.6390380859375</c:v>
                </c:pt>
                <c:pt idx="108">
                  <c:v>1027.922119140625</c:v>
                </c:pt>
                <c:pt idx="109">
                  <c:v>1028.154541015625</c:v>
                </c:pt>
                <c:pt idx="110">
                  <c:v>1028.3116455078125</c:v>
                </c:pt>
                <c:pt idx="111">
                  <c:v>1028.470703125</c:v>
                </c:pt>
                <c:pt idx="112">
                  <c:v>1028.6343994140625</c:v>
                </c:pt>
                <c:pt idx="113">
                  <c:v>1029.4481201171875</c:v>
                </c:pt>
                <c:pt idx="114">
                  <c:v>1028.184326171875</c:v>
                </c:pt>
                <c:pt idx="115">
                  <c:v>1027.361083984375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1028.1109619140625</c:v>
                </c:pt>
                <c:pt idx="119">
                  <c:v>1028.41845703125</c:v>
                </c:pt>
                <c:pt idx="120">
                  <c:v>1028.661376953125</c:v>
                </c:pt>
              </c:numCache>
            </c:numRef>
          </c:yVal>
        </c:ser>
        <c:axId val="219108864"/>
        <c:axId val="219110400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7286.0778728889854</c:v>
                </c:pt>
                <c:pt idx="5">
                  <c:v>7282.2379250256163</c:v>
                </c:pt>
                <c:pt idx="6">
                  <c:v>4793.535545941887</c:v>
                </c:pt>
                <c:pt idx="7">
                  <c:v>3026.3139750120349</c:v>
                </c:pt>
                <c:pt idx="8">
                  <c:v>2459.5154214495838</c:v>
                </c:pt>
                <c:pt idx="9">
                  <c:v>796.03609555240371</c:v>
                </c:pt>
                <c:pt idx="10">
                  <c:v>414.75900881499433</c:v>
                </c:pt>
                <c:pt idx="11">
                  <c:v>341.02713255182675</c:v>
                </c:pt>
                <c:pt idx="12">
                  <c:v>292.5792628553159</c:v>
                </c:pt>
                <c:pt idx="13">
                  <c:v>194.45871046976939</c:v>
                </c:pt>
                <c:pt idx="14">
                  <c:v>188.151348697038</c:v>
                </c:pt>
                <c:pt idx="15">
                  <c:v>195.40768516047777</c:v>
                </c:pt>
                <c:pt idx="16">
                  <c:v>7240.175639683519</c:v>
                </c:pt>
                <c:pt idx="17">
                  <c:v>5185.701027098984</c:v>
                </c:pt>
                <c:pt idx="18">
                  <c:v>4766.0564652298744</c:v>
                </c:pt>
                <c:pt idx="19">
                  <c:v>3016.3191986721272</c:v>
                </c:pt>
                <c:pt idx="20">
                  <c:v>2426.8867292684454</c:v>
                </c:pt>
                <c:pt idx="21">
                  <c:v>776.02392785180348</c:v>
                </c:pt>
                <c:pt idx="22">
                  <c:v>414.57478201382389</c:v>
                </c:pt>
                <c:pt idx="23">
                  <c:v>341.32437540986899</c:v>
                </c:pt>
                <c:pt idx="24">
                  <c:v>300.54742628824596</c:v>
                </c:pt>
                <c:pt idx="25">
                  <c:v>191.79196847577609</c:v>
                </c:pt>
                <c:pt idx="26">
                  <c:v>184.96217315174488</c:v>
                </c:pt>
                <c:pt idx="27">
                  <c:v>195.76489029947791</c:v>
                </c:pt>
                <c:pt idx="28">
                  <c:v>6898.0830030845391</c:v>
                </c:pt>
                <c:pt idx="29">
                  <c:v>5634.6022221231942</c:v>
                </c:pt>
                <c:pt idx="30">
                  <c:v>5056.379481194318</c:v>
                </c:pt>
                <c:pt idx="31">
                  <c:v>3102.201718178258</c:v>
                </c:pt>
                <c:pt idx="32">
                  <c:v>2507.2842500520374</c:v>
                </c:pt>
                <c:pt idx="33">
                  <c:v>825.56977747387953</c:v>
                </c:pt>
                <c:pt idx="34">
                  <c:v>437.21566540715031</c:v>
                </c:pt>
                <c:pt idx="35">
                  <c:v>346.89611425129232</c:v>
                </c:pt>
                <c:pt idx="36">
                  <c:v>297.57375771973864</c:v>
                </c:pt>
                <c:pt idx="37">
                  <c:v>192.48346849773336</c:v>
                </c:pt>
                <c:pt idx="38">
                  <c:v>187.16681291946907</c:v>
                </c:pt>
                <c:pt idx="39">
                  <c:v>193.66156051063453</c:v>
                </c:pt>
                <c:pt idx="40">
                  <c:v>5237.277445780499</c:v>
                </c:pt>
                <c:pt idx="41">
                  <c:v>5798.8163241695347</c:v>
                </c:pt>
                <c:pt idx="42">
                  <c:v>5076.2816442376807</c:v>
                </c:pt>
                <c:pt idx="43">
                  <c:v>3161.2719162796893</c:v>
                </c:pt>
                <c:pt idx="44">
                  <c:v>2506.0109594301016</c:v>
                </c:pt>
                <c:pt idx="45">
                  <c:v>834.90381730574347</c:v>
                </c:pt>
                <c:pt idx="46">
                  <c:v>440.74526196700998</c:v>
                </c:pt>
                <c:pt idx="47">
                  <c:v>353.04551039907778</c:v>
                </c:pt>
                <c:pt idx="48">
                  <c:v>298.89446312415481</c:v>
                </c:pt>
                <c:pt idx="49">
                  <c:v>189.66441463399036</c:v>
                </c:pt>
                <c:pt idx="50">
                  <c:v>184.5847591593151</c:v>
                </c:pt>
                <c:pt idx="51">
                  <c:v>190.14733094596863</c:v>
                </c:pt>
                <c:pt idx="52">
                  <c:v>4458.5087157324115</c:v>
                </c:pt>
                <c:pt idx="53">
                  <c:v>6058.0536655067453</c:v>
                </c:pt>
                <c:pt idx="54">
                  <c:v>5092.3561412044191</c:v>
                </c:pt>
                <c:pt idx="55">
                  <c:v>3129.9821750419287</c:v>
                </c:pt>
                <c:pt idx="56">
                  <c:v>2511.1950543773955</c:v>
                </c:pt>
                <c:pt idx="57">
                  <c:v>822.12142965710018</c:v>
                </c:pt>
                <c:pt idx="58">
                  <c:v>440.70953850075739</c:v>
                </c:pt>
                <c:pt idx="59">
                  <c:v>352.90379747510059</c:v>
                </c:pt>
                <c:pt idx="60">
                  <c:v>293.06734578431417</c:v>
                </c:pt>
                <c:pt idx="61">
                  <c:v>193.23016275122714</c:v>
                </c:pt>
                <c:pt idx="62">
                  <c:v>183.00699241550939</c:v>
                </c:pt>
                <c:pt idx="63">
                  <c:v>194.42639697075001</c:v>
                </c:pt>
                <c:pt idx="64">
                  <c:v>4427.6455303958228</c:v>
                </c:pt>
                <c:pt idx="65">
                  <c:v>6077.6695684436745</c:v>
                </c:pt>
                <c:pt idx="66">
                  <c:v>5110.4576053604442</c:v>
                </c:pt>
                <c:pt idx="67">
                  <c:v>3084.6671057181416</c:v>
                </c:pt>
                <c:pt idx="68">
                  <c:v>2538.8217527185511</c:v>
                </c:pt>
                <c:pt idx="69">
                  <c:v>825.61488942134565</c:v>
                </c:pt>
                <c:pt idx="70">
                  <c:v>437.56918010542182</c:v>
                </c:pt>
                <c:pt idx="71">
                  <c:v>353.08495382958478</c:v>
                </c:pt>
                <c:pt idx="72">
                  <c:v>301.76925740466214</c:v>
                </c:pt>
                <c:pt idx="73">
                  <c:v>189.00617286387902</c:v>
                </c:pt>
                <c:pt idx="74">
                  <c:v>183.82693453658391</c:v>
                </c:pt>
                <c:pt idx="75">
                  <c:v>195.12425931252332</c:v>
                </c:pt>
                <c:pt idx="76">
                  <c:v>4546.6243947322173</c:v>
                </c:pt>
                <c:pt idx="77">
                  <c:v>6069.0439751375934</c:v>
                </c:pt>
                <c:pt idx="78">
                  <c:v>5092.9291337937002</c:v>
                </c:pt>
                <c:pt idx="79">
                  <c:v>3118.5440525713129</c:v>
                </c:pt>
                <c:pt idx="80">
                  <c:v>2508.204911681476</c:v>
                </c:pt>
                <c:pt idx="81">
                  <c:v>822.58642518890042</c:v>
                </c:pt>
                <c:pt idx="82">
                  <c:v>439.00313775491651</c:v>
                </c:pt>
                <c:pt idx="83">
                  <c:v>347.16209169548205</c:v>
                </c:pt>
                <c:pt idx="84">
                  <c:v>293.23958603399819</c:v>
                </c:pt>
                <c:pt idx="85">
                  <c:v>189.62863212068612</c:v>
                </c:pt>
                <c:pt idx="86">
                  <c:v>184.36554698003781</c:v>
                </c:pt>
                <c:pt idx="87">
                  <c:v>184.86622169280196</c:v>
                </c:pt>
                <c:pt idx="88">
                  <c:v>4454.1916676916517</c:v>
                </c:pt>
                <c:pt idx="89">
                  <c:v>6054.1660076256367</c:v>
                </c:pt>
                <c:pt idx="90">
                  <c:v>5060.5732389912173</c:v>
                </c:pt>
                <c:pt idx="91">
                  <c:v>3113.7588795050151</c:v>
                </c:pt>
                <c:pt idx="92">
                  <c:v>2500.5854801356331</c:v>
                </c:pt>
                <c:pt idx="93">
                  <c:v>810.36409882522548</c:v>
                </c:pt>
                <c:pt idx="94">
                  <c:v>428.16381143515599</c:v>
                </c:pt>
                <c:pt idx="95">
                  <c:v>344.98502690088179</c:v>
                </c:pt>
                <c:pt idx="96">
                  <c:v>291.5108064555792</c:v>
                </c:pt>
                <c:pt idx="97">
                  <c:v>191.11762162232526</c:v>
                </c:pt>
                <c:pt idx="98">
                  <c:v>185.91787920634221</c:v>
                </c:pt>
                <c:pt idx="99">
                  <c:v>193.36152767940146</c:v>
                </c:pt>
                <c:pt idx="100">
                  <c:v>4509.2173789427725</c:v>
                </c:pt>
                <c:pt idx="101">
                  <c:v>5885.8804932734292</c:v>
                </c:pt>
                <c:pt idx="102">
                  <c:v>5065.5180752851966</c:v>
                </c:pt>
                <c:pt idx="103">
                  <c:v>3135.0521910854209</c:v>
                </c:pt>
                <c:pt idx="104">
                  <c:v>2484.3836777255224</c:v>
                </c:pt>
                <c:pt idx="105">
                  <c:v>819.61818894914563</c:v>
                </c:pt>
                <c:pt idx="106">
                  <c:v>439.10038824899584</c:v>
                </c:pt>
                <c:pt idx="107">
                  <c:v>344.72117515055169</c:v>
                </c:pt>
                <c:pt idx="108">
                  <c:v>292.27605624505628</c:v>
                </c:pt>
                <c:pt idx="109">
                  <c:v>189.78667155444657</c:v>
                </c:pt>
                <c:pt idx="110">
                  <c:v>183.4956510532613</c:v>
                </c:pt>
                <c:pt idx="111">
                  <c:v>188.83492165231027</c:v>
                </c:pt>
                <c:pt idx="112">
                  <c:v>4436.1171289911817</c:v>
                </c:pt>
                <c:pt idx="113">
                  <c:v>6198.8605715233534</c:v>
                </c:pt>
                <c:pt idx="114">
                  <c:v>5104.2661677118786</c:v>
                </c:pt>
                <c:pt idx="115">
                  <c:v>3164.5846920658637</c:v>
                </c:pt>
                <c:pt idx="116">
                  <c:v>2531.385839409259</c:v>
                </c:pt>
                <c:pt idx="117">
                  <c:v>829.50786153710362</c:v>
                </c:pt>
                <c:pt idx="118">
                  <c:v>438.76547337199634</c:v>
                </c:pt>
                <c:pt idx="119">
                  <c:v>346.63415200661518</c:v>
                </c:pt>
                <c:pt idx="120">
                  <c:v>292.14172420253618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3912.7242992901315</c:v>
                </c:pt>
                <c:pt idx="5">
                  <c:v>4973.9342086592551</c:v>
                </c:pt>
                <c:pt idx="6">
                  <c:v>2386.9158904960464</c:v>
                </c:pt>
                <c:pt idx="7">
                  <c:v>0</c:v>
                </c:pt>
                <c:pt idx="8">
                  <c:v>1305.6579718659661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2033.9368670771344</c:v>
                </c:pt>
                <c:pt idx="17">
                  <c:v>3386.9974577311759</c:v>
                </c:pt>
                <c:pt idx="18">
                  <c:v>3048.0111684257763</c:v>
                </c:pt>
                <c:pt idx="19">
                  <c:v>0</c:v>
                </c:pt>
                <c:pt idx="20">
                  <c:v>1301.1476037780808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3371.0764830987468</c:v>
                </c:pt>
                <c:pt idx="29">
                  <c:v>3382.2446424491859</c:v>
                </c:pt>
                <c:pt idx="30">
                  <c:v>3044.7985364392125</c:v>
                </c:pt>
                <c:pt idx="31">
                  <c:v>0</c:v>
                </c:pt>
                <c:pt idx="32">
                  <c:v>1297.1081949742129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159.36134962942148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2074.6989363417397</c:v>
                </c:pt>
                <c:pt idx="41">
                  <c:v>3390.1800938154979</c:v>
                </c:pt>
                <c:pt idx="42">
                  <c:v>3050.2488154953771</c:v>
                </c:pt>
                <c:pt idx="43">
                  <c:v>0</c:v>
                </c:pt>
                <c:pt idx="44">
                  <c:v>1304.2093115006089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159.26587054689182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2039.9164439043539</c:v>
                </c:pt>
                <c:pt idx="53">
                  <c:v>3389.5192392133508</c:v>
                </c:pt>
                <c:pt idx="54">
                  <c:v>3049.7280204997605</c:v>
                </c:pt>
                <c:pt idx="55">
                  <c:v>0</c:v>
                </c:pt>
                <c:pt idx="56">
                  <c:v>1303.3428550645915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2185.9839698472033</c:v>
                </c:pt>
                <c:pt idx="65">
                  <c:v>3384.0023550829169</c:v>
                </c:pt>
                <c:pt idx="66">
                  <c:v>3046.043012099939</c:v>
                </c:pt>
                <c:pt idx="67">
                  <c:v>0</c:v>
                </c:pt>
                <c:pt idx="68">
                  <c:v>1298.8897626168134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2079.3875084315264</c:v>
                </c:pt>
                <c:pt idx="77">
                  <c:v>3392.7283283768152</c:v>
                </c:pt>
                <c:pt idx="78">
                  <c:v>3051.9028415063981</c:v>
                </c:pt>
                <c:pt idx="79">
                  <c:v>0</c:v>
                </c:pt>
                <c:pt idx="80">
                  <c:v>1306.0936210130928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159.2352841741334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3333.8999869989721</c:v>
                </c:pt>
                <c:pt idx="89">
                  <c:v>3393.6057675644411</c:v>
                </c:pt>
                <c:pt idx="90">
                  <c:v>3052.4904777644902</c:v>
                </c:pt>
                <c:pt idx="91">
                  <c:v>0</c:v>
                </c:pt>
                <c:pt idx="92">
                  <c:v>1306.831472970601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2332.9823135123765</c:v>
                </c:pt>
                <c:pt idx="101">
                  <c:v>3397.0269537374584</c:v>
                </c:pt>
                <c:pt idx="102">
                  <c:v>3054.8884966263918</c:v>
                </c:pt>
                <c:pt idx="103">
                  <c:v>0</c:v>
                </c:pt>
                <c:pt idx="104">
                  <c:v>1310.077525588403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2048.8264078112156</c:v>
                </c:pt>
                <c:pt idx="113">
                  <c:v>3383.9862942848663</c:v>
                </c:pt>
                <c:pt idx="114">
                  <c:v>3046.1911021054952</c:v>
                </c:pt>
                <c:pt idx="115">
                  <c:v>0</c:v>
                </c:pt>
                <c:pt idx="116">
                  <c:v>1299.0741075120873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159.2684390936389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7339.5877282299634</c:v>
                </c:pt>
                <c:pt idx="5">
                  <c:v>8978.6653876534001</c:v>
                </c:pt>
                <c:pt idx="6">
                  <c:v>8182.4626613212195</c:v>
                </c:pt>
                <c:pt idx="7">
                  <c:v>4295.3409274414353</c:v>
                </c:pt>
                <c:pt idx="8">
                  <c:v>3451.6520897901369</c:v>
                </c:pt>
                <c:pt idx="9">
                  <c:v>1371.1319408137219</c:v>
                </c:pt>
                <c:pt idx="10">
                  <c:v>803.09617437789802</c:v>
                </c:pt>
                <c:pt idx="11">
                  <c:v>842.04083443954698</c:v>
                </c:pt>
                <c:pt idx="12">
                  <c:v>1364.0735743527259</c:v>
                </c:pt>
                <c:pt idx="13">
                  <c:v>1158.5784975518161</c:v>
                </c:pt>
                <c:pt idx="14">
                  <c:v>460.85556586746452</c:v>
                </c:pt>
                <c:pt idx="15">
                  <c:v>376.08484329698683</c:v>
                </c:pt>
                <c:pt idx="16">
                  <c:v>7339.9783835237276</c:v>
                </c:pt>
                <c:pt idx="17">
                  <c:v>8166.9677702135486</c:v>
                </c:pt>
                <c:pt idx="18">
                  <c:v>6195.6432157726567</c:v>
                </c:pt>
                <c:pt idx="19">
                  <c:v>4298.719363549053</c:v>
                </c:pt>
                <c:pt idx="20">
                  <c:v>3724.040626660641</c:v>
                </c:pt>
                <c:pt idx="21">
                  <c:v>1448.6001373646011</c:v>
                </c:pt>
                <c:pt idx="22">
                  <c:v>752.78944444816739</c:v>
                </c:pt>
                <c:pt idx="23">
                  <c:v>1282.5943115827745</c:v>
                </c:pt>
                <c:pt idx="24">
                  <c:v>973.03093192994186</c:v>
                </c:pt>
                <c:pt idx="25">
                  <c:v>448.95038121824024</c:v>
                </c:pt>
                <c:pt idx="26">
                  <c:v>352.76536166249031</c:v>
                </c:pt>
                <c:pt idx="27">
                  <c:v>329.35739802108549</c:v>
                </c:pt>
                <c:pt idx="28">
                  <c:v>7294.0577276381437</c:v>
                </c:pt>
                <c:pt idx="29">
                  <c:v>8924.9401286679768</c:v>
                </c:pt>
                <c:pt idx="30">
                  <c:v>6676.6971837416486</c:v>
                </c:pt>
                <c:pt idx="31">
                  <c:v>4266.4026759888711</c:v>
                </c:pt>
                <c:pt idx="32">
                  <c:v>4592.0325222094161</c:v>
                </c:pt>
                <c:pt idx="33">
                  <c:v>1722.3267985197604</c:v>
                </c:pt>
                <c:pt idx="34">
                  <c:v>1022.4959461382992</c:v>
                </c:pt>
                <c:pt idx="35">
                  <c:v>721.52450297210305</c:v>
                </c:pt>
                <c:pt idx="36">
                  <c:v>1573.5324797313824</c:v>
                </c:pt>
                <c:pt idx="37">
                  <c:v>835.35889293286539</c:v>
                </c:pt>
                <c:pt idx="38">
                  <c:v>512.49900295261034</c:v>
                </c:pt>
                <c:pt idx="39">
                  <c:v>308.46649209772301</c:v>
                </c:pt>
                <c:pt idx="40">
                  <c:v>7294.0572552617305</c:v>
                </c:pt>
                <c:pt idx="41">
                  <c:v>8925.138526761546</c:v>
                </c:pt>
                <c:pt idx="42">
                  <c:v>6671.8123392521529</c:v>
                </c:pt>
                <c:pt idx="43">
                  <c:v>4286.7413148380838</c:v>
                </c:pt>
                <c:pt idx="44">
                  <c:v>4048.2431875485286</c:v>
                </c:pt>
                <c:pt idx="45">
                  <c:v>1567.8560504673708</c:v>
                </c:pt>
                <c:pt idx="46">
                  <c:v>826.94941183584956</c:v>
                </c:pt>
                <c:pt idx="47">
                  <c:v>656.70589725069033</c:v>
                </c:pt>
                <c:pt idx="48">
                  <c:v>1023.2659196919088</c:v>
                </c:pt>
                <c:pt idx="49">
                  <c:v>549.59708456778435</c:v>
                </c:pt>
                <c:pt idx="50">
                  <c:v>364.78394617442217</c:v>
                </c:pt>
                <c:pt idx="51">
                  <c:v>366.48228699771187</c:v>
                </c:pt>
                <c:pt idx="52">
                  <c:v>7294.0577276381437</c:v>
                </c:pt>
                <c:pt idx="53">
                  <c:v>8921.2140235202023</c:v>
                </c:pt>
                <c:pt idx="54">
                  <c:v>7277.7900287183838</c:v>
                </c:pt>
                <c:pt idx="55">
                  <c:v>4292.556268485283</c:v>
                </c:pt>
                <c:pt idx="56">
                  <c:v>4556.0766467614985</c:v>
                </c:pt>
                <c:pt idx="57">
                  <c:v>1721.2160053839855</c:v>
                </c:pt>
                <c:pt idx="58">
                  <c:v>1022.5846348098884</c:v>
                </c:pt>
                <c:pt idx="59">
                  <c:v>752.54014779607087</c:v>
                </c:pt>
                <c:pt idx="60">
                  <c:v>503.70075606748367</c:v>
                </c:pt>
                <c:pt idx="61">
                  <c:v>1388.6201422912361</c:v>
                </c:pt>
                <c:pt idx="62">
                  <c:v>824.43176364729072</c:v>
                </c:pt>
                <c:pt idx="63">
                  <c:v>529.42011654600879</c:v>
                </c:pt>
                <c:pt idx="64">
                  <c:v>7294.5697836701147</c:v>
                </c:pt>
                <c:pt idx="65">
                  <c:v>7965.6522799171407</c:v>
                </c:pt>
                <c:pt idx="66">
                  <c:v>6169.0564541052872</c:v>
                </c:pt>
                <c:pt idx="67">
                  <c:v>4269.5680703341095</c:v>
                </c:pt>
                <c:pt idx="68">
                  <c:v>4570.0273393742309</c:v>
                </c:pt>
                <c:pt idx="69">
                  <c:v>1701.0201423056797</c:v>
                </c:pt>
                <c:pt idx="70">
                  <c:v>975.13808501538006</c:v>
                </c:pt>
                <c:pt idx="71">
                  <c:v>702.30445146948387</c:v>
                </c:pt>
                <c:pt idx="72">
                  <c:v>895.98462656315337</c:v>
                </c:pt>
                <c:pt idx="73">
                  <c:v>328.64729817785621</c:v>
                </c:pt>
                <c:pt idx="74">
                  <c:v>410.27299763591742</c:v>
                </c:pt>
                <c:pt idx="75">
                  <c:v>357.77848587171087</c:v>
                </c:pt>
                <c:pt idx="76">
                  <c:v>7265.4874574115065</c:v>
                </c:pt>
                <c:pt idx="77">
                  <c:v>8924.8031395081325</c:v>
                </c:pt>
                <c:pt idx="78">
                  <c:v>6671.5648140116064</c:v>
                </c:pt>
                <c:pt idx="79">
                  <c:v>4272.2369970690133</c:v>
                </c:pt>
                <c:pt idx="80">
                  <c:v>4418.1682424166383</c:v>
                </c:pt>
                <c:pt idx="81">
                  <c:v>1710.6368994208783</c:v>
                </c:pt>
                <c:pt idx="82">
                  <c:v>980.65981100404963</c:v>
                </c:pt>
                <c:pt idx="83">
                  <c:v>690.86756898695273</c:v>
                </c:pt>
                <c:pt idx="84">
                  <c:v>971.7881686337131</c:v>
                </c:pt>
                <c:pt idx="85">
                  <c:v>552.97274546397375</c:v>
                </c:pt>
                <c:pt idx="86">
                  <c:v>360.14884118991091</c:v>
                </c:pt>
                <c:pt idx="87">
                  <c:v>288.57740797630208</c:v>
                </c:pt>
                <c:pt idx="88">
                  <c:v>7279.5198711437324</c:v>
                </c:pt>
                <c:pt idx="89">
                  <c:v>8925.138526761546</c:v>
                </c:pt>
                <c:pt idx="90">
                  <c:v>6664.3350930067008</c:v>
                </c:pt>
                <c:pt idx="91">
                  <c:v>4291.7678722515566</c:v>
                </c:pt>
                <c:pt idx="92">
                  <c:v>3749.2334055324873</c:v>
                </c:pt>
                <c:pt idx="93">
                  <c:v>1366.6992786458175</c:v>
                </c:pt>
                <c:pt idx="94">
                  <c:v>803.07905073291738</c:v>
                </c:pt>
                <c:pt idx="95">
                  <c:v>656.31677718026947</c:v>
                </c:pt>
                <c:pt idx="96">
                  <c:v>934.21452206449214</c:v>
                </c:pt>
                <c:pt idx="97">
                  <c:v>505.71520528182003</c:v>
                </c:pt>
                <c:pt idx="98">
                  <c:v>1515.4587596737179</c:v>
                </c:pt>
                <c:pt idx="99">
                  <c:v>1966.7708458170903</c:v>
                </c:pt>
                <c:pt idx="100">
                  <c:v>7280.3484193725862</c:v>
                </c:pt>
                <c:pt idx="101">
                  <c:v>8925.1460847841572</c:v>
                </c:pt>
                <c:pt idx="102">
                  <c:v>6678.2966502769377</c:v>
                </c:pt>
                <c:pt idx="103">
                  <c:v>4288.8419727478395</c:v>
                </c:pt>
                <c:pt idx="104">
                  <c:v>4123.4927501804405</c:v>
                </c:pt>
                <c:pt idx="105">
                  <c:v>1628.0655023834756</c:v>
                </c:pt>
                <c:pt idx="106">
                  <c:v>847.44204539578436</c:v>
                </c:pt>
                <c:pt idx="107">
                  <c:v>656.65009778687431</c:v>
                </c:pt>
                <c:pt idx="108">
                  <c:v>503.81282737152895</c:v>
                </c:pt>
                <c:pt idx="109">
                  <c:v>285.21151936716194</c:v>
                </c:pt>
                <c:pt idx="110">
                  <c:v>343.40215258710771</c:v>
                </c:pt>
                <c:pt idx="111">
                  <c:v>314.93928894743493</c:v>
                </c:pt>
                <c:pt idx="112">
                  <c:v>7294.9089499348338</c:v>
                </c:pt>
                <c:pt idx="113">
                  <c:v>8923.765800904619</c:v>
                </c:pt>
                <c:pt idx="114">
                  <c:v>6673.3716537923156</c:v>
                </c:pt>
                <c:pt idx="115">
                  <c:v>4638.2715597975348</c:v>
                </c:pt>
                <c:pt idx="116">
                  <c:v>4497.501971517574</c:v>
                </c:pt>
                <c:pt idx="117">
                  <c:v>1704.1159792240658</c:v>
                </c:pt>
                <c:pt idx="118">
                  <c:v>973.4157415655917</c:v>
                </c:pt>
                <c:pt idx="119">
                  <c:v>688.24729702261368</c:v>
                </c:pt>
                <c:pt idx="120">
                  <c:v>1497.488734254681</c:v>
                </c:pt>
              </c:numCache>
            </c:numRef>
          </c:yVal>
        </c:ser>
        <c:axId val="219130880"/>
        <c:axId val="219128960"/>
      </c:scatterChart>
      <c:valAx>
        <c:axId val="219108864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110400"/>
        <c:crosses val="autoZero"/>
        <c:crossBetween val="midCat"/>
        <c:majorUnit val="365.25"/>
        <c:minorUnit val="365.25"/>
      </c:valAx>
      <c:valAx>
        <c:axId val="21911040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108864"/>
        <c:crosses val="autoZero"/>
        <c:crossBetween val="midCat"/>
      </c:valAx>
      <c:valAx>
        <c:axId val="219128960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130880"/>
        <c:crosses val="max"/>
        <c:crossBetween val="midCat"/>
        <c:majorUnit val="100"/>
      </c:valAx>
      <c:valAx>
        <c:axId val="219130880"/>
        <c:scaling>
          <c:orientation val="minMax"/>
        </c:scaling>
        <c:delete val="1"/>
        <c:axPos val="b"/>
        <c:numFmt formatCode="d\-mmm\-yy" sourceLinked="1"/>
        <c:tickLblPos val="none"/>
        <c:crossAx val="219128960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153920"/>
        <c:axId val="219155456"/>
      </c:scatterChart>
      <c:valAx>
        <c:axId val="219153920"/>
        <c:scaling>
          <c:orientation val="minMax"/>
          <c:min val="31700"/>
        </c:scaling>
        <c:axPos val="b"/>
        <c:numFmt formatCode="m/d/yyyy" sourceLinked="1"/>
        <c:tickLblPos val="nextTo"/>
        <c:crossAx val="219155456"/>
        <c:crosses val="autoZero"/>
        <c:crossBetween val="midCat"/>
      </c:valAx>
      <c:valAx>
        <c:axId val="219155456"/>
        <c:scaling>
          <c:orientation val="minMax"/>
        </c:scaling>
        <c:axPos val="l"/>
        <c:majorGridlines/>
        <c:numFmt formatCode="General" sourceLinked="1"/>
        <c:tickLblPos val="nextTo"/>
        <c:crossAx val="219153920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Q42" sqref="Q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C-1c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4.3809578977137158E-2</v>
      </c>
      <c r="C3">
        <v>3.5050470614805818E-2</v>
      </c>
      <c r="D3">
        <v>3.7801437429152429E-2</v>
      </c>
      <c r="E3">
        <v>4.0766877646092325E-2</v>
      </c>
      <c r="F3">
        <v>4.3561911297729239E-2</v>
      </c>
      <c r="G3">
        <v>4.6194076276151463E-2</v>
      </c>
      <c r="H3">
        <v>5.013735790271312E-2</v>
      </c>
      <c r="I3">
        <v>6.1341088439803571E-2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1003.290631697244</v>
      </c>
      <c r="BQ3">
        <v>889.24505513405427</v>
      </c>
      <c r="BR3">
        <v>940.90862726381522</v>
      </c>
      <c r="BS3">
        <v>979.71860100063418</v>
      </c>
      <c r="BT3">
        <v>1000.1486446858124</v>
      </c>
      <c r="BU3">
        <v>1028.1622193094256</v>
      </c>
      <c r="BV3">
        <v>1072.1390462544548</v>
      </c>
      <c r="BW3">
        <v>1098.1412421104178</v>
      </c>
    </row>
    <row r="4" spans="1:75">
      <c r="A4">
        <v>8.3333333333333329E-2</v>
      </c>
      <c r="B4">
        <v>3.5682729397497774E-2</v>
      </c>
      <c r="C4">
        <v>1.9279119442217052E-2</v>
      </c>
      <c r="D4">
        <v>2.8172371457912959E-2</v>
      </c>
      <c r="E4">
        <v>3.1874100386630744E-2</v>
      </c>
      <c r="F4">
        <v>3.5739023587666452E-2</v>
      </c>
      <c r="G4">
        <v>3.9376511267619208E-2</v>
      </c>
      <c r="H4">
        <v>4.4472122681327164E-2</v>
      </c>
      <c r="I4">
        <v>4.824749703402631E-2</v>
      </c>
      <c r="L4">
        <v>8.3333333333333329E-2</v>
      </c>
      <c r="M4">
        <v>1141.7608857218415</v>
      </c>
      <c r="N4">
        <v>1141.683837890625</v>
      </c>
      <c r="O4">
        <v>1141.7178955078125</v>
      </c>
      <c r="P4">
        <v>1141.74609375</v>
      </c>
      <c r="Q4">
        <v>1141.7587890625</v>
      </c>
      <c r="R4">
        <v>1141.776123046875</v>
      </c>
      <c r="S4">
        <v>1141.804931640625</v>
      </c>
      <c r="T4">
        <v>1141.8262939453125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0.22118762516887078</v>
      </c>
      <c r="BF4">
        <v>6.7534645495470613E-2</v>
      </c>
      <c r="BG4">
        <v>0.12375383812468499</v>
      </c>
      <c r="BH4">
        <v>0.17971933993976563</v>
      </c>
      <c r="BI4">
        <v>0.22145532420836389</v>
      </c>
      <c r="BJ4">
        <v>0.26093068299815059</v>
      </c>
      <c r="BK4">
        <v>0.31704342109151185</v>
      </c>
      <c r="BL4">
        <v>0.37361314753070474</v>
      </c>
      <c r="BO4">
        <v>8.3333333333333329E-2</v>
      </c>
      <c r="BP4">
        <v>552.7458551751422</v>
      </c>
      <c r="BQ4">
        <v>0</v>
      </c>
      <c r="BR4">
        <v>500.4581281786779</v>
      </c>
      <c r="BS4">
        <v>548.1037846313742</v>
      </c>
      <c r="BT4">
        <v>555.23950273004129</v>
      </c>
      <c r="BU4">
        <v>580.68051540705449</v>
      </c>
      <c r="BV4">
        <v>611.81177435816699</v>
      </c>
      <c r="BW4">
        <v>641.16217423129888</v>
      </c>
    </row>
    <row r="5" spans="1:75">
      <c r="A5">
        <v>0.16666666666666666</v>
      </c>
      <c r="B5">
        <v>3.4549144711490919E-2</v>
      </c>
      <c r="C5">
        <v>2.0029228835483082E-2</v>
      </c>
      <c r="D5">
        <v>2.4304879843839444E-2</v>
      </c>
      <c r="E5">
        <v>3.0216584491427056E-2</v>
      </c>
      <c r="F5">
        <v>3.4745607990771532E-2</v>
      </c>
      <c r="G5">
        <v>3.9391263271681964E-2</v>
      </c>
      <c r="H5">
        <v>4.3509298848221079E-2</v>
      </c>
      <c r="I5">
        <v>4.9815691454568878E-2</v>
      </c>
      <c r="L5">
        <v>0.16666666666666666</v>
      </c>
      <c r="M5">
        <v>1141.8972296142576</v>
      </c>
      <c r="N5">
        <v>1141.7523193359375</v>
      </c>
      <c r="O5">
        <v>1141.825439453125</v>
      </c>
      <c r="P5">
        <v>1141.86669921875</v>
      </c>
      <c r="Q5">
        <v>1141.88916015625</v>
      </c>
      <c r="R5">
        <v>1141.9237060546875</v>
      </c>
      <c r="S5">
        <v>1141.97705078125</v>
      </c>
      <c r="T5">
        <v>1142.04833984375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1026.8430505371093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1027.3612060546875</v>
      </c>
      <c r="BD5">
        <v>0.16666666666666666</v>
      </c>
      <c r="BE5">
        <v>0.22618912795830187</v>
      </c>
      <c r="BF5">
        <v>6.0577083786483854E-2</v>
      </c>
      <c r="BG5">
        <v>0.11677209113258868</v>
      </c>
      <c r="BH5">
        <v>0.18591395928524435</v>
      </c>
      <c r="BI5">
        <v>0.2215977874584496</v>
      </c>
      <c r="BJ5">
        <v>0.27782403049059212</v>
      </c>
      <c r="BK5">
        <v>0.33261315547861159</v>
      </c>
      <c r="BL5">
        <v>0.36870929761789739</v>
      </c>
      <c r="BO5">
        <v>0.16666666666666666</v>
      </c>
      <c r="BP5">
        <v>364.41812828484962</v>
      </c>
      <c r="BQ5">
        <v>0</v>
      </c>
      <c r="BR5">
        <v>290.4278835281865</v>
      </c>
      <c r="BS5">
        <v>353.6499160198407</v>
      </c>
      <c r="BT5">
        <v>367.5456063039544</v>
      </c>
      <c r="BU5">
        <v>392.04954227116815</v>
      </c>
      <c r="BV5">
        <v>422.74341018713005</v>
      </c>
      <c r="BW5">
        <v>448.66001734171607</v>
      </c>
    </row>
    <row r="6" spans="1:75">
      <c r="A6">
        <v>0.24999999999999997</v>
      </c>
      <c r="B6">
        <v>2.9488514795351237E-2</v>
      </c>
      <c r="C6">
        <v>2.3131986381486058E-2</v>
      </c>
      <c r="D6">
        <v>2.4602952180430293E-2</v>
      </c>
      <c r="E6">
        <v>2.6663907192414626E-2</v>
      </c>
      <c r="F6">
        <v>2.922633575508371E-2</v>
      </c>
      <c r="G6">
        <v>3.1617859349353239E-2</v>
      </c>
      <c r="H6">
        <v>3.5385695809964091E-2</v>
      </c>
      <c r="I6">
        <v>3.7672660255338997E-2</v>
      </c>
      <c r="L6">
        <v>0.24999999999999997</v>
      </c>
      <c r="M6">
        <v>1142.0816160074862</v>
      </c>
      <c r="N6">
        <v>1141.8226318359375</v>
      </c>
      <c r="O6">
        <v>1141.933349609375</v>
      </c>
      <c r="P6">
        <v>1141.998779296875</v>
      </c>
      <c r="Q6">
        <v>1142.0457763671875</v>
      </c>
      <c r="R6">
        <v>1142.177734375</v>
      </c>
      <c r="S6">
        <v>1142.272216796875</v>
      </c>
      <c r="T6">
        <v>1142.4208984375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1026.6877880859374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1027.5592041015625</v>
      </c>
      <c r="BD6">
        <v>0.24999999999999997</v>
      </c>
      <c r="BE6">
        <v>0.19843790769906849</v>
      </c>
      <c r="BF6">
        <v>7.7567601692862809E-3</v>
      </c>
      <c r="BG6">
        <v>7.9439676483161747E-2</v>
      </c>
      <c r="BH6">
        <v>0.15139181050471961</v>
      </c>
      <c r="BI6">
        <v>0.19980742945335805</v>
      </c>
      <c r="BJ6">
        <v>0.25018700398504734</v>
      </c>
      <c r="BK6">
        <v>0.29323069611564279</v>
      </c>
      <c r="BL6">
        <v>0.34929369576275349</v>
      </c>
      <c r="BO6">
        <v>0.24999999999999997</v>
      </c>
      <c r="BP6">
        <v>270.26429977541881</v>
      </c>
      <c r="BQ6">
        <v>0</v>
      </c>
      <c r="BR6">
        <v>0</v>
      </c>
      <c r="BS6">
        <v>269.67411438229783</v>
      </c>
      <c r="BT6">
        <v>285.60279465496825</v>
      </c>
      <c r="BU6">
        <v>319.67772627234626</v>
      </c>
      <c r="BV6">
        <v>352.54552948917063</v>
      </c>
      <c r="BW6">
        <v>376.78652893535497</v>
      </c>
    </row>
    <row r="7" spans="1:75">
      <c r="A7">
        <v>0.33333333333333331</v>
      </c>
      <c r="B7">
        <v>3.4656161645519469E-2</v>
      </c>
      <c r="C7">
        <v>1.2722560313704889E-2</v>
      </c>
      <c r="D7">
        <v>1.5952427929732949E-2</v>
      </c>
      <c r="E7">
        <v>2.3330117983277887E-2</v>
      </c>
      <c r="F7">
        <v>3.2910415029618889E-2</v>
      </c>
      <c r="G7">
        <v>4.4017971958965063E-2</v>
      </c>
      <c r="H7">
        <v>5.7787619880400598E-2</v>
      </c>
      <c r="I7">
        <v>7.8061952081043273E-2</v>
      </c>
      <c r="L7">
        <v>0.33333333333333331</v>
      </c>
      <c r="M7">
        <v>1142.2694112141915</v>
      </c>
      <c r="N7">
        <v>1141.8587646484375</v>
      </c>
      <c r="O7">
        <v>1142.012451171875</v>
      </c>
      <c r="P7">
        <v>1142.17041015625</v>
      </c>
      <c r="Q7">
        <v>1142.236328125</v>
      </c>
      <c r="R7">
        <v>1142.39892578125</v>
      </c>
      <c r="S7">
        <v>1142.538818359375</v>
      </c>
      <c r="T7">
        <v>1142.720458984375</v>
      </c>
      <c r="W7">
        <v>0.33333333333333331</v>
      </c>
      <c r="X7">
        <v>8099.9999108588663</v>
      </c>
      <c r="Y7">
        <v>8099.9999108588663</v>
      </c>
      <c r="Z7">
        <v>8099.9999108588663</v>
      </c>
      <c r="AA7">
        <v>8099.9999108588663</v>
      </c>
      <c r="AB7">
        <v>8099.9999108588663</v>
      </c>
      <c r="AC7">
        <v>8099.9999108588663</v>
      </c>
      <c r="AD7">
        <v>8099.9999108588663</v>
      </c>
      <c r="AE7">
        <v>8099.9999108588663</v>
      </c>
      <c r="AH7">
        <v>0.33333333333333331</v>
      </c>
      <c r="AI7">
        <v>0.30000001424923539</v>
      </c>
      <c r="AJ7">
        <v>0.30000001424923539</v>
      </c>
      <c r="AK7">
        <v>0.30000001424923539</v>
      </c>
      <c r="AL7">
        <v>0.30000001424923539</v>
      </c>
      <c r="AM7">
        <v>0.30000001424923539</v>
      </c>
      <c r="AN7">
        <v>0.30000001424923539</v>
      </c>
      <c r="AO7">
        <v>0.30000001424923539</v>
      </c>
      <c r="AP7">
        <v>0.30000001424923539</v>
      </c>
      <c r="AR7" t="s">
        <v>92</v>
      </c>
      <c r="AS7">
        <v>0.33333333333333331</v>
      </c>
      <c r="AT7">
        <v>1026.6273303222656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1026.850830078125</v>
      </c>
      <c r="BA7">
        <v>1027.7728271484375</v>
      </c>
      <c r="BD7">
        <v>0.33333333333333331</v>
      </c>
      <c r="BE7">
        <v>0.12736648629669378</v>
      </c>
      <c r="BF7">
        <v>6.5460159248686978E-4</v>
      </c>
      <c r="BG7">
        <v>8.2348287833156064E-3</v>
      </c>
      <c r="BH7">
        <v>8.6921681941021234E-2</v>
      </c>
      <c r="BI7">
        <v>0.13313593808561563</v>
      </c>
      <c r="BJ7">
        <v>0.17722135817166418</v>
      </c>
      <c r="BK7">
        <v>0.22066148812882602</v>
      </c>
      <c r="BL7">
        <v>0.25176559574902058</v>
      </c>
      <c r="BO7">
        <v>0.33333333333333331</v>
      </c>
      <c r="BP7">
        <v>6117.2773987360079</v>
      </c>
      <c r="BQ7">
        <v>3912.7242992901315</v>
      </c>
      <c r="BR7">
        <v>3916.104388715195</v>
      </c>
      <c r="BS7">
        <v>3939.8457910573079</v>
      </c>
      <c r="BT7">
        <v>7286.0778728889854</v>
      </c>
      <c r="BU7">
        <v>7293.8966472812235</v>
      </c>
      <c r="BV7">
        <v>7313.2810857756558</v>
      </c>
      <c r="BW7">
        <v>7339.5877282299634</v>
      </c>
    </row>
    <row r="8" spans="1:75">
      <c r="A8">
        <v>0.41666666666666663</v>
      </c>
      <c r="B8">
        <v>3.9742597409713164E-2</v>
      </c>
      <c r="C8">
        <v>2.3729886379442178E-2</v>
      </c>
      <c r="D8">
        <v>2.6386411263956688E-2</v>
      </c>
      <c r="E8">
        <v>3.4353182854829356E-2</v>
      </c>
      <c r="F8">
        <v>4.0068145608529449E-2</v>
      </c>
      <c r="G8">
        <v>4.5235010475153103E-2</v>
      </c>
      <c r="H8">
        <v>5.406837590271607E-2</v>
      </c>
      <c r="I8">
        <v>6.0936508816666901E-2</v>
      </c>
      <c r="L8">
        <v>0.41666666666666663</v>
      </c>
      <c r="M8">
        <v>1140.3393364461274</v>
      </c>
      <c r="N8">
        <v>1139.753662109375</v>
      </c>
      <c r="O8">
        <v>1140.072509765625</v>
      </c>
      <c r="P8">
        <v>1140.25927734375</v>
      </c>
      <c r="Q8">
        <v>1140.30126953125</v>
      </c>
      <c r="R8">
        <v>1140.4765625</v>
      </c>
      <c r="S8">
        <v>1140.6331787109375</v>
      </c>
      <c r="T8">
        <v>1140.7703857421875</v>
      </c>
      <c r="W8">
        <v>0.41666666666666663</v>
      </c>
      <c r="X8">
        <v>6753.247508833103</v>
      </c>
      <c r="Y8">
        <v>3556.0746749520026</v>
      </c>
      <c r="Z8">
        <v>5033.0318045926551</v>
      </c>
      <c r="AA8">
        <v>6140.8196816264099</v>
      </c>
      <c r="AB8">
        <v>6590.8352126094942</v>
      </c>
      <c r="AC8">
        <v>7962.0471031311599</v>
      </c>
      <c r="AD8">
        <v>8099.9999108588663</v>
      </c>
      <c r="AE8">
        <v>8099.9999108588663</v>
      </c>
      <c r="AH8">
        <v>0.41666666666666663</v>
      </c>
      <c r="AI8">
        <v>0.30000001424923539</v>
      </c>
      <c r="AJ8">
        <v>0.30000001424923539</v>
      </c>
      <c r="AK8">
        <v>0.30000001424923539</v>
      </c>
      <c r="AL8">
        <v>0.30000001424923539</v>
      </c>
      <c r="AM8">
        <v>0.30000001424923539</v>
      </c>
      <c r="AN8">
        <v>0.30000001424923539</v>
      </c>
      <c r="AO8">
        <v>0.30000001424923539</v>
      </c>
      <c r="AP8">
        <v>0.30000001424923539</v>
      </c>
      <c r="AR8" t="s">
        <v>93</v>
      </c>
      <c r="AS8">
        <v>0.41666666666666663</v>
      </c>
      <c r="AT8">
        <v>1027.5880371093749</v>
      </c>
      <c r="AU8">
        <v>1026.5426025390625</v>
      </c>
      <c r="AV8">
        <v>1026.542724609375</v>
      </c>
      <c r="AW8">
        <v>1026.542724609375</v>
      </c>
      <c r="AX8">
        <v>1026.5428466796875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0.24609988836649158</v>
      </c>
      <c r="BF8">
        <v>0.17178835696540773</v>
      </c>
      <c r="BG8">
        <v>0.18580869073048234</v>
      </c>
      <c r="BH8">
        <v>0.20627758931368589</v>
      </c>
      <c r="BI8">
        <v>0.24202665372285992</v>
      </c>
      <c r="BJ8">
        <v>0.28188317082822323</v>
      </c>
      <c r="BK8">
        <v>0.31226690043695271</v>
      </c>
      <c r="BL8">
        <v>0.35982968984171748</v>
      </c>
      <c r="BO8">
        <v>0.41666666666666663</v>
      </c>
      <c r="BP8">
        <v>7712.8854329882688</v>
      </c>
      <c r="BQ8">
        <v>4973.9342086592551</v>
      </c>
      <c r="BR8">
        <v>6394.7475120786066</v>
      </c>
      <c r="BS8">
        <v>7263.694316546781</v>
      </c>
      <c r="BT8">
        <v>7282.2379250256163</v>
      </c>
      <c r="BU8">
        <v>8910.6724714819484</v>
      </c>
      <c r="BV8">
        <v>8952.9747240419802</v>
      </c>
      <c r="BW8">
        <v>8978.6653876534001</v>
      </c>
    </row>
    <row r="9" spans="1:75">
      <c r="A9">
        <v>0.49999999999999994</v>
      </c>
      <c r="B9">
        <v>3.6745543417661432E-2</v>
      </c>
      <c r="C9">
        <v>2.3397087716148235E-2</v>
      </c>
      <c r="D9">
        <v>2.6202942535746843E-2</v>
      </c>
      <c r="E9">
        <v>3.2693165849195793E-2</v>
      </c>
      <c r="F9">
        <v>3.6449418985284865E-2</v>
      </c>
      <c r="G9">
        <v>4.0614380850456655E-2</v>
      </c>
      <c r="H9">
        <v>4.7537520003970712E-2</v>
      </c>
      <c r="I9">
        <v>5.5182674259413034E-2</v>
      </c>
      <c r="L9">
        <v>0.49999999999999994</v>
      </c>
      <c r="M9">
        <v>1138.942841796875</v>
      </c>
      <c r="N9">
        <v>1138.8865966796875</v>
      </c>
      <c r="O9">
        <v>1138.8865966796875</v>
      </c>
      <c r="P9">
        <v>1138.8870849609375</v>
      </c>
      <c r="Q9">
        <v>1138.8870849609375</v>
      </c>
      <c r="R9">
        <v>1138.8873291015625</v>
      </c>
      <c r="S9">
        <v>1139.263671875</v>
      </c>
      <c r="T9">
        <v>1139.6142578125</v>
      </c>
      <c r="W9">
        <v>0.49999999999999994</v>
      </c>
      <c r="X9">
        <v>3526.6471072743502</v>
      </c>
      <c r="Y9">
        <v>1532.7948559461629</v>
      </c>
      <c r="Z9">
        <v>2691.4149226223458</v>
      </c>
      <c r="AA9">
        <v>3078.7279170742554</v>
      </c>
      <c r="AB9">
        <v>3324.3591643922045</v>
      </c>
      <c r="AC9">
        <v>3776.4791322963506</v>
      </c>
      <c r="AD9">
        <v>5175.1656159541035</v>
      </c>
      <c r="AE9">
        <v>6743.5951313871683</v>
      </c>
      <c r="AH9">
        <v>0.49999999999999994</v>
      </c>
      <c r="AI9">
        <v>0.30000001424923539</v>
      </c>
      <c r="AJ9">
        <v>0.30000001424923539</v>
      </c>
      <c r="AK9">
        <v>0.30000001424923539</v>
      </c>
      <c r="AL9">
        <v>0.30000001424923539</v>
      </c>
      <c r="AM9">
        <v>0.30000001424923539</v>
      </c>
      <c r="AN9">
        <v>0.30000001424923539</v>
      </c>
      <c r="AO9">
        <v>0.30000001424923539</v>
      </c>
      <c r="AP9">
        <v>0.30000001424923539</v>
      </c>
      <c r="AR9" t="s">
        <v>94</v>
      </c>
      <c r="AS9">
        <v>0.49999999999999994</v>
      </c>
      <c r="AT9">
        <v>1027.058699951172</v>
      </c>
      <c r="AU9">
        <v>1026.521240234375</v>
      </c>
      <c r="AV9">
        <v>1026.5213623046875</v>
      </c>
      <c r="AW9">
        <v>1026.5213623046875</v>
      </c>
      <c r="AX9">
        <v>1026.5213623046875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0.24423380125275149</v>
      </c>
      <c r="BF9">
        <v>0.15697053459007293</v>
      </c>
      <c r="BG9">
        <v>0.18413198995403945</v>
      </c>
      <c r="BH9">
        <v>0.21489494247362018</v>
      </c>
      <c r="BI9">
        <v>0.23729557869955897</v>
      </c>
      <c r="BJ9">
        <v>0.26614250964485109</v>
      </c>
      <c r="BK9">
        <v>0.3283334372099489</v>
      </c>
      <c r="BL9">
        <v>0.37008270737715065</v>
      </c>
      <c r="BO9">
        <v>0.49999999999999994</v>
      </c>
      <c r="BP9">
        <v>5045.3109507531935</v>
      </c>
      <c r="BQ9">
        <v>2386.9158904960464</v>
      </c>
      <c r="BR9">
        <v>3855.9125328204841</v>
      </c>
      <c r="BS9">
        <v>4520.4571033198199</v>
      </c>
      <c r="BT9">
        <v>4793.535545941887</v>
      </c>
      <c r="BU9">
        <v>5456.2914631524236</v>
      </c>
      <c r="BV9">
        <v>7212.2142626535706</v>
      </c>
      <c r="BW9">
        <v>8182.4626613212195</v>
      </c>
    </row>
    <row r="10" spans="1:75">
      <c r="A10">
        <v>0.58333333333333326</v>
      </c>
      <c r="B10">
        <v>2.7866947548318428E-2</v>
      </c>
      <c r="C10">
        <v>1.62736887432402E-2</v>
      </c>
      <c r="D10">
        <v>1.8998591258423403E-2</v>
      </c>
      <c r="E10">
        <v>2.3469823645427823E-2</v>
      </c>
      <c r="F10">
        <v>2.7905640308745205E-2</v>
      </c>
      <c r="G10">
        <v>3.272086541983299E-2</v>
      </c>
      <c r="H10">
        <v>3.7249210436129943E-2</v>
      </c>
      <c r="I10">
        <v>4.148091102251783E-2</v>
      </c>
      <c r="L10">
        <v>0.58333333333333326</v>
      </c>
      <c r="M10">
        <v>1138.9021740722656</v>
      </c>
      <c r="N10">
        <v>1138.901611328125</v>
      </c>
      <c r="O10">
        <v>1138.90185546875</v>
      </c>
      <c r="P10">
        <v>1138.9022216796875</v>
      </c>
      <c r="Q10">
        <v>1138.9022216796875</v>
      </c>
      <c r="R10">
        <v>1138.9022216796875</v>
      </c>
      <c r="S10">
        <v>1138.9022216796875</v>
      </c>
      <c r="T10">
        <v>1138.9022216796875</v>
      </c>
      <c r="W10">
        <v>0.58333333333333326</v>
      </c>
      <c r="X10">
        <v>1839.9907019425696</v>
      </c>
      <c r="Y10">
        <v>883.21918541833554</v>
      </c>
      <c r="Z10">
        <v>1308.6286290348392</v>
      </c>
      <c r="AA10">
        <v>1636.4517189421385</v>
      </c>
      <c r="AB10">
        <v>1802.3196108112941</v>
      </c>
      <c r="AC10">
        <v>2152.1757537621606</v>
      </c>
      <c r="AD10">
        <v>2546.8386890161501</v>
      </c>
      <c r="AE10">
        <v>2580.4385871029458</v>
      </c>
      <c r="AH10">
        <v>0.58333333333333326</v>
      </c>
      <c r="AI10">
        <v>0.30000001424923539</v>
      </c>
      <c r="AJ10">
        <v>0.30000001424923539</v>
      </c>
      <c r="AK10">
        <v>0.30000001424923539</v>
      </c>
      <c r="AL10">
        <v>0.30000001424923539</v>
      </c>
      <c r="AM10">
        <v>0.30000001424923539</v>
      </c>
      <c r="AN10">
        <v>0.30000001424923539</v>
      </c>
      <c r="AO10">
        <v>0.30000001424923539</v>
      </c>
      <c r="AP10">
        <v>0.30000001424923539</v>
      </c>
      <c r="AR10" t="s">
        <v>95</v>
      </c>
      <c r="AS10">
        <v>0.58333333333333326</v>
      </c>
      <c r="AT10">
        <v>1026.7831652832033</v>
      </c>
      <c r="AU10">
        <v>1026.5106201171875</v>
      </c>
      <c r="AV10">
        <v>1026.5106201171875</v>
      </c>
      <c r="AW10">
        <v>1026.5107421875</v>
      </c>
      <c r="AX10">
        <v>1026.5107421875</v>
      </c>
      <c r="AY10">
        <v>1027.267822265625</v>
      </c>
      <c r="AZ10">
        <v>1027.267822265625</v>
      </c>
      <c r="BA10">
        <v>1027.267822265625</v>
      </c>
      <c r="BD10">
        <v>0.58333333333333326</v>
      </c>
      <c r="BE10">
        <v>0.2175235038733562</v>
      </c>
      <c r="BF10">
        <v>3.4907945519080386E-2</v>
      </c>
      <c r="BG10">
        <v>0.12659336789511144</v>
      </c>
      <c r="BH10">
        <v>0.17587951151654124</v>
      </c>
      <c r="BI10">
        <v>0.21374829520937055</v>
      </c>
      <c r="BJ10">
        <v>0.25933803408406675</v>
      </c>
      <c r="BK10">
        <v>0.3392245271243155</v>
      </c>
      <c r="BL10">
        <v>0.36583325709216297</v>
      </c>
      <c r="BO10">
        <v>0.58333333333333326</v>
      </c>
      <c r="BP10">
        <v>3061.5598261969471</v>
      </c>
      <c r="BQ10">
        <v>0</v>
      </c>
      <c r="BR10">
        <v>2191.8567896050267</v>
      </c>
      <c r="BS10">
        <v>2751.5779635558479</v>
      </c>
      <c r="BT10">
        <v>3026.3139750120349</v>
      </c>
      <c r="BU10">
        <v>3426.7377768139054</v>
      </c>
      <c r="BV10">
        <v>4146.5985700585161</v>
      </c>
      <c r="BW10">
        <v>4295.3409274414353</v>
      </c>
    </row>
    <row r="11" spans="1:75">
      <c r="A11">
        <v>0.66666666666666663</v>
      </c>
      <c r="B11">
        <v>2.8472021222114549E-2</v>
      </c>
      <c r="C11">
        <v>2.1306936105247587E-2</v>
      </c>
      <c r="D11">
        <v>2.3410921130562201E-2</v>
      </c>
      <c r="E11">
        <v>2.6278175937477499E-2</v>
      </c>
      <c r="F11">
        <v>2.8362799639580771E-2</v>
      </c>
      <c r="G11">
        <v>3.0770468583796173E-2</v>
      </c>
      <c r="H11">
        <v>3.3235308364965022E-2</v>
      </c>
      <c r="I11">
        <v>3.788863614317961E-2</v>
      </c>
      <c r="L11">
        <v>0.66666666666666663</v>
      </c>
      <c r="M11">
        <v>1138.9281005859375</v>
      </c>
      <c r="N11">
        <v>1138.9281005859375</v>
      </c>
      <c r="O11">
        <v>1138.9281005859375</v>
      </c>
      <c r="P11">
        <v>1138.9281005859375</v>
      </c>
      <c r="Q11">
        <v>1138.9281005859375</v>
      </c>
      <c r="R11">
        <v>1138.9281005859375</v>
      </c>
      <c r="S11">
        <v>1138.9281005859375</v>
      </c>
      <c r="T11">
        <v>1138.9281005859375</v>
      </c>
      <c r="W11">
        <v>0.66666666666666663</v>
      </c>
      <c r="X11">
        <v>1313.7439469604788</v>
      </c>
      <c r="Y11">
        <v>602.54977192932483</v>
      </c>
      <c r="Z11">
        <v>994.38966764358418</v>
      </c>
      <c r="AA11">
        <v>1156.2565312924489</v>
      </c>
      <c r="AB11">
        <v>1247.9597910568414</v>
      </c>
      <c r="AC11">
        <v>1501.7709445349633</v>
      </c>
      <c r="AD11">
        <v>1862.1033334849506</v>
      </c>
      <c r="AE11">
        <v>1969.6062852376683</v>
      </c>
      <c r="AH11">
        <v>0.66666666666666663</v>
      </c>
      <c r="AI11">
        <v>0.30000001424923539</v>
      </c>
      <c r="AJ11">
        <v>0.30000001424923539</v>
      </c>
      <c r="AK11">
        <v>0.30000001424923539</v>
      </c>
      <c r="AL11">
        <v>0.30000001424923539</v>
      </c>
      <c r="AM11">
        <v>0.30000001424923539</v>
      </c>
      <c r="AN11">
        <v>0.30000001424923539</v>
      </c>
      <c r="AO11">
        <v>0.30000001424923539</v>
      </c>
      <c r="AP11">
        <v>0.30000001424923539</v>
      </c>
      <c r="AR11" t="s">
        <v>96</v>
      </c>
      <c r="AS11">
        <v>0.66666666666666663</v>
      </c>
      <c r="AT11">
        <v>1026.667352294922</v>
      </c>
      <c r="AU11">
        <v>1026.50537109375</v>
      </c>
      <c r="AV11">
        <v>1026.50537109375</v>
      </c>
      <c r="AW11">
        <v>1026.50537109375</v>
      </c>
      <c r="AX11">
        <v>1026.50537109375</v>
      </c>
      <c r="AY11">
        <v>1026.8896484375</v>
      </c>
      <c r="AZ11">
        <v>1026.8896484375</v>
      </c>
      <c r="BA11">
        <v>1028.8751220703125</v>
      </c>
      <c r="BD11">
        <v>0.66666666666666663</v>
      </c>
      <c r="BE11">
        <v>0.27329757445841063</v>
      </c>
      <c r="BF11">
        <v>0.12478242570068687</v>
      </c>
      <c r="BG11">
        <v>0.22062743664719164</v>
      </c>
      <c r="BH11">
        <v>0.24816463701426983</v>
      </c>
      <c r="BI11">
        <v>0.27139793382957578</v>
      </c>
      <c r="BJ11">
        <v>0.29650630312971771</v>
      </c>
      <c r="BK11">
        <v>0.3439730207901448</v>
      </c>
      <c r="BL11">
        <v>0.35827633109875023</v>
      </c>
      <c r="BO11">
        <v>0.66666666666666663</v>
      </c>
      <c r="BP11">
        <v>2508.9096994551132</v>
      </c>
      <c r="BQ11">
        <v>1305.6579718659661</v>
      </c>
      <c r="BR11">
        <v>1925.3406001159321</v>
      </c>
      <c r="BS11">
        <v>2223.5211253385</v>
      </c>
      <c r="BT11">
        <v>2459.5154214495838</v>
      </c>
      <c r="BU11">
        <v>2794.1688381043796</v>
      </c>
      <c r="BV11">
        <v>3255.32961818186</v>
      </c>
      <c r="BW11">
        <v>3451.6520897901369</v>
      </c>
    </row>
    <row r="12" spans="1:75">
      <c r="A12">
        <v>0.74999999999999989</v>
      </c>
      <c r="B12">
        <v>2.3983672631402417E-2</v>
      </c>
      <c r="C12">
        <v>1.4072146768739913E-2</v>
      </c>
      <c r="D12">
        <v>1.6946230971370824E-2</v>
      </c>
      <c r="E12">
        <v>2.2484113287646323E-2</v>
      </c>
      <c r="F12">
        <v>2.4037472030613571E-2</v>
      </c>
      <c r="G12">
        <v>2.6089646780746989E-2</v>
      </c>
      <c r="H12">
        <v>2.9030328732915223E-2</v>
      </c>
      <c r="I12">
        <v>3.2163457944989204E-2</v>
      </c>
      <c r="L12">
        <v>0.74999999999999989</v>
      </c>
      <c r="M12">
        <v>1138.9722900390625</v>
      </c>
      <c r="N12">
        <v>1138.9722900390625</v>
      </c>
      <c r="O12">
        <v>1138.9722900390625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1026.5839343261716</v>
      </c>
      <c r="AU12">
        <v>1026.502685546875</v>
      </c>
      <c r="AV12">
        <v>1026.502685546875</v>
      </c>
      <c r="AW12">
        <v>1026.502685546875</v>
      </c>
      <c r="AX12">
        <v>1026.502685546875</v>
      </c>
      <c r="AY12">
        <v>1026.69482421875</v>
      </c>
      <c r="AZ12">
        <v>1026.69482421875</v>
      </c>
      <c r="BA12">
        <v>1027.7132568359375</v>
      </c>
      <c r="BD12">
        <v>0.74999999999999989</v>
      </c>
      <c r="BE12">
        <v>0.27266208288210636</v>
      </c>
      <c r="BF12">
        <v>7.5496350291359704E-3</v>
      </c>
      <c r="BG12">
        <v>0.10459305485710502</v>
      </c>
      <c r="BH12">
        <v>0.21428876789286733</v>
      </c>
      <c r="BI12">
        <v>0.27324582333676517</v>
      </c>
      <c r="BJ12">
        <v>0.33575261477380991</v>
      </c>
      <c r="BK12">
        <v>0.43469300726428628</v>
      </c>
      <c r="BL12">
        <v>0.49396470421925187</v>
      </c>
      <c r="BO12">
        <v>0.74999999999999989</v>
      </c>
      <c r="BP12">
        <v>784.6115987794268</v>
      </c>
      <c r="BQ12">
        <v>0</v>
      </c>
      <c r="BR12">
        <v>406.55076007002623</v>
      </c>
      <c r="BS12">
        <v>713.51547897942635</v>
      </c>
      <c r="BT12">
        <v>796.03609555240371</v>
      </c>
      <c r="BU12">
        <v>871.13461582617686</v>
      </c>
      <c r="BV12">
        <v>1106.1846314871591</v>
      </c>
      <c r="BW12">
        <v>1371.1319408137219</v>
      </c>
    </row>
    <row r="13" spans="1:75">
      <c r="A13">
        <v>0.83333333333333326</v>
      </c>
      <c r="B13">
        <v>2.6278852246832667E-2</v>
      </c>
      <c r="C13">
        <v>1.6930740457610227E-2</v>
      </c>
      <c r="D13">
        <v>2.0227817003615201E-2</v>
      </c>
      <c r="E13">
        <v>2.4364115233765915E-2</v>
      </c>
      <c r="F13">
        <v>2.6526737201493233E-2</v>
      </c>
      <c r="G13">
        <v>2.8341351935523562E-2</v>
      </c>
      <c r="H13">
        <v>3.17151534545701E-2</v>
      </c>
      <c r="I13">
        <v>3.5980534448754042E-2</v>
      </c>
      <c r="L13">
        <v>0.83333333333333326</v>
      </c>
      <c r="M13">
        <v>1139.3730043538405</v>
      </c>
      <c r="N13">
        <v>1139.1962890625</v>
      </c>
      <c r="O13">
        <v>1139.280517578125</v>
      </c>
      <c r="P13">
        <v>1139.3304443359375</v>
      </c>
      <c r="Q13">
        <v>1139.36279296875</v>
      </c>
      <c r="R13">
        <v>1139.4244384765625</v>
      </c>
      <c r="S13">
        <v>1139.486083984375</v>
      </c>
      <c r="T13">
        <v>1139.564453125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1026.5763586425783</v>
      </c>
      <c r="AU13">
        <v>1026.5013427734375</v>
      </c>
      <c r="AV13">
        <v>1026.5013427734375</v>
      </c>
      <c r="AW13">
        <v>1026.5013427734375</v>
      </c>
      <c r="AX13">
        <v>1026.5013427734375</v>
      </c>
      <c r="AY13">
        <v>1026.597412109375</v>
      </c>
      <c r="AZ13">
        <v>1027.116943359375</v>
      </c>
      <c r="BA13">
        <v>1027.40966796875</v>
      </c>
      <c r="BD13">
        <v>0.83333333333333326</v>
      </c>
      <c r="BE13">
        <v>0.25461602325625138</v>
      </c>
      <c r="BF13">
        <v>1.2117973710701335E-2</v>
      </c>
      <c r="BG13">
        <v>9.7549564088694751E-2</v>
      </c>
      <c r="BH13">
        <v>0.20250956004019827</v>
      </c>
      <c r="BI13">
        <v>0.25892799021676183</v>
      </c>
      <c r="BJ13">
        <v>0.31428239890374243</v>
      </c>
      <c r="BK13">
        <v>0.39677353925071657</v>
      </c>
      <c r="BL13">
        <v>0.44857137254439294</v>
      </c>
      <c r="BO13">
        <v>0.83333333333333326</v>
      </c>
      <c r="BP13">
        <v>444.46907682726777</v>
      </c>
      <c r="BQ13">
        <v>0</v>
      </c>
      <c r="BR13">
        <v>0</v>
      </c>
      <c r="BS13">
        <v>384.01394710524562</v>
      </c>
      <c r="BT13">
        <v>414.75900881499433</v>
      </c>
      <c r="BU13">
        <v>545.19311926698515</v>
      </c>
      <c r="BV13">
        <v>711.37927474457274</v>
      </c>
      <c r="BW13">
        <v>803.09617437789802</v>
      </c>
    </row>
    <row r="14" spans="1:75">
      <c r="A14">
        <v>0.91666666666666663</v>
      </c>
      <c r="B14">
        <v>2.5041166965517413E-2</v>
      </c>
      <c r="C14">
        <v>1.3528654562833253E-2</v>
      </c>
      <c r="D14">
        <v>1.8234139133710414E-2</v>
      </c>
      <c r="E14">
        <v>2.2420294044422917E-2</v>
      </c>
      <c r="F14">
        <v>2.4726447009015828E-2</v>
      </c>
      <c r="G14">
        <v>2.8017682780046016E-2</v>
      </c>
      <c r="H14">
        <v>3.2214225939242169E-2</v>
      </c>
      <c r="I14">
        <v>3.5442066291579977E-2</v>
      </c>
      <c r="L14">
        <v>0.91666666666666663</v>
      </c>
      <c r="M14">
        <v>1139.6537800089504</v>
      </c>
      <c r="N14">
        <v>1139.3387451171875</v>
      </c>
      <c r="O14">
        <v>1139.4951171875</v>
      </c>
      <c r="P14">
        <v>1139.59375</v>
      </c>
      <c r="Q14">
        <v>1139.6279296875</v>
      </c>
      <c r="R14">
        <v>1139.738525390625</v>
      </c>
      <c r="S14">
        <v>1139.8369140625</v>
      </c>
      <c r="T14">
        <v>1139.9857177734375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1026.5769116210936</v>
      </c>
      <c r="AU14">
        <v>1026.5006103515625</v>
      </c>
      <c r="AV14">
        <v>1026.5006103515625</v>
      </c>
      <c r="AW14">
        <v>1026.5006103515625</v>
      </c>
      <c r="AX14">
        <v>1026.5006103515625</v>
      </c>
      <c r="AY14">
        <v>1026.5487060546875</v>
      </c>
      <c r="AZ14">
        <v>1026.8682861328125</v>
      </c>
      <c r="BA14">
        <v>1027.784912109375</v>
      </c>
      <c r="BD14">
        <v>0.91666666666666663</v>
      </c>
      <c r="BE14">
        <v>0.27259523265456637</v>
      </c>
      <c r="BF14">
        <v>2.5818786525633186E-2</v>
      </c>
      <c r="BG14">
        <v>0.10059268242912367</v>
      </c>
      <c r="BH14">
        <v>0.20964526629541069</v>
      </c>
      <c r="BI14">
        <v>0.28623387333936989</v>
      </c>
      <c r="BJ14">
        <v>0.32797467429190874</v>
      </c>
      <c r="BK14">
        <v>0.42658147867769003</v>
      </c>
      <c r="BL14">
        <v>0.45529703493230045</v>
      </c>
      <c r="BO14">
        <v>0.91666666666666663</v>
      </c>
      <c r="BP14">
        <v>382.00721785005982</v>
      </c>
      <c r="BQ14">
        <v>0</v>
      </c>
      <c r="BR14">
        <v>169.32254295869927</v>
      </c>
      <c r="BS14">
        <v>314.32853576861885</v>
      </c>
      <c r="BT14">
        <v>341.02713255182675</v>
      </c>
      <c r="BU14">
        <v>480.76138982803025</v>
      </c>
      <c r="BV14">
        <v>575.5110050815199</v>
      </c>
      <c r="BW14">
        <v>842.04083443954698</v>
      </c>
    </row>
    <row r="15" spans="1:75">
      <c r="A15">
        <v>0.99999999999999989</v>
      </c>
      <c r="B15">
        <v>2.7766123581992947E-2</v>
      </c>
      <c r="C15">
        <v>1.9754459572141059E-2</v>
      </c>
      <c r="D15">
        <v>2.1756150090368465E-2</v>
      </c>
      <c r="E15">
        <v>2.4708560886210762E-2</v>
      </c>
      <c r="F15">
        <v>2.7982903702650219E-2</v>
      </c>
      <c r="G15">
        <v>3.095511783612892E-2</v>
      </c>
      <c r="H15">
        <v>3.3979085856117308E-2</v>
      </c>
      <c r="I15">
        <v>3.724818816408515E-2</v>
      </c>
      <c r="L15">
        <v>0.99999999999999989</v>
      </c>
      <c r="M15">
        <v>1139.8536903889967</v>
      </c>
      <c r="N15">
        <v>1139.4439697265625</v>
      </c>
      <c r="O15">
        <v>1139.642333984375</v>
      </c>
      <c r="P15">
        <v>1139.7684326171875</v>
      </c>
      <c r="Q15">
        <v>1139.8271484375</v>
      </c>
      <c r="R15">
        <v>1139.95166015625</v>
      </c>
      <c r="S15">
        <v>1140.08544921875</v>
      </c>
      <c r="T15">
        <v>1140.2862548828125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1026.5793017578126</v>
      </c>
      <c r="AU15">
        <v>1026.5003662109375</v>
      </c>
      <c r="AV15">
        <v>1026.5003662109375</v>
      </c>
      <c r="AW15">
        <v>1026.5003662109375</v>
      </c>
      <c r="AX15">
        <v>1026.5003662109375</v>
      </c>
      <c r="AY15">
        <v>1026.5242919921875</v>
      </c>
      <c r="AZ15">
        <v>1026.99365234375</v>
      </c>
      <c r="BA15">
        <v>1028.2142333984375</v>
      </c>
      <c r="BD15">
        <v>0.99999999999999989</v>
      </c>
      <c r="BE15">
        <v>0.33206939523855256</v>
      </c>
      <c r="BF15">
        <v>9.1891393822152168E-2</v>
      </c>
      <c r="BG15">
        <v>0.16206450527533889</v>
      </c>
      <c r="BH15">
        <v>0.25420074234716594</v>
      </c>
      <c r="BI15">
        <v>0.3251433081459254</v>
      </c>
      <c r="BJ15">
        <v>0.4156341019552201</v>
      </c>
      <c r="BK15">
        <v>0.52079901797696948</v>
      </c>
      <c r="BL15">
        <v>0.55529392557218671</v>
      </c>
      <c r="BO15">
        <v>0.99999999999999989</v>
      </c>
      <c r="BP15">
        <v>340.14341621975632</v>
      </c>
      <c r="BQ15">
        <v>0</v>
      </c>
      <c r="BR15">
        <v>217.91252414678601</v>
      </c>
      <c r="BS15">
        <v>271.27328568232929</v>
      </c>
      <c r="BT15">
        <v>292.5792628553159</v>
      </c>
      <c r="BU15">
        <v>375.09178998221637</v>
      </c>
      <c r="BV15">
        <v>527.68714462692219</v>
      </c>
      <c r="BW15">
        <v>1364.0735743527259</v>
      </c>
    </row>
    <row r="16" spans="1:75">
      <c r="A16">
        <v>1.0833333333333333</v>
      </c>
      <c r="B16">
        <v>2.7865306246894744E-2</v>
      </c>
      <c r="C16">
        <v>1.930957478180062E-2</v>
      </c>
      <c r="D16">
        <v>2.0945555661455728E-2</v>
      </c>
      <c r="E16">
        <v>2.5306335373898037E-2</v>
      </c>
      <c r="F16">
        <v>2.7899841370526701E-2</v>
      </c>
      <c r="G16">
        <v>3.0890176276443526E-2</v>
      </c>
      <c r="H16">
        <v>3.3569383958820254E-2</v>
      </c>
      <c r="I16">
        <v>3.6224490031599998E-2</v>
      </c>
      <c r="L16">
        <v>1.0833333333333333</v>
      </c>
      <c r="M16">
        <v>1140.0490429687475</v>
      </c>
      <c r="N16">
        <v>1139.6539306640625</v>
      </c>
      <c r="O16">
        <v>1139.8251953125</v>
      </c>
      <c r="P16">
        <v>1139.96044921875</v>
      </c>
      <c r="Q16">
        <v>1140.019775390625</v>
      </c>
      <c r="R16">
        <v>1140.168212890625</v>
      </c>
      <c r="S16">
        <v>1140.265625</v>
      </c>
      <c r="T16">
        <v>1140.4464111328125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1026.5498046875</v>
      </c>
      <c r="AU16">
        <v>1026.5001220703125</v>
      </c>
      <c r="AV16">
        <v>1026.5001220703125</v>
      </c>
      <c r="AW16">
        <v>1026.5001220703125</v>
      </c>
      <c r="AX16">
        <v>1026.5001220703125</v>
      </c>
      <c r="AY16">
        <v>1026.51220703125</v>
      </c>
      <c r="AZ16">
        <v>1026.746826171875</v>
      </c>
      <c r="BA16">
        <v>1028.107666015625</v>
      </c>
      <c r="BD16">
        <v>1.0833333333333333</v>
      </c>
      <c r="BE16">
        <v>0.26376556854302141</v>
      </c>
      <c r="BF16">
        <v>2.6411351427668706E-2</v>
      </c>
      <c r="BG16">
        <v>7.6255790190771222E-2</v>
      </c>
      <c r="BH16">
        <v>0.19068444089498371</v>
      </c>
      <c r="BI16">
        <v>0.25731697678565979</v>
      </c>
      <c r="BJ16">
        <v>0.33470735070295632</v>
      </c>
      <c r="BK16">
        <v>0.4558861255645752</v>
      </c>
      <c r="BL16">
        <v>0.62379322480410337</v>
      </c>
      <c r="BO16">
        <v>1.0833333333333333</v>
      </c>
      <c r="BP16">
        <v>207.926736262768</v>
      </c>
      <c r="BQ16">
        <v>0</v>
      </c>
      <c r="BR16">
        <v>0</v>
      </c>
      <c r="BS16">
        <v>174.93729757725484</v>
      </c>
      <c r="BT16">
        <v>194.45871046976939</v>
      </c>
      <c r="BU16">
        <v>223.10476758720861</v>
      </c>
      <c r="BV16">
        <v>281.44812600626568</v>
      </c>
      <c r="BW16">
        <v>1158.5784975518161</v>
      </c>
    </row>
    <row r="17" spans="1:75">
      <c r="A17">
        <v>1.1666666666666665</v>
      </c>
      <c r="B17">
        <v>2.9907193161307043E-2</v>
      </c>
      <c r="C17">
        <v>1.3619111996376887E-2</v>
      </c>
      <c r="D17">
        <v>2.033599594142288E-2</v>
      </c>
      <c r="E17">
        <v>2.507042336219456E-2</v>
      </c>
      <c r="F17">
        <v>3.0083692763582803E-2</v>
      </c>
      <c r="G17">
        <v>3.432790981605649E-2</v>
      </c>
      <c r="H17">
        <v>4.1158571548294276E-2</v>
      </c>
      <c r="I17">
        <v>4.8529997002333403E-2</v>
      </c>
      <c r="L17">
        <v>1.1666666666666665</v>
      </c>
      <c r="M17">
        <v>1140.2052809651684</v>
      </c>
      <c r="N17">
        <v>1139.8206787109375</v>
      </c>
      <c r="O17">
        <v>1139.9559326171875</v>
      </c>
      <c r="P17">
        <v>1140.111328125</v>
      </c>
      <c r="Q17">
        <v>1140.191650390625</v>
      </c>
      <c r="R17">
        <v>1140.317138671875</v>
      </c>
      <c r="S17">
        <v>1140.447509765625</v>
      </c>
      <c r="T17">
        <v>1140.5877685546875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1026.5401049804686</v>
      </c>
      <c r="AU17">
        <v>1026.5001220703125</v>
      </c>
      <c r="AV17">
        <v>1026.5001220703125</v>
      </c>
      <c r="AW17">
        <v>1026.5001220703125</v>
      </c>
      <c r="AX17">
        <v>1026.5001220703125</v>
      </c>
      <c r="AY17">
        <v>1026.506103515625</v>
      </c>
      <c r="AZ17">
        <v>1026.8065185546875</v>
      </c>
      <c r="BA17">
        <v>1027.3160400390625</v>
      </c>
      <c r="BD17">
        <v>1.1666666666666665</v>
      </c>
      <c r="BE17">
        <v>0.26899360329177041</v>
      </c>
      <c r="BF17">
        <v>2.8854132324340753E-2</v>
      </c>
      <c r="BG17">
        <v>9.827612666413188E-2</v>
      </c>
      <c r="BH17">
        <v>0.18661613285075873</v>
      </c>
      <c r="BI17">
        <v>0.27104085893370211</v>
      </c>
      <c r="BJ17">
        <v>0.34398163552395999</v>
      </c>
      <c r="BK17">
        <v>0.45543297892436385</v>
      </c>
      <c r="BL17">
        <v>0.61551213730126619</v>
      </c>
      <c r="BO17">
        <v>1.1666666666666665</v>
      </c>
      <c r="BP17">
        <v>193.62028846674622</v>
      </c>
      <c r="BQ17">
        <v>0</v>
      </c>
      <c r="BR17">
        <v>90.384517674443813</v>
      </c>
      <c r="BS17">
        <v>171.53717643991644</v>
      </c>
      <c r="BT17">
        <v>188.151348697038</v>
      </c>
      <c r="BU17">
        <v>219.60153553591385</v>
      </c>
      <c r="BV17">
        <v>272.63089549403122</v>
      </c>
      <c r="BW17">
        <v>460.85556586746452</v>
      </c>
    </row>
    <row r="18" spans="1:75">
      <c r="A18">
        <v>1.2499999999999998</v>
      </c>
      <c r="B18">
        <v>2.880226356258692E-2</v>
      </c>
      <c r="C18" s="6">
        <v>1.7240476154256612E-2</v>
      </c>
      <c r="D18">
        <v>2.1055431716376916E-2</v>
      </c>
      <c r="E18">
        <v>2.5882036425173283E-2</v>
      </c>
      <c r="F18">
        <v>2.8809328796342015E-2</v>
      </c>
      <c r="G18">
        <v>3.1200517696561292E-2</v>
      </c>
      <c r="H18">
        <v>3.6299974453868344E-2</v>
      </c>
      <c r="I18">
        <v>4.0474191337125376E-2</v>
      </c>
      <c r="L18">
        <v>1.2499999999999998</v>
      </c>
      <c r="M18">
        <v>1140.359683125813</v>
      </c>
      <c r="N18" s="6">
        <v>1140.00341796875</v>
      </c>
      <c r="O18">
        <v>1140.042236328125</v>
      </c>
      <c r="P18">
        <v>1140.25244140625</v>
      </c>
      <c r="Q18">
        <v>1140.3587646484375</v>
      </c>
      <c r="R18">
        <v>1140.47705078125</v>
      </c>
      <c r="S18">
        <v>1140.65283203125</v>
      </c>
      <c r="T18">
        <v>1140.7196044921875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1026.5406982421875</v>
      </c>
      <c r="AU18" s="6">
        <v>1026.5</v>
      </c>
      <c r="AV18">
        <v>1026.5</v>
      </c>
      <c r="AW18">
        <v>1026.5</v>
      </c>
      <c r="AX18">
        <v>1026.5</v>
      </c>
      <c r="AY18">
        <v>1026.5030517578125</v>
      </c>
      <c r="AZ18">
        <v>1026.7940673828125</v>
      </c>
      <c r="BA18">
        <v>1027.5177001953125</v>
      </c>
      <c r="BD18">
        <v>1.2499999999999998</v>
      </c>
      <c r="BE18">
        <v>0.23798942081124103</v>
      </c>
      <c r="BF18" s="6">
        <v>3.2655148629601172E-4</v>
      </c>
      <c r="BG18">
        <v>5.9702317230403423E-2</v>
      </c>
      <c r="BH18">
        <v>0.15100571908988059</v>
      </c>
      <c r="BI18">
        <v>0.23491666070185602</v>
      </c>
      <c r="BJ18">
        <v>0.31733006471768022</v>
      </c>
      <c r="BK18">
        <v>0.43453823309391737</v>
      </c>
      <c r="BL18">
        <v>0.60756102902814746</v>
      </c>
      <c r="BO18">
        <v>1.2499999999999998</v>
      </c>
      <c r="BP18">
        <v>180.46518486743383</v>
      </c>
      <c r="BQ18">
        <v>0</v>
      </c>
      <c r="BR18">
        <v>0</v>
      </c>
      <c r="BS18">
        <v>162.5406052700362</v>
      </c>
      <c r="BT18">
        <v>195.40768516047777</v>
      </c>
      <c r="BU18">
        <v>230.44180660850083</v>
      </c>
      <c r="BV18">
        <v>275.86366252521026</v>
      </c>
      <c r="BW18">
        <v>376.08484329698683</v>
      </c>
    </row>
    <row r="19" spans="1:75">
      <c r="A19">
        <v>1.3333333333333333</v>
      </c>
      <c r="B19">
        <v>3.8053930793466778E-2</v>
      </c>
      <c r="C19">
        <v>7.3041856012423523E-3</v>
      </c>
      <c r="D19">
        <v>1.2224187230458483E-2</v>
      </c>
      <c r="E19">
        <v>2.708455576794222E-2</v>
      </c>
      <c r="F19">
        <v>3.5967725125374272E-2</v>
      </c>
      <c r="G19">
        <v>4.9467264034319669E-2</v>
      </c>
      <c r="H19">
        <v>6.6359920310787857E-2</v>
      </c>
      <c r="I19">
        <v>7.4552357546053827E-2</v>
      </c>
      <c r="L19">
        <v>1.3333333333333333</v>
      </c>
      <c r="M19">
        <v>1140.4724015299464</v>
      </c>
      <c r="N19">
        <v>1140.0849609375</v>
      </c>
      <c r="O19">
        <v>1140.150390625</v>
      </c>
      <c r="P19">
        <v>1140.323486328125</v>
      </c>
      <c r="Q19">
        <v>1140.491455078125</v>
      </c>
      <c r="R19">
        <v>1140.5975341796875</v>
      </c>
      <c r="S19">
        <v>1140.807861328125</v>
      </c>
      <c r="T19">
        <v>1140.8477783203125</v>
      </c>
      <c r="W19">
        <v>1.3333333333333333</v>
      </c>
      <c r="X19">
        <v>6896.0319462727657</v>
      </c>
      <c r="Y19">
        <v>4215.2386419161294</v>
      </c>
      <c r="Z19">
        <v>5430.6640979803806</v>
      </c>
      <c r="AA19">
        <v>5937.3043343734626</v>
      </c>
      <c r="AB19">
        <v>6988.8968961568708</v>
      </c>
      <c r="AC19">
        <v>7973.2821037440754</v>
      </c>
      <c r="AD19">
        <v>8099.9999108588663</v>
      </c>
      <c r="AE19">
        <v>8099.9999108588663</v>
      </c>
      <c r="AH19">
        <v>1.3333333333333333</v>
      </c>
      <c r="AI19">
        <v>0.30000001424923539</v>
      </c>
      <c r="AJ19">
        <v>0.30000001424923539</v>
      </c>
      <c r="AK19">
        <v>0.30000001424923539</v>
      </c>
      <c r="AL19">
        <v>0.30000001424923539</v>
      </c>
      <c r="AM19">
        <v>0.30000001424923539</v>
      </c>
      <c r="AN19">
        <v>0.30000001424923539</v>
      </c>
      <c r="AO19">
        <v>0.30000001424923539</v>
      </c>
      <c r="AP19">
        <v>0.30000001424923539</v>
      </c>
      <c r="AR19" t="s">
        <v>92</v>
      </c>
      <c r="AS19">
        <v>1.3333333333333333</v>
      </c>
      <c r="AT19">
        <v>1026.561096191406</v>
      </c>
      <c r="AU19">
        <v>1026.5</v>
      </c>
      <c r="AV19">
        <v>1026.5</v>
      </c>
      <c r="AW19">
        <v>1026.5</v>
      </c>
      <c r="AX19">
        <v>1026.5</v>
      </c>
      <c r="AY19">
        <v>1026.50146484375</v>
      </c>
      <c r="AZ19">
        <v>1026.9425048828125</v>
      </c>
      <c r="BA19">
        <v>1027.7413330078125</v>
      </c>
      <c r="BD19">
        <v>1.3333333333333333</v>
      </c>
      <c r="BE19">
        <v>0.16466066626117939</v>
      </c>
      <c r="BF19">
        <v>3.4826982187041722E-4</v>
      </c>
      <c r="BG19">
        <v>5.449397804113687E-4</v>
      </c>
      <c r="BH19">
        <v>7.5215662945993245E-2</v>
      </c>
      <c r="BI19">
        <v>0.15144511417020112</v>
      </c>
      <c r="BJ19">
        <v>0.24110525555443019</v>
      </c>
      <c r="BK19">
        <v>0.35762356128543615</v>
      </c>
      <c r="BL19">
        <v>0.4997936193831265</v>
      </c>
      <c r="BO19">
        <v>1.3333333333333333</v>
      </c>
      <c r="BP19">
        <v>6096.169098298441</v>
      </c>
      <c r="BQ19">
        <v>2033.9368670771344</v>
      </c>
      <c r="BR19">
        <v>3504.3723679563545</v>
      </c>
      <c r="BS19">
        <v>4087.484913327065</v>
      </c>
      <c r="BT19">
        <v>7240.175639683519</v>
      </c>
      <c r="BU19">
        <v>7250.9410981416568</v>
      </c>
      <c r="BV19">
        <v>7272.4243050401919</v>
      </c>
      <c r="BW19">
        <v>7339.9783835237276</v>
      </c>
    </row>
    <row r="20" spans="1:75">
      <c r="A20">
        <v>1.4166666666666665</v>
      </c>
      <c r="B20">
        <v>3.0972371705502131E-2</v>
      </c>
      <c r="C20">
        <v>1.71135561686242E-2</v>
      </c>
      <c r="D20">
        <v>1.8370021280134097E-2</v>
      </c>
      <c r="E20">
        <v>2.4168610252672806E-2</v>
      </c>
      <c r="F20">
        <v>3.0770592275075614E-2</v>
      </c>
      <c r="G20">
        <v>3.648409983725287E-2</v>
      </c>
      <c r="H20">
        <v>4.7120920498855412E-2</v>
      </c>
      <c r="I20">
        <v>5.3452655265573412E-2</v>
      </c>
      <c r="L20">
        <v>1.4166666666666665</v>
      </c>
      <c r="M20">
        <v>1138.9494897460936</v>
      </c>
      <c r="N20">
        <v>1138.905029296875</v>
      </c>
      <c r="O20">
        <v>1138.905517578125</v>
      </c>
      <c r="P20">
        <v>1138.90576171875</v>
      </c>
      <c r="Q20">
        <v>1138.9061279296875</v>
      </c>
      <c r="R20">
        <v>1138.9063720703125</v>
      </c>
      <c r="S20">
        <v>1139.2220458984375</v>
      </c>
      <c r="T20">
        <v>1139.43603515625</v>
      </c>
      <c r="W20">
        <v>1.4166666666666665</v>
      </c>
      <c r="X20">
        <v>3692.3824680360599</v>
      </c>
      <c r="Y20">
        <v>2170.2479305805646</v>
      </c>
      <c r="Z20">
        <v>2741.1530884916692</v>
      </c>
      <c r="AA20">
        <v>3285.8177366463224</v>
      </c>
      <c r="AB20">
        <v>3527.0301388064549</v>
      </c>
      <c r="AC20">
        <v>4057.7044147296624</v>
      </c>
      <c r="AD20">
        <v>5100.2013686757982</v>
      </c>
      <c r="AE20">
        <v>6439.6804288840685</v>
      </c>
      <c r="AH20">
        <v>1.4166666666666665</v>
      </c>
      <c r="AI20">
        <v>0.30000001424923539</v>
      </c>
      <c r="AJ20">
        <v>0.30000001424923539</v>
      </c>
      <c r="AK20">
        <v>0.30000001424923539</v>
      </c>
      <c r="AL20">
        <v>0.30000001424923539</v>
      </c>
      <c r="AM20">
        <v>0.30000001424923539</v>
      </c>
      <c r="AN20">
        <v>0.30000001424923539</v>
      </c>
      <c r="AO20">
        <v>0.30000001424923539</v>
      </c>
      <c r="AP20">
        <v>0.30000001424923539</v>
      </c>
      <c r="AR20" t="s">
        <v>93</v>
      </c>
      <c r="AS20">
        <v>1.4166666666666665</v>
      </c>
      <c r="AT20">
        <v>1027.4291662597659</v>
      </c>
      <c r="AU20">
        <v>1026.5</v>
      </c>
      <c r="AV20">
        <v>1026.5</v>
      </c>
      <c r="AW20">
        <v>1026.5</v>
      </c>
      <c r="AX20">
        <v>1026.500732421875</v>
      </c>
      <c r="AY20">
        <v>1029.44384765625</v>
      </c>
      <c r="AZ20">
        <v>1029.4481201171875</v>
      </c>
      <c r="BA20">
        <v>1029.4481201171875</v>
      </c>
      <c r="BD20">
        <v>1.4166666666666665</v>
      </c>
      <c r="BE20">
        <v>0.24185112864264099</v>
      </c>
      <c r="BF20">
        <v>0.14387704140972346</v>
      </c>
      <c r="BG20">
        <v>0.16890259576030076</v>
      </c>
      <c r="BH20">
        <v>0.20581601711455733</v>
      </c>
      <c r="BI20">
        <v>0.23704636259935796</v>
      </c>
      <c r="BJ20">
        <v>0.27308240532875061</v>
      </c>
      <c r="BK20">
        <v>0.32464848482050002</v>
      </c>
      <c r="BL20">
        <v>0.3750436007976532</v>
      </c>
      <c r="BO20">
        <v>1.4166666666666665</v>
      </c>
      <c r="BP20">
        <v>5437.2243443008811</v>
      </c>
      <c r="BQ20">
        <v>3386.9974577311759</v>
      </c>
      <c r="BR20">
        <v>4111.002173061087</v>
      </c>
      <c r="BS20">
        <v>4566.4098808015051</v>
      </c>
      <c r="BT20">
        <v>5185.701027098984</v>
      </c>
      <c r="BU20">
        <v>6288.2304099003568</v>
      </c>
      <c r="BV20">
        <v>7244.1067561946475</v>
      </c>
      <c r="BW20">
        <v>8166.9677702135486</v>
      </c>
    </row>
    <row r="21" spans="1:75">
      <c r="A21">
        <v>1.4999999999999998</v>
      </c>
      <c r="B21">
        <v>3.4825663439429853E-2</v>
      </c>
      <c r="C21">
        <v>2.0988885808037594E-2</v>
      </c>
      <c r="D21">
        <v>2.508528450562153E-2</v>
      </c>
      <c r="E21">
        <v>3.1086630770005286E-2</v>
      </c>
      <c r="F21">
        <v>3.4269007301190868E-2</v>
      </c>
      <c r="G21">
        <v>3.8869784475537017E-2</v>
      </c>
      <c r="H21">
        <v>4.3855590774910524E-2</v>
      </c>
      <c r="I21">
        <v>5.4704010835848749E-2</v>
      </c>
      <c r="L21">
        <v>1.4999999999999998</v>
      </c>
      <c r="M21">
        <v>1138.888876953125</v>
      </c>
      <c r="N21">
        <v>1138.8880615234375</v>
      </c>
      <c r="O21">
        <v>1138.88818359375</v>
      </c>
      <c r="P21">
        <v>1138.8885498046875</v>
      </c>
      <c r="Q21">
        <v>1138.8885498046875</v>
      </c>
      <c r="R21">
        <v>1138.8885498046875</v>
      </c>
      <c r="S21">
        <v>1138.8885498046875</v>
      </c>
      <c r="T21">
        <v>1138.9140625</v>
      </c>
      <c r="W21">
        <v>1.4999999999999998</v>
      </c>
      <c r="X21">
        <v>3353.507873314516</v>
      </c>
      <c r="Y21">
        <v>2205.114742207717</v>
      </c>
      <c r="Z21">
        <v>2708.6280829332404</v>
      </c>
      <c r="AA21">
        <v>3041.708486131889</v>
      </c>
      <c r="AB21">
        <v>3308.0387955023662</v>
      </c>
      <c r="AC21">
        <v>3768.3757511151257</v>
      </c>
      <c r="AD21">
        <v>4076.687333272826</v>
      </c>
      <c r="AE21">
        <v>4524.4250651911825</v>
      </c>
      <c r="AH21">
        <v>1.4999999999999998</v>
      </c>
      <c r="AI21">
        <v>0.30000001424923539</v>
      </c>
      <c r="AJ21">
        <v>0.30000001424923539</v>
      </c>
      <c r="AK21">
        <v>0.30000001424923539</v>
      </c>
      <c r="AL21">
        <v>0.30000001424923539</v>
      </c>
      <c r="AM21">
        <v>0.30000001424923539</v>
      </c>
      <c r="AN21">
        <v>0.30000001424923539</v>
      </c>
      <c r="AO21">
        <v>0.30000001424923539</v>
      </c>
      <c r="AP21">
        <v>0.30000001424923539</v>
      </c>
      <c r="AR21" t="s">
        <v>94</v>
      </c>
      <c r="AS21">
        <v>1.4999999999999998</v>
      </c>
      <c r="AT21">
        <v>1026.9817834472658</v>
      </c>
      <c r="AU21">
        <v>1026.5</v>
      </c>
      <c r="AV21">
        <v>1026.5</v>
      </c>
      <c r="AW21">
        <v>1026.5</v>
      </c>
      <c r="AX21">
        <v>1026.5003662109375</v>
      </c>
      <c r="AY21">
        <v>1028.0125732421875</v>
      </c>
      <c r="AZ21">
        <v>1028.014892578125</v>
      </c>
      <c r="BA21">
        <v>1028.188232421875</v>
      </c>
      <c r="BD21">
        <v>1.4999999999999998</v>
      </c>
      <c r="BE21">
        <v>0.23277006638333342</v>
      </c>
      <c r="BF21">
        <v>0.14488177839666605</v>
      </c>
      <c r="BG21">
        <v>0.15928808716125786</v>
      </c>
      <c r="BH21">
        <v>0.19770590006373823</v>
      </c>
      <c r="BI21">
        <v>0.2331121067982167</v>
      </c>
      <c r="BJ21">
        <v>0.26681748568080366</v>
      </c>
      <c r="BK21">
        <v>0.30804041307419538</v>
      </c>
      <c r="BL21">
        <v>0.33923709997907281</v>
      </c>
      <c r="BO21">
        <v>1.4999999999999998</v>
      </c>
      <c r="BP21">
        <v>4838.6952951454577</v>
      </c>
      <c r="BQ21">
        <v>3048.0111684257763</v>
      </c>
      <c r="BR21">
        <v>3889.800580519367</v>
      </c>
      <c r="BS21">
        <v>4396.6562205568944</v>
      </c>
      <c r="BT21">
        <v>4766.0564652298744</v>
      </c>
      <c r="BU21">
        <v>5332.5704120033379</v>
      </c>
      <c r="BV21">
        <v>5904.0358083405663</v>
      </c>
      <c r="BW21">
        <v>6195.6432157726567</v>
      </c>
    </row>
    <row r="22" spans="1:75">
      <c r="A22">
        <v>1.5833333333333333</v>
      </c>
      <c r="B22">
        <v>2.8304068747881172E-2</v>
      </c>
      <c r="C22">
        <v>1.2688342394540086E-2</v>
      </c>
      <c r="D22">
        <v>1.885469100670889E-2</v>
      </c>
      <c r="E22">
        <v>2.4785440473351628E-2</v>
      </c>
      <c r="F22">
        <v>2.8828000722569413E-2</v>
      </c>
      <c r="G22">
        <v>3.2095456845127046E-2</v>
      </c>
      <c r="H22">
        <v>3.7967911339364946E-2</v>
      </c>
      <c r="I22">
        <v>4.322432869230397E-2</v>
      </c>
      <c r="L22">
        <v>1.5833333333333333</v>
      </c>
      <c r="M22">
        <v>1138.9021166992188</v>
      </c>
      <c r="N22">
        <v>1138.8988037109375</v>
      </c>
      <c r="O22">
        <v>1138.9017333984375</v>
      </c>
      <c r="P22">
        <v>1138.9022216796875</v>
      </c>
      <c r="Q22">
        <v>1138.9022216796875</v>
      </c>
      <c r="R22">
        <v>1138.9022216796875</v>
      </c>
      <c r="S22">
        <v>1138.9022216796875</v>
      </c>
      <c r="T22">
        <v>1138.9022216796875</v>
      </c>
      <c r="W22">
        <v>1.5833333333333333</v>
      </c>
      <c r="X22">
        <v>1831.9432552460839</v>
      </c>
      <c r="Y22">
        <v>874.07976466873367</v>
      </c>
      <c r="Z22">
        <v>1303.6873355639596</v>
      </c>
      <c r="AA22">
        <v>1604.976333773968</v>
      </c>
      <c r="AB22">
        <v>1808.4414910330072</v>
      </c>
      <c r="AC22">
        <v>2152.7116648030014</v>
      </c>
      <c r="AD22">
        <v>2545.5906705323237</v>
      </c>
      <c r="AE22">
        <v>2583.370627500035</v>
      </c>
      <c r="AH22">
        <v>1.5833333333333333</v>
      </c>
      <c r="AI22">
        <v>0.30000001424923539</v>
      </c>
      <c r="AJ22">
        <v>0.30000001424923539</v>
      </c>
      <c r="AK22">
        <v>0.30000001424923539</v>
      </c>
      <c r="AL22">
        <v>0.30000001424923539</v>
      </c>
      <c r="AM22">
        <v>0.30000001424923539</v>
      </c>
      <c r="AN22">
        <v>0.30000001424923539</v>
      </c>
      <c r="AO22">
        <v>0.30000001424923539</v>
      </c>
      <c r="AP22">
        <v>0.30000001424923539</v>
      </c>
      <c r="AR22" t="s">
        <v>95</v>
      </c>
      <c r="AS22">
        <v>1.5833333333333333</v>
      </c>
      <c r="AT22">
        <v>1026.7443371582028</v>
      </c>
      <c r="AU22">
        <v>1026.5</v>
      </c>
      <c r="AV22">
        <v>1026.5</v>
      </c>
      <c r="AW22">
        <v>1026.5</v>
      </c>
      <c r="AX22">
        <v>1026.500244140625</v>
      </c>
      <c r="AY22">
        <v>1027.266845703125</v>
      </c>
      <c r="AZ22">
        <v>1027.2679443359375</v>
      </c>
      <c r="BA22">
        <v>1027.357666015625</v>
      </c>
      <c r="BD22">
        <v>1.5833333333333333</v>
      </c>
      <c r="BE22">
        <v>0.22294502308189576</v>
      </c>
      <c r="BF22">
        <v>3.6156707210466266E-2</v>
      </c>
      <c r="BG22">
        <v>0.12050052464473993</v>
      </c>
      <c r="BH22">
        <v>0.17802679212763906</v>
      </c>
      <c r="BI22">
        <v>0.22965480457060039</v>
      </c>
      <c r="BJ22">
        <v>0.26198133127763867</v>
      </c>
      <c r="BK22">
        <v>0.32340746838599443</v>
      </c>
      <c r="BL22">
        <v>0.38530546589754522</v>
      </c>
      <c r="BO22">
        <v>1.5833333333333333</v>
      </c>
      <c r="BP22">
        <v>3004.0667364646943</v>
      </c>
      <c r="BQ22">
        <v>0</v>
      </c>
      <c r="BR22">
        <v>2067.3615135146119</v>
      </c>
      <c r="BS22">
        <v>2688.0641205349039</v>
      </c>
      <c r="BT22">
        <v>3016.3191986721272</v>
      </c>
      <c r="BU22">
        <v>3427.5729383125449</v>
      </c>
      <c r="BV22">
        <v>4002.1864872559272</v>
      </c>
      <c r="BW22">
        <v>4298.719363549053</v>
      </c>
    </row>
    <row r="23" spans="1:75">
      <c r="A23">
        <v>1.6666666666666665</v>
      </c>
      <c r="B23">
        <v>2.8519746329038739E-2</v>
      </c>
      <c r="C23">
        <v>2.0588649931596592E-2</v>
      </c>
      <c r="D23">
        <v>2.3777318347129039E-2</v>
      </c>
      <c r="E23">
        <v>2.6637157134246081E-2</v>
      </c>
      <c r="F23">
        <v>2.8609012588276528E-2</v>
      </c>
      <c r="G23">
        <v>3.0462259019259363E-2</v>
      </c>
      <c r="H23">
        <v>3.3440141123719513E-2</v>
      </c>
      <c r="I23">
        <v>3.4567630791570991E-2</v>
      </c>
      <c r="L23">
        <v>1.6666666666666665</v>
      </c>
      <c r="M23">
        <v>1138.9279028320311</v>
      </c>
      <c r="N23">
        <v>1138.9217529296875</v>
      </c>
      <c r="O23">
        <v>1138.9281005859375</v>
      </c>
      <c r="P23">
        <v>1138.9281005859375</v>
      </c>
      <c r="Q23">
        <v>1138.9281005859375</v>
      </c>
      <c r="R23">
        <v>1138.9281005859375</v>
      </c>
      <c r="S23">
        <v>1138.9281005859375</v>
      </c>
      <c r="T23">
        <v>1138.9281005859375</v>
      </c>
      <c r="W23">
        <v>1.6666666666666665</v>
      </c>
      <c r="X23">
        <v>1295.5822121994736</v>
      </c>
      <c r="Y23">
        <v>600.8654547808037</v>
      </c>
      <c r="Z23">
        <v>819.71089282024741</v>
      </c>
      <c r="AA23">
        <v>1145.6385723693513</v>
      </c>
      <c r="AB23">
        <v>1252.4082778345901</v>
      </c>
      <c r="AC23">
        <v>1494.9227855778665</v>
      </c>
      <c r="AD23">
        <v>1830.7727316874434</v>
      </c>
      <c r="AE23">
        <v>1970.5883558008304</v>
      </c>
      <c r="AH23">
        <v>1.6666666666666665</v>
      </c>
      <c r="AI23">
        <v>0.30000001424923539</v>
      </c>
      <c r="AJ23">
        <v>0.30000001424923539</v>
      </c>
      <c r="AK23">
        <v>0.30000001424923539</v>
      </c>
      <c r="AL23">
        <v>0.30000001424923539</v>
      </c>
      <c r="AM23">
        <v>0.30000001424923539</v>
      </c>
      <c r="AN23">
        <v>0.30000001424923539</v>
      </c>
      <c r="AO23">
        <v>0.30000001424923539</v>
      </c>
      <c r="AP23">
        <v>0.30000001424923539</v>
      </c>
      <c r="AR23" t="s">
        <v>96</v>
      </c>
      <c r="AS23">
        <v>1.6666666666666665</v>
      </c>
      <c r="AT23">
        <v>1026.6691296386718</v>
      </c>
      <c r="AU23">
        <v>1026.5</v>
      </c>
      <c r="AV23">
        <v>1026.5</v>
      </c>
      <c r="AW23">
        <v>1026.5</v>
      </c>
      <c r="AX23">
        <v>1026.5001220703125</v>
      </c>
      <c r="AY23">
        <v>1026.889404296875</v>
      </c>
      <c r="AZ23">
        <v>1026.9210205078125</v>
      </c>
      <c r="BA23">
        <v>1028.99658203125</v>
      </c>
      <c r="BD23">
        <v>1.6666666666666665</v>
      </c>
      <c r="BE23">
        <v>0.27466384091288387</v>
      </c>
      <c r="BF23">
        <v>0.13004975335206836</v>
      </c>
      <c r="BG23">
        <v>0.21529832156375051</v>
      </c>
      <c r="BH23">
        <v>0.2478159440215677</v>
      </c>
      <c r="BI23">
        <v>0.27817970840260386</v>
      </c>
      <c r="BJ23">
        <v>0.29934418853372335</v>
      </c>
      <c r="BK23">
        <v>0.33496454125270247</v>
      </c>
      <c r="BL23">
        <v>0.37353372317738831</v>
      </c>
      <c r="BO23">
        <v>1.6666666666666665</v>
      </c>
      <c r="BP23">
        <v>2482.8290814384304</v>
      </c>
      <c r="BQ23">
        <v>1301.1476037780808</v>
      </c>
      <c r="BR23">
        <v>1678.0276927667865</v>
      </c>
      <c r="BS23">
        <v>2169.6073881641873</v>
      </c>
      <c r="BT23">
        <v>2426.8867292684454</v>
      </c>
      <c r="BU23">
        <v>2782.3627344078359</v>
      </c>
      <c r="BV23">
        <v>3218.1313927670753</v>
      </c>
      <c r="BW23">
        <v>3724.040626660641</v>
      </c>
    </row>
    <row r="24" spans="1:75">
      <c r="A24">
        <v>1.7499999999999998</v>
      </c>
      <c r="B24">
        <v>2.3727824991510698E-2</v>
      </c>
      <c r="C24">
        <v>1.8594717403175309E-2</v>
      </c>
      <c r="D24">
        <v>1.9286479073343799E-2</v>
      </c>
      <c r="E24">
        <v>2.1924315660726279E-2</v>
      </c>
      <c r="F24">
        <v>2.3060878447722644E-2</v>
      </c>
      <c r="G24">
        <v>2.5290863050031476E-2</v>
      </c>
      <c r="H24">
        <v>2.9158587494748645E-2</v>
      </c>
      <c r="I24">
        <v>3.3120053558377549E-2</v>
      </c>
      <c r="L24">
        <v>1.7499999999999998</v>
      </c>
      <c r="M24">
        <v>1138.9719543457031</v>
      </c>
      <c r="N24">
        <v>1138.9613037109375</v>
      </c>
      <c r="O24">
        <v>1138.971923828125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1138.9722900390625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1026.5852685546877</v>
      </c>
      <c r="AU24">
        <v>1026.5</v>
      </c>
      <c r="AV24">
        <v>1026.5</v>
      </c>
      <c r="AW24">
        <v>1026.5</v>
      </c>
      <c r="AX24">
        <v>1026.5</v>
      </c>
      <c r="AY24">
        <v>1026.6947021484375</v>
      </c>
      <c r="AZ24">
        <v>1026.7119140625</v>
      </c>
      <c r="BA24">
        <v>1027.776123046875</v>
      </c>
      <c r="BD24">
        <v>1.7499999999999998</v>
      </c>
      <c r="BE24">
        <v>0.26049991201944028</v>
      </c>
      <c r="BF24">
        <v>7.2388545959256589E-2</v>
      </c>
      <c r="BG24">
        <v>0.11716820881702006</v>
      </c>
      <c r="BH24">
        <v>0.21362896950449795</v>
      </c>
      <c r="BI24">
        <v>0.26227592024952173</v>
      </c>
      <c r="BJ24">
        <v>0.3104113566223532</v>
      </c>
      <c r="BK24">
        <v>0.39220901089720428</v>
      </c>
      <c r="BL24">
        <v>0.42796513298526406</v>
      </c>
      <c r="BO24">
        <v>1.7499999999999998</v>
      </c>
      <c r="BP24">
        <v>785.1554499511127</v>
      </c>
      <c r="BQ24">
        <v>0</v>
      </c>
      <c r="BR24">
        <v>540.09623681498886</v>
      </c>
      <c r="BS24">
        <v>711.1430865379441</v>
      </c>
      <c r="BT24">
        <v>776.02392785180348</v>
      </c>
      <c r="BU24">
        <v>874.84891156362016</v>
      </c>
      <c r="BV24">
        <v>1137.7247322239459</v>
      </c>
      <c r="BW24">
        <v>1448.6001373646011</v>
      </c>
    </row>
    <row r="25" spans="1:75">
      <c r="A25">
        <v>1.8333333333333333</v>
      </c>
      <c r="B25">
        <v>2.6046669648470293E-2</v>
      </c>
      <c r="C25">
        <v>1.7966709492611699E-2</v>
      </c>
      <c r="D25">
        <v>2.0398807464516722E-2</v>
      </c>
      <c r="E25">
        <v>2.376713564444799E-2</v>
      </c>
      <c r="F25">
        <v>2.6452979000168853E-2</v>
      </c>
      <c r="G25">
        <v>2.7907146431971341E-2</v>
      </c>
      <c r="H25">
        <v>3.0228342438931577E-2</v>
      </c>
      <c r="I25">
        <v>3.3847274607978761E-2</v>
      </c>
      <c r="L25">
        <v>1.8333333333333333</v>
      </c>
      <c r="M25">
        <v>1139.369882100423</v>
      </c>
      <c r="N25">
        <v>1139.19580078125</v>
      </c>
      <c r="O25">
        <v>1139.2799072265625</v>
      </c>
      <c r="P25">
        <v>1139.3282470703125</v>
      </c>
      <c r="Q25">
        <v>1139.356201171875</v>
      </c>
      <c r="R25">
        <v>1139.422119140625</v>
      </c>
      <c r="S25">
        <v>1139.48828125</v>
      </c>
      <c r="T25">
        <v>1139.564697265625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1026.571086425781</v>
      </c>
      <c r="AU25">
        <v>1026.5</v>
      </c>
      <c r="AV25">
        <v>1026.5</v>
      </c>
      <c r="AW25">
        <v>1026.5</v>
      </c>
      <c r="AX25">
        <v>1026.5</v>
      </c>
      <c r="AY25">
        <v>1026.597412109375</v>
      </c>
      <c r="AZ25">
        <v>1026.9990234375</v>
      </c>
      <c r="BA25">
        <v>1027.3135986328125</v>
      </c>
      <c r="BD25">
        <v>1.8333333333333333</v>
      </c>
      <c r="BE25">
        <v>0.23901669602613129</v>
      </c>
      <c r="BF25">
        <v>6.807326280977577E-2</v>
      </c>
      <c r="BG25">
        <v>0.10920619388343766</v>
      </c>
      <c r="BH25">
        <v>0.19733631052076817</v>
      </c>
      <c r="BI25">
        <v>0.24174194550141692</v>
      </c>
      <c r="BJ25">
        <v>0.28086188831366599</v>
      </c>
      <c r="BK25">
        <v>0.35838974872604012</v>
      </c>
      <c r="BL25">
        <v>0.38599554682150483</v>
      </c>
      <c r="BO25">
        <v>1.8333333333333333</v>
      </c>
      <c r="BP25">
        <v>448.32119318085239</v>
      </c>
      <c r="BQ25">
        <v>0</v>
      </c>
      <c r="BR25">
        <v>274.17857776501756</v>
      </c>
      <c r="BS25">
        <v>379.87643162504941</v>
      </c>
      <c r="BT25">
        <v>414.57478201382389</v>
      </c>
      <c r="BU25">
        <v>544.42007526668931</v>
      </c>
      <c r="BV25">
        <v>711.31331918787168</v>
      </c>
      <c r="BW25">
        <v>752.78944444816739</v>
      </c>
    </row>
    <row r="26" spans="1:75">
      <c r="A26">
        <v>1.9166666666666665</v>
      </c>
      <c r="B26">
        <v>2.4634946983799946E-2</v>
      </c>
      <c r="C26">
        <v>1.6107771443785168E-2</v>
      </c>
      <c r="D26">
        <v>1.982140020118095E-2</v>
      </c>
      <c r="E26">
        <v>2.2452299162978306E-2</v>
      </c>
      <c r="F26">
        <v>2.4758148356340826E-2</v>
      </c>
      <c r="G26">
        <v>2.6493164114071988E-2</v>
      </c>
      <c r="H26">
        <v>3.0259672712418251E-2</v>
      </c>
      <c r="I26">
        <v>3.2346637453883886E-2</v>
      </c>
      <c r="L26">
        <v>1.9166666666666665</v>
      </c>
      <c r="M26">
        <v>1139.6482580566392</v>
      </c>
      <c r="N26">
        <v>1139.3380126953125</v>
      </c>
      <c r="O26">
        <v>1139.4920654296875</v>
      </c>
      <c r="P26">
        <v>1139.5924072265625</v>
      </c>
      <c r="Q26">
        <v>1139.625244140625</v>
      </c>
      <c r="R26">
        <v>1139.73828125</v>
      </c>
      <c r="S26">
        <v>1139.841796875</v>
      </c>
      <c r="T26">
        <v>1139.9862060546875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1026.5667846679689</v>
      </c>
      <c r="AU26">
        <v>1026.5</v>
      </c>
      <c r="AV26">
        <v>1026.5</v>
      </c>
      <c r="AW26">
        <v>1026.5</v>
      </c>
      <c r="AX26">
        <v>1026.5</v>
      </c>
      <c r="AY26">
        <v>1026.5487060546875</v>
      </c>
      <c r="AZ26">
        <v>1026.74951171875</v>
      </c>
      <c r="BA26">
        <v>1027.8658447265625</v>
      </c>
      <c r="BD26">
        <v>1.9166666666666665</v>
      </c>
      <c r="BE26">
        <v>0.2382339825877956</v>
      </c>
      <c r="BF26">
        <v>6.2823564803693444E-2</v>
      </c>
      <c r="BG26">
        <v>0.12579669419210404</v>
      </c>
      <c r="BH26">
        <v>0.1925651595229283</v>
      </c>
      <c r="BI26">
        <v>0.2446700818836689</v>
      </c>
      <c r="BJ26">
        <v>0.27995911659672856</v>
      </c>
      <c r="BK26">
        <v>0.35006279358640313</v>
      </c>
      <c r="BL26">
        <v>0.39884925354272127</v>
      </c>
      <c r="BO26">
        <v>1.9166666666666665</v>
      </c>
      <c r="BP26">
        <v>399.65587304765887</v>
      </c>
      <c r="BQ26">
        <v>0</v>
      </c>
      <c r="BR26">
        <v>246.61999019794868</v>
      </c>
      <c r="BS26">
        <v>312.45060333771386</v>
      </c>
      <c r="BT26">
        <v>341.32437540986899</v>
      </c>
      <c r="BU26">
        <v>476.64823125664265</v>
      </c>
      <c r="BV26">
        <v>587.40302223822459</v>
      </c>
      <c r="BW26">
        <v>1282.5943115827745</v>
      </c>
    </row>
    <row r="27" spans="1:75">
      <c r="A27">
        <v>1.9999999999999998</v>
      </c>
      <c r="B27">
        <v>2.6460242270331905E-2</v>
      </c>
      <c r="C27">
        <v>1.8795772120938636E-2</v>
      </c>
      <c r="D27">
        <v>2.0640940419980325E-2</v>
      </c>
      <c r="E27">
        <v>2.3700233214185573E-2</v>
      </c>
      <c r="F27">
        <v>2.6750272809294984E-2</v>
      </c>
      <c r="G27">
        <v>2.8433008992578834E-2</v>
      </c>
      <c r="H27">
        <v>3.2332001865142956E-2</v>
      </c>
      <c r="I27">
        <v>4.0658007492311299E-2</v>
      </c>
      <c r="L27">
        <v>1.9999999999999998</v>
      </c>
      <c r="M27">
        <v>1139.8457450358071</v>
      </c>
      <c r="N27">
        <v>1139.44287109375</v>
      </c>
      <c r="O27">
        <v>1139.64404296875</v>
      </c>
      <c r="P27">
        <v>1139.76220703125</v>
      </c>
      <c r="Q27">
        <v>1139.8203125</v>
      </c>
      <c r="R27">
        <v>1139.951416015625</v>
      </c>
      <c r="S27">
        <v>1140.093994140625</v>
      </c>
      <c r="T27">
        <v>1140.286865234375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1026.5485571289064</v>
      </c>
      <c r="AU27">
        <v>1026.5</v>
      </c>
      <c r="AV27">
        <v>1026.5</v>
      </c>
      <c r="AW27">
        <v>1026.5</v>
      </c>
      <c r="AX27">
        <v>1026.5</v>
      </c>
      <c r="AY27">
        <v>1026.5244140625</v>
      </c>
      <c r="AZ27">
        <v>1026.624755859375</v>
      </c>
      <c r="BA27">
        <v>1027.7283935546875</v>
      </c>
      <c r="BD27">
        <v>1.9999999999999998</v>
      </c>
      <c r="BE27">
        <v>0.2782484664809694</v>
      </c>
      <c r="BF27">
        <v>9.7544383606873453E-2</v>
      </c>
      <c r="BG27">
        <v>0.1716315746307373</v>
      </c>
      <c r="BH27">
        <v>0.23295034770853817</v>
      </c>
      <c r="BI27">
        <v>0.28052824200130999</v>
      </c>
      <c r="BJ27">
        <v>0.32455415930598974</v>
      </c>
      <c r="BK27">
        <v>0.38577077793888748</v>
      </c>
      <c r="BL27">
        <v>0.45199389569461346</v>
      </c>
      <c r="BO27">
        <v>1.9999999999999998</v>
      </c>
      <c r="BP27">
        <v>321.86489608413149</v>
      </c>
      <c r="BQ27">
        <v>0</v>
      </c>
      <c r="BR27">
        <v>217.50574900791969</v>
      </c>
      <c r="BS27">
        <v>263.33467529875367</v>
      </c>
      <c r="BT27">
        <v>300.54742628824596</v>
      </c>
      <c r="BU27">
        <v>371.6533030230637</v>
      </c>
      <c r="BV27">
        <v>469.89847421113274</v>
      </c>
      <c r="BW27">
        <v>973.03093192994186</v>
      </c>
    </row>
    <row r="28" spans="1:75">
      <c r="A28">
        <v>2.083333333333333</v>
      </c>
      <c r="B28">
        <v>2.6495070108770322E-2</v>
      </c>
      <c r="C28">
        <v>1.9345201508258469E-2</v>
      </c>
      <c r="D28">
        <v>2.0997758838348091E-2</v>
      </c>
      <c r="E28">
        <v>2.4733017198741436E-2</v>
      </c>
      <c r="F28">
        <v>2.6481391614652239E-2</v>
      </c>
      <c r="G28">
        <v>2.8314607334323227E-2</v>
      </c>
      <c r="H28">
        <v>3.1786727049620822E-2</v>
      </c>
      <c r="I28">
        <v>3.485214983811602E-2</v>
      </c>
      <c r="L28">
        <v>2.083333333333333</v>
      </c>
      <c r="M28">
        <v>1140.0404195149729</v>
      </c>
      <c r="N28">
        <v>1139.6522216796875</v>
      </c>
      <c r="O28">
        <v>1139.8131103515625</v>
      </c>
      <c r="P28">
        <v>1139.9429931640625</v>
      </c>
      <c r="Q28">
        <v>1140.021484375</v>
      </c>
      <c r="R28">
        <v>1140.163330078125</v>
      </c>
      <c r="S28">
        <v>1140.272216796875</v>
      </c>
      <c r="T28">
        <v>1140.447021484375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1026.5335180664065</v>
      </c>
      <c r="AU28">
        <v>1026.5</v>
      </c>
      <c r="AV28">
        <v>1026.5</v>
      </c>
      <c r="AW28">
        <v>1026.5</v>
      </c>
      <c r="AX28">
        <v>1026.5</v>
      </c>
      <c r="AY28">
        <v>1026.51220703125</v>
      </c>
      <c r="AZ28">
        <v>1026.5623779296875</v>
      </c>
      <c r="BA28">
        <v>1028.002197265625</v>
      </c>
      <c r="BD28">
        <v>2.083333333333333</v>
      </c>
      <c r="BE28">
        <v>0.20199502963945279</v>
      </c>
      <c r="BF28">
        <v>2.743944094163453E-5</v>
      </c>
      <c r="BG28">
        <v>5.0709502829704434E-2</v>
      </c>
      <c r="BH28">
        <v>0.15124116907827556</v>
      </c>
      <c r="BI28">
        <v>0.20232763199601322</v>
      </c>
      <c r="BJ28">
        <v>0.25999461649917066</v>
      </c>
      <c r="BK28">
        <v>0.34498362219892442</v>
      </c>
      <c r="BL28">
        <v>0.41625328594818711</v>
      </c>
      <c r="BO28">
        <v>2.083333333333333</v>
      </c>
      <c r="BP28">
        <v>181.4749896831417</v>
      </c>
      <c r="BQ28">
        <v>0</v>
      </c>
      <c r="BR28">
        <v>0</v>
      </c>
      <c r="BS28">
        <v>174.75379410246723</v>
      </c>
      <c r="BT28">
        <v>191.79196847577609</v>
      </c>
      <c r="BU28">
        <v>222.25280720237296</v>
      </c>
      <c r="BV28">
        <v>251.14204960206229</v>
      </c>
      <c r="BW28">
        <v>448.95038121824024</v>
      </c>
    </row>
    <row r="29" spans="1:75">
      <c r="A29">
        <v>2.1666666666666665</v>
      </c>
      <c r="B29">
        <v>2.9556702171854913E-2</v>
      </c>
      <c r="C29">
        <v>1.6422316548414528E-2</v>
      </c>
      <c r="D29">
        <v>2.0146635506534949E-2</v>
      </c>
      <c r="E29">
        <v>2.6241201339871623E-2</v>
      </c>
      <c r="F29">
        <v>2.9854634703951888E-2</v>
      </c>
      <c r="G29">
        <v>3.2672127417754382E-2</v>
      </c>
      <c r="H29">
        <v>3.7540419725701213E-2</v>
      </c>
      <c r="I29">
        <v>4.8154375690501183E-2</v>
      </c>
      <c r="L29">
        <v>2.1666666666666665</v>
      </c>
      <c r="M29">
        <v>1140.1975596110019</v>
      </c>
      <c r="N29">
        <v>1139.8184814453125</v>
      </c>
      <c r="O29">
        <v>1139.958251953125</v>
      </c>
      <c r="P29">
        <v>1140.0888671875</v>
      </c>
      <c r="Q29">
        <v>1140.19140625</v>
      </c>
      <c r="R29">
        <v>1140.320556640625</v>
      </c>
      <c r="S29">
        <v>1140.443115234375</v>
      </c>
      <c r="T29">
        <v>1140.588623046875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1026.5473620605469</v>
      </c>
      <c r="AU29">
        <v>1026.5</v>
      </c>
      <c r="AV29">
        <v>1026.5</v>
      </c>
      <c r="AW29">
        <v>1026.5</v>
      </c>
      <c r="AX29">
        <v>1026.5</v>
      </c>
      <c r="AY29">
        <v>1026.50634765625</v>
      </c>
      <c r="AZ29">
        <v>1026.693359375</v>
      </c>
      <c r="BA29">
        <v>1028.1802978515625</v>
      </c>
      <c r="BD29">
        <v>2.1666666666666665</v>
      </c>
      <c r="BE29">
        <v>0.20485837658943226</v>
      </c>
      <c r="BF29">
        <v>5.5724893854858237E-4</v>
      </c>
      <c r="BG29">
        <v>4.1684121242724359E-2</v>
      </c>
      <c r="BH29">
        <v>0.1520430960226804</v>
      </c>
      <c r="BI29">
        <v>0.20638322166632861</v>
      </c>
      <c r="BJ29">
        <v>0.25763042503967881</v>
      </c>
      <c r="BK29">
        <v>0.34229565062560141</v>
      </c>
      <c r="BL29">
        <v>0.40662472019903362</v>
      </c>
      <c r="BO29">
        <v>2.1666666666666665</v>
      </c>
      <c r="BP29">
        <v>179.44005014546121</v>
      </c>
      <c r="BQ29">
        <v>0</v>
      </c>
      <c r="BR29">
        <v>0</v>
      </c>
      <c r="BS29">
        <v>170.64522643934598</v>
      </c>
      <c r="BT29">
        <v>184.96217315174488</v>
      </c>
      <c r="BU29">
        <v>217.42240409450557</v>
      </c>
      <c r="BV29">
        <v>262.42455356803572</v>
      </c>
      <c r="BW29">
        <v>352.76536166249031</v>
      </c>
    </row>
    <row r="30" spans="1:75">
      <c r="A30">
        <v>2.25</v>
      </c>
      <c r="B30">
        <v>2.754087950658381E-2</v>
      </c>
      <c r="C30">
        <v>1.8150525647797622E-2</v>
      </c>
      <c r="D30">
        <v>2.2362846721080132E-2</v>
      </c>
      <c r="E30">
        <v>2.5426772481296211E-2</v>
      </c>
      <c r="F30">
        <v>2.7692927687894553E-2</v>
      </c>
      <c r="G30">
        <v>3.0035847885301337E-2</v>
      </c>
      <c r="H30">
        <v>3.2732572435634211E-2</v>
      </c>
      <c r="I30">
        <v>3.4597720514284447E-2</v>
      </c>
      <c r="L30">
        <v>2.25</v>
      </c>
      <c r="M30">
        <v>1140.3531140136715</v>
      </c>
      <c r="N30">
        <v>1140.00048828125</v>
      </c>
      <c r="O30">
        <v>1140.053955078125</v>
      </c>
      <c r="P30">
        <v>1140.231201171875</v>
      </c>
      <c r="Q30">
        <v>1140.3623046875</v>
      </c>
      <c r="R30">
        <v>1140.4796142578125</v>
      </c>
      <c r="S30">
        <v>1140.6474609375</v>
      </c>
      <c r="T30">
        <v>1140.720458984375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1026.558420410156</v>
      </c>
      <c r="AU30">
        <v>1026.5</v>
      </c>
      <c r="AV30">
        <v>1026.5</v>
      </c>
      <c r="AW30">
        <v>1026.5</v>
      </c>
      <c r="AX30">
        <v>1026.5</v>
      </c>
      <c r="AY30">
        <v>1026.5032958984375</v>
      </c>
      <c r="AZ30">
        <v>1026.8372802734375</v>
      </c>
      <c r="BA30">
        <v>1028.3509521484375</v>
      </c>
      <c r="BD30">
        <v>2.25</v>
      </c>
      <c r="BE30">
        <v>0.18665458412840472</v>
      </c>
      <c r="BF30">
        <v>5.3874066452408442E-4</v>
      </c>
      <c r="BG30">
        <v>2.6117319066543132E-2</v>
      </c>
      <c r="BH30">
        <v>0.12802353012375534</v>
      </c>
      <c r="BI30">
        <v>0.19437019363977015</v>
      </c>
      <c r="BJ30">
        <v>0.24056601978372782</v>
      </c>
      <c r="BK30">
        <v>0.34143292577937245</v>
      </c>
      <c r="BL30">
        <v>0.41852099820971489</v>
      </c>
      <c r="BO30">
        <v>2.25</v>
      </c>
      <c r="BP30">
        <v>182.19213241881408</v>
      </c>
      <c r="BQ30">
        <v>0</v>
      </c>
      <c r="BR30">
        <v>0</v>
      </c>
      <c r="BS30">
        <v>177.90808760199386</v>
      </c>
      <c r="BT30">
        <v>195.76489029947791</v>
      </c>
      <c r="BU30">
        <v>231.3007050219062</v>
      </c>
      <c r="BV30">
        <v>265.23693511494145</v>
      </c>
      <c r="BW30">
        <v>329.35739802108549</v>
      </c>
    </row>
    <row r="31" spans="1:75">
      <c r="A31">
        <v>2.333333333333333</v>
      </c>
      <c r="B31">
        <v>3.2495026154416878E-2</v>
      </c>
      <c r="C31">
        <v>9.3933640528121032E-3</v>
      </c>
      <c r="D31">
        <v>1.1862419341923669E-2</v>
      </c>
      <c r="E31">
        <v>2.1882135115447454E-2</v>
      </c>
      <c r="F31">
        <v>2.9939714295323938E-2</v>
      </c>
      <c r="G31">
        <v>4.2639669118216261E-2</v>
      </c>
      <c r="H31">
        <v>5.5002594308461994E-2</v>
      </c>
      <c r="I31">
        <v>7.3432172939646989E-2</v>
      </c>
      <c r="L31">
        <v>2.333333333333333</v>
      </c>
      <c r="M31">
        <v>1140.4670851643871</v>
      </c>
      <c r="N31">
        <v>1140.0772705078125</v>
      </c>
      <c r="O31">
        <v>1140.13623046875</v>
      </c>
      <c r="P31">
        <v>1140.320068359375</v>
      </c>
      <c r="Q31">
        <v>1140.486572265625</v>
      </c>
      <c r="R31">
        <v>1140.603759765625</v>
      </c>
      <c r="S31">
        <v>1140.798095703125</v>
      </c>
      <c r="T31">
        <v>1140.84375</v>
      </c>
      <c r="W31">
        <v>2.333333333333333</v>
      </c>
      <c r="X31">
        <v>6871.4009504979113</v>
      </c>
      <c r="Y31">
        <v>4187.2238863514831</v>
      </c>
      <c r="Z31">
        <v>5482.4582821884069</v>
      </c>
      <c r="AA31">
        <v>5914.5013077762851</v>
      </c>
      <c r="AB31">
        <v>6980.3133443515699</v>
      </c>
      <c r="AC31">
        <v>7981.5061770988877</v>
      </c>
      <c r="AD31">
        <v>8099.9999108588663</v>
      </c>
      <c r="AE31">
        <v>8099.9999108588663</v>
      </c>
      <c r="AH31">
        <v>2.333333333333333</v>
      </c>
      <c r="AI31">
        <v>0.30000001424923539</v>
      </c>
      <c r="AJ31">
        <v>0.30000001424923539</v>
      </c>
      <c r="AK31">
        <v>0.30000001424923539</v>
      </c>
      <c r="AL31">
        <v>0.30000001424923539</v>
      </c>
      <c r="AM31">
        <v>0.30000001424923539</v>
      </c>
      <c r="AN31">
        <v>0.30000001424923539</v>
      </c>
      <c r="AO31">
        <v>0.30000001424923539</v>
      </c>
      <c r="AP31">
        <v>0.30000001424923539</v>
      </c>
      <c r="AR31" t="s">
        <v>92</v>
      </c>
      <c r="AS31">
        <v>2.333333333333333</v>
      </c>
      <c r="AT31">
        <v>1026.5774999999999</v>
      </c>
      <c r="AU31">
        <v>1026.5</v>
      </c>
      <c r="AV31">
        <v>1026.5</v>
      </c>
      <c r="AW31">
        <v>1026.5</v>
      </c>
      <c r="AX31">
        <v>1026.5</v>
      </c>
      <c r="AY31">
        <v>1026.5015869140625</v>
      </c>
      <c r="AZ31">
        <v>1027.010009765625</v>
      </c>
      <c r="BA31">
        <v>1028.5185546875</v>
      </c>
      <c r="BD31">
        <v>2.333333333333333</v>
      </c>
      <c r="BE31">
        <v>0.11727014556792377</v>
      </c>
      <c r="BF31">
        <v>5.2931602567696245E-4</v>
      </c>
      <c r="BG31">
        <v>6.7374736545389169E-4</v>
      </c>
      <c r="BH31">
        <v>4.6743502025492489E-2</v>
      </c>
      <c r="BI31">
        <v>0.12037937995046377</v>
      </c>
      <c r="BJ31">
        <v>0.16500527272000909</v>
      </c>
      <c r="BK31">
        <v>0.26588741457089782</v>
      </c>
      <c r="BL31">
        <v>0.36364729749038815</v>
      </c>
      <c r="BO31">
        <v>2.333333333333333</v>
      </c>
      <c r="BP31">
        <v>5832.3567327454284</v>
      </c>
      <c r="BQ31">
        <v>3371.0764830987468</v>
      </c>
      <c r="BR31">
        <v>3574.5908855988682</v>
      </c>
      <c r="BS31">
        <v>3847.4567588349692</v>
      </c>
      <c r="BT31">
        <v>6898.0830030845391</v>
      </c>
      <c r="BU31">
        <v>7248.0851103471023</v>
      </c>
      <c r="BV31">
        <v>7279.8996617799912</v>
      </c>
      <c r="BW31">
        <v>7294.0577276381437</v>
      </c>
    </row>
    <row r="32" spans="1:75">
      <c r="A32">
        <v>2.4166666666666665</v>
      </c>
      <c r="B32">
        <v>3.074068562151901E-2</v>
      </c>
      <c r="C32">
        <v>1.6558482457185164E-2</v>
      </c>
      <c r="D32">
        <v>1.9864162823068909E-2</v>
      </c>
      <c r="E32">
        <v>2.2592590539716184E-2</v>
      </c>
      <c r="F32">
        <v>2.8189529984956607E-2</v>
      </c>
      <c r="G32">
        <v>3.862639277940616E-2</v>
      </c>
      <c r="H32">
        <v>4.6497745643137023E-2</v>
      </c>
      <c r="I32">
        <v>5.9009427786804736E-2</v>
      </c>
      <c r="L32">
        <v>2.4166666666666665</v>
      </c>
      <c r="M32">
        <v>1138.9490319824215</v>
      </c>
      <c r="N32">
        <v>1138.9051513671875</v>
      </c>
      <c r="O32">
        <v>1138.9053955078125</v>
      </c>
      <c r="P32">
        <v>1138.90576171875</v>
      </c>
      <c r="Q32">
        <v>1138.9061279296875</v>
      </c>
      <c r="R32">
        <v>1138.9063720703125</v>
      </c>
      <c r="S32">
        <v>1139.1402587890625</v>
      </c>
      <c r="T32">
        <v>1139.4295654296875</v>
      </c>
      <c r="W32">
        <v>2.4166666666666665</v>
      </c>
      <c r="X32">
        <v>3705.9058627230088</v>
      </c>
      <c r="Y32">
        <v>2165.5409358106604</v>
      </c>
      <c r="Z32">
        <v>2746.8905724070942</v>
      </c>
      <c r="AA32">
        <v>3304.1683793603415</v>
      </c>
      <c r="AB32">
        <v>3511.4332143935203</v>
      </c>
      <c r="AC32">
        <v>4048.0958061075926</v>
      </c>
      <c r="AD32">
        <v>5156.8591404347235</v>
      </c>
      <c r="AE32">
        <v>6415.3256457693406</v>
      </c>
      <c r="AH32">
        <v>2.4166666666666665</v>
      </c>
      <c r="AI32">
        <v>0.30000001424923539</v>
      </c>
      <c r="AJ32">
        <v>0.30000001424923539</v>
      </c>
      <c r="AK32">
        <v>0.30000001424923539</v>
      </c>
      <c r="AL32">
        <v>0.30000001424923539</v>
      </c>
      <c r="AM32">
        <v>0.30000001424923539</v>
      </c>
      <c r="AN32">
        <v>0.30000001424923539</v>
      </c>
      <c r="AO32">
        <v>0.30000001424923539</v>
      </c>
      <c r="AP32">
        <v>0.30000001424923539</v>
      </c>
      <c r="AR32" t="s">
        <v>93</v>
      </c>
      <c r="AS32">
        <v>2.4166666666666665</v>
      </c>
      <c r="AT32">
        <v>1027.6537048339842</v>
      </c>
      <c r="AU32">
        <v>1026.5</v>
      </c>
      <c r="AV32">
        <v>1026.5</v>
      </c>
      <c r="AW32">
        <v>1026.5</v>
      </c>
      <c r="AX32">
        <v>1026.5008544921875</v>
      </c>
      <c r="AY32">
        <v>1029.4462890625</v>
      </c>
      <c r="AZ32">
        <v>1029.4481201171875</v>
      </c>
      <c r="BA32">
        <v>1029.4481201171875</v>
      </c>
      <c r="BD32">
        <v>2.4166666666666665</v>
      </c>
      <c r="BE32">
        <v>0.24059739638081123</v>
      </c>
      <c r="BF32">
        <v>0.1304232282564044</v>
      </c>
      <c r="BG32">
        <v>0.16733685333747417</v>
      </c>
      <c r="BH32">
        <v>0.19901251653209329</v>
      </c>
      <c r="BI32">
        <v>0.2391095767961815</v>
      </c>
      <c r="BJ32">
        <v>0.28004267369396985</v>
      </c>
      <c r="BK32">
        <v>0.33536029513925314</v>
      </c>
      <c r="BL32">
        <v>0.3575055452529341</v>
      </c>
      <c r="BO32">
        <v>2.4166666666666665</v>
      </c>
      <c r="BP32">
        <v>5582.9382220991265</v>
      </c>
      <c r="BQ32">
        <v>3382.2446424491859</v>
      </c>
      <c r="BR32">
        <v>4119.3330034852961</v>
      </c>
      <c r="BS32">
        <v>4596.9008335244471</v>
      </c>
      <c r="BT32">
        <v>5634.6022221231942</v>
      </c>
      <c r="BU32">
        <v>6398.9252090774553</v>
      </c>
      <c r="BV32">
        <v>7244.1587176001058</v>
      </c>
      <c r="BW32">
        <v>8924.9401286679768</v>
      </c>
    </row>
    <row r="33" spans="1:75">
      <c r="A33">
        <v>2.4999999999999996</v>
      </c>
      <c r="B33">
        <v>3.4855617177527137E-2</v>
      </c>
      <c r="C33">
        <v>1.9766517652897164E-2</v>
      </c>
      <c r="D33">
        <v>2.62928479060065E-2</v>
      </c>
      <c r="E33">
        <v>3.1369876523967832E-2</v>
      </c>
      <c r="F33">
        <v>3.4718323149718344E-2</v>
      </c>
      <c r="G33">
        <v>3.8767509977333248E-2</v>
      </c>
      <c r="H33">
        <v>4.315228943596594E-2</v>
      </c>
      <c r="I33">
        <v>5.3081785154063255E-2</v>
      </c>
      <c r="L33">
        <v>2.4999999999999996</v>
      </c>
      <c r="M33">
        <v>1138.8887451171875</v>
      </c>
      <c r="N33">
        <v>1138.8880615234375</v>
      </c>
      <c r="O33">
        <v>1138.8883056640625</v>
      </c>
      <c r="P33">
        <v>1138.8885498046875</v>
      </c>
      <c r="Q33">
        <v>1138.8885498046875</v>
      </c>
      <c r="R33">
        <v>1138.8885498046875</v>
      </c>
      <c r="S33">
        <v>1138.8885498046875</v>
      </c>
      <c r="T33">
        <v>1138.9007568359375</v>
      </c>
      <c r="W33">
        <v>2.4999999999999996</v>
      </c>
      <c r="X33">
        <v>3357.0616362580336</v>
      </c>
      <c r="Y33">
        <v>2201.8645562962988</v>
      </c>
      <c r="Z33">
        <v>2704.5056539747429</v>
      </c>
      <c r="AA33">
        <v>3052.538896346849</v>
      </c>
      <c r="AB33">
        <v>3297.6654094672326</v>
      </c>
      <c r="AC33">
        <v>3769.3989184262414</v>
      </c>
      <c r="AD33">
        <v>4064.1537698998663</v>
      </c>
      <c r="AE33">
        <v>4521.3087979929232</v>
      </c>
      <c r="AH33">
        <v>2.4999999999999996</v>
      </c>
      <c r="AI33">
        <v>0.30000001424923539</v>
      </c>
      <c r="AJ33">
        <v>0.30000001424923539</v>
      </c>
      <c r="AK33">
        <v>0.30000001424923539</v>
      </c>
      <c r="AL33">
        <v>0.30000001424923539</v>
      </c>
      <c r="AM33">
        <v>0.30000001424923539</v>
      </c>
      <c r="AN33">
        <v>0.30000001424923539</v>
      </c>
      <c r="AO33">
        <v>0.30000001424923539</v>
      </c>
      <c r="AP33">
        <v>0.30000001424923539</v>
      </c>
      <c r="AR33" t="s">
        <v>94</v>
      </c>
      <c r="AS33">
        <v>2.4999999999999996</v>
      </c>
      <c r="AT33">
        <v>1027.0926123046875</v>
      </c>
      <c r="AU33">
        <v>1026.5</v>
      </c>
      <c r="AV33">
        <v>1026.5</v>
      </c>
      <c r="AW33">
        <v>1026.5</v>
      </c>
      <c r="AX33">
        <v>1026.5003662109375</v>
      </c>
      <c r="AY33">
        <v>1028.013916015625</v>
      </c>
      <c r="AZ33">
        <v>1028.014892578125</v>
      </c>
      <c r="BA33">
        <v>1028.014892578125</v>
      </c>
      <c r="BD33">
        <v>2.4999999999999996</v>
      </c>
      <c r="BE33">
        <v>0.22970141479163425</v>
      </c>
      <c r="BF33">
        <v>0.13423152267932892</v>
      </c>
      <c r="BG33">
        <v>0.17106129962485284</v>
      </c>
      <c r="BH33">
        <v>0.19923501531593502</v>
      </c>
      <c r="BI33">
        <v>0.23048711591400206</v>
      </c>
      <c r="BJ33">
        <v>0.25326735340058804</v>
      </c>
      <c r="BK33">
        <v>0.30234092264436185</v>
      </c>
      <c r="BL33">
        <v>0.31832244712859392</v>
      </c>
      <c r="BO33">
        <v>2.4999999999999996</v>
      </c>
      <c r="BP33">
        <v>4909.4448134760005</v>
      </c>
      <c r="BQ33">
        <v>3044.7985364392125</v>
      </c>
      <c r="BR33">
        <v>3932.0135539372927</v>
      </c>
      <c r="BS33">
        <v>4487.3794173578808</v>
      </c>
      <c r="BT33">
        <v>5056.379481194318</v>
      </c>
      <c r="BU33">
        <v>5374.0875749645356</v>
      </c>
      <c r="BV33">
        <v>5914.2896831431462</v>
      </c>
      <c r="BW33">
        <v>6676.6971837416486</v>
      </c>
    </row>
    <row r="34" spans="1:75">
      <c r="A34">
        <v>2.583333333333333</v>
      </c>
      <c r="B34">
        <v>2.7737368439678261E-2</v>
      </c>
      <c r="C34">
        <v>7.8833845691406168E-3</v>
      </c>
      <c r="D34">
        <v>1.4842943528492469E-2</v>
      </c>
      <c r="E34">
        <v>2.3887916540843435E-2</v>
      </c>
      <c r="F34">
        <v>2.8546621251734905E-2</v>
      </c>
      <c r="G34">
        <v>3.2232499506790191E-2</v>
      </c>
      <c r="H34">
        <v>3.8166053855093196E-2</v>
      </c>
      <c r="I34">
        <v>4.1011982830241323E-2</v>
      </c>
      <c r="L34">
        <v>2.583333333333333</v>
      </c>
      <c r="M34">
        <v>1138.9021179199219</v>
      </c>
      <c r="N34">
        <v>1138.8988037109375</v>
      </c>
      <c r="O34">
        <v>1138.90185546875</v>
      </c>
      <c r="P34">
        <v>1138.9022216796875</v>
      </c>
      <c r="Q34">
        <v>1138.9022216796875</v>
      </c>
      <c r="R34">
        <v>1138.9022216796875</v>
      </c>
      <c r="S34">
        <v>1138.9022216796875</v>
      </c>
      <c r="T34">
        <v>1138.9022216796875</v>
      </c>
      <c r="W34">
        <v>2.583333333333333</v>
      </c>
      <c r="X34">
        <v>1832.741290910993</v>
      </c>
      <c r="Y34">
        <v>870.45167762670985</v>
      </c>
      <c r="Z34">
        <v>1306.0239454921375</v>
      </c>
      <c r="AA34">
        <v>1574.8517089595071</v>
      </c>
      <c r="AB34">
        <v>1795.4981411215465</v>
      </c>
      <c r="AC34">
        <v>2162.402466920978</v>
      </c>
      <c r="AD34">
        <v>2546.7328766995802</v>
      </c>
      <c r="AE34">
        <v>2845.9325540337509</v>
      </c>
      <c r="AH34">
        <v>2.583333333333333</v>
      </c>
      <c r="AI34">
        <v>0.30000001424923539</v>
      </c>
      <c r="AJ34">
        <v>0.30000001424923539</v>
      </c>
      <c r="AK34">
        <v>0.30000001424923539</v>
      </c>
      <c r="AL34">
        <v>0.30000001424923539</v>
      </c>
      <c r="AM34">
        <v>0.30000001424923539</v>
      </c>
      <c r="AN34">
        <v>0.30000001424923539</v>
      </c>
      <c r="AO34">
        <v>0.30000001424923539</v>
      </c>
      <c r="AP34">
        <v>0.30000001424923539</v>
      </c>
      <c r="AR34" t="s">
        <v>95</v>
      </c>
      <c r="AS34">
        <v>2.583333333333333</v>
      </c>
      <c r="AT34">
        <v>1026.8015612792969</v>
      </c>
      <c r="AU34">
        <v>1026.5</v>
      </c>
      <c r="AV34">
        <v>1026.5</v>
      </c>
      <c r="AW34">
        <v>1026.5</v>
      </c>
      <c r="AX34">
        <v>1026.500244140625</v>
      </c>
      <c r="AY34">
        <v>1027.267822265625</v>
      </c>
      <c r="AZ34">
        <v>1027.2679443359375</v>
      </c>
      <c r="BA34">
        <v>1027.337646484375</v>
      </c>
      <c r="BD34">
        <v>2.583333333333333</v>
      </c>
      <c r="BE34">
        <v>0.21545220653327585</v>
      </c>
      <c r="BF34">
        <v>5.3310370276449248E-2</v>
      </c>
      <c r="BG34">
        <v>9.2757756647188216E-2</v>
      </c>
      <c r="BH34">
        <v>0.15911161608528346</v>
      </c>
      <c r="BI34">
        <v>0.22493292635772377</v>
      </c>
      <c r="BJ34">
        <v>0.26387628167867661</v>
      </c>
      <c r="BK34">
        <v>0.32313753035850823</v>
      </c>
      <c r="BL34">
        <v>0.35635044332593679</v>
      </c>
      <c r="BO34">
        <v>2.583333333333333</v>
      </c>
      <c r="BP34">
        <v>2925.4872740325818</v>
      </c>
      <c r="BQ34">
        <v>0</v>
      </c>
      <c r="BR34">
        <v>144.84826337318034</v>
      </c>
      <c r="BS34">
        <v>2665.3168343544912</v>
      </c>
      <c r="BT34">
        <v>3102.201718178258</v>
      </c>
      <c r="BU34">
        <v>3467.1158040545329</v>
      </c>
      <c r="BV34">
        <v>3848.0158163200595</v>
      </c>
      <c r="BW34">
        <v>4266.4026759888711</v>
      </c>
    </row>
    <row r="35" spans="1:75">
      <c r="A35">
        <v>2.6666666666666665</v>
      </c>
      <c r="B35">
        <v>2.8652277848474673E-2</v>
      </c>
      <c r="C35">
        <v>2.192899955844041E-2</v>
      </c>
      <c r="D35">
        <v>2.261615009047091E-2</v>
      </c>
      <c r="E35">
        <v>2.6106608856935054E-2</v>
      </c>
      <c r="F35">
        <v>2.8472986741689965E-2</v>
      </c>
      <c r="G35">
        <v>3.1102848879527301E-2</v>
      </c>
      <c r="H35">
        <v>3.4519609471317381E-2</v>
      </c>
      <c r="I35">
        <v>3.7403195165097713E-2</v>
      </c>
      <c r="L35">
        <v>2.6666666666666665</v>
      </c>
      <c r="M35">
        <v>1138.9279028320311</v>
      </c>
      <c r="N35">
        <v>1138.9217529296875</v>
      </c>
      <c r="O35">
        <v>1138.9281005859375</v>
      </c>
      <c r="P35">
        <v>1138.9281005859375</v>
      </c>
      <c r="Q35">
        <v>1138.9281005859375</v>
      </c>
      <c r="R35">
        <v>1138.9281005859375</v>
      </c>
      <c r="S35">
        <v>1138.9281005859375</v>
      </c>
      <c r="T35">
        <v>1138.9281005859375</v>
      </c>
      <c r="W35">
        <v>2.6666666666666665</v>
      </c>
      <c r="X35">
        <v>1295.7834464213447</v>
      </c>
      <c r="Y35">
        <v>596.75530760905065</v>
      </c>
      <c r="Z35">
        <v>818.05592205639994</v>
      </c>
      <c r="AA35">
        <v>1141.0513250202082</v>
      </c>
      <c r="AB35">
        <v>1229.5151454365844</v>
      </c>
      <c r="AC35">
        <v>1492.6414436900398</v>
      </c>
      <c r="AD35">
        <v>1844.9371746271747</v>
      </c>
      <c r="AE35">
        <v>1966.64897270247</v>
      </c>
      <c r="AH35">
        <v>2.6666666666666665</v>
      </c>
      <c r="AI35">
        <v>0.30000001424923539</v>
      </c>
      <c r="AJ35">
        <v>0.30000001424923539</v>
      </c>
      <c r="AK35">
        <v>0.30000001424923539</v>
      </c>
      <c r="AL35">
        <v>0.30000001424923539</v>
      </c>
      <c r="AM35">
        <v>0.30000001424923539</v>
      </c>
      <c r="AN35">
        <v>0.30000001424923539</v>
      </c>
      <c r="AO35">
        <v>0.30000001424923539</v>
      </c>
      <c r="AP35">
        <v>0.30000001424923539</v>
      </c>
      <c r="AR35" t="s">
        <v>96</v>
      </c>
      <c r="AS35">
        <v>2.6666666666666665</v>
      </c>
      <c r="AT35">
        <v>1026.7921459960942</v>
      </c>
      <c r="AU35">
        <v>1026.5</v>
      </c>
      <c r="AV35">
        <v>1026.5</v>
      </c>
      <c r="AW35">
        <v>1026.5</v>
      </c>
      <c r="AX35">
        <v>1026.5001220703125</v>
      </c>
      <c r="AY35">
        <v>1026.8897705078125</v>
      </c>
      <c r="AZ35">
        <v>1028.399658203125</v>
      </c>
      <c r="BA35">
        <v>1029.459716796875</v>
      </c>
      <c r="BD35">
        <v>2.6666666666666665</v>
      </c>
      <c r="BE35">
        <v>0.26953884989779869</v>
      </c>
      <c r="BF35">
        <v>0.1401858899043873</v>
      </c>
      <c r="BG35">
        <v>0.17616008699405938</v>
      </c>
      <c r="BH35">
        <v>0.23800045892130584</v>
      </c>
      <c r="BI35">
        <v>0.27400971157476306</v>
      </c>
      <c r="BJ35">
        <v>0.29938167426735163</v>
      </c>
      <c r="BK35">
        <v>0.33468255423940718</v>
      </c>
      <c r="BL35">
        <v>0.35200710408389568</v>
      </c>
      <c r="BO35">
        <v>2.6666666666666665</v>
      </c>
      <c r="BP35">
        <v>2554.9840168292208</v>
      </c>
      <c r="BQ35">
        <v>1297.1081949742129</v>
      </c>
      <c r="BR35">
        <v>1898.4345119932011</v>
      </c>
      <c r="BS35">
        <v>2206.0495751295534</v>
      </c>
      <c r="BT35">
        <v>2507.2842500520374</v>
      </c>
      <c r="BU35">
        <v>2882.1702020121766</v>
      </c>
      <c r="BV35">
        <v>3317.109839766149</v>
      </c>
      <c r="BW35">
        <v>4592.0325222094161</v>
      </c>
    </row>
    <row r="36" spans="1:75">
      <c r="A36">
        <v>2.7499999999999996</v>
      </c>
      <c r="B36">
        <v>2.4466613450992214E-2</v>
      </c>
      <c r="C36">
        <v>1.2237888768140692E-2</v>
      </c>
      <c r="D36">
        <v>1.9920213162549771E-2</v>
      </c>
      <c r="E36">
        <v>2.2613476176047698E-2</v>
      </c>
      <c r="F36">
        <v>2.4409881007159129E-2</v>
      </c>
      <c r="G36">
        <v>2.6574454750516452E-2</v>
      </c>
      <c r="H36">
        <v>2.9428501875372604E-2</v>
      </c>
      <c r="I36">
        <v>3.4427335776854306E-2</v>
      </c>
      <c r="L36">
        <v>2.7499999999999996</v>
      </c>
      <c r="M36">
        <v>1138.9719714355469</v>
      </c>
      <c r="N36">
        <v>1138.961181640625</v>
      </c>
      <c r="O36">
        <v>1138.9722900390625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1138.9722900390625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1026.6478833007814</v>
      </c>
      <c r="AU36">
        <v>1026.5</v>
      </c>
      <c r="AV36">
        <v>1026.5</v>
      </c>
      <c r="AW36">
        <v>1026.5</v>
      </c>
      <c r="AX36">
        <v>1026.5</v>
      </c>
      <c r="AY36">
        <v>1026.69482421875</v>
      </c>
      <c r="AZ36">
        <v>1027.4671630859375</v>
      </c>
      <c r="BA36">
        <v>1028.020751953125</v>
      </c>
      <c r="BD36">
        <v>2.7499999999999996</v>
      </c>
      <c r="BE36">
        <v>0.28208809942346541</v>
      </c>
      <c r="BF36">
        <v>8.9947825472336262E-2</v>
      </c>
      <c r="BG36">
        <v>0.15062905731610954</v>
      </c>
      <c r="BH36">
        <v>0.23098177916835994</v>
      </c>
      <c r="BI36">
        <v>0.27955137193202972</v>
      </c>
      <c r="BJ36">
        <v>0.33313955646008253</v>
      </c>
      <c r="BK36">
        <v>0.42153429239988327</v>
      </c>
      <c r="BL36">
        <v>0.53976551862433553</v>
      </c>
      <c r="BO36">
        <v>2.7499999999999996</v>
      </c>
      <c r="BP36">
        <v>826.11872721085717</v>
      </c>
      <c r="BQ36">
        <v>0</v>
      </c>
      <c r="BR36">
        <v>553.3725530507445</v>
      </c>
      <c r="BS36">
        <v>712.71633618229805</v>
      </c>
      <c r="BT36">
        <v>825.56977747387953</v>
      </c>
      <c r="BU36">
        <v>906.32595004923712</v>
      </c>
      <c r="BV36">
        <v>1202.5298161705291</v>
      </c>
      <c r="BW36">
        <v>1722.3267985197604</v>
      </c>
    </row>
    <row r="37" spans="1:75">
      <c r="A37">
        <v>2.833333333333333</v>
      </c>
      <c r="B37">
        <v>2.6568800091505772E-2</v>
      </c>
      <c r="C37">
        <v>1.8032160369330086E-2</v>
      </c>
      <c r="D37">
        <v>2.1717780327890068E-2</v>
      </c>
      <c r="E37">
        <v>2.4643475626362488E-2</v>
      </c>
      <c r="F37">
        <v>2.659954407135956E-2</v>
      </c>
      <c r="G37">
        <v>2.807554483297281E-2</v>
      </c>
      <c r="H37">
        <v>3.2268690119963139E-2</v>
      </c>
      <c r="I37">
        <v>3.5644538002088666E-2</v>
      </c>
      <c r="L37">
        <v>2.833333333333333</v>
      </c>
      <c r="M37">
        <v>1139.3698451741527</v>
      </c>
      <c r="N37">
        <v>1139.1947021484375</v>
      </c>
      <c r="O37">
        <v>1139.27978515625</v>
      </c>
      <c r="P37">
        <v>1139.326416015625</v>
      </c>
      <c r="Q37">
        <v>1139.347900390625</v>
      </c>
      <c r="R37">
        <v>1139.424072265625</v>
      </c>
      <c r="S37">
        <v>1139.49169921875</v>
      </c>
      <c r="T37">
        <v>1139.563720703125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1026.5958886718749</v>
      </c>
      <c r="AU37">
        <v>1026.5</v>
      </c>
      <c r="AV37">
        <v>1026.5</v>
      </c>
      <c r="AW37">
        <v>1026.5</v>
      </c>
      <c r="AX37">
        <v>1026.5</v>
      </c>
      <c r="AY37">
        <v>1026.597412109375</v>
      </c>
      <c r="AZ37">
        <v>1027.0340576171875</v>
      </c>
      <c r="BA37">
        <v>1028.180419921875</v>
      </c>
      <c r="BD37">
        <v>2.833333333333333</v>
      </c>
      <c r="BE37">
        <v>0.25629344465414727</v>
      </c>
      <c r="BF37">
        <v>8.3819308201782405E-2</v>
      </c>
      <c r="BG37">
        <v>0.13889670663047582</v>
      </c>
      <c r="BH37">
        <v>0.21145303617231548</v>
      </c>
      <c r="BI37">
        <v>0.25188768631778657</v>
      </c>
      <c r="BJ37">
        <v>0.30304177198559046</v>
      </c>
      <c r="BK37">
        <v>0.37166354013606906</v>
      </c>
      <c r="BL37">
        <v>0.50611648475751281</v>
      </c>
      <c r="BO37">
        <v>2.833333333333333</v>
      </c>
      <c r="BP37">
        <v>473.22421348226231</v>
      </c>
      <c r="BQ37">
        <v>0</v>
      </c>
      <c r="BR37">
        <v>289.09584108985217</v>
      </c>
      <c r="BS37">
        <v>381.55165552761531</v>
      </c>
      <c r="BT37">
        <v>437.21566540715031</v>
      </c>
      <c r="BU37">
        <v>582.63875182821323</v>
      </c>
      <c r="BV37">
        <v>728.59709977254863</v>
      </c>
      <c r="BW37">
        <v>1022.4959461382992</v>
      </c>
    </row>
    <row r="38" spans="1:75">
      <c r="A38">
        <v>2.9166666666666665</v>
      </c>
      <c r="B38">
        <v>2.421998180125225E-2</v>
      </c>
      <c r="C38">
        <v>1.3597263205156196E-2</v>
      </c>
      <c r="D38">
        <v>1.8201511920779012E-2</v>
      </c>
      <c r="E38">
        <v>2.1839035980519839E-2</v>
      </c>
      <c r="F38">
        <v>2.4529492293368094E-2</v>
      </c>
      <c r="G38">
        <v>2.6421274014865048E-2</v>
      </c>
      <c r="H38">
        <v>2.9781251214444637E-2</v>
      </c>
      <c r="I38">
        <v>3.3847045415313914E-2</v>
      </c>
      <c r="L38">
        <v>2.9166666666666665</v>
      </c>
      <c r="M38">
        <v>1139.6484094238276</v>
      </c>
      <c r="N38">
        <v>1139.336181640625</v>
      </c>
      <c r="O38">
        <v>1139.4913330078125</v>
      </c>
      <c r="P38">
        <v>1139.57763671875</v>
      </c>
      <c r="Q38">
        <v>1139.614990234375</v>
      </c>
      <c r="R38">
        <v>1139.738525390625</v>
      </c>
      <c r="S38">
        <v>1139.84521484375</v>
      </c>
      <c r="T38">
        <v>1139.984375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1026.5698400878907</v>
      </c>
      <c r="AU38">
        <v>1026.5</v>
      </c>
      <c r="AV38">
        <v>1026.5</v>
      </c>
      <c r="AW38">
        <v>1026.5</v>
      </c>
      <c r="AX38">
        <v>1026.5</v>
      </c>
      <c r="AY38">
        <v>1026.5487060546875</v>
      </c>
      <c r="AZ38">
        <v>1026.767822265625</v>
      </c>
      <c r="BA38">
        <v>1028.489990234375</v>
      </c>
      <c r="BD38">
        <v>2.9166666666666665</v>
      </c>
      <c r="BE38">
        <v>0.2478766618272247</v>
      </c>
      <c r="BF38">
        <v>8.9729299361351877E-2</v>
      </c>
      <c r="BG38">
        <v>0.12944050831720233</v>
      </c>
      <c r="BH38">
        <v>0.20528507593553513</v>
      </c>
      <c r="BI38">
        <v>0.24242915969807655</v>
      </c>
      <c r="BJ38">
        <v>0.29305773205123842</v>
      </c>
      <c r="BK38">
        <v>0.35926362033933401</v>
      </c>
      <c r="BL38">
        <v>0.49897015560418367</v>
      </c>
      <c r="BO38">
        <v>2.9166666666666665</v>
      </c>
      <c r="BP38">
        <v>393.44593208284681</v>
      </c>
      <c r="BQ38">
        <v>0</v>
      </c>
      <c r="BR38">
        <v>233.27999171698076</v>
      </c>
      <c r="BS38">
        <v>314.51037116419712</v>
      </c>
      <c r="BT38">
        <v>346.89611425129232</v>
      </c>
      <c r="BU38">
        <v>496.42692691499042</v>
      </c>
      <c r="BV38">
        <v>548.82392247338521</v>
      </c>
      <c r="BW38">
        <v>721.52450297210305</v>
      </c>
    </row>
    <row r="39" spans="1:75">
      <c r="A39">
        <v>2.9999999999999996</v>
      </c>
      <c r="B39">
        <v>2.6821693065054775E-2</v>
      </c>
      <c r="C39">
        <v>1.5671927030780353E-2</v>
      </c>
      <c r="D39">
        <v>2.081818638544064E-2</v>
      </c>
      <c r="E39">
        <v>2.392331043665763E-2</v>
      </c>
      <c r="F39">
        <v>2.70526888925815E-2</v>
      </c>
      <c r="G39">
        <v>2.8999616915825754E-2</v>
      </c>
      <c r="H39">
        <v>3.2681979064363986E-2</v>
      </c>
      <c r="I39">
        <v>3.898087379639037E-2</v>
      </c>
      <c r="L39">
        <v>2.9999999999999996</v>
      </c>
      <c r="M39">
        <v>1139.8475170898434</v>
      </c>
      <c r="N39">
        <v>1139.440185546875</v>
      </c>
      <c r="O39">
        <v>1139.64404296875</v>
      </c>
      <c r="P39">
        <v>1139.7578125</v>
      </c>
      <c r="Q39">
        <v>1139.81396484375</v>
      </c>
      <c r="R39">
        <v>1139.954833984375</v>
      </c>
      <c r="S39">
        <v>1140.0975341796875</v>
      </c>
      <c r="T39">
        <v>1140.28466796875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1026.55880859375</v>
      </c>
      <c r="AU39">
        <v>1026.5</v>
      </c>
      <c r="AV39">
        <v>1026.5</v>
      </c>
      <c r="AW39">
        <v>1026.5</v>
      </c>
      <c r="AX39">
        <v>1026.5</v>
      </c>
      <c r="AY39">
        <v>1026.5244140625</v>
      </c>
      <c r="AZ39">
        <v>1026.6339111328125</v>
      </c>
      <c r="BA39">
        <v>1028.7672119140625</v>
      </c>
      <c r="BD39">
        <v>2.9999999999999996</v>
      </c>
      <c r="BE39">
        <v>0.27904927446797917</v>
      </c>
      <c r="BF39">
        <v>0.11867858120240271</v>
      </c>
      <c r="BG39">
        <v>0.16225087165366858</v>
      </c>
      <c r="BH39">
        <v>0.24007129832170904</v>
      </c>
      <c r="BI39">
        <v>0.27672742726281285</v>
      </c>
      <c r="BJ39">
        <v>0.3241364611312747</v>
      </c>
      <c r="BK39">
        <v>0.37973024882376194</v>
      </c>
      <c r="BL39">
        <v>0.52344315918162465</v>
      </c>
      <c r="BO39">
        <v>2.9999999999999996</v>
      </c>
      <c r="BP39">
        <v>340.74536607364064</v>
      </c>
      <c r="BQ39">
        <v>159.36134962942148</v>
      </c>
      <c r="BR39">
        <v>217.77751306317185</v>
      </c>
      <c r="BS39">
        <v>271.1615686605939</v>
      </c>
      <c r="BT39">
        <v>297.57375771973864</v>
      </c>
      <c r="BU39">
        <v>371.66363625710369</v>
      </c>
      <c r="BV39">
        <v>500.79327924388406</v>
      </c>
      <c r="BW39">
        <v>1573.5324797313824</v>
      </c>
    </row>
    <row r="40" spans="1:75">
      <c r="A40">
        <v>3.083333333333333</v>
      </c>
      <c r="B40">
        <v>2.6373486643933543E-2</v>
      </c>
      <c r="C40">
        <v>1.7157542970380746E-2</v>
      </c>
      <c r="D40">
        <v>2.0288654923206195E-2</v>
      </c>
      <c r="E40">
        <v>2.390542249486316E-2</v>
      </c>
      <c r="F40">
        <v>2.6859943318413571E-2</v>
      </c>
      <c r="G40">
        <v>2.8810181902372278E-2</v>
      </c>
      <c r="H40">
        <v>3.1987776310415938E-2</v>
      </c>
      <c r="I40">
        <v>3.6738936614710838E-2</v>
      </c>
      <c r="L40">
        <v>3.083333333333333</v>
      </c>
      <c r="M40">
        <v>1140.0438770548503</v>
      </c>
      <c r="N40">
        <v>1139.6478271484375</v>
      </c>
      <c r="O40">
        <v>1139.8115234375</v>
      </c>
      <c r="P40">
        <v>1139.94921875</v>
      </c>
      <c r="Q40">
        <v>1140.0225830078125</v>
      </c>
      <c r="R40">
        <v>1140.162841796875</v>
      </c>
      <c r="S40">
        <v>1140.275634765625</v>
      </c>
      <c r="T40">
        <v>1140.4444580078125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1026.5298352050781</v>
      </c>
      <c r="AU40">
        <v>1026.5</v>
      </c>
      <c r="AV40">
        <v>1026.5</v>
      </c>
      <c r="AW40">
        <v>1026.5</v>
      </c>
      <c r="AX40">
        <v>1026.5</v>
      </c>
      <c r="AY40">
        <v>1026.51220703125</v>
      </c>
      <c r="AZ40">
        <v>1026.56689453125</v>
      </c>
      <c r="BA40">
        <v>1027.6573486328125</v>
      </c>
      <c r="BD40">
        <v>3.083333333333333</v>
      </c>
      <c r="BE40">
        <v>0.204720278404314</v>
      </c>
      <c r="BF40">
        <v>3.0401017738768132E-3</v>
      </c>
      <c r="BG40">
        <v>7.0663867518305779E-2</v>
      </c>
      <c r="BH40">
        <v>0.13818670413456857</v>
      </c>
      <c r="BI40">
        <v>0.19164122932124883</v>
      </c>
      <c r="BJ40">
        <v>0.25457778247073293</v>
      </c>
      <c r="BK40">
        <v>0.36254135193303227</v>
      </c>
      <c r="BL40">
        <v>0.49778592074289918</v>
      </c>
      <c r="BO40">
        <v>3.083333333333333</v>
      </c>
      <c r="BP40">
        <v>185.51125912134233</v>
      </c>
      <c r="BQ40">
        <v>0</v>
      </c>
      <c r="BR40">
        <v>0</v>
      </c>
      <c r="BS40">
        <v>172.11353471114219</v>
      </c>
      <c r="BT40">
        <v>192.48346849773336</v>
      </c>
      <c r="BU40">
        <v>223.58083444119464</v>
      </c>
      <c r="BV40">
        <v>260.0831608286735</v>
      </c>
      <c r="BW40">
        <v>835.35889293286539</v>
      </c>
    </row>
    <row r="41" spans="1:75">
      <c r="A41">
        <v>3.1666666666666665</v>
      </c>
      <c r="B41">
        <v>2.9933044447716339E-2</v>
      </c>
      <c r="C41">
        <v>1.4158879821479786E-2</v>
      </c>
      <c r="D41">
        <v>2.135554859705735E-2</v>
      </c>
      <c r="E41">
        <v>2.676037183846347E-2</v>
      </c>
      <c r="F41">
        <v>3.0405988582060672E-2</v>
      </c>
      <c r="G41">
        <v>3.2858784834388644E-2</v>
      </c>
      <c r="H41">
        <v>3.9997197745833546E-2</v>
      </c>
      <c r="I41">
        <v>4.1879826312651858E-2</v>
      </c>
      <c r="L41">
        <v>3.1666666666666665</v>
      </c>
      <c r="M41">
        <v>1140.2009549967452</v>
      </c>
      <c r="N41">
        <v>1139.81298828125</v>
      </c>
      <c r="O41">
        <v>1139.9603271484375</v>
      </c>
      <c r="P41">
        <v>1140.0926513671875</v>
      </c>
      <c r="Q41">
        <v>1140.188720703125</v>
      </c>
      <c r="R41">
        <v>1140.326416015625</v>
      </c>
      <c r="S41">
        <v>1140.44775390625</v>
      </c>
      <c r="T41">
        <v>1140.585693359375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1026.5409973144531</v>
      </c>
      <c r="AU41">
        <v>1026.5</v>
      </c>
      <c r="AV41">
        <v>1026.5</v>
      </c>
      <c r="AW41">
        <v>1026.5</v>
      </c>
      <c r="AX41">
        <v>1026.5</v>
      </c>
      <c r="AY41">
        <v>1026.506103515625</v>
      </c>
      <c r="AZ41">
        <v>1026.701416015625</v>
      </c>
      <c r="BA41">
        <v>1027.6834716796875</v>
      </c>
      <c r="BD41">
        <v>3.1666666666666665</v>
      </c>
      <c r="BE41">
        <v>0.20871178626938033</v>
      </c>
      <c r="BF41">
        <v>2.0715935988846468E-3</v>
      </c>
      <c r="BG41">
        <v>7.0546397182624787E-2</v>
      </c>
      <c r="BH41">
        <v>0.13920629862695932</v>
      </c>
      <c r="BI41">
        <v>0.21195768204052001</v>
      </c>
      <c r="BJ41">
        <v>0.27497069095261395</v>
      </c>
      <c r="BK41">
        <v>0.36971282679587603</v>
      </c>
      <c r="BL41">
        <v>0.41302546742372215</v>
      </c>
      <c r="BO41">
        <v>3.1666666666666665</v>
      </c>
      <c r="BP41">
        <v>184.4534329438635</v>
      </c>
      <c r="BQ41">
        <v>0</v>
      </c>
      <c r="BR41">
        <v>0</v>
      </c>
      <c r="BS41">
        <v>164.39456459796838</v>
      </c>
      <c r="BT41">
        <v>187.16681291946907</v>
      </c>
      <c r="BU41">
        <v>221.14895209516777</v>
      </c>
      <c r="BV41">
        <v>295.49530150140583</v>
      </c>
      <c r="BW41">
        <v>512.49900295261034</v>
      </c>
    </row>
    <row r="42" spans="1:75">
      <c r="A42">
        <v>3.2499999999999996</v>
      </c>
      <c r="B42">
        <v>2.7518311799212797E-2</v>
      </c>
      <c r="C42">
        <v>1.8348158846492879E-2</v>
      </c>
      <c r="D42">
        <v>2.0106457668589428E-2</v>
      </c>
      <c r="E42">
        <v>2.4667629986652173E-2</v>
      </c>
      <c r="F42">
        <v>2.7621086701401509E-2</v>
      </c>
      <c r="G42">
        <v>3.0640538170700893E-2</v>
      </c>
      <c r="H42">
        <v>3.3825799619080499E-2</v>
      </c>
      <c r="I42">
        <v>3.7711753975600004E-2</v>
      </c>
      <c r="L42">
        <v>3.2499999999999996</v>
      </c>
      <c r="M42">
        <v>1140.3574223836251</v>
      </c>
      <c r="N42">
        <v>1139.9935302734375</v>
      </c>
      <c r="O42">
        <v>1140.0489501953125</v>
      </c>
      <c r="P42">
        <v>1140.248046875</v>
      </c>
      <c r="Q42">
        <v>1140.35302734375</v>
      </c>
      <c r="R42">
        <v>1140.48876953125</v>
      </c>
      <c r="S42">
        <v>1140.653076171875</v>
      </c>
      <c r="T42">
        <v>1140.7171630859375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1026.5486901855468</v>
      </c>
      <c r="AU42">
        <v>1026.5</v>
      </c>
      <c r="AV42">
        <v>1026.5</v>
      </c>
      <c r="AW42">
        <v>1026.5</v>
      </c>
      <c r="AX42">
        <v>1026.5030517578125</v>
      </c>
      <c r="AY42">
        <v>1026.5030517578125</v>
      </c>
      <c r="AZ42">
        <v>1026.79638671875</v>
      </c>
      <c r="BA42">
        <v>1027.841552734375</v>
      </c>
      <c r="BD42">
        <v>3.2499999999999996</v>
      </c>
      <c r="BE42">
        <v>0.17961455191207637</v>
      </c>
      <c r="BF42">
        <v>5.1810621926051681E-4</v>
      </c>
      <c r="BG42">
        <v>2.7251253413851373E-2</v>
      </c>
      <c r="BH42">
        <v>0.10722287697717547</v>
      </c>
      <c r="BI42">
        <v>0.17393799498677254</v>
      </c>
      <c r="BJ42">
        <v>0.24370619212277234</v>
      </c>
      <c r="BK42">
        <v>0.33196675940416753</v>
      </c>
      <c r="BL42">
        <v>0.42110879439860582</v>
      </c>
      <c r="BO42">
        <v>3.2499999999999996</v>
      </c>
      <c r="BP42">
        <v>157.33473142666102</v>
      </c>
      <c r="BQ42">
        <v>0</v>
      </c>
      <c r="BR42">
        <v>0</v>
      </c>
      <c r="BS42">
        <v>107.73628355822251</v>
      </c>
      <c r="BT42">
        <v>193.66156051063453</v>
      </c>
      <c r="BU42">
        <v>224.44172569259342</v>
      </c>
      <c r="BV42">
        <v>264.32979526033216</v>
      </c>
      <c r="BW42">
        <v>308.46649209772301</v>
      </c>
    </row>
    <row r="43" spans="1:75">
      <c r="A43">
        <v>3.333333333333333</v>
      </c>
      <c r="B43">
        <v>3.2822631577194714E-2</v>
      </c>
      <c r="C43">
        <v>9.7334050224162638E-3</v>
      </c>
      <c r="D43">
        <v>1.0813476365001407E-2</v>
      </c>
      <c r="E43">
        <v>2.1544121409533545E-2</v>
      </c>
      <c r="F43">
        <v>3.0315033654915169E-2</v>
      </c>
      <c r="G43">
        <v>4.2961561121046543E-2</v>
      </c>
      <c r="H43">
        <v>6.1375227232929319E-2</v>
      </c>
      <c r="I43">
        <v>7.1824135375209153E-2</v>
      </c>
      <c r="L43">
        <v>3.333333333333333</v>
      </c>
      <c r="M43">
        <v>1140.4719337971994</v>
      </c>
      <c r="N43">
        <v>1140.0908203125</v>
      </c>
      <c r="O43">
        <v>1140.150634765625</v>
      </c>
      <c r="P43">
        <v>1140.328857421875</v>
      </c>
      <c r="Q43">
        <v>1140.4915771484375</v>
      </c>
      <c r="R43">
        <v>1140.607421875</v>
      </c>
      <c r="S43">
        <v>1140.796630859375</v>
      </c>
      <c r="T43">
        <v>1140.84521484375</v>
      </c>
      <c r="W43">
        <v>3.333333333333333</v>
      </c>
      <c r="X43">
        <v>6914.3197322193528</v>
      </c>
      <c r="Y43">
        <v>4236.8989899696371</v>
      </c>
      <c r="Z43">
        <v>5417.6869731553716</v>
      </c>
      <c r="AA43">
        <v>6173.7107789051133</v>
      </c>
      <c r="AB43">
        <v>6960.8046708604497</v>
      </c>
      <c r="AC43">
        <v>7993.3562118018635</v>
      </c>
      <c r="AD43">
        <v>8099.9999108588663</v>
      </c>
      <c r="AE43">
        <v>8099.9999108588663</v>
      </c>
      <c r="AH43">
        <v>3.333333333333333</v>
      </c>
      <c r="AI43">
        <v>0.30000001424923539</v>
      </c>
      <c r="AJ43">
        <v>0.30000001424923539</v>
      </c>
      <c r="AK43">
        <v>0.30000001424923539</v>
      </c>
      <c r="AL43">
        <v>0.30000001424923539</v>
      </c>
      <c r="AM43">
        <v>0.30000001424923539</v>
      </c>
      <c r="AN43">
        <v>0.30000001424923539</v>
      </c>
      <c r="AO43">
        <v>0.30000001424923539</v>
      </c>
      <c r="AP43">
        <v>0.30000001424923539</v>
      </c>
      <c r="AR43" t="s">
        <v>92</v>
      </c>
      <c r="AS43">
        <v>3.333333333333333</v>
      </c>
      <c r="AT43">
        <v>1026.5921105957029</v>
      </c>
      <c r="AU43">
        <v>1026.5</v>
      </c>
      <c r="AV43">
        <v>1026.5</v>
      </c>
      <c r="AW43">
        <v>1026.5</v>
      </c>
      <c r="AX43">
        <v>1026.50146484375</v>
      </c>
      <c r="AY43">
        <v>1026.542236328125</v>
      </c>
      <c r="AZ43">
        <v>1026.976318359375</v>
      </c>
      <c r="BA43">
        <v>1027.9923095703125</v>
      </c>
      <c r="BD43">
        <v>3.333333333333333</v>
      </c>
      <c r="BE43">
        <v>0.11375810751857765</v>
      </c>
      <c r="BF43">
        <v>4.9440666316513671E-4</v>
      </c>
      <c r="BG43">
        <v>6.5452871922389022E-4</v>
      </c>
      <c r="BH43">
        <v>4.5182496251072735E-2</v>
      </c>
      <c r="BI43">
        <v>0.10357183055020869</v>
      </c>
      <c r="BJ43">
        <v>0.16970759315881878</v>
      </c>
      <c r="BK43">
        <v>0.26411376893520355</v>
      </c>
      <c r="BL43">
        <v>0.33541719312779605</v>
      </c>
      <c r="BO43">
        <v>3.333333333333333</v>
      </c>
      <c r="BP43">
        <v>5520.6595304221619</v>
      </c>
      <c r="BQ43">
        <v>2074.6989363417397</v>
      </c>
      <c r="BR43">
        <v>3646.3684815933379</v>
      </c>
      <c r="BS43">
        <v>3854.5613000903613</v>
      </c>
      <c r="BT43">
        <v>5237.277445780499</v>
      </c>
      <c r="BU43">
        <v>7245.1525975735995</v>
      </c>
      <c r="BV43">
        <v>7264.6064754007812</v>
      </c>
      <c r="BW43">
        <v>7294.0572552617305</v>
      </c>
    </row>
    <row r="44" spans="1:75">
      <c r="A44">
        <v>3.4166666666666665</v>
      </c>
      <c r="B44">
        <v>3.2256950430564722E-2</v>
      </c>
      <c r="C44">
        <v>1.4502102203550749E-2</v>
      </c>
      <c r="D44">
        <v>1.9328308553667739E-2</v>
      </c>
      <c r="E44">
        <v>2.5204219127772376E-2</v>
      </c>
      <c r="F44">
        <v>3.2506613933946937E-2</v>
      </c>
      <c r="G44">
        <v>3.8035323086660355E-2</v>
      </c>
      <c r="H44">
        <v>4.7459172492381185E-2</v>
      </c>
      <c r="I44">
        <v>5.357719783205539E-2</v>
      </c>
      <c r="L44">
        <v>3.4166666666666665</v>
      </c>
      <c r="M44">
        <v>1138.9367089843749</v>
      </c>
      <c r="N44">
        <v>1138.905029296875</v>
      </c>
      <c r="O44">
        <v>1138.9053955078125</v>
      </c>
      <c r="P44">
        <v>1138.90576171875</v>
      </c>
      <c r="Q44">
        <v>1138.906005859375</v>
      </c>
      <c r="R44">
        <v>1138.9063720703125</v>
      </c>
      <c r="S44">
        <v>1139.0740966796875</v>
      </c>
      <c r="T44">
        <v>1139.4320068359375</v>
      </c>
      <c r="W44">
        <v>3.4166666666666665</v>
      </c>
      <c r="X44">
        <v>3683.4145132324729</v>
      </c>
      <c r="Y44">
        <v>2173.8866460918866</v>
      </c>
      <c r="Z44">
        <v>2738.3958273674853</v>
      </c>
      <c r="AA44">
        <v>3297.1916159247353</v>
      </c>
      <c r="AB44">
        <v>3506.627256765039</v>
      </c>
      <c r="AC44">
        <v>4022.4542696431513</v>
      </c>
      <c r="AD44">
        <v>5076.7176476671175</v>
      </c>
      <c r="AE44">
        <v>6424.4495961914081</v>
      </c>
      <c r="AH44">
        <v>3.4166666666666665</v>
      </c>
      <c r="AI44">
        <v>0.30000001424923539</v>
      </c>
      <c r="AJ44">
        <v>0.30000001424923539</v>
      </c>
      <c r="AK44">
        <v>0.30000001424923539</v>
      </c>
      <c r="AL44">
        <v>0.30000001424923539</v>
      </c>
      <c r="AM44">
        <v>0.30000001424923539</v>
      </c>
      <c r="AN44">
        <v>0.30000001424923539</v>
      </c>
      <c r="AO44">
        <v>0.30000001424923539</v>
      </c>
      <c r="AP44">
        <v>0.30000001424923539</v>
      </c>
      <c r="AR44" t="s">
        <v>93</v>
      </c>
      <c r="AS44">
        <v>3.4166666666666665</v>
      </c>
      <c r="AT44">
        <v>1027.9734729003908</v>
      </c>
      <c r="AU44">
        <v>1026.5</v>
      </c>
      <c r="AV44">
        <v>1026.5</v>
      </c>
      <c r="AW44">
        <v>1026.5</v>
      </c>
      <c r="AX44">
        <v>1026.506103515625</v>
      </c>
      <c r="AY44">
        <v>1029.4476318359375</v>
      </c>
      <c r="AZ44">
        <v>1029.4481201171875</v>
      </c>
      <c r="BA44">
        <v>1029.4481201171875</v>
      </c>
      <c r="BD44">
        <v>3.4166666666666665</v>
      </c>
      <c r="BE44">
        <v>0.23550608325119007</v>
      </c>
      <c r="BF44">
        <v>0.13184956333134323</v>
      </c>
      <c r="BG44">
        <v>0.17012437456287444</v>
      </c>
      <c r="BH44">
        <v>0.19630030146799982</v>
      </c>
      <c r="BI44">
        <v>0.22623527911491692</v>
      </c>
      <c r="BJ44">
        <v>0.27370473253540695</v>
      </c>
      <c r="BK44">
        <v>0.32116498914547265</v>
      </c>
      <c r="BL44">
        <v>0.36234885919839144</v>
      </c>
      <c r="BO44">
        <v>3.4166666666666665</v>
      </c>
      <c r="BP44">
        <v>5739.1787000412032</v>
      </c>
      <c r="BQ44">
        <v>3390.1800938154979</v>
      </c>
      <c r="BR44">
        <v>4187.9641001910577</v>
      </c>
      <c r="BS44">
        <v>4659.0693485204338</v>
      </c>
      <c r="BT44">
        <v>5798.8163241695347</v>
      </c>
      <c r="BU44">
        <v>6463.5066227923608</v>
      </c>
      <c r="BV44">
        <v>7808.4591085010452</v>
      </c>
      <c r="BW44">
        <v>8925.138526761546</v>
      </c>
    </row>
    <row r="45" spans="1:75">
      <c r="A45">
        <v>3.4999999999999996</v>
      </c>
      <c r="B45">
        <v>3.5459359787637312E-2</v>
      </c>
      <c r="C45">
        <v>2.2221793187782168E-2</v>
      </c>
      <c r="D45">
        <v>2.6147507014684379E-2</v>
      </c>
      <c r="E45">
        <v>3.1315728847403079E-2</v>
      </c>
      <c r="F45">
        <v>3.5231503716204315E-2</v>
      </c>
      <c r="G45">
        <v>3.922561154467985E-2</v>
      </c>
      <c r="H45">
        <v>4.4380030885804445E-2</v>
      </c>
      <c r="I45">
        <v>5.2553732530213892E-2</v>
      </c>
      <c r="L45">
        <v>3.4999999999999996</v>
      </c>
      <c r="M45">
        <v>1138.8885217285156</v>
      </c>
      <c r="N45">
        <v>1138.8880615234375</v>
      </c>
      <c r="O45">
        <v>1138.888427734375</v>
      </c>
      <c r="P45">
        <v>1138.8885498046875</v>
      </c>
      <c r="Q45">
        <v>1138.8885498046875</v>
      </c>
      <c r="R45">
        <v>1138.8885498046875</v>
      </c>
      <c r="S45">
        <v>1138.8885498046875</v>
      </c>
      <c r="T45">
        <v>1138.8885498046875</v>
      </c>
      <c r="W45">
        <v>3.4999999999999996</v>
      </c>
      <c r="X45">
        <v>3372.5691496571126</v>
      </c>
      <c r="Y45">
        <v>2207.6277847262463</v>
      </c>
      <c r="Z45">
        <v>2703.89983122474</v>
      </c>
      <c r="AA45">
        <v>3069.8231493079393</v>
      </c>
      <c r="AB45">
        <v>3331.2310602640673</v>
      </c>
      <c r="AC45">
        <v>3772.5827354515968</v>
      </c>
      <c r="AD45">
        <v>4063.272787889141</v>
      </c>
      <c r="AE45">
        <v>4522.476040110083</v>
      </c>
      <c r="AH45">
        <v>3.4999999999999996</v>
      </c>
      <c r="AI45">
        <v>0.30000001424923539</v>
      </c>
      <c r="AJ45">
        <v>0.30000001424923539</v>
      </c>
      <c r="AK45">
        <v>0.30000001424923539</v>
      </c>
      <c r="AL45">
        <v>0.30000001424923539</v>
      </c>
      <c r="AM45">
        <v>0.30000001424923539</v>
      </c>
      <c r="AN45">
        <v>0.30000001424923539</v>
      </c>
      <c r="AO45">
        <v>0.30000001424923539</v>
      </c>
      <c r="AP45">
        <v>0.30000001424923539</v>
      </c>
      <c r="AR45" t="s">
        <v>94</v>
      </c>
      <c r="AS45">
        <v>3.4999999999999996</v>
      </c>
      <c r="AT45">
        <v>1027.2571203613281</v>
      </c>
      <c r="AU45">
        <v>1026.5</v>
      </c>
      <c r="AV45">
        <v>1026.5</v>
      </c>
      <c r="AW45">
        <v>1026.5</v>
      </c>
      <c r="AX45">
        <v>1026.5030517578125</v>
      </c>
      <c r="AY45">
        <v>1028.0145263671875</v>
      </c>
      <c r="AZ45">
        <v>1028.014892578125</v>
      </c>
      <c r="BA45">
        <v>1028.014892578125</v>
      </c>
      <c r="BD45">
        <v>3.4999999999999996</v>
      </c>
      <c r="BE45">
        <v>0.23720046063923875</v>
      </c>
      <c r="BF45">
        <v>0.13636669609695673</v>
      </c>
      <c r="BG45">
        <v>0.16669003525748849</v>
      </c>
      <c r="BH45">
        <v>0.20486555877141654</v>
      </c>
      <c r="BI45">
        <v>0.23844590759836137</v>
      </c>
      <c r="BJ45">
        <v>0.26558368699625134</v>
      </c>
      <c r="BK45">
        <v>0.31075978768058121</v>
      </c>
      <c r="BL45">
        <v>0.3557767195161432</v>
      </c>
      <c r="BO45">
        <v>3.4999999999999996</v>
      </c>
      <c r="BP45">
        <v>5021.1785537935939</v>
      </c>
      <c r="BQ45">
        <v>3050.2488154953771</v>
      </c>
      <c r="BR45">
        <v>3916.6584862479463</v>
      </c>
      <c r="BS45">
        <v>4537.549571457128</v>
      </c>
      <c r="BT45">
        <v>5076.2816442376807</v>
      </c>
      <c r="BU45">
        <v>5452.5464629481185</v>
      </c>
      <c r="BV45">
        <v>6067.3401134149735</v>
      </c>
      <c r="BW45">
        <v>6671.8123392521529</v>
      </c>
    </row>
    <row r="46" spans="1:75">
      <c r="A46">
        <v>3.583333333333333</v>
      </c>
      <c r="B46">
        <v>2.7983090399175081E-2</v>
      </c>
      <c r="C46">
        <v>1.1888047083630227E-2</v>
      </c>
      <c r="D46">
        <v>1.7902704712469131E-2</v>
      </c>
      <c r="E46">
        <v>2.3944692657096311E-2</v>
      </c>
      <c r="F46">
        <v>2.7862794013344683E-2</v>
      </c>
      <c r="G46">
        <v>3.2055908377515152E-2</v>
      </c>
      <c r="H46">
        <v>3.821803693426773E-2</v>
      </c>
      <c r="I46">
        <v>4.506240293267183E-2</v>
      </c>
      <c r="L46">
        <v>3.583333333333333</v>
      </c>
      <c r="M46">
        <v>1138.9022216796875</v>
      </c>
      <c r="N46">
        <v>1138.9022216796875</v>
      </c>
      <c r="O46">
        <v>1138.9022216796875</v>
      </c>
      <c r="P46">
        <v>1138.9022216796875</v>
      </c>
      <c r="Q46">
        <v>1138.9022216796875</v>
      </c>
      <c r="R46">
        <v>1138.9022216796875</v>
      </c>
      <c r="S46">
        <v>1138.9022216796875</v>
      </c>
      <c r="T46">
        <v>1138.9022216796875</v>
      </c>
      <c r="W46">
        <v>3.583333333333333</v>
      </c>
      <c r="X46">
        <v>1835.9820947379626</v>
      </c>
      <c r="Y46">
        <v>876.88526723412133</v>
      </c>
      <c r="Z46">
        <v>1302.616930611518</v>
      </c>
      <c r="AA46">
        <v>1641.8483832753982</v>
      </c>
      <c r="AB46">
        <v>1791.7813654079334</v>
      </c>
      <c r="AC46">
        <v>2145.3331452279199</v>
      </c>
      <c r="AD46">
        <v>2543.6775460586309</v>
      </c>
      <c r="AE46">
        <v>2581.1804542599666</v>
      </c>
      <c r="AH46">
        <v>3.583333333333333</v>
      </c>
      <c r="AI46">
        <v>0.30000001424923539</v>
      </c>
      <c r="AJ46">
        <v>0.30000001424923539</v>
      </c>
      <c r="AK46">
        <v>0.30000001424923539</v>
      </c>
      <c r="AL46">
        <v>0.30000001424923539</v>
      </c>
      <c r="AM46">
        <v>0.30000001424923539</v>
      </c>
      <c r="AN46">
        <v>0.30000001424923539</v>
      </c>
      <c r="AO46">
        <v>0.30000001424923539</v>
      </c>
      <c r="AP46">
        <v>0.30000001424923539</v>
      </c>
      <c r="AR46" t="s">
        <v>95</v>
      </c>
      <c r="AS46">
        <v>3.583333333333333</v>
      </c>
      <c r="AT46">
        <v>1026.8838256835936</v>
      </c>
      <c r="AU46">
        <v>1026.5</v>
      </c>
      <c r="AV46">
        <v>1026.5</v>
      </c>
      <c r="AW46">
        <v>1026.5</v>
      </c>
      <c r="AX46">
        <v>1026.5015869140625</v>
      </c>
      <c r="AY46">
        <v>1027.267822265625</v>
      </c>
      <c r="AZ46">
        <v>1027.2679443359375</v>
      </c>
      <c r="BA46">
        <v>1027.2679443359375</v>
      </c>
      <c r="BD46">
        <v>3.583333333333333</v>
      </c>
      <c r="BE46">
        <v>0.21453881258518434</v>
      </c>
      <c r="BF46">
        <v>5.7022320106625557E-2</v>
      </c>
      <c r="BG46">
        <v>0.10693218791857362</v>
      </c>
      <c r="BH46">
        <v>0.17217444838024676</v>
      </c>
      <c r="BI46">
        <v>0.21053654199931771</v>
      </c>
      <c r="BJ46">
        <v>0.24881667923182249</v>
      </c>
      <c r="BK46">
        <v>0.33678478212095797</v>
      </c>
      <c r="BL46">
        <v>0.38633454823866487</v>
      </c>
      <c r="BO46">
        <v>3.583333333333333</v>
      </c>
      <c r="BP46">
        <v>3051.9005304970515</v>
      </c>
      <c r="BQ46">
        <v>0</v>
      </c>
      <c r="BR46">
        <v>1771.0180601632021</v>
      </c>
      <c r="BS46">
        <v>2711.8463834367635</v>
      </c>
      <c r="BT46">
        <v>3161.2719162796893</v>
      </c>
      <c r="BU46">
        <v>3459.2469577624902</v>
      </c>
      <c r="BV46">
        <v>4155.0947322273641</v>
      </c>
      <c r="BW46">
        <v>4286.7413148380838</v>
      </c>
    </row>
    <row r="47" spans="1:75">
      <c r="A47">
        <v>3.6666666666666665</v>
      </c>
      <c r="B47">
        <v>2.8244487608996362E-2</v>
      </c>
      <c r="C47">
        <v>2.1799676687805913E-2</v>
      </c>
      <c r="D47">
        <v>2.4188364477595314E-2</v>
      </c>
      <c r="E47">
        <v>2.6000143407145515E-2</v>
      </c>
      <c r="F47">
        <v>2.8159958674223162E-2</v>
      </c>
      <c r="G47">
        <v>3.0103483368293382E-2</v>
      </c>
      <c r="H47">
        <v>3.3341093512717634E-2</v>
      </c>
      <c r="I47">
        <v>3.5001550713786855E-2</v>
      </c>
      <c r="L47">
        <v>3.6666666666666665</v>
      </c>
      <c r="M47">
        <v>1138.9281005859375</v>
      </c>
      <c r="N47">
        <v>1138.9281005859375</v>
      </c>
      <c r="O47">
        <v>1138.9281005859375</v>
      </c>
      <c r="P47">
        <v>1138.9281005859375</v>
      </c>
      <c r="Q47">
        <v>1138.9281005859375</v>
      </c>
      <c r="R47">
        <v>1138.9281005859375</v>
      </c>
      <c r="S47">
        <v>1138.9281005859375</v>
      </c>
      <c r="T47">
        <v>1138.9281005859375</v>
      </c>
      <c r="W47">
        <v>3.6666666666666665</v>
      </c>
      <c r="X47">
        <v>1307.6619380635721</v>
      </c>
      <c r="Y47">
        <v>604.0441347126648</v>
      </c>
      <c r="Z47">
        <v>817.29350652540234</v>
      </c>
      <c r="AA47">
        <v>1149.7481290705878</v>
      </c>
      <c r="AB47">
        <v>1253.359407742684</v>
      </c>
      <c r="AC47">
        <v>1492.9780118844858</v>
      </c>
      <c r="AD47">
        <v>1840.2129381181869</v>
      </c>
      <c r="AE47">
        <v>1968.1243223351762</v>
      </c>
      <c r="AH47">
        <v>3.6666666666666665</v>
      </c>
      <c r="AI47">
        <v>0.30000001424923539</v>
      </c>
      <c r="AJ47">
        <v>0.30000001424923539</v>
      </c>
      <c r="AK47">
        <v>0.30000001424923539</v>
      </c>
      <c r="AL47">
        <v>0.30000001424923539</v>
      </c>
      <c r="AM47">
        <v>0.30000001424923539</v>
      </c>
      <c r="AN47">
        <v>0.30000001424923539</v>
      </c>
      <c r="AO47">
        <v>0.30000001424923539</v>
      </c>
      <c r="AP47">
        <v>0.30000001424923539</v>
      </c>
      <c r="AR47" t="s">
        <v>96</v>
      </c>
      <c r="AS47">
        <v>3.6666666666666665</v>
      </c>
      <c r="AT47">
        <v>1026.7703784179687</v>
      </c>
      <c r="AU47">
        <v>1026.5</v>
      </c>
      <c r="AV47">
        <v>1026.5</v>
      </c>
      <c r="AW47">
        <v>1026.5</v>
      </c>
      <c r="AX47">
        <v>1026.8890380859375</v>
      </c>
      <c r="AY47">
        <v>1026.8897705078125</v>
      </c>
      <c r="AZ47">
        <v>1026.8897705078125</v>
      </c>
      <c r="BA47">
        <v>1029.4544677734375</v>
      </c>
      <c r="BD47">
        <v>3.6666666666666665</v>
      </c>
      <c r="BE47">
        <v>0.26968193985036693</v>
      </c>
      <c r="BF47">
        <v>0.13890705304220319</v>
      </c>
      <c r="BG47">
        <v>0.20920793758705258</v>
      </c>
      <c r="BH47">
        <v>0.24489994393661618</v>
      </c>
      <c r="BI47">
        <v>0.27117982972413301</v>
      </c>
      <c r="BJ47">
        <v>0.28890738030895591</v>
      </c>
      <c r="BK47">
        <v>0.34867992508225143</v>
      </c>
      <c r="BL47">
        <v>0.37176837213337421</v>
      </c>
      <c r="BO47">
        <v>3.6666666666666665</v>
      </c>
      <c r="BP47">
        <v>2559.0312353929648</v>
      </c>
      <c r="BQ47">
        <v>1304.2093115006089</v>
      </c>
      <c r="BR47">
        <v>1776.1170092620064</v>
      </c>
      <c r="BS47">
        <v>2255.5208483253864</v>
      </c>
      <c r="BT47">
        <v>2506.0109594301016</v>
      </c>
      <c r="BU47">
        <v>2843.2397722899768</v>
      </c>
      <c r="BV47">
        <v>3411.1753358791389</v>
      </c>
      <c r="BW47">
        <v>4048.2431875485286</v>
      </c>
    </row>
    <row r="48" spans="1:75">
      <c r="A48">
        <v>3.7499999999999996</v>
      </c>
      <c r="B48">
        <v>2.3952151147265476E-2</v>
      </c>
      <c r="C48">
        <v>1.5627963875886053E-2</v>
      </c>
      <c r="D48">
        <v>1.8391663616057485E-2</v>
      </c>
      <c r="E48">
        <v>2.1970263333059847E-2</v>
      </c>
      <c r="F48">
        <v>2.4128612494678237E-2</v>
      </c>
      <c r="G48">
        <v>2.6347910534241237E-2</v>
      </c>
      <c r="H48">
        <v>2.8450554964365438E-2</v>
      </c>
      <c r="I48">
        <v>3.2930907764239237E-2</v>
      </c>
      <c r="L48">
        <v>3.7499999999999996</v>
      </c>
      <c r="M48">
        <v>1138.9722900390625</v>
      </c>
      <c r="N48">
        <v>1138.9722900390625</v>
      </c>
      <c r="O48">
        <v>1138.9722900390625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1138.9722900390625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1026.6361401367187</v>
      </c>
      <c r="AU48">
        <v>1026.5</v>
      </c>
      <c r="AV48">
        <v>1026.5</v>
      </c>
      <c r="AW48">
        <v>1026.5</v>
      </c>
      <c r="AX48">
        <v>1026.6944580078125</v>
      </c>
      <c r="AY48">
        <v>1026.69482421875</v>
      </c>
      <c r="AZ48">
        <v>1026.69482421875</v>
      </c>
      <c r="BA48">
        <v>1028.01806640625</v>
      </c>
      <c r="BD48">
        <v>3.7499999999999996</v>
      </c>
      <c r="BE48">
        <v>0.25908584332986073</v>
      </c>
      <c r="BF48">
        <v>9.0637106040958315E-2</v>
      </c>
      <c r="BG48">
        <v>0.13446694356389344</v>
      </c>
      <c r="BH48">
        <v>0.20571378991007805</v>
      </c>
      <c r="BI48">
        <v>0.27396029327064753</v>
      </c>
      <c r="BJ48">
        <v>0.3060343733523041</v>
      </c>
      <c r="BK48">
        <v>0.37491286639124155</v>
      </c>
      <c r="BL48">
        <v>0.41894192690961063</v>
      </c>
      <c r="BO48">
        <v>3.7499999999999996</v>
      </c>
      <c r="BP48">
        <v>838.78798786798018</v>
      </c>
      <c r="BQ48">
        <v>0</v>
      </c>
      <c r="BR48">
        <v>606.7042043898208</v>
      </c>
      <c r="BS48">
        <v>723.81759522320976</v>
      </c>
      <c r="BT48">
        <v>834.90381730574347</v>
      </c>
      <c r="BU48">
        <v>906.85418497336229</v>
      </c>
      <c r="BV48">
        <v>1222.6516342460568</v>
      </c>
      <c r="BW48">
        <v>1567.8560504673708</v>
      </c>
    </row>
    <row r="49" spans="1:75">
      <c r="A49">
        <v>3.833333333333333</v>
      </c>
      <c r="B49">
        <v>2.5808294412854583E-2</v>
      </c>
      <c r="C49">
        <v>1.7385747923981398E-2</v>
      </c>
      <c r="D49">
        <v>2.1417505195131525E-2</v>
      </c>
      <c r="E49">
        <v>2.4055601897998713E-2</v>
      </c>
      <c r="F49">
        <v>2.5954428565455601E-2</v>
      </c>
      <c r="G49">
        <v>2.7434929506853223E-2</v>
      </c>
      <c r="H49">
        <v>3.0283157684607431E-2</v>
      </c>
      <c r="I49">
        <v>3.4370954381301999E-2</v>
      </c>
      <c r="L49">
        <v>3.833333333333333</v>
      </c>
      <c r="M49">
        <v>1139.3727677408845</v>
      </c>
      <c r="N49">
        <v>1139.1966552734375</v>
      </c>
      <c r="O49">
        <v>1139.279052734375</v>
      </c>
      <c r="P49">
        <v>1139.33251953125</v>
      </c>
      <c r="Q49">
        <v>1139.36279296875</v>
      </c>
      <c r="R49">
        <v>1139.42236328125</v>
      </c>
      <c r="S49">
        <v>1139.4893798828125</v>
      </c>
      <c r="T49">
        <v>1139.5640869140625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1026.57521484375</v>
      </c>
      <c r="AU49">
        <v>1026.5</v>
      </c>
      <c r="AV49">
        <v>1026.5</v>
      </c>
      <c r="AW49">
        <v>1026.5</v>
      </c>
      <c r="AX49">
        <v>1026.5972900390625</v>
      </c>
      <c r="AY49">
        <v>1026.597412109375</v>
      </c>
      <c r="AZ49">
        <v>1026.597412109375</v>
      </c>
      <c r="BA49">
        <v>1027.2696533203125</v>
      </c>
      <c r="BD49">
        <v>3.833333333333333</v>
      </c>
      <c r="BE49">
        <v>0.23575812356284592</v>
      </c>
      <c r="BF49">
        <v>8.9329652837477624E-2</v>
      </c>
      <c r="BG49">
        <v>0.12452868395484984</v>
      </c>
      <c r="BH49">
        <v>0.18925892072729766</v>
      </c>
      <c r="BI49">
        <v>0.24399266112595797</v>
      </c>
      <c r="BJ49">
        <v>0.28018499142490327</v>
      </c>
      <c r="BK49">
        <v>0.34021024475805461</v>
      </c>
      <c r="BL49">
        <v>0.37060689646750689</v>
      </c>
      <c r="BO49">
        <v>3.833333333333333</v>
      </c>
      <c r="BP49">
        <v>479.95383740218642</v>
      </c>
      <c r="BQ49">
        <v>0</v>
      </c>
      <c r="BR49">
        <v>321.23851698880054</v>
      </c>
      <c r="BS49">
        <v>388.95060538257013</v>
      </c>
      <c r="BT49">
        <v>440.74526196700998</v>
      </c>
      <c r="BU49">
        <v>550.7711761429357</v>
      </c>
      <c r="BV49">
        <v>738.21704542853661</v>
      </c>
      <c r="BW49">
        <v>826.94941183584956</v>
      </c>
    </row>
    <row r="50" spans="1:75">
      <c r="A50">
        <v>3.9166666666666665</v>
      </c>
      <c r="B50">
        <v>2.4227168936098036E-2</v>
      </c>
      <c r="C50">
        <v>1.6307560144923627E-2</v>
      </c>
      <c r="D50">
        <v>1.8408751202514395E-2</v>
      </c>
      <c r="E50">
        <v>2.1852742065675557E-2</v>
      </c>
      <c r="F50">
        <v>2.4158591259038076E-2</v>
      </c>
      <c r="G50">
        <v>2.6974574211635627E-2</v>
      </c>
      <c r="H50">
        <v>2.9231634471216239E-2</v>
      </c>
      <c r="I50">
        <v>3.1233528716256842E-2</v>
      </c>
      <c r="L50">
        <v>3.9166666666666665</v>
      </c>
      <c r="M50">
        <v>1139.6531968180327</v>
      </c>
      <c r="N50">
        <v>1139.3394775390625</v>
      </c>
      <c r="O50">
        <v>1139.4896240234375</v>
      </c>
      <c r="P50">
        <v>1139.59228515625</v>
      </c>
      <c r="Q50">
        <v>1139.6346435546875</v>
      </c>
      <c r="R50">
        <v>1139.7373046875</v>
      </c>
      <c r="S50">
        <v>1139.8409423828125</v>
      </c>
      <c r="T50">
        <v>1139.9849853515625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1026.5445141601563</v>
      </c>
      <c r="AU50">
        <v>1026.5</v>
      </c>
      <c r="AV50">
        <v>1026.5</v>
      </c>
      <c r="AW50">
        <v>1026.5</v>
      </c>
      <c r="AX50">
        <v>1026.548583984375</v>
      </c>
      <c r="AY50">
        <v>1026.5487060546875</v>
      </c>
      <c r="AZ50">
        <v>1026.55419921875</v>
      </c>
      <c r="BA50">
        <v>1027.5084228515625</v>
      </c>
      <c r="BD50">
        <v>3.9166666666666665</v>
      </c>
      <c r="BE50">
        <v>0.22566384783810126</v>
      </c>
      <c r="BF50">
        <v>8.5711049905512482E-2</v>
      </c>
      <c r="BG50">
        <v>0.1171217008959502</v>
      </c>
      <c r="BH50">
        <v>0.1764234621077776</v>
      </c>
      <c r="BI50">
        <v>0.23693594266660511</v>
      </c>
      <c r="BJ50">
        <v>0.2677936281543225</v>
      </c>
      <c r="BK50">
        <v>0.32991589978337288</v>
      </c>
      <c r="BL50">
        <v>0.35500005469657481</v>
      </c>
      <c r="BO50">
        <v>3.9166666666666665</v>
      </c>
      <c r="BP50">
        <v>397.53458734564225</v>
      </c>
      <c r="BQ50">
        <v>0</v>
      </c>
      <c r="BR50">
        <v>264.24571225877236</v>
      </c>
      <c r="BS50">
        <v>318.13866487090178</v>
      </c>
      <c r="BT50">
        <v>353.04551039907778</v>
      </c>
      <c r="BU50">
        <v>492.56504307192995</v>
      </c>
      <c r="BV50">
        <v>575.51661455142732</v>
      </c>
      <c r="BW50">
        <v>656.70589725069033</v>
      </c>
    </row>
    <row r="51" spans="1:75">
      <c r="A51">
        <v>3.9999999999999996</v>
      </c>
      <c r="B51">
        <v>2.5563554513610153E-2</v>
      </c>
      <c r="C51">
        <v>1.5127217011468019E-2</v>
      </c>
      <c r="D51">
        <v>2.0447685528779402E-2</v>
      </c>
      <c r="E51">
        <v>2.3665192202315666E-2</v>
      </c>
      <c r="F51">
        <v>2.5548775738570839E-2</v>
      </c>
      <c r="G51">
        <v>2.8078706236556172E-2</v>
      </c>
      <c r="H51">
        <v>3.0695809982717037E-2</v>
      </c>
      <c r="I51">
        <v>3.2797794119687751E-2</v>
      </c>
      <c r="L51">
        <v>3.9999999999999996</v>
      </c>
      <c r="M51">
        <v>1139.8531016031895</v>
      </c>
      <c r="N51">
        <v>1139.4449462890625</v>
      </c>
      <c r="O51">
        <v>1139.640380859375</v>
      </c>
      <c r="P51">
        <v>1139.7701416015625</v>
      </c>
      <c r="Q51">
        <v>1139.8262939453125</v>
      </c>
      <c r="R51">
        <v>1139.9560546875</v>
      </c>
      <c r="S51">
        <v>1140.0927734375</v>
      </c>
      <c r="T51">
        <v>1140.285400390625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1026.5301196289063</v>
      </c>
      <c r="AU51">
        <v>1026.5</v>
      </c>
      <c r="AV51">
        <v>1026.5</v>
      </c>
      <c r="AW51">
        <v>1026.5</v>
      </c>
      <c r="AX51">
        <v>1026.5242919921875</v>
      </c>
      <c r="AY51">
        <v>1026.5244140625</v>
      </c>
      <c r="AZ51">
        <v>1026.527099609375</v>
      </c>
      <c r="BA51">
        <v>1027.7899169921875</v>
      </c>
      <c r="BD51">
        <v>3.9999999999999996</v>
      </c>
      <c r="BE51">
        <v>0.25552422410934605</v>
      </c>
      <c r="BF51">
        <v>0.11661416647257283</v>
      </c>
      <c r="BG51">
        <v>0.15750076272524893</v>
      </c>
      <c r="BH51">
        <v>0.20778816542588174</v>
      </c>
      <c r="BI51">
        <v>0.26451816665939987</v>
      </c>
      <c r="BJ51">
        <v>0.29391015414148569</v>
      </c>
      <c r="BK51">
        <v>0.3556751471478492</v>
      </c>
      <c r="BL51">
        <v>0.37502008490264416</v>
      </c>
      <c r="BO51">
        <v>3.9999999999999996</v>
      </c>
      <c r="BP51">
        <v>321.97566751654006</v>
      </c>
      <c r="BQ51">
        <v>159.26587054689182</v>
      </c>
      <c r="BR51">
        <v>217.67155312897304</v>
      </c>
      <c r="BS51">
        <v>270.3244290857242</v>
      </c>
      <c r="BT51">
        <v>298.89446312415481</v>
      </c>
      <c r="BU51">
        <v>371.5099663051659</v>
      </c>
      <c r="BV51">
        <v>470.13891380548074</v>
      </c>
      <c r="BW51">
        <v>1023.2659196919088</v>
      </c>
    </row>
    <row r="52" spans="1:75">
      <c r="A52">
        <v>4.083333333333333</v>
      </c>
      <c r="B52">
        <v>2.523277465722153E-2</v>
      </c>
      <c r="C52">
        <v>1.6274962035822682E-2</v>
      </c>
      <c r="D52">
        <v>1.9218714442104101E-2</v>
      </c>
      <c r="E52">
        <v>2.2168329451233149E-2</v>
      </c>
      <c r="F52">
        <v>2.5654440833022818E-2</v>
      </c>
      <c r="G52">
        <v>2.8352773369988427E-2</v>
      </c>
      <c r="H52">
        <v>3.0702245567226782E-2</v>
      </c>
      <c r="I52">
        <v>3.250928784837015E-2</v>
      </c>
      <c r="L52">
        <v>4.083333333333333</v>
      </c>
      <c r="M52">
        <v>1140.0470591227204</v>
      </c>
      <c r="N52">
        <v>1139.655517578125</v>
      </c>
      <c r="O52">
        <v>1139.8109130859375</v>
      </c>
      <c r="P52">
        <v>1139.95849609375</v>
      </c>
      <c r="Q52">
        <v>1140.020263671875</v>
      </c>
      <c r="R52">
        <v>1140.162109375</v>
      </c>
      <c r="S52">
        <v>1140.270751953125</v>
      </c>
      <c r="T52">
        <v>1140.4454345703125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1026.5153430175783</v>
      </c>
      <c r="AU52">
        <v>1026.5</v>
      </c>
      <c r="AV52">
        <v>1026.5</v>
      </c>
      <c r="AW52">
        <v>1026.5</v>
      </c>
      <c r="AX52">
        <v>1026.51220703125</v>
      </c>
      <c r="AY52">
        <v>1026.51220703125</v>
      </c>
      <c r="AZ52">
        <v>1026.513671875</v>
      </c>
      <c r="BA52">
        <v>1027.1552734375</v>
      </c>
      <c r="BD52">
        <v>4.083333333333333</v>
      </c>
      <c r="BE52">
        <v>0.17695919256572246</v>
      </c>
      <c r="BF52">
        <v>3.2259990234706493E-4</v>
      </c>
      <c r="BG52">
        <v>3.6970945075154305E-2</v>
      </c>
      <c r="BH52">
        <v>0.11333679140079767</v>
      </c>
      <c r="BI52">
        <v>0.18328288570046425</v>
      </c>
      <c r="BJ52">
        <v>0.2260992769151926</v>
      </c>
      <c r="BK52">
        <v>0.33088753116317093</v>
      </c>
      <c r="BL52">
        <v>0.43821570579893887</v>
      </c>
      <c r="BO52">
        <v>4.083333333333333</v>
      </c>
      <c r="BP52">
        <v>162.29218936007129</v>
      </c>
      <c r="BQ52">
        <v>0</v>
      </c>
      <c r="BR52">
        <v>0</v>
      </c>
      <c r="BS52">
        <v>155.09458015314772</v>
      </c>
      <c r="BT52">
        <v>189.66441463399036</v>
      </c>
      <c r="BU52">
        <v>222.15349006148557</v>
      </c>
      <c r="BV52">
        <v>256.56448797337038</v>
      </c>
      <c r="BW52">
        <v>549.59708456778435</v>
      </c>
    </row>
    <row r="53" spans="1:75">
      <c r="A53">
        <v>4.1666666666666661</v>
      </c>
      <c r="B53">
        <v>2.9671918059648278E-2</v>
      </c>
      <c r="C53">
        <v>1.2979598977835849E-2</v>
      </c>
      <c r="D53">
        <v>2.0901306925225072E-2</v>
      </c>
      <c r="E53">
        <v>2.631957977428101E-2</v>
      </c>
      <c r="F53">
        <v>2.9157838071114384E-2</v>
      </c>
      <c r="G53">
        <v>3.306959115434438E-2</v>
      </c>
      <c r="H53">
        <v>3.9415666833519936E-2</v>
      </c>
      <c r="I53">
        <v>4.4248194171814248E-2</v>
      </c>
      <c r="L53">
        <v>4.1666666666666661</v>
      </c>
      <c r="M53">
        <v>1140.203487955728</v>
      </c>
      <c r="N53">
        <v>1139.8226318359375</v>
      </c>
      <c r="O53">
        <v>1139.95654296875</v>
      </c>
      <c r="P53">
        <v>1140.104248046875</v>
      </c>
      <c r="Q53">
        <v>1140.190185546875</v>
      </c>
      <c r="R53">
        <v>1140.3271484375</v>
      </c>
      <c r="S53">
        <v>1140.433837890625</v>
      </c>
      <c r="T53">
        <v>1140.5867919921875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1026.5463818359372</v>
      </c>
      <c r="AU53">
        <v>1026.5</v>
      </c>
      <c r="AV53">
        <v>1026.5</v>
      </c>
      <c r="AW53">
        <v>1026.5</v>
      </c>
      <c r="AX53">
        <v>1026.506103515625</v>
      </c>
      <c r="AY53">
        <v>1026.5062255859375</v>
      </c>
      <c r="AZ53">
        <v>1026.7174072265625</v>
      </c>
      <c r="BA53">
        <v>1026.8309326171875</v>
      </c>
      <c r="BD53">
        <v>4.1666666666666661</v>
      </c>
      <c r="BE53">
        <v>0.18665916866230695</v>
      </c>
      <c r="BF53">
        <v>4.6813204335194314E-4</v>
      </c>
      <c r="BG53">
        <v>2.2656509827356786E-2</v>
      </c>
      <c r="BH53">
        <v>0.12710964074358344</v>
      </c>
      <c r="BI53">
        <v>0.1911636209115386</v>
      </c>
      <c r="BJ53">
        <v>0.24978286819532514</v>
      </c>
      <c r="BK53">
        <v>0.33319616341032088</v>
      </c>
      <c r="BL53">
        <v>0.47074627946130931</v>
      </c>
      <c r="BO53">
        <v>4.1666666666666661</v>
      </c>
      <c r="BP53">
        <v>160.90701210374465</v>
      </c>
      <c r="BQ53">
        <v>0</v>
      </c>
      <c r="BR53">
        <v>0</v>
      </c>
      <c r="BS53">
        <v>149.7446220377488</v>
      </c>
      <c r="BT53">
        <v>184.5847591593151</v>
      </c>
      <c r="BU53">
        <v>215.27295855831792</v>
      </c>
      <c r="BV53">
        <v>264.83396851090703</v>
      </c>
      <c r="BW53">
        <v>364.78394617442217</v>
      </c>
    </row>
    <row r="54" spans="1:75">
      <c r="A54">
        <v>4.25</v>
      </c>
      <c r="B54">
        <v>2.6851609663935908E-2</v>
      </c>
      <c r="C54">
        <v>1.7250788005185314E-2</v>
      </c>
      <c r="D54">
        <v>2.0852094166912138E-2</v>
      </c>
      <c r="E54">
        <v>2.4610306354588829E-2</v>
      </c>
      <c r="F54">
        <v>2.7060383217758499E-2</v>
      </c>
      <c r="G54">
        <v>2.8694656066363677E-2</v>
      </c>
      <c r="H54">
        <v>3.3582691685296595E-2</v>
      </c>
      <c r="I54">
        <v>3.5667046176968142E-2</v>
      </c>
      <c r="L54">
        <v>4.25</v>
      </c>
      <c r="M54">
        <v>1140.358013712565</v>
      </c>
      <c r="N54">
        <v>1140.0059814453125</v>
      </c>
      <c r="O54">
        <v>1140.05126953125</v>
      </c>
      <c r="P54">
        <v>1140.2490234375</v>
      </c>
      <c r="Q54">
        <v>1140.35498046875</v>
      </c>
      <c r="R54">
        <v>1140.4853515625</v>
      </c>
      <c r="S54">
        <v>1140.6361083984375</v>
      </c>
      <c r="T54">
        <v>1140.7183837890625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1026.5738549804692</v>
      </c>
      <c r="AU54">
        <v>1026.5</v>
      </c>
      <c r="AV54">
        <v>1026.5</v>
      </c>
      <c r="AW54">
        <v>1026.5</v>
      </c>
      <c r="AX54">
        <v>1026.5030517578125</v>
      </c>
      <c r="AY54">
        <v>1026.5032958984375</v>
      </c>
      <c r="AZ54">
        <v>1026.8731689453125</v>
      </c>
      <c r="BA54">
        <v>1026.9942626953125</v>
      </c>
      <c r="BD54">
        <v>4.25</v>
      </c>
      <c r="BE54">
        <v>0.16199684256657526</v>
      </c>
      <c r="BF54">
        <v>4.4108961105848721E-4</v>
      </c>
      <c r="BG54">
        <v>9.738603239384247E-4</v>
      </c>
      <c r="BH54">
        <v>8.5415995272342116E-2</v>
      </c>
      <c r="BI54">
        <v>0.15833276847843081</v>
      </c>
      <c r="BJ54">
        <v>0.22191705647855997</v>
      </c>
      <c r="BK54">
        <v>0.32339341123588383</v>
      </c>
      <c r="BL54">
        <v>0.45993772801011801</v>
      </c>
      <c r="BO54">
        <v>4.25</v>
      </c>
      <c r="BP54">
        <v>150.94148385362172</v>
      </c>
      <c r="BQ54">
        <v>0</v>
      </c>
      <c r="BR54">
        <v>0</v>
      </c>
      <c r="BS54">
        <v>0</v>
      </c>
      <c r="BT54">
        <v>190.14733094596863</v>
      </c>
      <c r="BU54">
        <v>226.51937001396593</v>
      </c>
      <c r="BV54">
        <v>270.13465186169805</v>
      </c>
      <c r="BW54">
        <v>366.48228699771187</v>
      </c>
    </row>
    <row r="55" spans="1:75">
      <c r="A55">
        <v>4.333333333333333</v>
      </c>
      <c r="B55">
        <v>3.5090223374633391E-2</v>
      </c>
      <c r="C55">
        <v>8.16521787783131E-3</v>
      </c>
      <c r="D55">
        <v>1.2993395102967042E-2</v>
      </c>
      <c r="E55">
        <v>2.5651001124060713E-2</v>
      </c>
      <c r="F55">
        <v>3.4111122658941895E-2</v>
      </c>
      <c r="G55">
        <v>4.4297616113908589E-2</v>
      </c>
      <c r="H55">
        <v>5.9008369134971872E-2</v>
      </c>
      <c r="I55">
        <v>8.1647805927786976E-2</v>
      </c>
      <c r="L55">
        <v>4.333333333333333</v>
      </c>
      <c r="M55">
        <v>1140.4707804361974</v>
      </c>
      <c r="N55">
        <v>1140.089111328125</v>
      </c>
      <c r="O55">
        <v>1140.14453125</v>
      </c>
      <c r="P55">
        <v>1140.32470703125</v>
      </c>
      <c r="Q55">
        <v>1140.4925537109375</v>
      </c>
      <c r="R55">
        <v>1140.60791015625</v>
      </c>
      <c r="S55">
        <v>1140.79443359375</v>
      </c>
      <c r="T55">
        <v>1140.84326171875</v>
      </c>
      <c r="W55">
        <v>4.333333333333333</v>
      </c>
      <c r="X55">
        <v>6884.9908884565475</v>
      </c>
      <c r="Y55">
        <v>4230.5223807670745</v>
      </c>
      <c r="Z55">
        <v>5453.4661798247307</v>
      </c>
      <c r="AA55">
        <v>5890.353425530564</v>
      </c>
      <c r="AB55">
        <v>6940.5227171808283</v>
      </c>
      <c r="AC55">
        <v>8006.236971838568</v>
      </c>
      <c r="AD55">
        <v>8099.9999108588663</v>
      </c>
      <c r="AE55">
        <v>8099.9999108588663</v>
      </c>
      <c r="AH55">
        <v>4.333333333333333</v>
      </c>
      <c r="AI55">
        <v>0.30000001424923539</v>
      </c>
      <c r="AJ55">
        <v>0.30000001424923539</v>
      </c>
      <c r="AK55">
        <v>0.30000001424923539</v>
      </c>
      <c r="AL55">
        <v>0.30000001424923539</v>
      </c>
      <c r="AM55">
        <v>0.30000001424923539</v>
      </c>
      <c r="AN55">
        <v>0.30000001424923539</v>
      </c>
      <c r="AO55">
        <v>0.30000001424923539</v>
      </c>
      <c r="AP55">
        <v>0.30000001424923539</v>
      </c>
      <c r="AR55" t="s">
        <v>92</v>
      </c>
      <c r="AS55">
        <v>4.333333333333333</v>
      </c>
      <c r="AT55">
        <v>1026.6208374023436</v>
      </c>
      <c r="AU55">
        <v>1026.5</v>
      </c>
      <c r="AV55">
        <v>1026.5</v>
      </c>
      <c r="AW55">
        <v>1026.5</v>
      </c>
      <c r="AX55">
        <v>1026.50146484375</v>
      </c>
      <c r="AY55">
        <v>1026.67822265625</v>
      </c>
      <c r="AZ55">
        <v>1027.0604248046875</v>
      </c>
      <c r="BA55">
        <v>1027.2430419921875</v>
      </c>
      <c r="BD55">
        <v>4.333333333333333</v>
      </c>
      <c r="BE55">
        <v>9.563992641820554E-2</v>
      </c>
      <c r="BF55">
        <v>5.4671596672051237E-4</v>
      </c>
      <c r="BG55">
        <v>6.8595335278587299E-4</v>
      </c>
      <c r="BH55">
        <v>1.8979493688675575E-2</v>
      </c>
      <c r="BI55">
        <v>8.4779101598542184E-2</v>
      </c>
      <c r="BJ55">
        <v>0.14771797577850521</v>
      </c>
      <c r="BK55">
        <v>0.24151059915311635</v>
      </c>
      <c r="BL55">
        <v>0.36537923733703792</v>
      </c>
      <c r="BO55">
        <v>4.333333333333333</v>
      </c>
      <c r="BP55">
        <v>5366.805243036596</v>
      </c>
      <c r="BQ55">
        <v>2039.9164439043539</v>
      </c>
      <c r="BR55">
        <v>3525.7507072911471</v>
      </c>
      <c r="BS55">
        <v>3844.5025167464569</v>
      </c>
      <c r="BT55">
        <v>4458.5087157324115</v>
      </c>
      <c r="BU55">
        <v>7244.0283417100472</v>
      </c>
      <c r="BV55">
        <v>7264.6617434411328</v>
      </c>
      <c r="BW55">
        <v>7294.0577276381437</v>
      </c>
    </row>
    <row r="56" spans="1:75">
      <c r="A56">
        <v>4.4166666666666661</v>
      </c>
      <c r="B56">
        <v>3.3700025284512408E-2</v>
      </c>
      <c r="C56">
        <v>1.8213520888821222E-2</v>
      </c>
      <c r="D56">
        <v>2.0617675545508973E-2</v>
      </c>
      <c r="E56">
        <v>2.7498881536303088E-2</v>
      </c>
      <c r="F56">
        <v>3.2553991331951693E-2</v>
      </c>
      <c r="G56">
        <v>3.9371247112285346E-2</v>
      </c>
      <c r="H56">
        <v>4.7360143071273342E-2</v>
      </c>
      <c r="I56">
        <v>6.3084997236728668E-2</v>
      </c>
      <c r="L56">
        <v>4.4166666666666661</v>
      </c>
      <c r="M56">
        <v>1138.9411022949216</v>
      </c>
      <c r="N56">
        <v>1138.9053955078125</v>
      </c>
      <c r="O56">
        <v>1138.9053955078125</v>
      </c>
      <c r="P56">
        <v>1138.90576171875</v>
      </c>
      <c r="Q56">
        <v>1138.906005859375</v>
      </c>
      <c r="R56">
        <v>1138.9063720703125</v>
      </c>
      <c r="S56">
        <v>1139.0888671875</v>
      </c>
      <c r="T56">
        <v>1139.4287109375</v>
      </c>
      <c r="W56">
        <v>4.4166666666666661</v>
      </c>
      <c r="X56">
        <v>3671.1191614117815</v>
      </c>
      <c r="Y56">
        <v>2172.8160049512385</v>
      </c>
      <c r="Z56">
        <v>2744.34493591605</v>
      </c>
      <c r="AA56">
        <v>3254.2403181728882</v>
      </c>
      <c r="AB56">
        <v>3514.0197114443113</v>
      </c>
      <c r="AC56">
        <v>4042.895414174041</v>
      </c>
      <c r="AD56">
        <v>5097.4445799280284</v>
      </c>
      <c r="AE56">
        <v>6412.2873206792692</v>
      </c>
      <c r="AH56">
        <v>4.4166666666666661</v>
      </c>
      <c r="AI56">
        <v>0.30000001424923539</v>
      </c>
      <c r="AJ56">
        <v>0.30000001424923539</v>
      </c>
      <c r="AK56">
        <v>0.30000001424923539</v>
      </c>
      <c r="AL56">
        <v>0.30000001424923539</v>
      </c>
      <c r="AM56">
        <v>0.30000001424923539</v>
      </c>
      <c r="AN56">
        <v>0.30000001424923539</v>
      </c>
      <c r="AO56">
        <v>0.30000001424923539</v>
      </c>
      <c r="AP56">
        <v>0.30000001424923539</v>
      </c>
      <c r="AR56" t="s">
        <v>93</v>
      </c>
      <c r="AS56">
        <v>4.4166666666666661</v>
      </c>
      <c r="AT56">
        <v>1028.1096740722655</v>
      </c>
      <c r="AU56">
        <v>1026.5</v>
      </c>
      <c r="AV56">
        <v>1026.5</v>
      </c>
      <c r="AW56">
        <v>1026.500732421875</v>
      </c>
      <c r="AX56">
        <v>1029.44287109375</v>
      </c>
      <c r="AY56">
        <v>1029.4476318359375</v>
      </c>
      <c r="AZ56">
        <v>1029.4481201171875</v>
      </c>
      <c r="BA56">
        <v>1029.4481201171875</v>
      </c>
      <c r="BD56">
        <v>4.4166666666666661</v>
      </c>
      <c r="BE56">
        <v>0.2283734235000639</v>
      </c>
      <c r="BF56">
        <v>0.11833864846266806</v>
      </c>
      <c r="BG56">
        <v>0.16884907381609082</v>
      </c>
      <c r="BH56">
        <v>0.18703434034250677</v>
      </c>
      <c r="BI56">
        <v>0.21726213162764907</v>
      </c>
      <c r="BJ56">
        <v>0.2628547081258148</v>
      </c>
      <c r="BK56">
        <v>0.32070229644887149</v>
      </c>
      <c r="BL56">
        <v>0.34465469070710242</v>
      </c>
      <c r="BO56">
        <v>4.4166666666666661</v>
      </c>
      <c r="BP56">
        <v>5809.0751187724518</v>
      </c>
      <c r="BQ56">
        <v>3389.5192392133508</v>
      </c>
      <c r="BR56">
        <v>4099.3221938668839</v>
      </c>
      <c r="BS56">
        <v>4971.4376993151891</v>
      </c>
      <c r="BT56">
        <v>6058.0536655067453</v>
      </c>
      <c r="BU56">
        <v>6448.3471189381034</v>
      </c>
      <c r="BV56">
        <v>7492.8176615388293</v>
      </c>
      <c r="BW56">
        <v>8921.2140235202023</v>
      </c>
    </row>
    <row r="57" spans="1:75">
      <c r="A57">
        <v>4.5</v>
      </c>
      <c r="B57">
        <v>3.4600784583744805E-2</v>
      </c>
      <c r="C57">
        <v>2.2349679056787863E-2</v>
      </c>
      <c r="D57">
        <v>2.6218169296043925E-2</v>
      </c>
      <c r="E57">
        <v>3.0471892387140542E-2</v>
      </c>
      <c r="F57">
        <v>3.3846103178802878E-2</v>
      </c>
      <c r="G57">
        <v>3.8231213693507016E-2</v>
      </c>
      <c r="H57">
        <v>4.3627122067846358E-2</v>
      </c>
      <c r="I57">
        <v>5.1559505664044991E-2</v>
      </c>
      <c r="L57">
        <v>4.5</v>
      </c>
      <c r="M57">
        <v>1138.88966796875</v>
      </c>
      <c r="N57">
        <v>1138.8880615234375</v>
      </c>
      <c r="O57">
        <v>1138.888427734375</v>
      </c>
      <c r="P57">
        <v>1138.8885498046875</v>
      </c>
      <c r="Q57">
        <v>1138.8885498046875</v>
      </c>
      <c r="R57">
        <v>1138.8885498046875</v>
      </c>
      <c r="S57">
        <v>1138.8885498046875</v>
      </c>
      <c r="T57">
        <v>1139.003173828125</v>
      </c>
      <c r="W57">
        <v>4.5</v>
      </c>
      <c r="X57">
        <v>3351.4324493591098</v>
      </c>
      <c r="Y57">
        <v>2206.888279451292</v>
      </c>
      <c r="Z57">
        <v>2708.0236773124775</v>
      </c>
      <c r="AA57">
        <v>3038.9736628873347</v>
      </c>
      <c r="AB57">
        <v>3309.608502323621</v>
      </c>
      <c r="AC57">
        <v>3772.3748898297636</v>
      </c>
      <c r="AD57">
        <v>4065.920457685449</v>
      </c>
      <c r="AE57">
        <v>5019.9167458549755</v>
      </c>
      <c r="AH57">
        <v>4.5</v>
      </c>
      <c r="AI57">
        <v>0.30000001424923539</v>
      </c>
      <c r="AJ57">
        <v>0.30000001424923539</v>
      </c>
      <c r="AK57">
        <v>0.30000001424923539</v>
      </c>
      <c r="AL57">
        <v>0.30000001424923539</v>
      </c>
      <c r="AM57">
        <v>0.30000001424923539</v>
      </c>
      <c r="AN57">
        <v>0.30000001424923539</v>
      </c>
      <c r="AO57">
        <v>0.30000001424923539</v>
      </c>
      <c r="AP57">
        <v>0.30000001424923539</v>
      </c>
      <c r="AR57" t="s">
        <v>94</v>
      </c>
      <c r="AS57">
        <v>4.5</v>
      </c>
      <c r="AT57">
        <v>1027.3287634277342</v>
      </c>
      <c r="AU57">
        <v>1026.5</v>
      </c>
      <c r="AV57">
        <v>1026.5</v>
      </c>
      <c r="AW57">
        <v>1026.5003662109375</v>
      </c>
      <c r="AX57">
        <v>1028.01220703125</v>
      </c>
      <c r="AY57">
        <v>1028.0146484375</v>
      </c>
      <c r="AZ57">
        <v>1028.014892578125</v>
      </c>
      <c r="BA57">
        <v>1028.1865234375</v>
      </c>
      <c r="BD57">
        <v>4.5</v>
      </c>
      <c r="BE57">
        <v>0.22698556731484112</v>
      </c>
      <c r="BF57">
        <v>0.12690223229583353</v>
      </c>
      <c r="BG57">
        <v>0.1634139334782958</v>
      </c>
      <c r="BH57">
        <v>0.19760393479373306</v>
      </c>
      <c r="BI57">
        <v>0.22541674843523651</v>
      </c>
      <c r="BJ57">
        <v>0.25177313364110887</v>
      </c>
      <c r="BK57">
        <v>0.29772578272968531</v>
      </c>
      <c r="BL57">
        <v>0.3556191804818809</v>
      </c>
      <c r="BO57">
        <v>4.5</v>
      </c>
      <c r="BP57">
        <v>5033.1498431917344</v>
      </c>
      <c r="BQ57">
        <v>3049.7280204997605</v>
      </c>
      <c r="BR57">
        <v>3907.1760021282162</v>
      </c>
      <c r="BS57">
        <v>4616.3547113516288</v>
      </c>
      <c r="BT57">
        <v>5092.3561412044191</v>
      </c>
      <c r="BU57">
        <v>5449.5109721165263</v>
      </c>
      <c r="BV57">
        <v>6033.076290279344</v>
      </c>
      <c r="BW57">
        <v>7277.7900287183838</v>
      </c>
    </row>
    <row r="58" spans="1:75">
      <c r="A58">
        <v>4.583333333333333</v>
      </c>
      <c r="B58">
        <v>2.7928452363236496E-2</v>
      </c>
      <c r="C58">
        <v>7.766869202896487E-3</v>
      </c>
      <c r="D58">
        <v>1.6116009646793827E-2</v>
      </c>
      <c r="E58">
        <v>2.373829556745477E-2</v>
      </c>
      <c r="F58">
        <v>2.8665754143730737E-2</v>
      </c>
      <c r="G58">
        <v>3.2742645998951048E-2</v>
      </c>
      <c r="H58">
        <v>3.8130176108097658E-2</v>
      </c>
      <c r="I58">
        <v>4.0921884647104889E-2</v>
      </c>
      <c r="L58">
        <v>4.583333333333333</v>
      </c>
      <c r="M58">
        <v>1138.9021862792968</v>
      </c>
      <c r="N58">
        <v>1138.8988037109375</v>
      </c>
      <c r="O58">
        <v>1138.9022216796875</v>
      </c>
      <c r="P58">
        <v>1138.9022216796875</v>
      </c>
      <c r="Q58">
        <v>1138.9022216796875</v>
      </c>
      <c r="R58">
        <v>1138.9022216796875</v>
      </c>
      <c r="S58">
        <v>1138.9022216796875</v>
      </c>
      <c r="T58">
        <v>1138.9022216796875</v>
      </c>
      <c r="W58">
        <v>4.583333333333333</v>
      </c>
      <c r="X58">
        <v>1816.8878473090156</v>
      </c>
      <c r="Y58">
        <v>876.05949421669573</v>
      </c>
      <c r="Z58">
        <v>1299.8107785285622</v>
      </c>
      <c r="AA58">
        <v>1534.4337659119597</v>
      </c>
      <c r="AB58">
        <v>1794.4573777890369</v>
      </c>
      <c r="AC58">
        <v>2150.2680616172206</v>
      </c>
      <c r="AD58">
        <v>2541.3123573574512</v>
      </c>
      <c r="AE58">
        <v>2579.4324253427076</v>
      </c>
      <c r="AH58">
        <v>4.583333333333333</v>
      </c>
      <c r="AI58">
        <v>0.30000001424923539</v>
      </c>
      <c r="AJ58">
        <v>0.30000001424923539</v>
      </c>
      <c r="AK58">
        <v>0.30000001424923539</v>
      </c>
      <c r="AL58">
        <v>0.30000001424923539</v>
      </c>
      <c r="AM58">
        <v>0.30000001424923539</v>
      </c>
      <c r="AN58">
        <v>0.30000001424923539</v>
      </c>
      <c r="AO58">
        <v>0.30000001424923539</v>
      </c>
      <c r="AP58">
        <v>0.30000001424923539</v>
      </c>
      <c r="AR58" t="s">
        <v>95</v>
      </c>
      <c r="AS58">
        <v>4.583333333333333</v>
      </c>
      <c r="AT58">
        <v>1026.9201977539062</v>
      </c>
      <c r="AU58">
        <v>1026.5</v>
      </c>
      <c r="AV58">
        <v>1026.5</v>
      </c>
      <c r="AW58">
        <v>1026.500244140625</v>
      </c>
      <c r="AX58">
        <v>1027.2666015625</v>
      </c>
      <c r="AY58">
        <v>1027.267822265625</v>
      </c>
      <c r="AZ58">
        <v>1027.2679443359375</v>
      </c>
      <c r="BA58">
        <v>1027.3568115234375</v>
      </c>
      <c r="BD58">
        <v>4.583333333333333</v>
      </c>
      <c r="BE58">
        <v>0.2181808077542276</v>
      </c>
      <c r="BF58">
        <v>2.9358290703385137E-2</v>
      </c>
      <c r="BG58">
        <v>0.1110389712266624</v>
      </c>
      <c r="BH58">
        <v>0.1690592325758189</v>
      </c>
      <c r="BI58">
        <v>0.21945455227978528</v>
      </c>
      <c r="BJ58">
        <v>0.25987194385379553</v>
      </c>
      <c r="BK58">
        <v>0.3204332897439599</v>
      </c>
      <c r="BL58">
        <v>0.42738934280350804</v>
      </c>
      <c r="BO58">
        <v>4.583333333333333</v>
      </c>
      <c r="BP58">
        <v>3015.499266330718</v>
      </c>
      <c r="BQ58">
        <v>0</v>
      </c>
      <c r="BR58">
        <v>1560.0734128707477</v>
      </c>
      <c r="BS58">
        <v>2753.0673663868488</v>
      </c>
      <c r="BT58">
        <v>3129.9821750419287</v>
      </c>
      <c r="BU58">
        <v>3455.0976033484367</v>
      </c>
      <c r="BV58">
        <v>3961.0625776587667</v>
      </c>
      <c r="BW58">
        <v>4292.556268485283</v>
      </c>
    </row>
    <row r="59" spans="1:75">
      <c r="A59">
        <v>4.6666666666666661</v>
      </c>
      <c r="B59">
        <v>2.8680993873422232E-2</v>
      </c>
      <c r="C59">
        <v>1.9661500118672848E-2</v>
      </c>
      <c r="D59">
        <v>2.3612028599018231E-2</v>
      </c>
      <c r="E59">
        <v>2.692167618079111E-2</v>
      </c>
      <c r="F59">
        <v>2.8549295166158117E-2</v>
      </c>
      <c r="G59">
        <v>3.0951174267102033E-2</v>
      </c>
      <c r="H59">
        <v>3.3050167985493317E-2</v>
      </c>
      <c r="I59">
        <v>3.638007547124289E-2</v>
      </c>
      <c r="L59">
        <v>4.6666666666666661</v>
      </c>
      <c r="M59">
        <v>1138.9280383300782</v>
      </c>
      <c r="N59">
        <v>1138.921875</v>
      </c>
      <c r="O59">
        <v>1138.9281005859375</v>
      </c>
      <c r="P59">
        <v>1138.9281005859375</v>
      </c>
      <c r="Q59">
        <v>1138.9281005859375</v>
      </c>
      <c r="R59">
        <v>1138.9281005859375</v>
      </c>
      <c r="S59">
        <v>1138.9281005859375</v>
      </c>
      <c r="T59">
        <v>1138.9281005859375</v>
      </c>
      <c r="W59">
        <v>4.6666666666666661</v>
      </c>
      <c r="X59">
        <v>1294.0273242199512</v>
      </c>
      <c r="Y59">
        <v>603.10829799095006</v>
      </c>
      <c r="Z59">
        <v>822.50889641007461</v>
      </c>
      <c r="AA59">
        <v>1130.3511726012036</v>
      </c>
      <c r="AB59">
        <v>1235.513971602644</v>
      </c>
      <c r="AC59">
        <v>1497.4471651303145</v>
      </c>
      <c r="AD59">
        <v>1840.8577319222834</v>
      </c>
      <c r="AE59">
        <v>1966.1579374208889</v>
      </c>
      <c r="AH59">
        <v>4.6666666666666661</v>
      </c>
      <c r="AI59">
        <v>0.30000001424923539</v>
      </c>
      <c r="AJ59">
        <v>0.30000001424923539</v>
      </c>
      <c r="AK59">
        <v>0.30000001424923539</v>
      </c>
      <c r="AL59">
        <v>0.30000001424923539</v>
      </c>
      <c r="AM59">
        <v>0.30000001424923539</v>
      </c>
      <c r="AN59">
        <v>0.30000001424923539</v>
      </c>
      <c r="AO59">
        <v>0.30000001424923539</v>
      </c>
      <c r="AP59">
        <v>0.30000001424923539</v>
      </c>
      <c r="AR59" t="s">
        <v>96</v>
      </c>
      <c r="AS59">
        <v>4.6666666666666661</v>
      </c>
      <c r="AT59">
        <v>1026.8130664062496</v>
      </c>
      <c r="AU59">
        <v>1026.5</v>
      </c>
      <c r="AV59">
        <v>1026.5</v>
      </c>
      <c r="AW59">
        <v>1026.5001220703125</v>
      </c>
      <c r="AX59">
        <v>1026.8890380859375</v>
      </c>
      <c r="AY59">
        <v>1026.8897705078125</v>
      </c>
      <c r="AZ59">
        <v>1026.935546875</v>
      </c>
      <c r="BA59">
        <v>1029.4544677734375</v>
      </c>
      <c r="BD59">
        <v>4.6666666666666661</v>
      </c>
      <c r="BE59">
        <v>0.27071964968248086</v>
      </c>
      <c r="BF59">
        <v>0.12728876026812941</v>
      </c>
      <c r="BG59">
        <v>0.20956157823093235</v>
      </c>
      <c r="BH59">
        <v>0.24547395878471434</v>
      </c>
      <c r="BI59">
        <v>0.2716190938372165</v>
      </c>
      <c r="BJ59">
        <v>0.29751646798104048</v>
      </c>
      <c r="BK59">
        <v>0.3307510050944984</v>
      </c>
      <c r="BL59">
        <v>0.37195216282270849</v>
      </c>
      <c r="BO59">
        <v>4.6666666666666661</v>
      </c>
      <c r="BP59">
        <v>2561.7974472628871</v>
      </c>
      <c r="BQ59">
        <v>1303.3428550645915</v>
      </c>
      <c r="BR59">
        <v>1887.602684649001</v>
      </c>
      <c r="BS59">
        <v>2242.0732365927734</v>
      </c>
      <c r="BT59">
        <v>2511.1950543773955</v>
      </c>
      <c r="BU59">
        <v>2839.8377173616968</v>
      </c>
      <c r="BV59">
        <v>3334.4271590761673</v>
      </c>
      <c r="BW59">
        <v>4556.0766467614985</v>
      </c>
    </row>
    <row r="60" spans="1:75">
      <c r="A60">
        <v>4.7499999999999991</v>
      </c>
      <c r="B60">
        <v>2.4591235713463281E-2</v>
      </c>
      <c r="C60">
        <v>1.5554567653452978E-2</v>
      </c>
      <c r="D60">
        <v>1.9423601770540699E-2</v>
      </c>
      <c r="E60">
        <v>2.1885403839405626E-2</v>
      </c>
      <c r="F60">
        <v>2.4245231543318368E-2</v>
      </c>
      <c r="G60">
        <v>2.693671194720082E-2</v>
      </c>
      <c r="H60">
        <v>3.1540814234176651E-2</v>
      </c>
      <c r="I60">
        <v>3.380284397280775E-2</v>
      </c>
      <c r="L60">
        <v>4.7499999999999991</v>
      </c>
      <c r="M60">
        <v>1138.972197265625</v>
      </c>
      <c r="N60">
        <v>1138.9630126953125</v>
      </c>
      <c r="O60">
        <v>1138.9722900390625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1138.9722900390625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1026.6580712890625</v>
      </c>
      <c r="AU60">
        <v>1026.5</v>
      </c>
      <c r="AV60">
        <v>1026.5</v>
      </c>
      <c r="AW60">
        <v>1026.5</v>
      </c>
      <c r="AX60">
        <v>1026.694580078125</v>
      </c>
      <c r="AY60">
        <v>1026.69482421875</v>
      </c>
      <c r="AZ60">
        <v>1026.7177734375</v>
      </c>
      <c r="BA60">
        <v>1028.01806640625</v>
      </c>
      <c r="BD60">
        <v>4.7499999999999991</v>
      </c>
      <c r="BE60">
        <v>0.2753525867350009</v>
      </c>
      <c r="BF60">
        <v>3.6759345675818622E-2</v>
      </c>
      <c r="BG60">
        <v>0.12996490113437176</v>
      </c>
      <c r="BH60">
        <v>0.22227811859920621</v>
      </c>
      <c r="BI60">
        <v>0.27150168898515403</v>
      </c>
      <c r="BJ60">
        <v>0.33449963666498661</v>
      </c>
      <c r="BK60">
        <v>0.42648421367630363</v>
      </c>
      <c r="BL60">
        <v>0.49959291936829686</v>
      </c>
      <c r="BO60">
        <v>4.7499999999999991</v>
      </c>
      <c r="BP60">
        <v>843.94440598598578</v>
      </c>
      <c r="BQ60">
        <v>0</v>
      </c>
      <c r="BR60">
        <v>613.46391086353492</v>
      </c>
      <c r="BS60">
        <v>729.31387193261514</v>
      </c>
      <c r="BT60">
        <v>822.12142965710018</v>
      </c>
      <c r="BU60">
        <v>902.27721181120751</v>
      </c>
      <c r="BV60">
        <v>1202.9384217679967</v>
      </c>
      <c r="BW60">
        <v>1721.2160053839855</v>
      </c>
    </row>
    <row r="61" spans="1:75">
      <c r="A61">
        <v>4.833333333333333</v>
      </c>
      <c r="B61">
        <v>2.6479266057322086E-2</v>
      </c>
      <c r="C61">
        <v>1.3808130461256951E-2</v>
      </c>
      <c r="D61">
        <v>2.2060485207475722E-2</v>
      </c>
      <c r="E61">
        <v>2.4276105250464752E-2</v>
      </c>
      <c r="F61">
        <v>2.6075380446854979E-2</v>
      </c>
      <c r="G61">
        <v>2.8597352866199799E-2</v>
      </c>
      <c r="H61">
        <v>3.1656982173444703E-2</v>
      </c>
      <c r="I61">
        <v>3.297932562418282E-2</v>
      </c>
      <c r="L61">
        <v>4.833333333333333</v>
      </c>
      <c r="M61">
        <v>1139.3684281412754</v>
      </c>
      <c r="N61">
        <v>1139.1964111328125</v>
      </c>
      <c r="O61">
        <v>1139.27880859375</v>
      </c>
      <c r="P61">
        <v>1139.32373046875</v>
      </c>
      <c r="Q61">
        <v>1139.3489990234375</v>
      </c>
      <c r="R61">
        <v>1139.4228515625</v>
      </c>
      <c r="S61">
        <v>1139.4879150390625</v>
      </c>
      <c r="T61">
        <v>1139.5635986328125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1026.5872851562499</v>
      </c>
      <c r="AU61">
        <v>1026.5</v>
      </c>
      <c r="AV61">
        <v>1026.5</v>
      </c>
      <c r="AW61">
        <v>1026.5</v>
      </c>
      <c r="AX61">
        <v>1026.5972900390625</v>
      </c>
      <c r="AY61">
        <v>1026.597412109375</v>
      </c>
      <c r="AZ61">
        <v>1026.6090087890625</v>
      </c>
      <c r="BA61">
        <v>1027.2745361328125</v>
      </c>
      <c r="BD61">
        <v>4.833333333333333</v>
      </c>
      <c r="BE61">
        <v>0.24990961812060622</v>
      </c>
      <c r="BF61">
        <v>3.6340057704364881E-2</v>
      </c>
      <c r="BG61">
        <v>0.12446357868611813</v>
      </c>
      <c r="BH61">
        <v>0.20287759252823889</v>
      </c>
      <c r="BI61">
        <v>0.24209133698605001</v>
      </c>
      <c r="BJ61">
        <v>0.30067015904933214</v>
      </c>
      <c r="BK61">
        <v>0.37605996476486325</v>
      </c>
      <c r="BL61">
        <v>0.44976838398724794</v>
      </c>
      <c r="BO61">
        <v>4.833333333333333</v>
      </c>
      <c r="BP61">
        <v>476.22511108197983</v>
      </c>
      <c r="BQ61">
        <v>0</v>
      </c>
      <c r="BR61">
        <v>311.09523731397491</v>
      </c>
      <c r="BS61">
        <v>388.85840341140744</v>
      </c>
      <c r="BT61">
        <v>440.70953850075739</v>
      </c>
      <c r="BU61">
        <v>557.33897969876398</v>
      </c>
      <c r="BV61">
        <v>749.21945970497427</v>
      </c>
      <c r="BW61">
        <v>1022.5846348098884</v>
      </c>
    </row>
    <row r="62" spans="1:75">
      <c r="A62">
        <v>4.9166666666666661</v>
      </c>
      <c r="B62">
        <v>2.4215137682404009E-2</v>
      </c>
      <c r="C62">
        <v>1.6716037862352096E-2</v>
      </c>
      <c r="D62">
        <v>1.8662241927813739E-2</v>
      </c>
      <c r="E62">
        <v>2.2160860680742189E-2</v>
      </c>
      <c r="F62">
        <v>2.4115934138535522E-2</v>
      </c>
      <c r="G62">
        <v>2.6001154765253887E-2</v>
      </c>
      <c r="H62">
        <v>3.0350882298080251E-2</v>
      </c>
      <c r="I62">
        <v>3.2821226341184229E-2</v>
      </c>
      <c r="L62">
        <v>4.9166666666666661</v>
      </c>
      <c r="M62">
        <v>1139.64653951009</v>
      </c>
      <c r="N62">
        <v>1139.339111328125</v>
      </c>
      <c r="O62">
        <v>1139.492431640625</v>
      </c>
      <c r="P62">
        <v>1139.562744140625</v>
      </c>
      <c r="Q62">
        <v>1139.62109375</v>
      </c>
      <c r="R62">
        <v>1139.737060546875</v>
      </c>
      <c r="S62">
        <v>1139.84033203125</v>
      </c>
      <c r="T62">
        <v>1139.984130859375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1026.5579064941408</v>
      </c>
      <c r="AU62">
        <v>1026.5</v>
      </c>
      <c r="AV62">
        <v>1026.5</v>
      </c>
      <c r="AW62">
        <v>1026.5</v>
      </c>
      <c r="AX62">
        <v>1026.548583984375</v>
      </c>
      <c r="AY62">
        <v>1026.5487060546875</v>
      </c>
      <c r="AZ62">
        <v>1026.77587890625</v>
      </c>
      <c r="BA62">
        <v>1027.794677734375</v>
      </c>
      <c r="BD62">
        <v>4.9166666666666661</v>
      </c>
      <c r="BE62">
        <v>0.2370295550008448</v>
      </c>
      <c r="BF62">
        <v>4.5881297410232946E-2</v>
      </c>
      <c r="BG62">
        <v>0.11878007353516296</v>
      </c>
      <c r="BH62">
        <v>0.19037723541259766</v>
      </c>
      <c r="BI62">
        <v>0.23679638979956508</v>
      </c>
      <c r="BJ62">
        <v>0.28282881248742342</v>
      </c>
      <c r="BK62">
        <v>0.35219179699197412</v>
      </c>
      <c r="BL62">
        <v>0.43092473060823977</v>
      </c>
      <c r="BO62">
        <v>4.9166666666666661</v>
      </c>
      <c r="BP62">
        <v>398.93160102632629</v>
      </c>
      <c r="BQ62">
        <v>0</v>
      </c>
      <c r="BR62">
        <v>263.59471851425189</v>
      </c>
      <c r="BS62">
        <v>316.72537368948718</v>
      </c>
      <c r="BT62">
        <v>352.90379747510059</v>
      </c>
      <c r="BU62">
        <v>494.72852704464907</v>
      </c>
      <c r="BV62">
        <v>609.81196881264157</v>
      </c>
      <c r="BW62">
        <v>752.54014779607087</v>
      </c>
    </row>
    <row r="63" spans="1:75">
      <c r="A63">
        <v>4.9999999999999991</v>
      </c>
      <c r="B63">
        <v>2.5673257990395808E-2</v>
      </c>
      <c r="C63">
        <v>1.6643940398353152E-2</v>
      </c>
      <c r="D63">
        <v>2.0225741536705755E-2</v>
      </c>
      <c r="E63">
        <v>2.3343249267782085E-2</v>
      </c>
      <c r="F63">
        <v>2.5662810003268532E-2</v>
      </c>
      <c r="G63">
        <v>2.7938522180193104E-2</v>
      </c>
      <c r="H63">
        <v>3.1183761166175827E-2</v>
      </c>
      <c r="I63">
        <v>3.4380202123429626E-2</v>
      </c>
      <c r="L63">
        <v>4.9999999999999991</v>
      </c>
      <c r="M63">
        <v>1139.8443784586575</v>
      </c>
      <c r="N63">
        <v>1139.4443359375</v>
      </c>
      <c r="O63">
        <v>1139.640869140625</v>
      </c>
      <c r="P63">
        <v>1139.7554931640625</v>
      </c>
      <c r="Q63">
        <v>1139.822509765625</v>
      </c>
      <c r="R63">
        <v>1139.95458984375</v>
      </c>
      <c r="S63">
        <v>1140.091796875</v>
      </c>
      <c r="T63">
        <v>1140.284423828125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1026.539826660156</v>
      </c>
      <c r="AU63">
        <v>1026.5</v>
      </c>
      <c r="AV63">
        <v>1026.5</v>
      </c>
      <c r="AW63">
        <v>1026.5</v>
      </c>
      <c r="AX63">
        <v>1026.5242919921875</v>
      </c>
      <c r="AY63">
        <v>1026.5244140625</v>
      </c>
      <c r="AZ63">
        <v>1026.637939453125</v>
      </c>
      <c r="BA63">
        <v>1028.2335205078125</v>
      </c>
      <c r="BD63">
        <v>4.9999999999999991</v>
      </c>
      <c r="BE63">
        <v>0.264219146908241</v>
      </c>
      <c r="BF63">
        <v>7.7771852375008166E-2</v>
      </c>
      <c r="BG63">
        <v>0.15664425154682249</v>
      </c>
      <c r="BH63">
        <v>0.2185338526032865</v>
      </c>
      <c r="BI63">
        <v>0.26241387240588665</v>
      </c>
      <c r="BJ63">
        <v>0.30635576695203781</v>
      </c>
      <c r="BK63">
        <v>0.36669394467025995</v>
      </c>
      <c r="BL63">
        <v>0.45292460708878934</v>
      </c>
      <c r="BO63">
        <v>4.9999999999999991</v>
      </c>
      <c r="BP63">
        <v>313.25744336087803</v>
      </c>
      <c r="BQ63">
        <v>0</v>
      </c>
      <c r="BR63">
        <v>224.37352634792938</v>
      </c>
      <c r="BS63">
        <v>264.44127609386095</v>
      </c>
      <c r="BT63">
        <v>293.06734578431417</v>
      </c>
      <c r="BU63">
        <v>371.4570896704069</v>
      </c>
      <c r="BV63">
        <v>486.07544733602157</v>
      </c>
      <c r="BW63">
        <v>503.70075606748367</v>
      </c>
    </row>
    <row r="64" spans="1:75">
      <c r="A64">
        <v>5.083333333333333</v>
      </c>
      <c r="B64">
        <v>2.5611616259387422E-2</v>
      </c>
      <c r="C64">
        <v>1.7556705643073656E-2</v>
      </c>
      <c r="D64">
        <v>1.9839517335640267E-2</v>
      </c>
      <c r="E64">
        <v>2.2866126528242603E-2</v>
      </c>
      <c r="F64">
        <v>2.5472665583947673E-2</v>
      </c>
      <c r="G64">
        <v>2.7657792088575661E-2</v>
      </c>
      <c r="H64">
        <v>3.2110121537698433E-2</v>
      </c>
      <c r="I64">
        <v>3.9961603761184961E-2</v>
      </c>
      <c r="L64">
        <v>5.083333333333333</v>
      </c>
      <c r="M64">
        <v>1140.0383914184556</v>
      </c>
      <c r="N64">
        <v>1139.654541015625</v>
      </c>
      <c r="O64">
        <v>1139.8121337890625</v>
      </c>
      <c r="P64">
        <v>1139.9395751953125</v>
      </c>
      <c r="Q64">
        <v>1140.0147705078125</v>
      </c>
      <c r="R64">
        <v>1140.1669921875</v>
      </c>
      <c r="S64">
        <v>1140.27001953125</v>
      </c>
      <c r="T64">
        <v>1140.444091796875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1026.5317846679689</v>
      </c>
      <c r="AU64">
        <v>1026.5</v>
      </c>
      <c r="AV64">
        <v>1026.5</v>
      </c>
      <c r="AW64">
        <v>1026.5</v>
      </c>
      <c r="AX64">
        <v>1026.51220703125</v>
      </c>
      <c r="AY64">
        <v>1026.51220703125</v>
      </c>
      <c r="AZ64">
        <v>1026.5689697265625</v>
      </c>
      <c r="BA64">
        <v>1028.5517578125</v>
      </c>
      <c r="BD64">
        <v>5.083333333333333</v>
      </c>
      <c r="BE64">
        <v>0.18207234732017208</v>
      </c>
      <c r="BF64">
        <v>1.4385632312041707E-3</v>
      </c>
      <c r="BG64">
        <v>4.3487329094205052E-2</v>
      </c>
      <c r="BH64">
        <v>0.11984747834503651</v>
      </c>
      <c r="BI64">
        <v>0.17430604202672839</v>
      </c>
      <c r="BJ64">
        <v>0.23306075308937579</v>
      </c>
      <c r="BK64">
        <v>0.34627664717845619</v>
      </c>
      <c r="BL64">
        <v>0.46908718650229275</v>
      </c>
      <c r="BO64">
        <v>5.083333333333333</v>
      </c>
      <c r="BP64">
        <v>175.36310216004958</v>
      </c>
      <c r="BQ64">
        <v>0</v>
      </c>
      <c r="BR64">
        <v>0</v>
      </c>
      <c r="BS64">
        <v>164.58485848369656</v>
      </c>
      <c r="BT64">
        <v>193.23016275122714</v>
      </c>
      <c r="BU64">
        <v>213.96266019675633</v>
      </c>
      <c r="BV64">
        <v>272.06572663909446</v>
      </c>
      <c r="BW64">
        <v>1388.6201422912361</v>
      </c>
    </row>
    <row r="65" spans="1:75">
      <c r="A65">
        <v>5.1666666666666661</v>
      </c>
      <c r="B65">
        <v>2.9964935062404614E-2</v>
      </c>
      <c r="C65">
        <v>1.7253823898499832E-2</v>
      </c>
      <c r="D65">
        <v>2.0284624042687938E-2</v>
      </c>
      <c r="E65">
        <v>2.6217101549264044E-2</v>
      </c>
      <c r="F65">
        <v>3.0110355510259978E-2</v>
      </c>
      <c r="G65">
        <v>3.4170065191574395E-2</v>
      </c>
      <c r="H65">
        <v>3.8991871406324208E-2</v>
      </c>
      <c r="I65">
        <v>4.3923904740950093E-2</v>
      </c>
      <c r="L65">
        <v>5.1666666666666661</v>
      </c>
      <c r="M65">
        <v>1140.1954172770174</v>
      </c>
      <c r="N65">
        <v>1139.8214111328125</v>
      </c>
      <c r="O65">
        <v>1139.9532470703125</v>
      </c>
      <c r="P65">
        <v>1140.08447265625</v>
      </c>
      <c r="Q65">
        <v>1140.185546875</v>
      </c>
      <c r="R65">
        <v>1140.324951171875</v>
      </c>
      <c r="S65">
        <v>1140.437255859375</v>
      </c>
      <c r="T65">
        <v>1140.5853271484375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1026.5527539062502</v>
      </c>
      <c r="AU65">
        <v>1026.5</v>
      </c>
      <c r="AV65">
        <v>1026.5</v>
      </c>
      <c r="AW65">
        <v>1026.5</v>
      </c>
      <c r="AX65">
        <v>1026.506103515625</v>
      </c>
      <c r="AY65">
        <v>1026.5067138671875</v>
      </c>
      <c r="AZ65">
        <v>1026.7235107421875</v>
      </c>
      <c r="BA65">
        <v>1027.5458984375</v>
      </c>
      <c r="BD65">
        <v>5.1666666666666661</v>
      </c>
      <c r="BE65">
        <v>0.18810946541070894</v>
      </c>
      <c r="BF65">
        <v>5.1731785788433626E-4</v>
      </c>
      <c r="BG65">
        <v>1.8170396288041957E-2</v>
      </c>
      <c r="BH65">
        <v>0.11944983270950615</v>
      </c>
      <c r="BI65">
        <v>0.18706046103034168</v>
      </c>
      <c r="BJ65">
        <v>0.24884022423066199</v>
      </c>
      <c r="BK65">
        <v>0.35751904943026602</v>
      </c>
      <c r="BL65">
        <v>0.48012851038947701</v>
      </c>
      <c r="BO65">
        <v>5.1666666666666661</v>
      </c>
      <c r="BP65">
        <v>164.14928700189446</v>
      </c>
      <c r="BQ65">
        <v>0</v>
      </c>
      <c r="BR65">
        <v>0</v>
      </c>
      <c r="BS65">
        <v>149.84748200173561</v>
      </c>
      <c r="BT65">
        <v>183.00699241550939</v>
      </c>
      <c r="BU65">
        <v>215.08306324018844</v>
      </c>
      <c r="BV65">
        <v>264.06995870951476</v>
      </c>
      <c r="BW65">
        <v>824.43176364729072</v>
      </c>
    </row>
    <row r="66" spans="1:75">
      <c r="A66">
        <v>5.2499999999999991</v>
      </c>
      <c r="B66">
        <v>2.6441009752791879E-2</v>
      </c>
      <c r="C66">
        <v>1.6093592421384528E-2</v>
      </c>
      <c r="D66">
        <v>1.9104150851489976E-2</v>
      </c>
      <c r="E66">
        <v>2.312361539225094E-2</v>
      </c>
      <c r="F66">
        <v>2.6502562832320109E-2</v>
      </c>
      <c r="G66">
        <v>2.9713826734223403E-2</v>
      </c>
      <c r="H66">
        <v>3.3163098123623058E-2</v>
      </c>
      <c r="I66">
        <v>3.6007910239277408E-2</v>
      </c>
      <c r="L66">
        <v>5.2499999999999991</v>
      </c>
      <c r="M66">
        <v>1140.3512121582021</v>
      </c>
      <c r="N66">
        <v>1140.00439453125</v>
      </c>
      <c r="O66">
        <v>1140.039306640625</v>
      </c>
      <c r="P66">
        <v>1140.2254638671875</v>
      </c>
      <c r="Q66">
        <v>1140.36572265625</v>
      </c>
      <c r="R66">
        <v>1140.4832763671875</v>
      </c>
      <c r="S66">
        <v>1140.6402587890625</v>
      </c>
      <c r="T66">
        <v>1140.716796875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1026.5784960937501</v>
      </c>
      <c r="AU66">
        <v>1026.5</v>
      </c>
      <c r="AV66">
        <v>1026.5</v>
      </c>
      <c r="AW66">
        <v>1026.5</v>
      </c>
      <c r="AX66">
        <v>1026.5030517578125</v>
      </c>
      <c r="AY66">
        <v>1026.552001953125</v>
      </c>
      <c r="AZ66">
        <v>1026.912109375</v>
      </c>
      <c r="BA66">
        <v>1027.033203125</v>
      </c>
      <c r="BD66">
        <v>5.2499999999999991</v>
      </c>
      <c r="BE66">
        <v>0.16336312180797535</v>
      </c>
      <c r="BF66">
        <v>4.6571020106966898E-4</v>
      </c>
      <c r="BG66">
        <v>2.5575120616849745E-3</v>
      </c>
      <c r="BH66">
        <v>9.0504494437482208E-2</v>
      </c>
      <c r="BI66">
        <v>0.14399964129552245</v>
      </c>
      <c r="BJ66">
        <v>0.23108013556338847</v>
      </c>
      <c r="BK66">
        <v>0.34507675445638597</v>
      </c>
      <c r="BL66">
        <v>0.43148660915903747</v>
      </c>
      <c r="BO66">
        <v>5.2499999999999991</v>
      </c>
      <c r="BP66">
        <v>150.95117567061078</v>
      </c>
      <c r="BQ66">
        <v>0</v>
      </c>
      <c r="BR66">
        <v>0</v>
      </c>
      <c r="BS66">
        <v>0</v>
      </c>
      <c r="BT66">
        <v>194.42639697075001</v>
      </c>
      <c r="BU66">
        <v>211.21489088612648</v>
      </c>
      <c r="BV66">
        <v>276.09825646144424</v>
      </c>
      <c r="BW66">
        <v>529.42011654600879</v>
      </c>
    </row>
    <row r="67" spans="1:75">
      <c r="A67">
        <v>5.333333333333333</v>
      </c>
      <c r="B67">
        <v>3.2336835593772109E-2</v>
      </c>
      <c r="C67">
        <v>7.7786889960407279E-3</v>
      </c>
      <c r="D67">
        <v>1.1708216334227473E-2</v>
      </c>
      <c r="E67">
        <v>2.3149799744714983E-2</v>
      </c>
      <c r="F67">
        <v>3.1339430279331282E-2</v>
      </c>
      <c r="G67">
        <v>4.1764462366700172E-2</v>
      </c>
      <c r="H67">
        <v>5.8406545576872304E-2</v>
      </c>
      <c r="I67">
        <v>6.2315943068824708E-2</v>
      </c>
      <c r="L67">
        <v>5.333333333333333</v>
      </c>
      <c r="M67">
        <v>1140.4654915364576</v>
      </c>
      <c r="N67">
        <v>1140.0806884765625</v>
      </c>
      <c r="O67">
        <v>1140.1474609375</v>
      </c>
      <c r="P67">
        <v>1140.312255859375</v>
      </c>
      <c r="Q67">
        <v>1140.4876708984375</v>
      </c>
      <c r="R67">
        <v>1140.605712890625</v>
      </c>
      <c r="S67">
        <v>1140.7880859375</v>
      </c>
      <c r="T67">
        <v>1140.8309326171875</v>
      </c>
      <c r="W67">
        <v>5.333333333333333</v>
      </c>
      <c r="X67">
        <v>6866.419612891189</v>
      </c>
      <c r="Y67">
        <v>4197.1943353061079</v>
      </c>
      <c r="Z67">
        <v>5406.234679392358</v>
      </c>
      <c r="AA67">
        <v>5925.9961154164921</v>
      </c>
      <c r="AB67">
        <v>6928.2168392390586</v>
      </c>
      <c r="AC67">
        <v>7974.8929073132831</v>
      </c>
      <c r="AD67">
        <v>8099.9999108588663</v>
      </c>
      <c r="AE67">
        <v>8099.9999108588663</v>
      </c>
      <c r="AH67">
        <v>5.333333333333333</v>
      </c>
      <c r="AI67">
        <v>0.30000001424923539</v>
      </c>
      <c r="AJ67">
        <v>0.30000001424923539</v>
      </c>
      <c r="AK67">
        <v>0.30000001424923539</v>
      </c>
      <c r="AL67">
        <v>0.30000001424923539</v>
      </c>
      <c r="AM67">
        <v>0.30000001424923539</v>
      </c>
      <c r="AN67">
        <v>0.30000001424923539</v>
      </c>
      <c r="AO67">
        <v>0.30000001424923539</v>
      </c>
      <c r="AP67">
        <v>0.30000001424923539</v>
      </c>
      <c r="AR67" t="s">
        <v>92</v>
      </c>
      <c r="AS67">
        <v>5.333333333333333</v>
      </c>
      <c r="AT67">
        <v>1026.6262951660156</v>
      </c>
      <c r="AU67">
        <v>1026.5</v>
      </c>
      <c r="AV67">
        <v>1026.5</v>
      </c>
      <c r="AW67">
        <v>1026.5</v>
      </c>
      <c r="AX67">
        <v>1026.50146484375</v>
      </c>
      <c r="AY67">
        <v>1026.7164306640625</v>
      </c>
      <c r="AZ67">
        <v>1027.0849609375</v>
      </c>
      <c r="BA67">
        <v>1027.2569580078125</v>
      </c>
      <c r="BD67">
        <v>5.333333333333333</v>
      </c>
      <c r="BE67">
        <v>9.9158766173180091E-2</v>
      </c>
      <c r="BF67">
        <v>4.8808033170644194E-4</v>
      </c>
      <c r="BG67">
        <v>5.4791803449916188E-4</v>
      </c>
      <c r="BH67">
        <v>1.885092024167534E-2</v>
      </c>
      <c r="BI67">
        <v>7.9600162280257791E-2</v>
      </c>
      <c r="BJ67">
        <v>0.15866079775150865</v>
      </c>
      <c r="BK67">
        <v>0.27597747975960374</v>
      </c>
      <c r="BL67">
        <v>0.3521474136505276</v>
      </c>
      <c r="BO67">
        <v>5.333333333333333</v>
      </c>
      <c r="BP67">
        <v>5304.7498470361761</v>
      </c>
      <c r="BQ67">
        <v>2185.9839698472033</v>
      </c>
      <c r="BR67">
        <v>3670.1989268893499</v>
      </c>
      <c r="BS67">
        <v>3848.1794947472531</v>
      </c>
      <c r="BT67">
        <v>4427.6455303958228</v>
      </c>
      <c r="BU67">
        <v>7241.0967736893717</v>
      </c>
      <c r="BV67">
        <v>7264.5521521132569</v>
      </c>
      <c r="BW67">
        <v>7294.5697836701147</v>
      </c>
    </row>
    <row r="68" spans="1:75">
      <c r="A68">
        <v>5.4166666666666661</v>
      </c>
      <c r="B68">
        <v>3.1886763711857648E-2</v>
      </c>
      <c r="C68">
        <v>1.7312340787611902E-2</v>
      </c>
      <c r="D68">
        <v>2.0074729036423378E-2</v>
      </c>
      <c r="E68">
        <v>2.6535446522757411E-2</v>
      </c>
      <c r="F68">
        <v>3.1356161343865097E-2</v>
      </c>
      <c r="G68">
        <v>3.8056296034483239E-2</v>
      </c>
      <c r="H68">
        <v>4.6320968976942822E-2</v>
      </c>
      <c r="I68">
        <v>5.0290058425161988E-2</v>
      </c>
      <c r="L68">
        <v>5.4166666666666661</v>
      </c>
      <c r="M68">
        <v>1138.9401672363279</v>
      </c>
      <c r="N68">
        <v>1138.9051513671875</v>
      </c>
      <c r="O68">
        <v>1138.9053955078125</v>
      </c>
      <c r="P68">
        <v>1138.9056396484375</v>
      </c>
      <c r="Q68">
        <v>1138.9061279296875</v>
      </c>
      <c r="R68">
        <v>1138.9063720703125</v>
      </c>
      <c r="S68">
        <v>1139.0792236328125</v>
      </c>
      <c r="T68">
        <v>1139.4091796875</v>
      </c>
      <c r="W68">
        <v>5.4166666666666661</v>
      </c>
      <c r="X68">
        <v>3672.8604306225652</v>
      </c>
      <c r="Y68">
        <v>2167.7091435475122</v>
      </c>
      <c r="Z68">
        <v>2745.9410958164467</v>
      </c>
      <c r="AA68">
        <v>3272.1225996731623</v>
      </c>
      <c r="AB68">
        <v>3462.5172196714711</v>
      </c>
      <c r="AC68">
        <v>4044.24971735085</v>
      </c>
      <c r="AD68">
        <v>5043.5473759281795</v>
      </c>
      <c r="AE68">
        <v>6339.2447006500952</v>
      </c>
      <c r="AH68">
        <v>5.4166666666666661</v>
      </c>
      <c r="AI68">
        <v>0.30000001424923539</v>
      </c>
      <c r="AJ68">
        <v>0.30000001424923539</v>
      </c>
      <c r="AK68">
        <v>0.30000001424923539</v>
      </c>
      <c r="AL68">
        <v>0.30000001424923539</v>
      </c>
      <c r="AM68">
        <v>0.30000001424923539</v>
      </c>
      <c r="AN68">
        <v>0.30000001424923539</v>
      </c>
      <c r="AO68">
        <v>0.30000001424923539</v>
      </c>
      <c r="AP68">
        <v>0.30000001424923539</v>
      </c>
      <c r="AR68" t="s">
        <v>93</v>
      </c>
      <c r="AS68">
        <v>5.4166666666666661</v>
      </c>
      <c r="AT68">
        <v>1028.1622216796875</v>
      </c>
      <c r="AU68">
        <v>1026.5</v>
      </c>
      <c r="AV68">
        <v>1026.5</v>
      </c>
      <c r="AW68">
        <v>1026.500732421875</v>
      </c>
      <c r="AX68">
        <v>1029.4429931640625</v>
      </c>
      <c r="AY68">
        <v>1029.4478759765625</v>
      </c>
      <c r="AZ68">
        <v>1029.4481201171875</v>
      </c>
      <c r="BA68">
        <v>1029.4481201171875</v>
      </c>
      <c r="BD68">
        <v>5.4166666666666661</v>
      </c>
      <c r="BE68">
        <v>0.23372141130190954</v>
      </c>
      <c r="BF68">
        <v>0.15770582831464708</v>
      </c>
      <c r="BG68">
        <v>0.17191938241012394</v>
      </c>
      <c r="BH68">
        <v>0.19400924793444574</v>
      </c>
      <c r="BI68">
        <v>0.21967854991089553</v>
      </c>
      <c r="BJ68">
        <v>0.27358904480934143</v>
      </c>
      <c r="BK68">
        <v>0.32004489912651479</v>
      </c>
      <c r="BL68">
        <v>0.32970850588753819</v>
      </c>
      <c r="BO68">
        <v>5.4166666666666661</v>
      </c>
      <c r="BP68">
        <v>5838.14139486148</v>
      </c>
      <c r="BQ68">
        <v>3384.0023550829169</v>
      </c>
      <c r="BR68">
        <v>4110.7796837704427</v>
      </c>
      <c r="BS68">
        <v>4841.9933355430767</v>
      </c>
      <c r="BT68">
        <v>6077.6695684436745</v>
      </c>
      <c r="BU68">
        <v>6567.057673471767</v>
      </c>
      <c r="BV68">
        <v>7265.5909078460099</v>
      </c>
      <c r="BW68">
        <v>7965.6522799171407</v>
      </c>
    </row>
    <row r="69" spans="1:75">
      <c r="A69">
        <v>5.4999999999999991</v>
      </c>
      <c r="B69">
        <v>3.5112158942259428E-2</v>
      </c>
      <c r="C69">
        <v>2.1056512196082622E-2</v>
      </c>
      <c r="D69">
        <v>2.4927467165980488E-2</v>
      </c>
      <c r="E69">
        <v>3.0458220862783492E-2</v>
      </c>
      <c r="F69">
        <v>3.5157536331098527E-2</v>
      </c>
      <c r="G69">
        <v>4.0237173379864544E-2</v>
      </c>
      <c r="H69">
        <v>4.4365046051098034E-2</v>
      </c>
      <c r="I69">
        <v>4.7216628445312381E-2</v>
      </c>
      <c r="L69">
        <v>5.4999999999999991</v>
      </c>
      <c r="M69">
        <v>1138.8885620117187</v>
      </c>
      <c r="N69">
        <v>1138.8880615234375</v>
      </c>
      <c r="O69">
        <v>1138.888427734375</v>
      </c>
      <c r="P69">
        <v>1138.8885498046875</v>
      </c>
      <c r="Q69">
        <v>1138.8885498046875</v>
      </c>
      <c r="R69">
        <v>1138.8885498046875</v>
      </c>
      <c r="S69">
        <v>1138.8885498046875</v>
      </c>
      <c r="T69">
        <v>1138.8927001953125</v>
      </c>
      <c r="W69">
        <v>5.4999999999999991</v>
      </c>
      <c r="X69">
        <v>3359.8866109664687</v>
      </c>
      <c r="Y69">
        <v>2203.3416773405552</v>
      </c>
      <c r="Z69">
        <v>2709.1302190605334</v>
      </c>
      <c r="AA69">
        <v>3050.5204319330001</v>
      </c>
      <c r="AB69">
        <v>3312.1706719891295</v>
      </c>
      <c r="AC69">
        <v>3773.9984475621291</v>
      </c>
      <c r="AD69">
        <v>4059.0355714622219</v>
      </c>
      <c r="AE69">
        <v>4511.5735924921009</v>
      </c>
      <c r="AH69">
        <v>5.4999999999999991</v>
      </c>
      <c r="AI69">
        <v>0.30000001424923539</v>
      </c>
      <c r="AJ69">
        <v>0.30000001424923539</v>
      </c>
      <c r="AK69">
        <v>0.30000001424923539</v>
      </c>
      <c r="AL69">
        <v>0.30000001424923539</v>
      </c>
      <c r="AM69">
        <v>0.30000001424923539</v>
      </c>
      <c r="AN69">
        <v>0.30000001424923539</v>
      </c>
      <c r="AO69">
        <v>0.30000001424923539</v>
      </c>
      <c r="AP69">
        <v>0.30000001424923539</v>
      </c>
      <c r="AR69" t="s">
        <v>94</v>
      </c>
      <c r="AS69">
        <v>5.4999999999999991</v>
      </c>
      <c r="AT69">
        <v>1027.3540417480467</v>
      </c>
      <c r="AU69">
        <v>1026.5</v>
      </c>
      <c r="AV69">
        <v>1026.5</v>
      </c>
      <c r="AW69">
        <v>1026.5003662109375</v>
      </c>
      <c r="AX69">
        <v>1028.01220703125</v>
      </c>
      <c r="AY69">
        <v>1028.0146484375</v>
      </c>
      <c r="AZ69">
        <v>1028.014892578125</v>
      </c>
      <c r="BA69">
        <v>1028.014892578125</v>
      </c>
      <c r="BD69">
        <v>5.4999999999999991</v>
      </c>
      <c r="BE69">
        <v>0.22954140105866791</v>
      </c>
      <c r="BF69">
        <v>0.1331824460066855</v>
      </c>
      <c r="BG69">
        <v>0.15963157056830823</v>
      </c>
      <c r="BH69">
        <v>0.2019970997935161</v>
      </c>
      <c r="BI69">
        <v>0.22625747078564018</v>
      </c>
      <c r="BJ69">
        <v>0.26257333229295909</v>
      </c>
      <c r="BK69">
        <v>0.3029715153388679</v>
      </c>
      <c r="BL69">
        <v>0.33414212521165609</v>
      </c>
      <c r="BO69">
        <v>5.4999999999999991</v>
      </c>
      <c r="BP69">
        <v>5058.7315504279086</v>
      </c>
      <c r="BQ69">
        <v>3046.043012099939</v>
      </c>
      <c r="BR69">
        <v>3925.4465770401875</v>
      </c>
      <c r="BS69">
        <v>4570.7500752865144</v>
      </c>
      <c r="BT69">
        <v>5110.4576053604442</v>
      </c>
      <c r="BU69">
        <v>5521.0887528881885</v>
      </c>
      <c r="BV69">
        <v>5965.1495068057493</v>
      </c>
      <c r="BW69">
        <v>6169.0564541052872</v>
      </c>
    </row>
    <row r="70" spans="1:75">
      <c r="A70">
        <v>5.583333333333333</v>
      </c>
      <c r="B70">
        <v>2.7129314909567836E-2</v>
      </c>
      <c r="C70">
        <v>9.5550585683668032E-3</v>
      </c>
      <c r="D70">
        <v>1.4974111763876863E-2</v>
      </c>
      <c r="E70">
        <v>2.3505159333581105E-2</v>
      </c>
      <c r="F70">
        <v>2.6910631277132779E-2</v>
      </c>
      <c r="G70">
        <v>3.1003113690530881E-2</v>
      </c>
      <c r="H70">
        <v>3.678674329421483E-2</v>
      </c>
      <c r="I70">
        <v>4.5034747017780319E-2</v>
      </c>
      <c r="L70">
        <v>5.583333333333333</v>
      </c>
      <c r="M70">
        <v>1138.9021948242189</v>
      </c>
      <c r="N70">
        <v>1138.8995361328125</v>
      </c>
      <c r="O70">
        <v>1138.9022216796875</v>
      </c>
      <c r="P70">
        <v>1138.9022216796875</v>
      </c>
      <c r="Q70">
        <v>1138.9022216796875</v>
      </c>
      <c r="R70">
        <v>1138.9022216796875</v>
      </c>
      <c r="S70">
        <v>1138.9022216796875</v>
      </c>
      <c r="T70">
        <v>1138.9022216796875</v>
      </c>
      <c r="W70">
        <v>5.583333333333333</v>
      </c>
      <c r="X70">
        <v>1823.6074631965369</v>
      </c>
      <c r="Y70">
        <v>872.1010389206499</v>
      </c>
      <c r="Z70">
        <v>1302.8011574126886</v>
      </c>
      <c r="AA70">
        <v>1575.5380718879701</v>
      </c>
      <c r="AB70">
        <v>1743.2174092078646</v>
      </c>
      <c r="AC70">
        <v>2151.4908079629377</v>
      </c>
      <c r="AD70">
        <v>2541.4120287806481</v>
      </c>
      <c r="AE70">
        <v>2568.9314976759943</v>
      </c>
      <c r="AH70">
        <v>5.583333333333333</v>
      </c>
      <c r="AI70">
        <v>0.30000001424923539</v>
      </c>
      <c r="AJ70">
        <v>0.30000001424923539</v>
      </c>
      <c r="AK70">
        <v>0.30000001424923539</v>
      </c>
      <c r="AL70">
        <v>0.30000001424923539</v>
      </c>
      <c r="AM70">
        <v>0.30000001424923539</v>
      </c>
      <c r="AN70">
        <v>0.30000001424923539</v>
      </c>
      <c r="AO70">
        <v>0.30000001424923539</v>
      </c>
      <c r="AP70">
        <v>0.30000001424923539</v>
      </c>
      <c r="AR70" t="s">
        <v>95</v>
      </c>
      <c r="AS70">
        <v>5.583333333333333</v>
      </c>
      <c r="AT70">
        <v>1026.9336682128906</v>
      </c>
      <c r="AU70">
        <v>1026.5</v>
      </c>
      <c r="AV70">
        <v>1026.5</v>
      </c>
      <c r="AW70">
        <v>1026.500244140625</v>
      </c>
      <c r="AX70">
        <v>1027.2666015625</v>
      </c>
      <c r="AY70">
        <v>1027.267822265625</v>
      </c>
      <c r="AZ70">
        <v>1027.2679443359375</v>
      </c>
      <c r="BA70">
        <v>1027.340576171875</v>
      </c>
      <c r="BD70">
        <v>5.583333333333333</v>
      </c>
      <c r="BE70">
        <v>0.2056113219411293</v>
      </c>
      <c r="BF70">
        <v>2.8334683520370163E-2</v>
      </c>
      <c r="BG70">
        <v>7.4703559221234173E-2</v>
      </c>
      <c r="BH70">
        <v>0.16204861458390951</v>
      </c>
      <c r="BI70">
        <v>0.20642465096898377</v>
      </c>
      <c r="BJ70">
        <v>0.24413398932665586</v>
      </c>
      <c r="BK70">
        <v>0.32301488681696355</v>
      </c>
      <c r="BL70">
        <v>0.38983317790552974</v>
      </c>
      <c r="BO70">
        <v>5.583333333333333</v>
      </c>
      <c r="BP70">
        <v>2918.9536384222392</v>
      </c>
      <c r="BQ70">
        <v>0</v>
      </c>
      <c r="BR70">
        <v>220.23022425667077</v>
      </c>
      <c r="BS70">
        <v>2680.415637839646</v>
      </c>
      <c r="BT70">
        <v>3084.6671057181416</v>
      </c>
      <c r="BU70">
        <v>3573.559215512314</v>
      </c>
      <c r="BV70">
        <v>3956.1290783987056</v>
      </c>
      <c r="BW70">
        <v>4269.5680703341095</v>
      </c>
    </row>
    <row r="71" spans="1:75">
      <c r="A71">
        <v>5.6666666666666661</v>
      </c>
      <c r="B71">
        <v>2.8784059944276394E-2</v>
      </c>
      <c r="C71">
        <v>2.1180107069085352E-2</v>
      </c>
      <c r="D71">
        <v>2.3838185370550491E-2</v>
      </c>
      <c r="E71">
        <v>2.6758290914585814E-2</v>
      </c>
      <c r="F71">
        <v>2.8815476980526E-2</v>
      </c>
      <c r="G71">
        <v>3.1083436624612659E-2</v>
      </c>
      <c r="H71">
        <v>3.3768665161915123E-2</v>
      </c>
      <c r="I71">
        <v>3.5361590562388301E-2</v>
      </c>
      <c r="L71">
        <v>5.6666666666666661</v>
      </c>
      <c r="M71">
        <v>1138.9280639648437</v>
      </c>
      <c r="N71">
        <v>1138.9244384765625</v>
      </c>
      <c r="O71">
        <v>1138.9281005859375</v>
      </c>
      <c r="P71">
        <v>1138.9281005859375</v>
      </c>
      <c r="Q71">
        <v>1138.9281005859375</v>
      </c>
      <c r="R71">
        <v>1138.9281005859375</v>
      </c>
      <c r="S71">
        <v>1138.9281005859375</v>
      </c>
      <c r="T71">
        <v>1138.9281005859375</v>
      </c>
      <c r="W71">
        <v>5.6666666666666661</v>
      </c>
      <c r="X71">
        <v>1303.592482478588</v>
      </c>
      <c r="Y71">
        <v>590.6228579650907</v>
      </c>
      <c r="Z71">
        <v>823.90837058140141</v>
      </c>
      <c r="AA71">
        <v>1148.2532939108346</v>
      </c>
      <c r="AB71">
        <v>1254.4889778408858</v>
      </c>
      <c r="AC71">
        <v>1500.4896235140025</v>
      </c>
      <c r="AD71">
        <v>1846.2236917886814</v>
      </c>
      <c r="AE71">
        <v>1954.3447480781465</v>
      </c>
      <c r="AH71">
        <v>5.6666666666666661</v>
      </c>
      <c r="AI71">
        <v>0.30000001424923539</v>
      </c>
      <c r="AJ71">
        <v>0.30000001424923539</v>
      </c>
      <c r="AK71">
        <v>0.30000001424923539</v>
      </c>
      <c r="AL71">
        <v>0.30000001424923539</v>
      </c>
      <c r="AM71">
        <v>0.30000001424923539</v>
      </c>
      <c r="AN71">
        <v>0.30000001424923539</v>
      </c>
      <c r="AO71">
        <v>0.30000001424923539</v>
      </c>
      <c r="AP71">
        <v>0.30000001424923539</v>
      </c>
      <c r="AR71" t="s">
        <v>96</v>
      </c>
      <c r="AS71">
        <v>5.6666666666666661</v>
      </c>
      <c r="AT71">
        <v>1026.9199291992188</v>
      </c>
      <c r="AU71">
        <v>1026.5</v>
      </c>
      <c r="AV71">
        <v>1026.5</v>
      </c>
      <c r="AW71">
        <v>1026.5001220703125</v>
      </c>
      <c r="AX71">
        <v>1026.88916015625</v>
      </c>
      <c r="AY71">
        <v>1026.8897705078125</v>
      </c>
      <c r="AZ71">
        <v>1029.1297607421875</v>
      </c>
      <c r="BA71">
        <v>1029.4544677734375</v>
      </c>
      <c r="BD71">
        <v>5.6666666666666661</v>
      </c>
      <c r="BE71">
        <v>0.26174414682221414</v>
      </c>
      <c r="BF71">
        <v>0.12291278108023107</v>
      </c>
      <c r="BG71">
        <v>0.15910118236206472</v>
      </c>
      <c r="BH71">
        <v>0.24181915796361864</v>
      </c>
      <c r="BI71">
        <v>0.26491651078686118</v>
      </c>
      <c r="BJ71">
        <v>0.28756257961504161</v>
      </c>
      <c r="BK71">
        <v>0.32926411950029433</v>
      </c>
      <c r="BL71">
        <v>0.36788286524824798</v>
      </c>
      <c r="BO71">
        <v>5.6666666666666661</v>
      </c>
      <c r="BP71">
        <v>2637.870743820707</v>
      </c>
      <c r="BQ71">
        <v>1298.8897626168134</v>
      </c>
      <c r="BR71">
        <v>1885.2228522790099</v>
      </c>
      <c r="BS71">
        <v>2258.2403193365094</v>
      </c>
      <c r="BT71">
        <v>2538.8217527185511</v>
      </c>
      <c r="BU71">
        <v>2969.3590784891708</v>
      </c>
      <c r="BV71">
        <v>3770.4284628189362</v>
      </c>
      <c r="BW71">
        <v>4570.0273393742309</v>
      </c>
    </row>
    <row r="72" spans="1:75">
      <c r="A72">
        <v>5.7499999999999991</v>
      </c>
      <c r="B72">
        <v>2.4211541443340413E-2</v>
      </c>
      <c r="C72">
        <v>1.8069156794808805E-2</v>
      </c>
      <c r="D72">
        <v>1.9557972336770035E-2</v>
      </c>
      <c r="E72">
        <v>2.215661879745312E-2</v>
      </c>
      <c r="F72">
        <v>2.4239423510152847E-2</v>
      </c>
      <c r="G72">
        <v>2.6243247702950612E-2</v>
      </c>
      <c r="H72">
        <v>2.9441980586852878E-2</v>
      </c>
      <c r="I72">
        <v>3.332605047035031E-2</v>
      </c>
      <c r="L72">
        <v>5.7499999999999991</v>
      </c>
      <c r="M72">
        <v>1138.9722509765625</v>
      </c>
      <c r="N72">
        <v>1138.9691162109375</v>
      </c>
      <c r="O72">
        <v>1138.9722900390625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1138.9722900390625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1026.7132397460934</v>
      </c>
      <c r="AU72">
        <v>1026.5</v>
      </c>
      <c r="AV72">
        <v>1026.5</v>
      </c>
      <c r="AW72">
        <v>1026.5</v>
      </c>
      <c r="AX72">
        <v>1026.694580078125</v>
      </c>
      <c r="AY72">
        <v>1026.69482421875</v>
      </c>
      <c r="AZ72">
        <v>1027.8466796875</v>
      </c>
      <c r="BA72">
        <v>1028.01806640625</v>
      </c>
      <c r="BD72">
        <v>5.7499999999999991</v>
      </c>
      <c r="BE72">
        <v>0.2711635511453393</v>
      </c>
      <c r="BF72">
        <v>5.0775124691426754E-2</v>
      </c>
      <c r="BG72">
        <v>0.15666618128307164</v>
      </c>
      <c r="BH72">
        <v>0.21106298663653433</v>
      </c>
      <c r="BI72">
        <v>0.27377769583836198</v>
      </c>
      <c r="BJ72">
        <v>0.32643278245814145</v>
      </c>
      <c r="BK72">
        <v>0.40743863792158663</v>
      </c>
      <c r="BL72">
        <v>0.47256093239411712</v>
      </c>
      <c r="BO72">
        <v>5.7499999999999991</v>
      </c>
      <c r="BP72">
        <v>872.40739155782126</v>
      </c>
      <c r="BQ72">
        <v>0</v>
      </c>
      <c r="BR72">
        <v>613.4658594162396</v>
      </c>
      <c r="BS72">
        <v>743.7500494040728</v>
      </c>
      <c r="BT72">
        <v>825.61488942134565</v>
      </c>
      <c r="BU72">
        <v>951.320748164836</v>
      </c>
      <c r="BV72">
        <v>1476.759676299911</v>
      </c>
      <c r="BW72">
        <v>1701.0201423056797</v>
      </c>
    </row>
    <row r="73" spans="1:75">
      <c r="A73">
        <v>5.833333333333333</v>
      </c>
      <c r="B73">
        <v>2.6543246349319805E-2</v>
      </c>
      <c r="C73">
        <v>1.8624828953761607E-2</v>
      </c>
      <c r="D73">
        <v>2.1609914256259799E-2</v>
      </c>
      <c r="E73">
        <v>2.4547462089685723E-2</v>
      </c>
      <c r="F73">
        <v>2.6410692953504622E-2</v>
      </c>
      <c r="G73">
        <v>2.8435646527213976E-2</v>
      </c>
      <c r="H73">
        <v>3.1682677217759192E-2</v>
      </c>
      <c r="I73">
        <v>3.2970190659398213E-2</v>
      </c>
      <c r="L73">
        <v>5.833333333333333</v>
      </c>
      <c r="M73">
        <v>1139.3715047200515</v>
      </c>
      <c r="N73">
        <v>1139.1951904296875</v>
      </c>
      <c r="O73">
        <v>1139.280029296875</v>
      </c>
      <c r="P73">
        <v>1139.328369140625</v>
      </c>
      <c r="Q73">
        <v>1139.367431640625</v>
      </c>
      <c r="R73">
        <v>1139.422607421875</v>
      </c>
      <c r="S73">
        <v>1139.489501953125</v>
      </c>
      <c r="T73">
        <v>1139.5604248046875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1026.6202185058594</v>
      </c>
      <c r="AU73">
        <v>1026.5</v>
      </c>
      <c r="AV73">
        <v>1026.5</v>
      </c>
      <c r="AW73">
        <v>1026.5</v>
      </c>
      <c r="AX73">
        <v>1026.5972900390625</v>
      </c>
      <c r="AY73">
        <v>1026.597412109375</v>
      </c>
      <c r="AZ73">
        <v>1027.235595703125</v>
      </c>
      <c r="BA73">
        <v>1028.431640625</v>
      </c>
      <c r="BD73">
        <v>5.833333333333333</v>
      </c>
      <c r="BE73">
        <v>0.2458643519851951</v>
      </c>
      <c r="BF73">
        <v>5.0702987209660932E-2</v>
      </c>
      <c r="BG73">
        <v>0.14222989557310939</v>
      </c>
      <c r="BH73">
        <v>0.19042241910938174</v>
      </c>
      <c r="BI73">
        <v>0.24855131050571799</v>
      </c>
      <c r="BJ73">
        <v>0.29330071993172169</v>
      </c>
      <c r="BK73">
        <v>0.36484948941506445</v>
      </c>
      <c r="BL73">
        <v>0.41904990212060511</v>
      </c>
      <c r="BO73">
        <v>5.833333333333333</v>
      </c>
      <c r="BP73">
        <v>489.78504824238695</v>
      </c>
      <c r="BQ73">
        <v>0</v>
      </c>
      <c r="BR73">
        <v>312.93591105528424</v>
      </c>
      <c r="BS73">
        <v>395.525022208184</v>
      </c>
      <c r="BT73">
        <v>437.56918010542182</v>
      </c>
      <c r="BU73">
        <v>597.94669997033759</v>
      </c>
      <c r="BV73">
        <v>759.99123619763884</v>
      </c>
      <c r="BW73">
        <v>975.13808501538006</v>
      </c>
    </row>
    <row r="74" spans="1:75">
      <c r="A74">
        <v>5.9166666666666661</v>
      </c>
      <c r="B74">
        <v>2.4243804647691519E-2</v>
      </c>
      <c r="C74" s="6">
        <v>1.0991569070029072E-2</v>
      </c>
      <c r="D74">
        <v>1.8603977878228761E-2</v>
      </c>
      <c r="E74">
        <v>2.2427320800488815E-2</v>
      </c>
      <c r="F74">
        <v>2.4279519493575208E-2</v>
      </c>
      <c r="G74">
        <v>2.6555684598861262E-2</v>
      </c>
      <c r="H74">
        <v>2.9662800443475135E-2</v>
      </c>
      <c r="I74">
        <v>3.1639490771340206E-2</v>
      </c>
      <c r="L74">
        <v>5.9166666666666661</v>
      </c>
      <c r="M74">
        <v>1139.6505966186514</v>
      </c>
      <c r="N74" s="6">
        <v>1139.3370361328125</v>
      </c>
      <c r="O74">
        <v>1139.49365234375</v>
      </c>
      <c r="P74">
        <v>1139.59033203125</v>
      </c>
      <c r="Q74">
        <v>1139.632080078125</v>
      </c>
      <c r="R74">
        <v>1139.7396240234375</v>
      </c>
      <c r="S74">
        <v>1139.84130859375</v>
      </c>
      <c r="T74">
        <v>1139.978759765625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1026.5794006347658</v>
      </c>
      <c r="AU74" s="6">
        <v>1026.5</v>
      </c>
      <c r="AV74">
        <v>1026.5</v>
      </c>
      <c r="AW74">
        <v>1026.5</v>
      </c>
      <c r="AX74">
        <v>1026.548583984375</v>
      </c>
      <c r="AY74">
        <v>1026.5487060546875</v>
      </c>
      <c r="AZ74">
        <v>1026.87548828125</v>
      </c>
      <c r="BA74">
        <v>1028.7589111328125</v>
      </c>
      <c r="BD74">
        <v>5.9166666666666661</v>
      </c>
      <c r="BE74">
        <v>0.2339313895511925</v>
      </c>
      <c r="BF74" s="6">
        <v>5.5705360864521936E-2</v>
      </c>
      <c r="BG74">
        <v>0.12814682850148529</v>
      </c>
      <c r="BH74">
        <v>0.1808295346563682</v>
      </c>
      <c r="BI74">
        <v>0.23605863680131733</v>
      </c>
      <c r="BJ74">
        <v>0.27703144587576389</v>
      </c>
      <c r="BK74">
        <v>0.34616136690601707</v>
      </c>
      <c r="BL74">
        <v>0.39035320514813066</v>
      </c>
      <c r="BO74">
        <v>5.9166666666666661</v>
      </c>
      <c r="BP74">
        <v>400.49697139520305</v>
      </c>
      <c r="BQ74">
        <v>0</v>
      </c>
      <c r="BR74">
        <v>247.58487806907868</v>
      </c>
      <c r="BS74">
        <v>318.95171324869534</v>
      </c>
      <c r="BT74">
        <v>353.08495382958478</v>
      </c>
      <c r="BU74">
        <v>503.15610606299782</v>
      </c>
      <c r="BV74">
        <v>615.94536320942802</v>
      </c>
      <c r="BW74">
        <v>702.30445146948387</v>
      </c>
    </row>
    <row r="75" spans="1:75">
      <c r="A75">
        <v>5.9999999999999991</v>
      </c>
      <c r="B75">
        <v>2.5428707884505772E-2</v>
      </c>
      <c r="C75">
        <v>1.5719171642558649E-2</v>
      </c>
      <c r="D75">
        <v>1.9270533812232316E-2</v>
      </c>
      <c r="E75">
        <v>2.3230239094118588E-2</v>
      </c>
      <c r="F75">
        <v>2.5613662728574127E-2</v>
      </c>
      <c r="G75">
        <v>2.768291778920684E-2</v>
      </c>
      <c r="H75">
        <v>3.1106101232580841E-2</v>
      </c>
      <c r="I75">
        <v>3.257530988776125E-2</v>
      </c>
      <c r="L75">
        <v>5.9999999999999991</v>
      </c>
      <c r="M75">
        <v>1139.8495127360022</v>
      </c>
      <c r="N75">
        <v>1139.44140625</v>
      </c>
      <c r="O75">
        <v>1139.6416015625</v>
      </c>
      <c r="P75">
        <v>1139.760498046875</v>
      </c>
      <c r="Q75">
        <v>1139.8214111328125</v>
      </c>
      <c r="R75">
        <v>1139.95703125</v>
      </c>
      <c r="S75">
        <v>1140.093017578125</v>
      </c>
      <c r="T75">
        <v>1140.278076171875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1026.5615600585938</v>
      </c>
      <c r="AU75">
        <v>1026.5</v>
      </c>
      <c r="AV75">
        <v>1026.5</v>
      </c>
      <c r="AW75">
        <v>1026.5</v>
      </c>
      <c r="AX75">
        <v>1026.5242919921875</v>
      </c>
      <c r="AY75">
        <v>1026.5244140625</v>
      </c>
      <c r="AZ75">
        <v>1026.687744140625</v>
      </c>
      <c r="BA75">
        <v>1029.0321044921875</v>
      </c>
      <c r="BD75">
        <v>5.9999999999999991</v>
      </c>
      <c r="BE75">
        <v>0.26093963455423341</v>
      </c>
      <c r="BF75">
        <v>7.935050962259993E-2</v>
      </c>
      <c r="BG75">
        <v>0.16018145834095776</v>
      </c>
      <c r="BH75">
        <v>0.20985763694625348</v>
      </c>
      <c r="BI75">
        <v>0.26599798002280295</v>
      </c>
      <c r="BJ75">
        <v>0.30366372084245086</v>
      </c>
      <c r="BK75">
        <v>0.36715215537697077</v>
      </c>
      <c r="BL75">
        <v>0.40536362212151289</v>
      </c>
      <c r="BO75">
        <v>5.9999999999999991</v>
      </c>
      <c r="BP75">
        <v>322.65287027905657</v>
      </c>
      <c r="BQ75">
        <v>0</v>
      </c>
      <c r="BR75">
        <v>225.61686535291173</v>
      </c>
      <c r="BS75">
        <v>271.25501061984141</v>
      </c>
      <c r="BT75">
        <v>301.76925740466214</v>
      </c>
      <c r="BU75">
        <v>376.33597040768484</v>
      </c>
      <c r="BV75">
        <v>476.29383085259622</v>
      </c>
      <c r="BW75">
        <v>895.98462656315337</v>
      </c>
    </row>
    <row r="76" spans="1:75">
      <c r="A76">
        <v>6.083333333333333</v>
      </c>
      <c r="B76">
        <v>2.5550470857827634E-2</v>
      </c>
      <c r="C76">
        <v>1.7544623915455304E-2</v>
      </c>
      <c r="D76">
        <v>1.8748291040537879E-2</v>
      </c>
      <c r="E76">
        <v>2.339850107091479E-2</v>
      </c>
      <c r="F76">
        <v>2.550461795181036E-2</v>
      </c>
      <c r="G76">
        <v>2.7732074158848263E-2</v>
      </c>
      <c r="H76">
        <v>3.211614239262417E-2</v>
      </c>
      <c r="I76">
        <v>3.3205924410140142E-2</v>
      </c>
      <c r="L76">
        <v>6.083333333333333</v>
      </c>
      <c r="M76">
        <v>1140.0442117309562</v>
      </c>
      <c r="N76">
        <v>1139.64990234375</v>
      </c>
      <c r="O76">
        <v>1139.81640625</v>
      </c>
      <c r="P76">
        <v>1139.95068359375</v>
      </c>
      <c r="Q76">
        <v>1140.028564453125</v>
      </c>
      <c r="R76">
        <v>1140.163330078125</v>
      </c>
      <c r="S76">
        <v>1140.271240234375</v>
      </c>
      <c r="T76">
        <v>1140.4364013671875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1026.5461474609376</v>
      </c>
      <c r="AU76">
        <v>1026.5</v>
      </c>
      <c r="AV76">
        <v>1026.5</v>
      </c>
      <c r="AW76">
        <v>1026.5</v>
      </c>
      <c r="AX76">
        <v>1026.51220703125</v>
      </c>
      <c r="AY76">
        <v>1026.51220703125</v>
      </c>
      <c r="AZ76">
        <v>1026.5938720703125</v>
      </c>
      <c r="BA76">
        <v>1029.283203125</v>
      </c>
      <c r="BD76">
        <v>6.083333333333333</v>
      </c>
      <c r="BE76">
        <v>0.17888236840863767</v>
      </c>
      <c r="BF76">
        <v>5.6229627176662689E-5</v>
      </c>
      <c r="BG76">
        <v>3.7359681300586089E-2</v>
      </c>
      <c r="BH76">
        <v>9.861560829449445E-2</v>
      </c>
      <c r="BI76">
        <v>0.18598439055494964</v>
      </c>
      <c r="BJ76">
        <v>0.23840204812586308</v>
      </c>
      <c r="BK76">
        <v>0.3377671237103641</v>
      </c>
      <c r="BL76">
        <v>0.41168573079630733</v>
      </c>
      <c r="BO76">
        <v>6.083333333333333</v>
      </c>
      <c r="BP76">
        <v>149.93166763445188</v>
      </c>
      <c r="BQ76">
        <v>0</v>
      </c>
      <c r="BR76">
        <v>0</v>
      </c>
      <c r="BS76">
        <v>0</v>
      </c>
      <c r="BT76">
        <v>189.00617286387902</v>
      </c>
      <c r="BU76">
        <v>211.03326215522898</v>
      </c>
      <c r="BV76">
        <v>247.77548195182808</v>
      </c>
      <c r="BW76">
        <v>328.64729817785621</v>
      </c>
    </row>
    <row r="77" spans="1:75">
      <c r="A77">
        <v>6.1666666666666661</v>
      </c>
      <c r="B77">
        <v>2.8922261926709308E-2</v>
      </c>
      <c r="C77">
        <v>1.5634437659173273E-2</v>
      </c>
      <c r="D77">
        <v>1.8766568246064708E-2</v>
      </c>
      <c r="E77">
        <v>2.4935889086918905E-2</v>
      </c>
      <c r="F77">
        <v>2.9250819352455437E-2</v>
      </c>
      <c r="G77">
        <v>3.2794934668345377E-2</v>
      </c>
      <c r="H77">
        <v>3.8092584873083979E-2</v>
      </c>
      <c r="I77">
        <v>3.9922473661135882E-2</v>
      </c>
      <c r="L77">
        <v>6.1666666666666661</v>
      </c>
      <c r="M77">
        <v>1140.2002266438799</v>
      </c>
      <c r="N77">
        <v>1139.8154296875</v>
      </c>
      <c r="O77">
        <v>1139.960693359375</v>
      </c>
      <c r="P77">
        <v>1140.092529296875</v>
      </c>
      <c r="Q77">
        <v>1140.1932373046875</v>
      </c>
      <c r="R77">
        <v>1140.32373046875</v>
      </c>
      <c r="S77">
        <v>1140.4439697265625</v>
      </c>
      <c r="T77">
        <v>1140.57666015625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1026.5880078125003</v>
      </c>
      <c r="AU77">
        <v>1026.5</v>
      </c>
      <c r="AV77">
        <v>1026.5</v>
      </c>
      <c r="AW77">
        <v>1026.5</v>
      </c>
      <c r="AX77">
        <v>1026.506103515625</v>
      </c>
      <c r="AY77">
        <v>1026.6162109375</v>
      </c>
      <c r="AZ77">
        <v>1026.7628173828125</v>
      </c>
      <c r="BA77">
        <v>1029.439208984375</v>
      </c>
      <c r="BD77">
        <v>6.1666666666666661</v>
      </c>
      <c r="BE77">
        <v>0.18417176215166331</v>
      </c>
      <c r="BF77">
        <v>9.8453460850578267E-4</v>
      </c>
      <c r="BG77">
        <v>1.8435554011375643E-2</v>
      </c>
      <c r="BH77">
        <v>0.11440541129559278</v>
      </c>
      <c r="BI77">
        <v>0.19035050354432315</v>
      </c>
      <c r="BJ77">
        <v>0.25176096823997796</v>
      </c>
      <c r="BK77">
        <v>0.34282653359696269</v>
      </c>
      <c r="BL77">
        <v>0.45836649951525033</v>
      </c>
      <c r="BO77">
        <v>6.1666666666666661</v>
      </c>
      <c r="BP77">
        <v>162.3412675349017</v>
      </c>
      <c r="BQ77">
        <v>0</v>
      </c>
      <c r="BR77">
        <v>0</v>
      </c>
      <c r="BS77">
        <v>149.93490116171407</v>
      </c>
      <c r="BT77">
        <v>183.82693453658391</v>
      </c>
      <c r="BU77">
        <v>216.91734513815587</v>
      </c>
      <c r="BV77">
        <v>277.83801879147143</v>
      </c>
      <c r="BW77">
        <v>410.27299763591742</v>
      </c>
    </row>
    <row r="78" spans="1:75">
      <c r="A78">
        <v>6.2499999999999991</v>
      </c>
      <c r="B78">
        <v>2.7343947122062645E-2</v>
      </c>
      <c r="C78">
        <v>1.9521421563695185E-2</v>
      </c>
      <c r="D78">
        <v>2.1826801457791589E-2</v>
      </c>
      <c r="E78">
        <v>2.4557926735724322E-2</v>
      </c>
      <c r="F78">
        <v>2.737978138611652E-2</v>
      </c>
      <c r="G78">
        <v>2.9446000553434715E-2</v>
      </c>
      <c r="H78">
        <v>3.3818691008491442E-2</v>
      </c>
      <c r="I78">
        <v>4.2181476601399481E-2</v>
      </c>
      <c r="L78">
        <v>6.2499999999999991</v>
      </c>
      <c r="M78">
        <v>1140.3555315144858</v>
      </c>
      <c r="N78">
        <v>1139.9967041015625</v>
      </c>
      <c r="O78">
        <v>1140.0511474609375</v>
      </c>
      <c r="P78">
        <v>1140.230712890625</v>
      </c>
      <c r="Q78">
        <v>1140.36474609375</v>
      </c>
      <c r="R78">
        <v>1140.4794921875</v>
      </c>
      <c r="S78">
        <v>1140.6484375</v>
      </c>
      <c r="T78">
        <v>1140.7069091796875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1026.6147558593752</v>
      </c>
      <c r="AU78">
        <v>1026.5</v>
      </c>
      <c r="AV78">
        <v>1026.5</v>
      </c>
      <c r="AW78">
        <v>1026.5</v>
      </c>
      <c r="AX78">
        <v>1026.5030517578125</v>
      </c>
      <c r="AY78">
        <v>1026.589599609375</v>
      </c>
      <c r="AZ78">
        <v>1026.9290771484375</v>
      </c>
      <c r="BA78">
        <v>1029.4915771484375</v>
      </c>
      <c r="BD78">
        <v>6.2499999999999991</v>
      </c>
      <c r="BE78">
        <v>0.15886612914845447</v>
      </c>
      <c r="BF78">
        <v>4.0110481336341763E-4</v>
      </c>
      <c r="BG78">
        <v>2.2714420992997475E-3</v>
      </c>
      <c r="BH78">
        <v>8.5285675595514476E-2</v>
      </c>
      <c r="BI78">
        <v>0.16449918621219695</v>
      </c>
      <c r="BJ78">
        <v>0.21081946033518761</v>
      </c>
      <c r="BK78">
        <v>0.32626293250359595</v>
      </c>
      <c r="BL78">
        <v>0.46152999857440591</v>
      </c>
      <c r="BO78">
        <v>6.2499999999999991</v>
      </c>
      <c r="BP78">
        <v>153.14700853367592</v>
      </c>
      <c r="BQ78">
        <v>0</v>
      </c>
      <c r="BR78">
        <v>0</v>
      </c>
      <c r="BS78">
        <v>0</v>
      </c>
      <c r="BT78">
        <v>195.12425931252332</v>
      </c>
      <c r="BU78">
        <v>217.66824649408025</v>
      </c>
      <c r="BV78">
        <v>263.17926345879198</v>
      </c>
      <c r="BW78">
        <v>357.77848587171087</v>
      </c>
    </row>
    <row r="79" spans="1:75">
      <c r="A79">
        <v>6.333333333333333</v>
      </c>
      <c r="B79">
        <v>3.1671760048084231E-2</v>
      </c>
      <c r="C79">
        <v>1.0668549293768592E-2</v>
      </c>
      <c r="D79">
        <v>1.2051599696860649E-2</v>
      </c>
      <c r="E79">
        <v>2.2154112230055034E-2</v>
      </c>
      <c r="F79">
        <v>3.0564009648514912E-2</v>
      </c>
      <c r="G79">
        <v>4.0133181755663827E-2</v>
      </c>
      <c r="H79">
        <v>5.7367509725736454E-2</v>
      </c>
      <c r="I79">
        <v>6.3890882302075624E-2</v>
      </c>
      <c r="L79">
        <v>6.333333333333333</v>
      </c>
      <c r="M79">
        <v>1140.4691934204091</v>
      </c>
      <c r="N79">
        <v>1140.076904296875</v>
      </c>
      <c r="O79">
        <v>1140.132568359375</v>
      </c>
      <c r="P79">
        <v>1140.3154296875</v>
      </c>
      <c r="Q79">
        <v>1140.4906005859375</v>
      </c>
      <c r="R79">
        <v>1140.609375</v>
      </c>
      <c r="S79">
        <v>1140.79248046875</v>
      </c>
      <c r="T79">
        <v>1140.8370361328125</v>
      </c>
      <c r="W79">
        <v>6.333333333333333</v>
      </c>
      <c r="X79">
        <v>6884.0640599530316</v>
      </c>
      <c r="Y79">
        <v>4185.941384389489</v>
      </c>
      <c r="Z79">
        <v>5463.5122090054774</v>
      </c>
      <c r="AA79">
        <v>5905.0901524949568</v>
      </c>
      <c r="AB79">
        <v>6969.7429773521071</v>
      </c>
      <c r="AC79">
        <v>7992.4124037281754</v>
      </c>
      <c r="AD79">
        <v>8099.9999108588663</v>
      </c>
      <c r="AE79">
        <v>8099.9999108588663</v>
      </c>
      <c r="AH79">
        <v>6.333333333333333</v>
      </c>
      <c r="AI79">
        <v>0.30000001424923539</v>
      </c>
      <c r="AJ79">
        <v>0.30000001424923539</v>
      </c>
      <c r="AK79">
        <v>0.30000001424923539</v>
      </c>
      <c r="AL79">
        <v>0.30000001424923539</v>
      </c>
      <c r="AM79">
        <v>0.30000001424923539</v>
      </c>
      <c r="AN79">
        <v>0.30000001424923539</v>
      </c>
      <c r="AO79">
        <v>0.30000001424923539</v>
      </c>
      <c r="AP79">
        <v>0.30000001424923539</v>
      </c>
      <c r="AR79" t="s">
        <v>92</v>
      </c>
      <c r="AS79">
        <v>6.333333333333333</v>
      </c>
      <c r="AT79">
        <v>1026.6599035644531</v>
      </c>
      <c r="AU79">
        <v>1026.5</v>
      </c>
      <c r="AV79">
        <v>1026.5</v>
      </c>
      <c r="AW79">
        <v>1026.5</v>
      </c>
      <c r="AX79">
        <v>1026.50146484375</v>
      </c>
      <c r="AY79">
        <v>1026.6806640625</v>
      </c>
      <c r="AZ79">
        <v>1027.1470947265625</v>
      </c>
      <c r="BA79">
        <v>1029.453125</v>
      </c>
      <c r="BD79">
        <v>6.333333333333333</v>
      </c>
      <c r="BE79">
        <v>9.413589331013332E-2</v>
      </c>
      <c r="BF79">
        <v>4.6251722096712911E-4</v>
      </c>
      <c r="BG79">
        <v>5.8333557717560325E-4</v>
      </c>
      <c r="BH79">
        <v>1.6105816030176356E-2</v>
      </c>
      <c r="BI79">
        <v>8.142439037328586E-2</v>
      </c>
      <c r="BJ79">
        <v>0.1438977342331782</v>
      </c>
      <c r="BK79">
        <v>0.26517594233155251</v>
      </c>
      <c r="BL79">
        <v>0.38753001717850566</v>
      </c>
      <c r="BO79">
        <v>6.333333333333333</v>
      </c>
      <c r="BP79">
        <v>5379.0884362820661</v>
      </c>
      <c r="BQ79">
        <v>2079.3875084315264</v>
      </c>
      <c r="BR79">
        <v>3472.2087303540679</v>
      </c>
      <c r="BS79">
        <v>3836.5623416160124</v>
      </c>
      <c r="BT79">
        <v>4546.6243947322173</v>
      </c>
      <c r="BU79">
        <v>7244.983486817654</v>
      </c>
      <c r="BV79">
        <v>7263.7840680653007</v>
      </c>
      <c r="BW79">
        <v>7265.4874574115065</v>
      </c>
    </row>
    <row r="80" spans="1:75">
      <c r="A80">
        <v>6.4166666666666661</v>
      </c>
      <c r="B80">
        <v>3.2787155456996162E-2</v>
      </c>
      <c r="C80">
        <v>1.8819198885466903E-2</v>
      </c>
      <c r="D80">
        <v>2.0607683836715296E-2</v>
      </c>
      <c r="E80">
        <v>2.6591231289785355E-2</v>
      </c>
      <c r="F80">
        <v>3.1959130865288898E-2</v>
      </c>
      <c r="G80">
        <v>3.8325008063111454E-2</v>
      </c>
      <c r="H80">
        <v>4.7910602006595582E-2</v>
      </c>
      <c r="I80">
        <v>6.0724138165824115E-2</v>
      </c>
      <c r="L80">
        <v>6.4166666666666661</v>
      </c>
      <c r="M80">
        <v>1138.9391821289062</v>
      </c>
      <c r="N80">
        <v>1138.9051513671875</v>
      </c>
      <c r="O80">
        <v>1138.9053955078125</v>
      </c>
      <c r="P80">
        <v>1138.9056396484375</v>
      </c>
      <c r="Q80">
        <v>1138.906005859375</v>
      </c>
      <c r="R80">
        <v>1138.9063720703125</v>
      </c>
      <c r="S80">
        <v>1139.0733642578125</v>
      </c>
      <c r="T80">
        <v>1139.4189453125</v>
      </c>
      <c r="W80">
        <v>6.4166666666666661</v>
      </c>
      <c r="X80">
        <v>3673.1787859507508</v>
      </c>
      <c r="Y80">
        <v>2165.3262407308348</v>
      </c>
      <c r="Z80">
        <v>2743.329562815753</v>
      </c>
      <c r="AA80">
        <v>3276.4833425321485</v>
      </c>
      <c r="AB80">
        <v>3517.2696611675228</v>
      </c>
      <c r="AC80">
        <v>4015.1740043620275</v>
      </c>
      <c r="AD80">
        <v>5039.3970767612991</v>
      </c>
      <c r="AE80">
        <v>6375.759397394897</v>
      </c>
      <c r="AH80">
        <v>6.4166666666666661</v>
      </c>
      <c r="AI80">
        <v>0.30000001424923539</v>
      </c>
      <c r="AJ80">
        <v>0.30000001424923539</v>
      </c>
      <c r="AK80">
        <v>0.30000001424923539</v>
      </c>
      <c r="AL80">
        <v>0.30000001424923539</v>
      </c>
      <c r="AM80">
        <v>0.30000001424923539</v>
      </c>
      <c r="AN80">
        <v>0.30000001424923539</v>
      </c>
      <c r="AO80">
        <v>0.30000001424923539</v>
      </c>
      <c r="AP80">
        <v>0.30000001424923539</v>
      </c>
      <c r="AR80" t="s">
        <v>93</v>
      </c>
      <c r="AS80">
        <v>6.4166666666666661</v>
      </c>
      <c r="AT80">
        <v>1028.1498400878904</v>
      </c>
      <c r="AU80">
        <v>1026.5</v>
      </c>
      <c r="AV80">
        <v>1026.5</v>
      </c>
      <c r="AW80">
        <v>1026.500732421875</v>
      </c>
      <c r="AX80">
        <v>1029.4425048828125</v>
      </c>
      <c r="AY80">
        <v>1029.44775390625</v>
      </c>
      <c r="AZ80">
        <v>1029.4481201171875</v>
      </c>
      <c r="BA80">
        <v>1029.4481201171875</v>
      </c>
      <c r="BD80">
        <v>6.4166666666666661</v>
      </c>
      <c r="BE80">
        <v>0.23614500544984654</v>
      </c>
      <c r="BF80">
        <v>0.16204085841309279</v>
      </c>
      <c r="BG80">
        <v>0.17456730711273849</v>
      </c>
      <c r="BH80">
        <v>0.19296845130156726</v>
      </c>
      <c r="BI80">
        <v>0.2266252413392067</v>
      </c>
      <c r="BJ80">
        <v>0.26964698918163776</v>
      </c>
      <c r="BK80">
        <v>0.31669231248088181</v>
      </c>
      <c r="BL80">
        <v>0.35796553129330277</v>
      </c>
      <c r="BO80">
        <v>6.4166666666666661</v>
      </c>
      <c r="BP80">
        <v>5832.6449130619822</v>
      </c>
      <c r="BQ80">
        <v>3392.7283283768152</v>
      </c>
      <c r="BR80">
        <v>4213.0208346558857</v>
      </c>
      <c r="BS80">
        <v>4912.3840343882221</v>
      </c>
      <c r="BT80">
        <v>6069.0439751375934</v>
      </c>
      <c r="BU80">
        <v>6460.2009326523857</v>
      </c>
      <c r="BV80">
        <v>7592.2949380303025</v>
      </c>
      <c r="BW80">
        <v>8924.8031395081325</v>
      </c>
    </row>
    <row r="81" spans="1:75">
      <c r="A81">
        <v>6.4999999999999991</v>
      </c>
      <c r="B81">
        <v>3.4964282043195731E-2</v>
      </c>
      <c r="C81">
        <v>1.7759675756678917E-2</v>
      </c>
      <c r="D81">
        <v>2.5091143470490351E-2</v>
      </c>
      <c r="E81">
        <v>3.1266110454453155E-2</v>
      </c>
      <c r="F81">
        <v>3.5297736758366227E-2</v>
      </c>
      <c r="G81">
        <v>3.8371705159079283E-2</v>
      </c>
      <c r="H81">
        <v>4.4627617171499878E-2</v>
      </c>
      <c r="I81">
        <v>4.6443343308055773E-2</v>
      </c>
      <c r="L81">
        <v>6.4999999999999991</v>
      </c>
      <c r="M81">
        <v>1138.8885400390625</v>
      </c>
      <c r="N81">
        <v>1138.8880615234375</v>
      </c>
      <c r="O81">
        <v>1138.888427734375</v>
      </c>
      <c r="P81">
        <v>1138.8885498046875</v>
      </c>
      <c r="Q81">
        <v>1138.8885498046875</v>
      </c>
      <c r="R81">
        <v>1138.8885498046875</v>
      </c>
      <c r="S81">
        <v>1138.8885498046875</v>
      </c>
      <c r="T81">
        <v>1138.890869140625</v>
      </c>
      <c r="W81">
        <v>6.4999999999999991</v>
      </c>
      <c r="X81">
        <v>3358.4267060742395</v>
      </c>
      <c r="Y81">
        <v>2201.7159939143294</v>
      </c>
      <c r="Z81">
        <v>2707.3198364567243</v>
      </c>
      <c r="AA81">
        <v>3070.5371462565777</v>
      </c>
      <c r="AB81">
        <v>3322.2960604073028</v>
      </c>
      <c r="AC81">
        <v>3771.7001001234253</v>
      </c>
      <c r="AD81">
        <v>4058.5050927501338</v>
      </c>
      <c r="AE81">
        <v>4516.2458675956304</v>
      </c>
      <c r="AH81">
        <v>6.4999999999999991</v>
      </c>
      <c r="AI81">
        <v>0.30000001424923539</v>
      </c>
      <c r="AJ81">
        <v>0.30000001424923539</v>
      </c>
      <c r="AK81">
        <v>0.30000001424923539</v>
      </c>
      <c r="AL81">
        <v>0.30000001424923539</v>
      </c>
      <c r="AM81">
        <v>0.30000001424923539</v>
      </c>
      <c r="AN81">
        <v>0.30000001424923539</v>
      </c>
      <c r="AO81">
        <v>0.30000001424923539</v>
      </c>
      <c r="AP81">
        <v>0.30000001424923539</v>
      </c>
      <c r="AR81" t="s">
        <v>94</v>
      </c>
      <c r="AS81">
        <v>6.4999999999999991</v>
      </c>
      <c r="AT81">
        <v>1027.3486914062501</v>
      </c>
      <c r="AU81">
        <v>1026.5</v>
      </c>
      <c r="AV81">
        <v>1026.5</v>
      </c>
      <c r="AW81">
        <v>1026.5003662109375</v>
      </c>
      <c r="AX81">
        <v>1028.011962890625</v>
      </c>
      <c r="AY81">
        <v>1028.0146484375</v>
      </c>
      <c r="AZ81">
        <v>1028.014892578125</v>
      </c>
      <c r="BA81">
        <v>1028.10986328125</v>
      </c>
      <c r="BD81">
        <v>6.4999999999999991</v>
      </c>
      <c r="BE81">
        <v>0.22967259092789971</v>
      </c>
      <c r="BF81">
        <v>0.11945939331781119</v>
      </c>
      <c r="BG81">
        <v>0.15419541159644723</v>
      </c>
      <c r="BH81">
        <v>0.19925030937884003</v>
      </c>
      <c r="BI81">
        <v>0.22887728118803352</v>
      </c>
      <c r="BJ81">
        <v>0.2581933222245425</v>
      </c>
      <c r="BK81">
        <v>0.30989755759947002</v>
      </c>
      <c r="BL81">
        <v>0.33028668258339167</v>
      </c>
      <c r="BO81">
        <v>6.4999999999999991</v>
      </c>
      <c r="BP81">
        <v>5053.9468816234339</v>
      </c>
      <c r="BQ81">
        <v>3051.9028415063981</v>
      </c>
      <c r="BR81">
        <v>3919.8730077401628</v>
      </c>
      <c r="BS81">
        <v>4602.6723285416265</v>
      </c>
      <c r="BT81">
        <v>5092.9291337937002</v>
      </c>
      <c r="BU81">
        <v>5454.8667758900392</v>
      </c>
      <c r="BV81">
        <v>6040.9054569526734</v>
      </c>
      <c r="BW81">
        <v>6671.5648140116064</v>
      </c>
    </row>
    <row r="82" spans="1:75">
      <c r="A82">
        <v>6.583333333333333</v>
      </c>
      <c r="B82">
        <v>2.7830555404761956E-2</v>
      </c>
      <c r="C82">
        <v>1.1594826901273336E-2</v>
      </c>
      <c r="D82">
        <v>1.7730779291014187E-2</v>
      </c>
      <c r="E82">
        <v>2.3053804397932254E-2</v>
      </c>
      <c r="F82">
        <v>2.7649413823382929E-2</v>
      </c>
      <c r="G82">
        <v>3.2383992220275104E-2</v>
      </c>
      <c r="H82">
        <v>3.8937665522098541E-2</v>
      </c>
      <c r="I82">
        <v>4.3018389987992123E-2</v>
      </c>
      <c r="L82">
        <v>6.583333333333333</v>
      </c>
      <c r="M82">
        <v>1138.9022094726563</v>
      </c>
      <c r="N82">
        <v>1138.9013671875</v>
      </c>
      <c r="O82">
        <v>1138.9022216796875</v>
      </c>
      <c r="P82">
        <v>1138.9022216796875</v>
      </c>
      <c r="Q82">
        <v>1138.9022216796875</v>
      </c>
      <c r="R82">
        <v>1138.9022216796875</v>
      </c>
      <c r="S82">
        <v>1138.9022216796875</v>
      </c>
      <c r="T82">
        <v>1138.9022216796875</v>
      </c>
      <c r="W82">
        <v>6.583333333333333</v>
      </c>
      <c r="X82">
        <v>1821.4564211264844</v>
      </c>
      <c r="Y82">
        <v>870.28569636450152</v>
      </c>
      <c r="Z82">
        <v>1298.1194347808939</v>
      </c>
      <c r="AA82">
        <v>1583.3651128674396</v>
      </c>
      <c r="AB82">
        <v>1796.9855363527909</v>
      </c>
      <c r="AC82">
        <v>2147.1499049133081</v>
      </c>
      <c r="AD82">
        <v>2542.7686938395236</v>
      </c>
      <c r="AE82">
        <v>2574.1807805683179</v>
      </c>
      <c r="AH82">
        <v>6.583333333333333</v>
      </c>
      <c r="AI82">
        <v>0.30000001424923539</v>
      </c>
      <c r="AJ82">
        <v>0.30000001424923539</v>
      </c>
      <c r="AK82">
        <v>0.30000001424923539</v>
      </c>
      <c r="AL82">
        <v>0.30000001424923539</v>
      </c>
      <c r="AM82">
        <v>0.30000001424923539</v>
      </c>
      <c r="AN82">
        <v>0.30000001424923539</v>
      </c>
      <c r="AO82">
        <v>0.30000001424923539</v>
      </c>
      <c r="AP82">
        <v>0.30000001424923539</v>
      </c>
      <c r="AR82" t="s">
        <v>95</v>
      </c>
      <c r="AS82">
        <v>6.583333333333333</v>
      </c>
      <c r="AT82">
        <v>1026.9304809570312</v>
      </c>
      <c r="AU82">
        <v>1026.5</v>
      </c>
      <c r="AV82">
        <v>1026.5</v>
      </c>
      <c r="AW82">
        <v>1026.500244140625</v>
      </c>
      <c r="AX82">
        <v>1027.2664794921875</v>
      </c>
      <c r="AY82">
        <v>1027.267822265625</v>
      </c>
      <c r="AZ82">
        <v>1027.2679443359375</v>
      </c>
      <c r="BA82">
        <v>1027.317138671875</v>
      </c>
      <c r="BD82">
        <v>6.583333333333333</v>
      </c>
      <c r="BE82">
        <v>0.21633348451359766</v>
      </c>
      <c r="BF82">
        <v>6.1851664213463664E-2</v>
      </c>
      <c r="BG82">
        <v>0.10819954331964254</v>
      </c>
      <c r="BH82">
        <v>0.16899507318157703</v>
      </c>
      <c r="BI82">
        <v>0.21012709476053715</v>
      </c>
      <c r="BJ82">
        <v>0.26434214669279754</v>
      </c>
      <c r="BK82">
        <v>0.34660784876905382</v>
      </c>
      <c r="BL82">
        <v>0.39351923624053597</v>
      </c>
      <c r="BO82">
        <v>6.583333333333333</v>
      </c>
      <c r="BP82">
        <v>3061.909482022776</v>
      </c>
      <c r="BQ82">
        <v>0</v>
      </c>
      <c r="BR82">
        <v>1979.4404535970684</v>
      </c>
      <c r="BS82">
        <v>2781.1515612842441</v>
      </c>
      <c r="BT82">
        <v>3118.5440525713129</v>
      </c>
      <c r="BU82">
        <v>3417.7137340032418</v>
      </c>
      <c r="BV82">
        <v>4076.8810076022619</v>
      </c>
      <c r="BW82">
        <v>4272.2369970690133</v>
      </c>
    </row>
    <row r="83" spans="1:75">
      <c r="A83">
        <v>6.6666666666666661</v>
      </c>
      <c r="B83">
        <v>2.8370995217604399E-2</v>
      </c>
      <c r="C83">
        <v>2.2198462829692289E-2</v>
      </c>
      <c r="D83">
        <v>2.3829019482946023E-2</v>
      </c>
      <c r="E83">
        <v>2.6922831239062361E-2</v>
      </c>
      <c r="F83">
        <v>2.8238302547833882E-2</v>
      </c>
      <c r="G83">
        <v>2.9894379622419365E-2</v>
      </c>
      <c r="H83">
        <v>3.3073305530706421E-2</v>
      </c>
      <c r="I83">
        <v>3.5429839044809341E-2</v>
      </c>
      <c r="L83">
        <v>6.6666666666666661</v>
      </c>
      <c r="M83">
        <v>1138.9280737304687</v>
      </c>
      <c r="N83">
        <v>1138.9254150390625</v>
      </c>
      <c r="O83">
        <v>1138.9281005859375</v>
      </c>
      <c r="P83">
        <v>1138.9281005859375</v>
      </c>
      <c r="Q83">
        <v>1138.9281005859375</v>
      </c>
      <c r="R83">
        <v>1138.9281005859375</v>
      </c>
      <c r="S83">
        <v>1138.9281005859375</v>
      </c>
      <c r="T83">
        <v>1138.9281005859375</v>
      </c>
      <c r="W83">
        <v>6.6666666666666661</v>
      </c>
      <c r="X83">
        <v>1300.6697722045433</v>
      </c>
      <c r="Y83">
        <v>596.56700656131591</v>
      </c>
      <c r="Z83">
        <v>821.61893924749756</v>
      </c>
      <c r="AA83">
        <v>1151.0233091981763</v>
      </c>
      <c r="AB83">
        <v>1242.4217680819143</v>
      </c>
      <c r="AC83">
        <v>1492.1474560558759</v>
      </c>
      <c r="AD83">
        <v>1841.2684632136106</v>
      </c>
      <c r="AE83">
        <v>1960.249925620278</v>
      </c>
      <c r="AH83">
        <v>6.6666666666666661</v>
      </c>
      <c r="AI83">
        <v>0.30000001424923539</v>
      </c>
      <c r="AJ83">
        <v>0.30000001424923539</v>
      </c>
      <c r="AK83">
        <v>0.30000001424923539</v>
      </c>
      <c r="AL83">
        <v>0.30000001424923539</v>
      </c>
      <c r="AM83">
        <v>0.30000001424923539</v>
      </c>
      <c r="AN83">
        <v>0.30000001424923539</v>
      </c>
      <c r="AO83">
        <v>0.30000001424923539</v>
      </c>
      <c r="AP83">
        <v>0.30000001424923539</v>
      </c>
      <c r="AR83" t="s">
        <v>96</v>
      </c>
      <c r="AS83">
        <v>6.6666666666666661</v>
      </c>
      <c r="AT83">
        <v>1026.7911376953125</v>
      </c>
      <c r="AU83">
        <v>1026.5</v>
      </c>
      <c r="AV83">
        <v>1026.5</v>
      </c>
      <c r="AW83">
        <v>1026.5001220703125</v>
      </c>
      <c r="AX83">
        <v>1026.8890380859375</v>
      </c>
      <c r="AY83">
        <v>1026.8897705078125</v>
      </c>
      <c r="AZ83">
        <v>1026.8897705078125</v>
      </c>
      <c r="BA83">
        <v>1029.4544677734375</v>
      </c>
      <c r="BD83">
        <v>6.6666666666666661</v>
      </c>
      <c r="BE83">
        <v>0.27002153357898329</v>
      </c>
      <c r="BF83">
        <v>0.14266480866353959</v>
      </c>
      <c r="BG83">
        <v>0.20974317158106714</v>
      </c>
      <c r="BH83">
        <v>0.24455614038743079</v>
      </c>
      <c r="BI83">
        <v>0.26983721181750298</v>
      </c>
      <c r="BJ83">
        <v>0.29856208129785955</v>
      </c>
      <c r="BK83">
        <v>0.34189346479251981</v>
      </c>
      <c r="BL83">
        <v>0.37338532274588943</v>
      </c>
      <c r="BO83">
        <v>6.6666666666666661</v>
      </c>
      <c r="BP83">
        <v>2558.4228988131504</v>
      </c>
      <c r="BQ83">
        <v>1306.0936210130928</v>
      </c>
      <c r="BR83">
        <v>1886.5684164921738</v>
      </c>
      <c r="BS83">
        <v>2285.4397532118737</v>
      </c>
      <c r="BT83">
        <v>2508.204911681476</v>
      </c>
      <c r="BU83">
        <v>2774.476410188503</v>
      </c>
      <c r="BV83">
        <v>3327.5422728529402</v>
      </c>
      <c r="BW83">
        <v>4418.1682424166383</v>
      </c>
    </row>
    <row r="84" spans="1:75">
      <c r="A84">
        <v>6.7499999999999991</v>
      </c>
      <c r="B84">
        <v>2.36800920902169E-2</v>
      </c>
      <c r="C84">
        <v>1.6383259207941592E-2</v>
      </c>
      <c r="D84">
        <v>1.8716309568844736E-2</v>
      </c>
      <c r="E84">
        <v>2.1788358935737051E-2</v>
      </c>
      <c r="F84">
        <v>2.3726197468931787E-2</v>
      </c>
      <c r="G84">
        <v>2.5527877369313501E-2</v>
      </c>
      <c r="H84">
        <v>2.8396585548762232E-2</v>
      </c>
      <c r="I84">
        <v>3.1315110391005874E-2</v>
      </c>
      <c r="L84">
        <v>6.7499999999999991</v>
      </c>
      <c r="M84">
        <v>1138.972216796875</v>
      </c>
      <c r="N84">
        <v>1138.9649658203125</v>
      </c>
      <c r="O84">
        <v>1138.9722900390625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1138.9722900390625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1026.6466198730468</v>
      </c>
      <c r="AU84">
        <v>1026.5</v>
      </c>
      <c r="AV84">
        <v>1026.5</v>
      </c>
      <c r="AW84">
        <v>1026.5</v>
      </c>
      <c r="AX84">
        <v>1026.6944580078125</v>
      </c>
      <c r="AY84">
        <v>1026.69482421875</v>
      </c>
      <c r="AZ84">
        <v>1026.70068359375</v>
      </c>
      <c r="BA84">
        <v>1028.01806640625</v>
      </c>
      <c r="BD84">
        <v>6.7499999999999991</v>
      </c>
      <c r="BE84">
        <v>0.26548735622175895</v>
      </c>
      <c r="BF84">
        <v>6.6787957621272653E-2</v>
      </c>
      <c r="BG84">
        <v>0.12825409066863358</v>
      </c>
      <c r="BH84">
        <v>0.20805309759452939</v>
      </c>
      <c r="BI84">
        <v>0.26821062783710659</v>
      </c>
      <c r="BJ84">
        <v>0.32317449222318828</v>
      </c>
      <c r="BK84">
        <v>0.38393100840039551</v>
      </c>
      <c r="BL84">
        <v>0.41839046753011644</v>
      </c>
      <c r="BO84">
        <v>6.7499999999999991</v>
      </c>
      <c r="BP84">
        <v>841.44669621536104</v>
      </c>
      <c r="BQ84">
        <v>0</v>
      </c>
      <c r="BR84">
        <v>620.39638901039802</v>
      </c>
      <c r="BS84">
        <v>744.18345476323657</v>
      </c>
      <c r="BT84">
        <v>822.58642518890042</v>
      </c>
      <c r="BU84">
        <v>883.53898425011084</v>
      </c>
      <c r="BV84">
        <v>1169.3498607151191</v>
      </c>
      <c r="BW84">
        <v>1710.6368994208783</v>
      </c>
    </row>
    <row r="85" spans="1:75">
      <c r="A85">
        <v>6.833333333333333</v>
      </c>
      <c r="B85">
        <v>2.6225889414490649E-2</v>
      </c>
      <c r="C85">
        <v>2.1562327674473636E-2</v>
      </c>
      <c r="D85">
        <v>2.2855065253679641E-2</v>
      </c>
      <c r="E85">
        <v>2.4093649699352682E-2</v>
      </c>
      <c r="F85">
        <v>2.6384233933640644E-2</v>
      </c>
      <c r="G85">
        <v>2.8046952138538472E-2</v>
      </c>
      <c r="H85">
        <v>2.9873028324800543E-2</v>
      </c>
      <c r="I85">
        <v>3.2299347367370501E-2</v>
      </c>
      <c r="L85">
        <v>6.833333333333333</v>
      </c>
      <c r="M85">
        <v>1139.3705964152009</v>
      </c>
      <c r="N85">
        <v>1139.1947021484375</v>
      </c>
      <c r="O85">
        <v>1139.278564453125</v>
      </c>
      <c r="P85">
        <v>1139.330322265625</v>
      </c>
      <c r="Q85">
        <v>1139.354736328125</v>
      </c>
      <c r="R85">
        <v>1139.42333984375</v>
      </c>
      <c r="S85">
        <v>1139.48486328125</v>
      </c>
      <c r="T85">
        <v>1139.56201171875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1026.5801562499998</v>
      </c>
      <c r="AU85">
        <v>1026.5</v>
      </c>
      <c r="AV85">
        <v>1026.5</v>
      </c>
      <c r="AW85">
        <v>1026.5</v>
      </c>
      <c r="AX85">
        <v>1026.5972900390625</v>
      </c>
      <c r="AY85">
        <v>1026.597412109375</v>
      </c>
      <c r="AZ85">
        <v>1026.6038818359375</v>
      </c>
      <c r="BA85">
        <v>1027.2696533203125</v>
      </c>
      <c r="BD85">
        <v>6.833333333333333</v>
      </c>
      <c r="BE85">
        <v>0.24116005357427611</v>
      </c>
      <c r="BF85">
        <v>6.7003173171542585E-2</v>
      </c>
      <c r="BG85">
        <v>0.12228926061652601</v>
      </c>
      <c r="BH85">
        <v>0.187970872502774</v>
      </c>
      <c r="BI85">
        <v>0.2432584878988564</v>
      </c>
      <c r="BJ85">
        <v>0.29258316499181092</v>
      </c>
      <c r="BK85">
        <v>0.3471813106443733</v>
      </c>
      <c r="BL85">
        <v>0.37703401176258922</v>
      </c>
      <c r="BO85">
        <v>6.833333333333333</v>
      </c>
      <c r="BP85">
        <v>479.4448916736614</v>
      </c>
      <c r="BQ85">
        <v>0</v>
      </c>
      <c r="BR85">
        <v>330.80543839240039</v>
      </c>
      <c r="BS85">
        <v>399.66315768242259</v>
      </c>
      <c r="BT85">
        <v>439.00313775491651</v>
      </c>
      <c r="BU85">
        <v>547.06809934530725</v>
      </c>
      <c r="BV85">
        <v>731.11581080803739</v>
      </c>
      <c r="BW85">
        <v>980.65981100404963</v>
      </c>
    </row>
    <row r="86" spans="1:75">
      <c r="A86">
        <v>6.9166666666666661</v>
      </c>
      <c r="B86">
        <v>2.4356679294517854E-2</v>
      </c>
      <c r="C86">
        <v>1.2283991054573562E-2</v>
      </c>
      <c r="D86">
        <v>1.8990256648976356E-2</v>
      </c>
      <c r="E86">
        <v>2.231741018476896E-2</v>
      </c>
      <c r="F86">
        <v>2.4643763026688248E-2</v>
      </c>
      <c r="G86">
        <v>2.6557328965282068E-2</v>
      </c>
      <c r="H86">
        <v>3.0173721825121902E-2</v>
      </c>
      <c r="I86">
        <v>3.1522504286840558E-2</v>
      </c>
      <c r="L86">
        <v>6.9166666666666661</v>
      </c>
      <c r="M86">
        <v>1139.6493449910474</v>
      </c>
      <c r="N86">
        <v>1139.3360595703125</v>
      </c>
      <c r="O86">
        <v>1139.4912109375</v>
      </c>
      <c r="P86">
        <v>1139.59521484375</v>
      </c>
      <c r="Q86">
        <v>1139.6273193359375</v>
      </c>
      <c r="R86">
        <v>1139.738525390625</v>
      </c>
      <c r="S86">
        <v>1139.8333740234375</v>
      </c>
      <c r="T86">
        <v>1139.9814453125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1026.5468383789064</v>
      </c>
      <c r="AU86">
        <v>1026.5</v>
      </c>
      <c r="AV86">
        <v>1026.5</v>
      </c>
      <c r="AW86">
        <v>1026.5</v>
      </c>
      <c r="AX86">
        <v>1026.548583984375</v>
      </c>
      <c r="AY86">
        <v>1026.5487060546875</v>
      </c>
      <c r="AZ86">
        <v>1026.5518798828125</v>
      </c>
      <c r="BA86">
        <v>1027.541259765625</v>
      </c>
      <c r="BD86">
        <v>6.9166666666666661</v>
      </c>
      <c r="BE86">
        <v>0.22964399834260496</v>
      </c>
      <c r="BF86">
        <v>6.7878041591029614E-2</v>
      </c>
      <c r="BG86">
        <v>0.11914313654415309</v>
      </c>
      <c r="BH86">
        <v>0.18135385471396148</v>
      </c>
      <c r="BI86">
        <v>0.22785157489124686</v>
      </c>
      <c r="BJ86">
        <v>0.27302582748234272</v>
      </c>
      <c r="BK86">
        <v>0.33859375980682671</v>
      </c>
      <c r="BL86">
        <v>0.36840836401097476</v>
      </c>
      <c r="BO86">
        <v>6.9166666666666661</v>
      </c>
      <c r="BP86">
        <v>395.27226805597684</v>
      </c>
      <c r="BQ86">
        <v>0</v>
      </c>
      <c r="BR86">
        <v>263.7879204672742</v>
      </c>
      <c r="BS86">
        <v>323.93478250862239</v>
      </c>
      <c r="BT86">
        <v>347.16209169548205</v>
      </c>
      <c r="BU86">
        <v>475.11410028401156</v>
      </c>
      <c r="BV86">
        <v>575.68218248427411</v>
      </c>
      <c r="BW86">
        <v>690.86756898695273</v>
      </c>
    </row>
    <row r="87" spans="1:75">
      <c r="A87">
        <v>6.9999999999999991</v>
      </c>
      <c r="B87">
        <v>2.5572269508605382E-2</v>
      </c>
      <c r="C87">
        <v>1.9896106095984578E-2</v>
      </c>
      <c r="D87">
        <v>2.1112969989189878E-2</v>
      </c>
      <c r="E87">
        <v>2.3319360479945317E-2</v>
      </c>
      <c r="F87">
        <v>2.5399269361514598E-2</v>
      </c>
      <c r="G87">
        <v>2.8019339879392646E-2</v>
      </c>
      <c r="H87">
        <v>3.1197254429571331E-2</v>
      </c>
      <c r="I87">
        <v>3.2820629712659866E-2</v>
      </c>
      <c r="L87">
        <v>6.9999999999999991</v>
      </c>
      <c r="M87">
        <v>1139.8470777384437</v>
      </c>
      <c r="N87">
        <v>1139.4400634765625</v>
      </c>
      <c r="O87">
        <v>1139.638916015625</v>
      </c>
      <c r="P87">
        <v>1139.77294921875</v>
      </c>
      <c r="Q87">
        <v>1139.819580078125</v>
      </c>
      <c r="R87">
        <v>1139.9537353515625</v>
      </c>
      <c r="S87">
        <v>1140.0819091796875</v>
      </c>
      <c r="T87">
        <v>1140.28125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1026.5309765625002</v>
      </c>
      <c r="AU87">
        <v>1026.5</v>
      </c>
      <c r="AV87">
        <v>1026.5</v>
      </c>
      <c r="AW87">
        <v>1026.5</v>
      </c>
      <c r="AX87">
        <v>1026.5242919921875</v>
      </c>
      <c r="AY87">
        <v>1026.5244140625</v>
      </c>
      <c r="AZ87">
        <v>1026.5263671875</v>
      </c>
      <c r="BA87">
        <v>1027.7725830078125</v>
      </c>
      <c r="BD87">
        <v>6.9999999999999991</v>
      </c>
      <c r="BE87">
        <v>0.25704052116149473</v>
      </c>
      <c r="BF87">
        <v>0.10015748557634652</v>
      </c>
      <c r="BG87">
        <v>0.15308325237128884</v>
      </c>
      <c r="BH87">
        <v>0.21180899057071656</v>
      </c>
      <c r="BI87">
        <v>0.25724992156028748</v>
      </c>
      <c r="BJ87">
        <v>0.2985676983371377</v>
      </c>
      <c r="BK87">
        <v>0.36120778531767428</v>
      </c>
      <c r="BL87">
        <v>0.39223581552505493</v>
      </c>
      <c r="BO87">
        <v>6.9999999999999991</v>
      </c>
      <c r="BP87">
        <v>320.75700107606355</v>
      </c>
      <c r="BQ87">
        <v>159.2352841741334</v>
      </c>
      <c r="BR87">
        <v>219.11720209469581</v>
      </c>
      <c r="BS87">
        <v>271.24013076282375</v>
      </c>
      <c r="BT87">
        <v>293.23958603399819</v>
      </c>
      <c r="BU87">
        <v>367.95341476622468</v>
      </c>
      <c r="BV87">
        <v>460.16223538690588</v>
      </c>
      <c r="BW87">
        <v>971.7881686337131</v>
      </c>
    </row>
    <row r="88" spans="1:75">
      <c r="A88">
        <v>7.083333333333333</v>
      </c>
      <c r="B88">
        <v>2.5258632314641191E-2</v>
      </c>
      <c r="C88">
        <v>1.5595382137689739E-2</v>
      </c>
      <c r="D88">
        <v>1.9480496121104807E-2</v>
      </c>
      <c r="E88">
        <v>2.323633452760987E-2</v>
      </c>
      <c r="F88">
        <v>2.5237746740458533E-2</v>
      </c>
      <c r="G88">
        <v>2.7452573704067618E-2</v>
      </c>
      <c r="H88">
        <v>3.0475996027234942E-2</v>
      </c>
      <c r="I88">
        <v>3.4747845347737893E-2</v>
      </c>
      <c r="L88">
        <v>7.083333333333333</v>
      </c>
      <c r="M88">
        <v>1140.0403998819975</v>
      </c>
      <c r="N88">
        <v>1139.647705078125</v>
      </c>
      <c r="O88">
        <v>1139.811279296875</v>
      </c>
      <c r="P88">
        <v>1139.94970703125</v>
      </c>
      <c r="Q88">
        <v>1140.019775390625</v>
      </c>
      <c r="R88">
        <v>1140.161376953125</v>
      </c>
      <c r="S88">
        <v>1140.260498046875</v>
      </c>
      <c r="T88">
        <v>1140.4403076171875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1026.515762939453</v>
      </c>
      <c r="AU88">
        <v>1026.5</v>
      </c>
      <c r="AV88">
        <v>1026.5</v>
      </c>
      <c r="AW88">
        <v>1026.5</v>
      </c>
      <c r="AX88">
        <v>1026.51220703125</v>
      </c>
      <c r="AY88">
        <v>1026.51220703125</v>
      </c>
      <c r="AZ88">
        <v>1026.513671875</v>
      </c>
      <c r="BA88">
        <v>1027.1466064453125</v>
      </c>
      <c r="BD88">
        <v>7.083333333333333</v>
      </c>
      <c r="BE88">
        <v>0.18146051272798497</v>
      </c>
      <c r="BF88">
        <v>4.9052317763198516E-5</v>
      </c>
      <c r="BG88">
        <v>6.9751040427945554E-2</v>
      </c>
      <c r="BH88">
        <v>0.11790466669481248</v>
      </c>
      <c r="BI88">
        <v>0.17521713743917644</v>
      </c>
      <c r="BJ88">
        <v>0.24195750302169472</v>
      </c>
      <c r="BK88">
        <v>0.3306714934296906</v>
      </c>
      <c r="BL88">
        <v>0.46466389903798699</v>
      </c>
      <c r="BO88">
        <v>7.083333333333333</v>
      </c>
      <c r="BP88">
        <v>166.1349404453141</v>
      </c>
      <c r="BQ88">
        <v>0</v>
      </c>
      <c r="BR88">
        <v>0</v>
      </c>
      <c r="BS88">
        <v>162.12150405913644</v>
      </c>
      <c r="BT88">
        <v>189.62863212068612</v>
      </c>
      <c r="BU88">
        <v>210.50403819298859</v>
      </c>
      <c r="BV88">
        <v>252.2583341136413</v>
      </c>
      <c r="BW88">
        <v>552.97274546397375</v>
      </c>
    </row>
    <row r="89" spans="1:75">
      <c r="A89">
        <v>7.1666666666666661</v>
      </c>
      <c r="B89">
        <v>2.8825777226302265E-2</v>
      </c>
      <c r="C89">
        <v>1.0556019333307631E-2</v>
      </c>
      <c r="D89">
        <v>2.1096875570947304E-2</v>
      </c>
      <c r="E89">
        <v>2.531948484829627E-2</v>
      </c>
      <c r="F89">
        <v>2.8664328056038357E-2</v>
      </c>
      <c r="G89">
        <v>3.3075353712774813E-2</v>
      </c>
      <c r="H89">
        <v>3.7185123801464215E-2</v>
      </c>
      <c r="I89">
        <v>3.9844264392741024E-2</v>
      </c>
      <c r="L89">
        <v>7.1666666666666661</v>
      </c>
      <c r="M89">
        <v>1140.1958584594718</v>
      </c>
      <c r="N89">
        <v>1139.812744140625</v>
      </c>
      <c r="O89">
        <v>1139.9632568359375</v>
      </c>
      <c r="P89">
        <v>1140.092041015625</v>
      </c>
      <c r="Q89">
        <v>1140.1837158203125</v>
      </c>
      <c r="R89">
        <v>1140.32373046875</v>
      </c>
      <c r="S89">
        <v>1140.4434814453125</v>
      </c>
      <c r="T89">
        <v>1140.5810546875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1026.5422619628905</v>
      </c>
      <c r="AU89">
        <v>1026.5</v>
      </c>
      <c r="AV89">
        <v>1026.5</v>
      </c>
      <c r="AW89">
        <v>1026.5</v>
      </c>
      <c r="AX89">
        <v>1026.506103515625</v>
      </c>
      <c r="AY89">
        <v>1026.506103515625</v>
      </c>
      <c r="AZ89">
        <v>1026.7039794921875</v>
      </c>
      <c r="BA89">
        <v>1026.826416015625</v>
      </c>
      <c r="BD89">
        <v>7.1666666666666661</v>
      </c>
      <c r="BE89">
        <v>0.18345398629662643</v>
      </c>
      <c r="BF89">
        <v>1.2788288586307317E-2</v>
      </c>
      <c r="BG89">
        <v>2.9717941288254224E-2</v>
      </c>
      <c r="BH89">
        <v>0.12214796151965857</v>
      </c>
      <c r="BI89">
        <v>0.18903437012340873</v>
      </c>
      <c r="BJ89">
        <v>0.23682731261942536</v>
      </c>
      <c r="BK89">
        <v>0.31560438219457865</v>
      </c>
      <c r="BL89">
        <v>0.44834139407612383</v>
      </c>
      <c r="BO89">
        <v>7.1666666666666661</v>
      </c>
      <c r="BP89">
        <v>167.74449989314374</v>
      </c>
      <c r="BQ89">
        <v>0</v>
      </c>
      <c r="BR89">
        <v>0</v>
      </c>
      <c r="BS89">
        <v>152.22229537233579</v>
      </c>
      <c r="BT89">
        <v>184.36554698003781</v>
      </c>
      <c r="BU89">
        <v>211.43562352698393</v>
      </c>
      <c r="BV89">
        <v>276.97156235545395</v>
      </c>
      <c r="BW89">
        <v>360.14884118991091</v>
      </c>
    </row>
    <row r="90" spans="1:75">
      <c r="A90">
        <v>7.2499999999999991</v>
      </c>
      <c r="B90">
        <v>2.6828676979372742E-2</v>
      </c>
      <c r="C90">
        <v>1.8851593267754652E-2</v>
      </c>
      <c r="D90">
        <v>2.0329120161477476E-2</v>
      </c>
      <c r="E90">
        <v>2.4233000658568926E-2</v>
      </c>
      <c r="F90">
        <v>2.7035312086809427E-2</v>
      </c>
      <c r="G90">
        <v>2.9309250749065541E-2</v>
      </c>
      <c r="H90">
        <v>3.3050080674001947E-2</v>
      </c>
      <c r="I90">
        <v>3.7012883694842458E-2</v>
      </c>
      <c r="L90">
        <v>7.2499999999999991</v>
      </c>
      <c r="M90">
        <v>1140.3501403808591</v>
      </c>
      <c r="N90">
        <v>1139.9931640625</v>
      </c>
      <c r="O90">
        <v>1140.0587158203125</v>
      </c>
      <c r="P90">
        <v>1140.2357177734375</v>
      </c>
      <c r="Q90">
        <v>1140.33447265625</v>
      </c>
      <c r="R90">
        <v>1140.48681640625</v>
      </c>
      <c r="S90">
        <v>1140.64794921875</v>
      </c>
      <c r="T90">
        <v>1140.7117919921875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1026.5625097656252</v>
      </c>
      <c r="AU90">
        <v>1026.5</v>
      </c>
      <c r="AV90">
        <v>1026.5</v>
      </c>
      <c r="AW90">
        <v>1026.5</v>
      </c>
      <c r="AX90">
        <v>1026.5030517578125</v>
      </c>
      <c r="AY90">
        <v>1026.50341796875</v>
      </c>
      <c r="AZ90">
        <v>1026.9105224609375</v>
      </c>
      <c r="BA90">
        <v>1026.992431640625</v>
      </c>
      <c r="BD90">
        <v>7.2499999999999991</v>
      </c>
      <c r="BE90">
        <v>0.15813239931465708</v>
      </c>
      <c r="BF90">
        <v>4.81443294120254E-4</v>
      </c>
      <c r="BG90">
        <v>3.0611747206421569E-2</v>
      </c>
      <c r="BH90">
        <v>9.5271941972896457E-2</v>
      </c>
      <c r="BI90">
        <v>0.15652301954105496</v>
      </c>
      <c r="BJ90">
        <v>0.22152165183797479</v>
      </c>
      <c r="BK90">
        <v>0.28239222592674196</v>
      </c>
      <c r="BL90">
        <v>0.38882030639797449</v>
      </c>
      <c r="BO90">
        <v>7.2499999999999991</v>
      </c>
      <c r="BP90">
        <v>144.96601188517241</v>
      </c>
      <c r="BQ90">
        <v>0</v>
      </c>
      <c r="BR90">
        <v>0</v>
      </c>
      <c r="BS90">
        <v>0</v>
      </c>
      <c r="BT90">
        <v>184.86622169280196</v>
      </c>
      <c r="BU90">
        <v>209.61059725436377</v>
      </c>
      <c r="BV90">
        <v>263.224729688568</v>
      </c>
      <c r="BW90">
        <v>288.57740797630208</v>
      </c>
    </row>
    <row r="91" spans="1:75">
      <c r="A91">
        <v>7.333333333333333</v>
      </c>
      <c r="B91">
        <v>3.2348179339957463E-2</v>
      </c>
      <c r="C91">
        <v>8.2009401012328453E-3</v>
      </c>
      <c r="D91">
        <v>1.0683279469958507E-2</v>
      </c>
      <c r="E91">
        <v>2.029551069426816E-2</v>
      </c>
      <c r="F91">
        <v>2.9731139875366352E-2</v>
      </c>
      <c r="G91">
        <v>4.2648218368412927E-2</v>
      </c>
      <c r="H91">
        <v>5.9481033531483263E-2</v>
      </c>
      <c r="I91">
        <v>7.7275457442738116E-2</v>
      </c>
      <c r="L91">
        <v>7.333333333333333</v>
      </c>
      <c r="M91">
        <v>1140.4621191406241</v>
      </c>
      <c r="N91">
        <v>1140.095703125</v>
      </c>
      <c r="O91">
        <v>1140.147216796875</v>
      </c>
      <c r="P91">
        <v>1140.31689453125</v>
      </c>
      <c r="Q91">
        <v>1140.445556640625</v>
      </c>
      <c r="R91">
        <v>1140.59619140625</v>
      </c>
      <c r="S91">
        <v>1140.7998046875</v>
      </c>
      <c r="T91">
        <v>1140.8319091796875</v>
      </c>
      <c r="W91">
        <v>7.333333333333333</v>
      </c>
      <c r="X91">
        <v>6834.940264484906</v>
      </c>
      <c r="Y91">
        <v>4254.0642040745861</v>
      </c>
      <c r="Z91">
        <v>5439.0643677373382</v>
      </c>
      <c r="AA91">
        <v>5889.2277525377713</v>
      </c>
      <c r="AB91">
        <v>6871.2784758906582</v>
      </c>
      <c r="AC91">
        <v>7970.8625917553709</v>
      </c>
      <c r="AD91">
        <v>8099.9999108588663</v>
      </c>
      <c r="AE91">
        <v>8099.9999108588663</v>
      </c>
      <c r="AH91">
        <v>7.333333333333333</v>
      </c>
      <c r="AI91">
        <v>0.30000001424923539</v>
      </c>
      <c r="AJ91">
        <v>0.30000001424923539</v>
      </c>
      <c r="AK91">
        <v>0.30000001424923539</v>
      </c>
      <c r="AL91">
        <v>0.30000001424923539</v>
      </c>
      <c r="AM91">
        <v>0.30000001424923539</v>
      </c>
      <c r="AN91">
        <v>0.30000001424923539</v>
      </c>
      <c r="AO91">
        <v>0.30000001424923539</v>
      </c>
      <c r="AP91">
        <v>0.30000001424923539</v>
      </c>
      <c r="AR91" t="s">
        <v>92</v>
      </c>
      <c r="AS91">
        <v>7.333333333333333</v>
      </c>
      <c r="AT91">
        <v>1026.6134460449218</v>
      </c>
      <c r="AU91">
        <v>1026.5</v>
      </c>
      <c r="AV91">
        <v>1026.5</v>
      </c>
      <c r="AW91">
        <v>1026.5</v>
      </c>
      <c r="AX91">
        <v>1026.50146484375</v>
      </c>
      <c r="AY91">
        <v>1026.683837890625</v>
      </c>
      <c r="AZ91">
        <v>1027.0994873046875</v>
      </c>
      <c r="BA91">
        <v>1027.1915283203125</v>
      </c>
      <c r="BD91">
        <v>7.333333333333333</v>
      </c>
      <c r="BE91">
        <v>9.1255760537857403E-2</v>
      </c>
      <c r="BF91">
        <v>5.1482277285685996E-4</v>
      </c>
      <c r="BG91">
        <v>6.5556309891690034E-4</v>
      </c>
      <c r="BH91">
        <v>2.5628571165725589E-2</v>
      </c>
      <c r="BI91">
        <v>8.4675812104251236E-2</v>
      </c>
      <c r="BJ91">
        <v>0.14102127170190215</v>
      </c>
      <c r="BK91">
        <v>0.20902966207358986</v>
      </c>
      <c r="BL91">
        <v>0.30502592562697828</v>
      </c>
      <c r="BO91">
        <v>7.333333333333333</v>
      </c>
      <c r="BP91">
        <v>5328.5416426908832</v>
      </c>
      <c r="BQ91">
        <v>3333.8999869989721</v>
      </c>
      <c r="BR91">
        <v>3449.6723602421748</v>
      </c>
      <c r="BS91">
        <v>3844.5651066212135</v>
      </c>
      <c r="BT91">
        <v>4454.1916676916517</v>
      </c>
      <c r="BU91">
        <v>7243.6268217587785</v>
      </c>
      <c r="BV91">
        <v>7262.9748872693899</v>
      </c>
      <c r="BW91">
        <v>7279.5198711437324</v>
      </c>
    </row>
    <row r="92" spans="1:75">
      <c r="A92">
        <v>7.4166666666666661</v>
      </c>
      <c r="B92">
        <v>3.1800929167123557E-2</v>
      </c>
      <c r="C92">
        <v>1.8678054402698763E-2</v>
      </c>
      <c r="D92">
        <v>1.9690891349455342E-2</v>
      </c>
      <c r="E92">
        <v>2.3647475245525129E-2</v>
      </c>
      <c r="F92">
        <v>3.1029641831992194E-2</v>
      </c>
      <c r="G92">
        <v>3.76104362658225E-2</v>
      </c>
      <c r="H92">
        <v>4.7687601181678474E-2</v>
      </c>
      <c r="I92">
        <v>5.5377066018991172E-2</v>
      </c>
      <c r="L92">
        <v>7.4166666666666661</v>
      </c>
      <c r="M92">
        <v>1138.9398681640625</v>
      </c>
      <c r="N92">
        <v>1138.905029296875</v>
      </c>
      <c r="O92">
        <v>1138.9053955078125</v>
      </c>
      <c r="P92">
        <v>1138.90576171875</v>
      </c>
      <c r="Q92">
        <v>1138.9061279296875</v>
      </c>
      <c r="R92">
        <v>1138.9063720703125</v>
      </c>
      <c r="S92">
        <v>1139.0692138671875</v>
      </c>
      <c r="T92">
        <v>1139.4107666015625</v>
      </c>
      <c r="W92">
        <v>7.4166666666666661</v>
      </c>
      <c r="X92">
        <v>3649.2359296333188</v>
      </c>
      <c r="Y92">
        <v>2176.889779139171</v>
      </c>
      <c r="Z92">
        <v>2811.5395359490958</v>
      </c>
      <c r="AA92">
        <v>3281.8958314752526</v>
      </c>
      <c r="AB92">
        <v>3435.5697986125801</v>
      </c>
      <c r="AC92">
        <v>3944.7379573812086</v>
      </c>
      <c r="AD92">
        <v>5044.8520795815966</v>
      </c>
      <c r="AE92">
        <v>6345.3241850887189</v>
      </c>
      <c r="AH92">
        <v>7.4166666666666661</v>
      </c>
      <c r="AI92">
        <v>0.30000001424923539</v>
      </c>
      <c r="AJ92">
        <v>0.30000001424923539</v>
      </c>
      <c r="AK92">
        <v>0.30000001424923539</v>
      </c>
      <c r="AL92">
        <v>0.30000001424923539</v>
      </c>
      <c r="AM92">
        <v>0.30000001424923539</v>
      </c>
      <c r="AN92">
        <v>0.30000001424923539</v>
      </c>
      <c r="AO92">
        <v>0.30000001424923539</v>
      </c>
      <c r="AP92">
        <v>0.30000001424923539</v>
      </c>
      <c r="AR92" t="s">
        <v>93</v>
      </c>
      <c r="AS92">
        <v>7.4166666666666661</v>
      </c>
      <c r="AT92">
        <v>1028.1375939941404</v>
      </c>
      <c r="AU92">
        <v>1026.5</v>
      </c>
      <c r="AV92">
        <v>1026.5</v>
      </c>
      <c r="AW92">
        <v>1026.500732421875</v>
      </c>
      <c r="AX92">
        <v>1029.4423828125</v>
      </c>
      <c r="AY92">
        <v>1029.447509765625</v>
      </c>
      <c r="AZ92">
        <v>1029.4481201171875</v>
      </c>
      <c r="BA92">
        <v>1029.4481201171875</v>
      </c>
      <c r="BD92">
        <v>7.4166666666666661</v>
      </c>
      <c r="BE92">
        <v>0.23142034224292707</v>
      </c>
      <c r="BF92">
        <v>0.16343996685463935</v>
      </c>
      <c r="BG92">
        <v>0.17615323304198682</v>
      </c>
      <c r="BH92">
        <v>0.19189005251973867</v>
      </c>
      <c r="BI92">
        <v>0.21235819440335035</v>
      </c>
      <c r="BJ92">
        <v>0.26456150226294994</v>
      </c>
      <c r="BK92">
        <v>0.34293046337552369</v>
      </c>
      <c r="BL92">
        <v>0.37726075970567763</v>
      </c>
      <c r="BO92">
        <v>7.4166666666666661</v>
      </c>
      <c r="BP92">
        <v>5802.3607596471193</v>
      </c>
      <c r="BQ92">
        <v>3393.6057675644411</v>
      </c>
      <c r="BR92">
        <v>4118.3107809270068</v>
      </c>
      <c r="BS92">
        <v>4774.466182515097</v>
      </c>
      <c r="BT92">
        <v>6054.1660076256367</v>
      </c>
      <c r="BU92">
        <v>6452.0080361408482</v>
      </c>
      <c r="BV92">
        <v>7699.6349199204469</v>
      </c>
      <c r="BW92">
        <v>8925.138526761546</v>
      </c>
    </row>
    <row r="93" spans="1:75">
      <c r="A93">
        <v>7.4999999999999991</v>
      </c>
      <c r="B93">
        <v>3.60368095395339E-2</v>
      </c>
      <c r="C93">
        <v>2.259703069285024E-2</v>
      </c>
      <c r="D93">
        <v>2.8452097467379645E-2</v>
      </c>
      <c r="E93">
        <v>3.1742471037432551E-2</v>
      </c>
      <c r="F93">
        <v>3.513696719892323E-2</v>
      </c>
      <c r="G93">
        <v>3.9593443943886086E-2</v>
      </c>
      <c r="H93">
        <v>4.6190631110221148E-2</v>
      </c>
      <c r="I93">
        <v>5.1767947297776118E-2</v>
      </c>
      <c r="L93">
        <v>7.4999999999999991</v>
      </c>
      <c r="M93">
        <v>1138.8885327148439</v>
      </c>
      <c r="N93">
        <v>1138.8880615234375</v>
      </c>
      <c r="O93">
        <v>1138.8883056640625</v>
      </c>
      <c r="P93">
        <v>1138.8885498046875</v>
      </c>
      <c r="Q93">
        <v>1138.8885498046875</v>
      </c>
      <c r="R93">
        <v>1138.8885498046875</v>
      </c>
      <c r="S93">
        <v>1138.8885498046875</v>
      </c>
      <c r="T93">
        <v>1138.8902587890625</v>
      </c>
      <c r="W93">
        <v>7.4999999999999991</v>
      </c>
      <c r="X93">
        <v>3329.3789298201455</v>
      </c>
      <c r="Y93">
        <v>2209.6970296045206</v>
      </c>
      <c r="Z93">
        <v>2704.9489792385848</v>
      </c>
      <c r="AA93">
        <v>3035.3231379656813</v>
      </c>
      <c r="AB93">
        <v>3292.0070486010281</v>
      </c>
      <c r="AC93">
        <v>3579.2357628704285</v>
      </c>
      <c r="AD93">
        <v>4056.2225699212736</v>
      </c>
      <c r="AE93">
        <v>4512.3515964447361</v>
      </c>
      <c r="AH93">
        <v>7.4999999999999991</v>
      </c>
      <c r="AI93">
        <v>0.30000001424923539</v>
      </c>
      <c r="AJ93">
        <v>0.30000001424923539</v>
      </c>
      <c r="AK93">
        <v>0.30000001424923539</v>
      </c>
      <c r="AL93">
        <v>0.30000001424923539</v>
      </c>
      <c r="AM93">
        <v>0.30000001424923539</v>
      </c>
      <c r="AN93">
        <v>0.30000001424923539</v>
      </c>
      <c r="AO93">
        <v>0.30000001424923539</v>
      </c>
      <c r="AP93">
        <v>0.30000001424923539</v>
      </c>
      <c r="AR93" t="s">
        <v>94</v>
      </c>
      <c r="AS93">
        <v>7.4999999999999991</v>
      </c>
      <c r="AT93">
        <v>1027.3413330078126</v>
      </c>
      <c r="AU93">
        <v>1026.5</v>
      </c>
      <c r="AV93">
        <v>1026.5</v>
      </c>
      <c r="AW93">
        <v>1026.5003662109375</v>
      </c>
      <c r="AX93">
        <v>1028.0118408203125</v>
      </c>
      <c r="AY93">
        <v>1028.0145263671875</v>
      </c>
      <c r="AZ93">
        <v>1028.014892578125</v>
      </c>
      <c r="BA93">
        <v>1028.014892578125</v>
      </c>
      <c r="BD93">
        <v>7.4999999999999991</v>
      </c>
      <c r="BE93">
        <v>0.23397451700778504</v>
      </c>
      <c r="BF93">
        <v>0.15855424862820655</v>
      </c>
      <c r="BG93">
        <v>0.17718100571073592</v>
      </c>
      <c r="BH93">
        <v>0.20810926798731089</v>
      </c>
      <c r="BI93">
        <v>0.23173066438175738</v>
      </c>
      <c r="BJ93">
        <v>0.25519929477013648</v>
      </c>
      <c r="BK93">
        <v>0.30525214970111847</v>
      </c>
      <c r="BL93">
        <v>0.35823360667563975</v>
      </c>
      <c r="BO93">
        <v>7.4999999999999991</v>
      </c>
      <c r="BP93">
        <v>5019.7223275326851</v>
      </c>
      <c r="BQ93">
        <v>3052.4904777644902</v>
      </c>
      <c r="BR93">
        <v>3945.5601285284833</v>
      </c>
      <c r="BS93">
        <v>4577.3019361383958</v>
      </c>
      <c r="BT93">
        <v>5060.5732389912173</v>
      </c>
      <c r="BU93">
        <v>5452.7127394455856</v>
      </c>
      <c r="BV93">
        <v>6054.7304974394792</v>
      </c>
      <c r="BW93">
        <v>6664.3350930067008</v>
      </c>
    </row>
    <row r="94" spans="1:75">
      <c r="A94">
        <v>7.583333333333333</v>
      </c>
      <c r="B94">
        <v>2.8868995734683208E-2</v>
      </c>
      <c r="C94">
        <v>1.0137061508430634E-2</v>
      </c>
      <c r="D94">
        <v>1.9272287318017334E-2</v>
      </c>
      <c r="E94">
        <v>2.3747437808196992E-2</v>
      </c>
      <c r="F94">
        <v>2.93591438094154E-2</v>
      </c>
      <c r="G94">
        <v>3.3110813092207536E-2</v>
      </c>
      <c r="H94">
        <v>3.8931357266847044E-2</v>
      </c>
      <c r="I94">
        <v>4.6619054046459496E-2</v>
      </c>
      <c r="L94">
        <v>7.583333333333333</v>
      </c>
      <c r="M94">
        <v>1138.9021398925781</v>
      </c>
      <c r="N94">
        <v>1138.8988037109375</v>
      </c>
      <c r="O94">
        <v>1138.9022216796875</v>
      </c>
      <c r="P94">
        <v>1138.9022216796875</v>
      </c>
      <c r="Q94">
        <v>1138.9022216796875</v>
      </c>
      <c r="R94">
        <v>1138.9022216796875</v>
      </c>
      <c r="S94">
        <v>1138.9022216796875</v>
      </c>
      <c r="T94">
        <v>1138.9022216796875</v>
      </c>
      <c r="W94">
        <v>7.583333333333333</v>
      </c>
      <c r="X94">
        <v>1808.7155582185069</v>
      </c>
      <c r="Y94">
        <v>879.19518789495032</v>
      </c>
      <c r="Z94">
        <v>1300.0508638406002</v>
      </c>
      <c r="AA94">
        <v>1573.2026429008254</v>
      </c>
      <c r="AB94">
        <v>1731.3011237129288</v>
      </c>
      <c r="AC94">
        <v>1983.2277314903602</v>
      </c>
      <c r="AD94">
        <v>2540.1909357523778</v>
      </c>
      <c r="AE94">
        <v>2569.8053940405207</v>
      </c>
      <c r="AH94">
        <v>7.583333333333333</v>
      </c>
      <c r="AI94">
        <v>0.30000001424923539</v>
      </c>
      <c r="AJ94">
        <v>0.30000001424923539</v>
      </c>
      <c r="AK94">
        <v>0.30000001424923539</v>
      </c>
      <c r="AL94">
        <v>0.30000001424923539</v>
      </c>
      <c r="AM94">
        <v>0.30000001424923539</v>
      </c>
      <c r="AN94">
        <v>0.30000001424923539</v>
      </c>
      <c r="AO94">
        <v>0.30000001424923539</v>
      </c>
      <c r="AP94">
        <v>0.30000001424923539</v>
      </c>
      <c r="AR94" t="s">
        <v>95</v>
      </c>
      <c r="AS94">
        <v>7.583333333333333</v>
      </c>
      <c r="AT94">
        <v>1026.9285314941405</v>
      </c>
      <c r="AU94">
        <v>1026.5</v>
      </c>
      <c r="AV94">
        <v>1026.5</v>
      </c>
      <c r="AW94">
        <v>1026.500244140625</v>
      </c>
      <c r="AX94">
        <v>1027.2664794921875</v>
      </c>
      <c r="AY94">
        <v>1027.2679443359375</v>
      </c>
      <c r="AZ94">
        <v>1027.2679443359375</v>
      </c>
      <c r="BA94">
        <v>1027.360595703125</v>
      </c>
      <c r="BD94">
        <v>7.583333333333333</v>
      </c>
      <c r="BE94">
        <v>0.22257118191191666</v>
      </c>
      <c r="BF94">
        <v>6.6732645791489631E-2</v>
      </c>
      <c r="BG94">
        <v>0.11845968401758</v>
      </c>
      <c r="BH94">
        <v>0.1810652029234916</v>
      </c>
      <c r="BI94">
        <v>0.21882925648242235</v>
      </c>
      <c r="BJ94">
        <v>0.26523275300860405</v>
      </c>
      <c r="BK94">
        <v>0.3455834521446377</v>
      </c>
      <c r="BL94">
        <v>0.42480952106416225</v>
      </c>
      <c r="BO94">
        <v>7.583333333333333</v>
      </c>
      <c r="BP94">
        <v>3041.9777282875625</v>
      </c>
      <c r="BQ94">
        <v>0</v>
      </c>
      <c r="BR94">
        <v>1564.4443118226188</v>
      </c>
      <c r="BS94">
        <v>2736.340045216989</v>
      </c>
      <c r="BT94">
        <v>3113.7588795050151</v>
      </c>
      <c r="BU94">
        <v>3406.6750057900349</v>
      </c>
      <c r="BV94">
        <v>4236.4771578325981</v>
      </c>
      <c r="BW94">
        <v>4291.7678722515566</v>
      </c>
    </row>
    <row r="95" spans="1:75">
      <c r="A95">
        <v>7.6666666666666661</v>
      </c>
      <c r="B95">
        <v>2.870238611649252E-2</v>
      </c>
      <c r="C95" s="6">
        <v>2.2094543965067714E-2</v>
      </c>
      <c r="D95">
        <v>2.4963926989585161E-2</v>
      </c>
      <c r="E95">
        <v>2.6645297111826949E-2</v>
      </c>
      <c r="F95">
        <v>2.8849117370555177E-2</v>
      </c>
      <c r="G95">
        <v>3.0585972126573324E-2</v>
      </c>
      <c r="H95">
        <v>3.2566626032348722E-2</v>
      </c>
      <c r="I95">
        <v>3.415872561163269E-2</v>
      </c>
      <c r="L95">
        <v>7.6666666666666661</v>
      </c>
      <c r="M95">
        <v>1138.9280468750001</v>
      </c>
      <c r="N95" s="6">
        <v>1138.9227294921875</v>
      </c>
      <c r="O95">
        <v>1138.9281005859375</v>
      </c>
      <c r="P95">
        <v>1138.9281005859375</v>
      </c>
      <c r="Q95">
        <v>1138.9281005859375</v>
      </c>
      <c r="R95">
        <v>1138.9281005859375</v>
      </c>
      <c r="S95">
        <v>1138.9281005859375</v>
      </c>
      <c r="T95">
        <v>1138.9281005859375</v>
      </c>
      <c r="W95">
        <v>7.6666666666666661</v>
      </c>
      <c r="X95">
        <v>1282.0425601862069</v>
      </c>
      <c r="Y95" s="6">
        <v>606.66127718326607</v>
      </c>
      <c r="Z95">
        <v>818.56585239451135</v>
      </c>
      <c r="AA95">
        <v>1129.8567125906266</v>
      </c>
      <c r="AB95">
        <v>1232.5185146720751</v>
      </c>
      <c r="AC95">
        <v>1477.7344250286678</v>
      </c>
      <c r="AD95">
        <v>1835.278257917093</v>
      </c>
      <c r="AE95">
        <v>1955.3275272059286</v>
      </c>
      <c r="AH95">
        <v>7.6666666666666661</v>
      </c>
      <c r="AI95">
        <v>0.30000001424923539</v>
      </c>
      <c r="AJ95" s="6">
        <v>0.30000001424923539</v>
      </c>
      <c r="AK95">
        <v>0.30000001424923539</v>
      </c>
      <c r="AL95">
        <v>0.30000001424923539</v>
      </c>
      <c r="AM95">
        <v>0.30000001424923539</v>
      </c>
      <c r="AN95">
        <v>0.30000001424923539</v>
      </c>
      <c r="AO95">
        <v>0.30000001424923539</v>
      </c>
      <c r="AP95">
        <v>0.30000001424923539</v>
      </c>
      <c r="AR95" t="s">
        <v>96</v>
      </c>
      <c r="AS95">
        <v>7.6666666666666661</v>
      </c>
      <c r="AT95">
        <v>1026.7869567871091</v>
      </c>
      <c r="AU95" s="6">
        <v>1026.5</v>
      </c>
      <c r="AV95">
        <v>1026.5</v>
      </c>
      <c r="AW95">
        <v>1026.5001220703125</v>
      </c>
      <c r="AX95">
        <v>1026.888916015625</v>
      </c>
      <c r="AY95">
        <v>1026.8897705078125</v>
      </c>
      <c r="AZ95">
        <v>1026.9205322265625</v>
      </c>
      <c r="BA95">
        <v>1029.4544677734375</v>
      </c>
      <c r="BD95">
        <v>7.6666666666666661</v>
      </c>
      <c r="BE95">
        <v>0.27381114225136083</v>
      </c>
      <c r="BF95" s="6">
        <v>0.14305728836916387</v>
      </c>
      <c r="BG95">
        <v>0.2116169489454478</v>
      </c>
      <c r="BH95">
        <v>0.25084163644351065</v>
      </c>
      <c r="BI95">
        <v>0.27184264035895467</v>
      </c>
      <c r="BJ95">
        <v>0.30139024602249265</v>
      </c>
      <c r="BK95">
        <v>0.34743620199151337</v>
      </c>
      <c r="BL95">
        <v>0.39376129279844463</v>
      </c>
      <c r="BO95">
        <v>7.6666666666666661</v>
      </c>
      <c r="BP95">
        <v>2527.9918011023556</v>
      </c>
      <c r="BQ95">
        <v>1306.831472970601</v>
      </c>
      <c r="BR95">
        <v>1895.5974192551769</v>
      </c>
      <c r="BS95">
        <v>2244.9108017072108</v>
      </c>
      <c r="BT95">
        <v>2500.5854801356331</v>
      </c>
      <c r="BU95">
        <v>2842.8706101230164</v>
      </c>
      <c r="BV95">
        <v>3302.6251256182295</v>
      </c>
      <c r="BW95">
        <v>3749.2334055324873</v>
      </c>
    </row>
    <row r="96" spans="1:75">
      <c r="A96">
        <v>7.7499999999999991</v>
      </c>
      <c r="B96">
        <v>2.4168767910547697E-2</v>
      </c>
      <c r="C96">
        <v>1.5623647414031439E-2</v>
      </c>
      <c r="D96">
        <v>1.8108559743268415E-2</v>
      </c>
      <c r="E96">
        <v>2.1913398086326197E-2</v>
      </c>
      <c r="F96">
        <v>2.4337010472663678E-2</v>
      </c>
      <c r="G96">
        <v>2.6172221623710357E-2</v>
      </c>
      <c r="H96">
        <v>3.0454219086095691E-2</v>
      </c>
      <c r="I96">
        <v>3.2031763112172484E-2</v>
      </c>
      <c r="L96">
        <v>7.7499999999999991</v>
      </c>
      <c r="M96">
        <v>1138.9719860839843</v>
      </c>
      <c r="N96">
        <v>1138.96142578125</v>
      </c>
      <c r="O96">
        <v>1138.9722900390625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1138.9722900390625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1026.6450817871093</v>
      </c>
      <c r="AU96">
        <v>1026.5</v>
      </c>
      <c r="AV96">
        <v>1026.5</v>
      </c>
      <c r="AW96">
        <v>1026.5</v>
      </c>
      <c r="AX96">
        <v>1026.6944580078125</v>
      </c>
      <c r="AY96">
        <v>1026.69482421875</v>
      </c>
      <c r="AZ96">
        <v>1026.71484375</v>
      </c>
      <c r="BA96">
        <v>1028.01806640625</v>
      </c>
      <c r="BD96">
        <v>7.7499999999999991</v>
      </c>
      <c r="BE96">
        <v>0.2719561178552487</v>
      </c>
      <c r="BF96">
        <v>7.1004040364641696E-2</v>
      </c>
      <c r="BG96">
        <v>0.12550818792078644</v>
      </c>
      <c r="BH96">
        <v>0.19976195471826941</v>
      </c>
      <c r="BI96">
        <v>0.27951085940003395</v>
      </c>
      <c r="BJ96">
        <v>0.33284720848314464</v>
      </c>
      <c r="BK96">
        <v>0.42039112304337323</v>
      </c>
      <c r="BL96">
        <v>0.54922630079090595</v>
      </c>
      <c r="BO96">
        <v>7.7499999999999991</v>
      </c>
      <c r="BP96">
        <v>818.46649443734839</v>
      </c>
      <c r="BQ96">
        <v>0</v>
      </c>
      <c r="BR96">
        <v>553.24985327740092</v>
      </c>
      <c r="BS96">
        <v>729.29792922866773</v>
      </c>
      <c r="BT96">
        <v>810.36409882522548</v>
      </c>
      <c r="BU96">
        <v>878.44694365635053</v>
      </c>
      <c r="BV96">
        <v>1138.058348065809</v>
      </c>
      <c r="BW96">
        <v>1366.6992786458175</v>
      </c>
    </row>
    <row r="97" spans="1:75">
      <c r="A97">
        <v>7.833333333333333</v>
      </c>
      <c r="B97">
        <v>2.6089323576646461E-2</v>
      </c>
      <c r="C97">
        <v>1.8163769709644839E-2</v>
      </c>
      <c r="D97">
        <v>2.0880714146187529E-2</v>
      </c>
      <c r="E97">
        <v>2.3905642592580989E-2</v>
      </c>
      <c r="F97">
        <v>2.6561914637568407E-2</v>
      </c>
      <c r="G97">
        <v>2.8061280318070203E-2</v>
      </c>
      <c r="H97">
        <v>3.0625666113337502E-2</v>
      </c>
      <c r="I97">
        <v>3.5999455576529726E-2</v>
      </c>
      <c r="L97">
        <v>7.833333333333333</v>
      </c>
      <c r="M97">
        <v>1139.3663270060215</v>
      </c>
      <c r="N97">
        <v>1139.1973876953125</v>
      </c>
      <c r="O97">
        <v>1139.279052734375</v>
      </c>
      <c r="P97">
        <v>1139.323486328125</v>
      </c>
      <c r="Q97">
        <v>1139.3477783203125</v>
      </c>
      <c r="R97">
        <v>1139.4183349609375</v>
      </c>
      <c r="S97">
        <v>1139.4859619140625</v>
      </c>
      <c r="T97">
        <v>1139.5606689453125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1026.5943505859375</v>
      </c>
      <c r="AU97">
        <v>1026.5</v>
      </c>
      <c r="AV97">
        <v>1026.5</v>
      </c>
      <c r="AW97">
        <v>1026.5</v>
      </c>
      <c r="AX97">
        <v>1026.5972900390625</v>
      </c>
      <c r="AY97">
        <v>1026.597412109375</v>
      </c>
      <c r="AZ97">
        <v>1026.609619140625</v>
      </c>
      <c r="BA97">
        <v>1028.6009521484375</v>
      </c>
      <c r="BD97">
        <v>7.833333333333333</v>
      </c>
      <c r="BE97">
        <v>0.2468897804889516</v>
      </c>
      <c r="BF97">
        <v>6.9327797973528504E-2</v>
      </c>
      <c r="BG97">
        <v>0.118143783765845</v>
      </c>
      <c r="BH97">
        <v>0.18203472427558154</v>
      </c>
      <c r="BI97">
        <v>0.24976470740512013</v>
      </c>
      <c r="BJ97">
        <v>0.30340833473019302</v>
      </c>
      <c r="BK97">
        <v>0.37996296305209398</v>
      </c>
      <c r="BL97">
        <v>0.51182939205318689</v>
      </c>
      <c r="BO97">
        <v>7.833333333333333</v>
      </c>
      <c r="BP97">
        <v>458.11598298769349</v>
      </c>
      <c r="BQ97">
        <v>0</v>
      </c>
      <c r="BR97">
        <v>247.39613416845651</v>
      </c>
      <c r="BS97">
        <v>385.92116687377256</v>
      </c>
      <c r="BT97">
        <v>428.16381143515599</v>
      </c>
      <c r="BU97">
        <v>527.62237001125425</v>
      </c>
      <c r="BV97">
        <v>712.77036423456434</v>
      </c>
      <c r="BW97">
        <v>803.07905073291738</v>
      </c>
    </row>
    <row r="98" spans="1:75">
      <c r="A98">
        <v>7.9166666666666661</v>
      </c>
      <c r="B98">
        <v>2.4056195232636413E-2</v>
      </c>
      <c r="C98">
        <v>1.3643210877489764E-2</v>
      </c>
      <c r="D98">
        <v>1.8496675693313591E-2</v>
      </c>
      <c r="E98">
        <v>2.1188679966144264E-2</v>
      </c>
      <c r="F98">
        <v>2.3739248717902228E-2</v>
      </c>
      <c r="G98">
        <v>2.6421668735565618E-2</v>
      </c>
      <c r="H98">
        <v>3.1395105906995013E-2</v>
      </c>
      <c r="I98">
        <v>3.4461983887013048E-2</v>
      </c>
      <c r="L98">
        <v>7.9166666666666661</v>
      </c>
      <c r="M98">
        <v>1139.6422757975242</v>
      </c>
      <c r="N98">
        <v>1139.3406982421875</v>
      </c>
      <c r="O98">
        <v>1139.4915771484375</v>
      </c>
      <c r="P98">
        <v>1139.565673828125</v>
      </c>
      <c r="Q98">
        <v>1139.6141357421875</v>
      </c>
      <c r="R98">
        <v>1139.726318359375</v>
      </c>
      <c r="S98">
        <v>1139.8375244140625</v>
      </c>
      <c r="T98">
        <v>1139.9791259765625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1026.5745471191408</v>
      </c>
      <c r="AU98">
        <v>1026.5</v>
      </c>
      <c r="AV98">
        <v>1026.5</v>
      </c>
      <c r="AW98">
        <v>1026.5</v>
      </c>
      <c r="AX98">
        <v>1026.548583984375</v>
      </c>
      <c r="AY98">
        <v>1026.5487060546875</v>
      </c>
      <c r="AZ98">
        <v>1026.5614013671875</v>
      </c>
      <c r="BA98">
        <v>1028.913818359375</v>
      </c>
      <c r="BD98">
        <v>7.9166666666666661</v>
      </c>
      <c r="BE98">
        <v>0.23565692804064939</v>
      </c>
      <c r="BF98">
        <v>6.8125016696285456E-2</v>
      </c>
      <c r="BG98">
        <v>0.1132955148932524</v>
      </c>
      <c r="BH98">
        <v>0.17507537268102169</v>
      </c>
      <c r="BI98">
        <v>0.23595039965584874</v>
      </c>
      <c r="BJ98">
        <v>0.28928412939421833</v>
      </c>
      <c r="BK98">
        <v>0.35748883965425193</v>
      </c>
      <c r="BL98">
        <v>0.49869733629748225</v>
      </c>
      <c r="BO98">
        <v>7.9166666666666661</v>
      </c>
      <c r="BP98">
        <v>379.12214901352036</v>
      </c>
      <c r="BQ98">
        <v>0</v>
      </c>
      <c r="BR98">
        <v>202.78283905361474</v>
      </c>
      <c r="BS98">
        <v>314.4938970367848</v>
      </c>
      <c r="BT98">
        <v>344.98502690088179</v>
      </c>
      <c r="BU98">
        <v>470.40379887921489</v>
      </c>
      <c r="BV98">
        <v>575.51803168066715</v>
      </c>
      <c r="BW98">
        <v>656.31677718026947</v>
      </c>
    </row>
    <row r="99" spans="1:75">
      <c r="A99">
        <v>7.9999999999999991</v>
      </c>
      <c r="B99">
        <v>2.5682767004582274E-2</v>
      </c>
      <c r="C99">
        <v>1.6579188013565727E-2</v>
      </c>
      <c r="D99">
        <v>2.0119328837608919E-2</v>
      </c>
      <c r="E99">
        <v>2.3233546016854234E-2</v>
      </c>
      <c r="F99">
        <v>2.5765375539776869E-2</v>
      </c>
      <c r="G99">
        <v>2.7852222046931274E-2</v>
      </c>
      <c r="H99">
        <v>3.1857824069447815E-2</v>
      </c>
      <c r="I99">
        <v>3.3803451515268534E-2</v>
      </c>
      <c r="L99">
        <v>7.9999999999999991</v>
      </c>
      <c r="M99">
        <v>1139.8389131673164</v>
      </c>
      <c r="N99">
        <v>1139.4466552734375</v>
      </c>
      <c r="O99">
        <v>1139.6417236328125</v>
      </c>
      <c r="P99">
        <v>1139.75537109375</v>
      </c>
      <c r="Q99">
        <v>1139.813720703125</v>
      </c>
      <c r="R99">
        <v>1139.94482421875</v>
      </c>
      <c r="S99">
        <v>1140.087890625</v>
      </c>
      <c r="T99">
        <v>1140.278564453125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1026.5692504882813</v>
      </c>
      <c r="AU99">
        <v>1026.5</v>
      </c>
      <c r="AV99">
        <v>1026.5</v>
      </c>
      <c r="AW99">
        <v>1026.5</v>
      </c>
      <c r="AX99">
        <v>1026.5242919921875</v>
      </c>
      <c r="AY99">
        <v>1026.5244140625</v>
      </c>
      <c r="AZ99">
        <v>1026.53076171875</v>
      </c>
      <c r="BA99">
        <v>1029.1805419921875</v>
      </c>
      <c r="BD99">
        <v>7.9999999999999991</v>
      </c>
      <c r="BE99">
        <v>0.26295226640892572</v>
      </c>
      <c r="BF99">
        <v>9.5731542387511581E-2</v>
      </c>
      <c r="BG99">
        <v>0.14665137859992683</v>
      </c>
      <c r="BH99">
        <v>0.20355252490844578</v>
      </c>
      <c r="BI99">
        <v>0.26225607143715024</v>
      </c>
      <c r="BJ99">
        <v>0.31329155899584293</v>
      </c>
      <c r="BK99">
        <v>0.38325032801367342</v>
      </c>
      <c r="BL99">
        <v>0.52709743613377213</v>
      </c>
      <c r="BO99">
        <v>7.9999999999999991</v>
      </c>
      <c r="BP99">
        <v>308.79069816452892</v>
      </c>
      <c r="BQ99">
        <v>0</v>
      </c>
      <c r="BR99">
        <v>195.96085270216517</v>
      </c>
      <c r="BS99">
        <v>270.41748723913594</v>
      </c>
      <c r="BT99">
        <v>291.5108064555792</v>
      </c>
      <c r="BU99">
        <v>330.48850334263045</v>
      </c>
      <c r="BV99">
        <v>442.20118511972112</v>
      </c>
      <c r="BW99">
        <v>934.21452206449214</v>
      </c>
    </row>
    <row r="100" spans="1:75">
      <c r="A100">
        <v>8.0833333333333321</v>
      </c>
      <c r="B100">
        <v>2.6214661803957491E-2</v>
      </c>
      <c r="C100">
        <v>1.421317665517563E-2</v>
      </c>
      <c r="D100">
        <v>1.9611301468103193E-2</v>
      </c>
      <c r="E100">
        <v>2.3865939510869794E-2</v>
      </c>
      <c r="F100">
        <v>2.6131076083402149E-2</v>
      </c>
      <c r="G100">
        <v>2.8393778848112561E-2</v>
      </c>
      <c r="H100">
        <v>3.3343236282235011E-2</v>
      </c>
      <c r="I100">
        <v>3.504675260046497E-2</v>
      </c>
      <c r="L100">
        <v>8.0833333333333321</v>
      </c>
      <c r="M100">
        <v>1140.0339217122378</v>
      </c>
      <c r="N100">
        <v>1139.6583251953125</v>
      </c>
      <c r="O100">
        <v>1139.81201171875</v>
      </c>
      <c r="P100">
        <v>1139.9461669921875</v>
      </c>
      <c r="Q100">
        <v>1140.01318359375</v>
      </c>
      <c r="R100">
        <v>1140.1619873046875</v>
      </c>
      <c r="S100">
        <v>1140.2686767578125</v>
      </c>
      <c r="T100">
        <v>1140.4371337890625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1026.5627709960938</v>
      </c>
      <c r="AU100">
        <v>1026.5</v>
      </c>
      <c r="AV100">
        <v>1026.5</v>
      </c>
      <c r="AW100">
        <v>1026.5</v>
      </c>
      <c r="AX100">
        <v>1026.51220703125</v>
      </c>
      <c r="AY100">
        <v>1026.51220703125</v>
      </c>
      <c r="AZ100">
        <v>1026.515380859375</v>
      </c>
      <c r="BA100">
        <v>1029.4488525390625</v>
      </c>
      <c r="BD100">
        <v>8.0833333333333321</v>
      </c>
      <c r="BE100">
        <v>0.18698937384290992</v>
      </c>
      <c r="BF100">
        <v>1.9044023247261066E-3</v>
      </c>
      <c r="BG100">
        <v>5.9919344494119287E-2</v>
      </c>
      <c r="BH100">
        <v>0.11949936742894351</v>
      </c>
      <c r="BI100">
        <v>0.18025374447461218</v>
      </c>
      <c r="BJ100">
        <v>0.23213688109535724</v>
      </c>
      <c r="BK100">
        <v>0.34786059404723346</v>
      </c>
      <c r="BL100">
        <v>0.52637018961831927</v>
      </c>
      <c r="BO100">
        <v>8.0833333333333321</v>
      </c>
      <c r="BP100">
        <v>166.31534009337926</v>
      </c>
      <c r="BQ100">
        <v>0</v>
      </c>
      <c r="BR100">
        <v>0</v>
      </c>
      <c r="BS100">
        <v>165.98865785155732</v>
      </c>
      <c r="BT100">
        <v>191.11762162232526</v>
      </c>
      <c r="BU100">
        <v>210.68479597987414</v>
      </c>
      <c r="BV100">
        <v>251.77152069625365</v>
      </c>
      <c r="BW100">
        <v>505.71520528182003</v>
      </c>
    </row>
    <row r="101" spans="1:75">
      <c r="A101">
        <v>8.1666666666666661</v>
      </c>
      <c r="B101">
        <v>2.9577565522534616E-2</v>
      </c>
      <c r="C101">
        <v>1.5709150829934515E-2</v>
      </c>
      <c r="D101">
        <v>2.0619419956346974E-2</v>
      </c>
      <c r="E101">
        <v>2.5164117687381804E-2</v>
      </c>
      <c r="F101">
        <v>2.9356919185374863E-2</v>
      </c>
      <c r="G101">
        <v>3.3819895179476589E-2</v>
      </c>
      <c r="H101">
        <v>3.7830930523341522E-2</v>
      </c>
      <c r="I101">
        <v>4.9080637836595997E-2</v>
      </c>
      <c r="L101">
        <v>8.1666666666666661</v>
      </c>
      <c r="M101">
        <v>1140.1916735839829</v>
      </c>
      <c r="N101">
        <v>1139.826171875</v>
      </c>
      <c r="O101">
        <v>1139.9625244140625</v>
      </c>
      <c r="P101">
        <v>1140.0908203125</v>
      </c>
      <c r="Q101">
        <v>1140.18408203125</v>
      </c>
      <c r="R101">
        <v>1140.30615234375</v>
      </c>
      <c r="S101">
        <v>1140.4462890625</v>
      </c>
      <c r="T101">
        <v>1140.577392578125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1026.590302734375</v>
      </c>
      <c r="AU101">
        <v>1026.5</v>
      </c>
      <c r="AV101">
        <v>1026.5</v>
      </c>
      <c r="AW101">
        <v>1026.5</v>
      </c>
      <c r="AX101">
        <v>1026.506103515625</v>
      </c>
      <c r="AY101">
        <v>1026.5068359375</v>
      </c>
      <c r="AZ101">
        <v>1026.71630859375</v>
      </c>
      <c r="BA101">
        <v>1029.5</v>
      </c>
      <c r="BD101">
        <v>8.1666666666666661</v>
      </c>
      <c r="BE101">
        <v>0.19223068506375274</v>
      </c>
      <c r="BF101">
        <v>2.8218855163686385E-4</v>
      </c>
      <c r="BG101">
        <v>4.8005458666011691E-2</v>
      </c>
      <c r="BH101">
        <v>0.11268457456026226</v>
      </c>
      <c r="BI101">
        <v>0.17485924763604999</v>
      </c>
      <c r="BJ101">
        <v>0.25923686916939914</v>
      </c>
      <c r="BK101">
        <v>0.37200533552095294</v>
      </c>
      <c r="BL101">
        <v>0.49218651838600636</v>
      </c>
      <c r="BO101">
        <v>8.1666666666666661</v>
      </c>
      <c r="BP101">
        <v>183.35743247844349</v>
      </c>
      <c r="BQ101">
        <v>0</v>
      </c>
      <c r="BR101">
        <v>0</v>
      </c>
      <c r="BS101">
        <v>162.63409151457245</v>
      </c>
      <c r="BT101">
        <v>185.91787920634221</v>
      </c>
      <c r="BU101">
        <v>217.46527225400868</v>
      </c>
      <c r="BV101">
        <v>293.37926183469324</v>
      </c>
      <c r="BW101">
        <v>1515.4587596737179</v>
      </c>
    </row>
    <row r="102" spans="1:75">
      <c r="A102">
        <v>8.25</v>
      </c>
      <c r="B102">
        <v>2.662002237836229E-2</v>
      </c>
      <c r="C102">
        <v>1.6246312952716835E-2</v>
      </c>
      <c r="D102">
        <v>1.9978131604148075E-2</v>
      </c>
      <c r="E102">
        <v>2.4197999664465897E-2</v>
      </c>
      <c r="F102">
        <v>2.6953535780194215E-2</v>
      </c>
      <c r="G102">
        <v>2.9374921723501757E-2</v>
      </c>
      <c r="H102">
        <v>3.3051910577341914E-2</v>
      </c>
      <c r="I102">
        <v>3.7366618926171213E-2</v>
      </c>
      <c r="L102">
        <v>8.25</v>
      </c>
      <c r="M102">
        <v>1140.3465002441392</v>
      </c>
      <c r="N102">
        <v>1140.0103759765625</v>
      </c>
      <c r="O102">
        <v>1140.05859375</v>
      </c>
      <c r="P102">
        <v>1140.239013671875</v>
      </c>
      <c r="Q102">
        <v>1140.352294921875</v>
      </c>
      <c r="R102">
        <v>1140.460205078125</v>
      </c>
      <c r="S102">
        <v>1140.6513671875</v>
      </c>
      <c r="T102">
        <v>1140.707763671875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1026.5983605957028</v>
      </c>
      <c r="AU102">
        <v>1026.5</v>
      </c>
      <c r="AV102">
        <v>1026.5</v>
      </c>
      <c r="AW102">
        <v>1026.5</v>
      </c>
      <c r="AX102">
        <v>1026.5030517578125</v>
      </c>
      <c r="AY102">
        <v>1026.58984375</v>
      </c>
      <c r="AZ102">
        <v>1026.8515625</v>
      </c>
      <c r="BA102">
        <v>1029.491455078125</v>
      </c>
      <c r="BD102">
        <v>8.25</v>
      </c>
      <c r="BE102">
        <v>0.16356133422168725</v>
      </c>
      <c r="BF102">
        <v>3.6416193438526534E-4</v>
      </c>
      <c r="BG102">
        <v>3.120142991974717E-3</v>
      </c>
      <c r="BH102">
        <v>8.7877255282364786E-2</v>
      </c>
      <c r="BI102">
        <v>0.16423480701632798</v>
      </c>
      <c r="BJ102">
        <v>0.22812793031334877</v>
      </c>
      <c r="BK102">
        <v>0.35325175849720836</v>
      </c>
      <c r="BL102">
        <v>0.40545134106650949</v>
      </c>
      <c r="BO102">
        <v>8.25</v>
      </c>
      <c r="BP102">
        <v>165.67381378705085</v>
      </c>
      <c r="BQ102">
        <v>0</v>
      </c>
      <c r="BR102">
        <v>0</v>
      </c>
      <c r="BS102">
        <v>0</v>
      </c>
      <c r="BT102">
        <v>193.36152767940146</v>
      </c>
      <c r="BU102">
        <v>211.26215805097806</v>
      </c>
      <c r="BV102">
        <v>276.69607833594733</v>
      </c>
      <c r="BW102">
        <v>1966.7708458170903</v>
      </c>
    </row>
    <row r="103" spans="1:75">
      <c r="A103">
        <v>8.3333333333333321</v>
      </c>
      <c r="B103">
        <v>3.4045053654760175E-2</v>
      </c>
      <c r="C103">
        <v>8.7311063907691278E-3</v>
      </c>
      <c r="D103">
        <v>1.1926943443540949E-2</v>
      </c>
      <c r="E103">
        <v>2.4915723770391196E-2</v>
      </c>
      <c r="F103">
        <v>3.3753007301129401E-2</v>
      </c>
      <c r="G103">
        <v>4.24271056544967E-2</v>
      </c>
      <c r="H103">
        <v>5.8911511587211862E-2</v>
      </c>
      <c r="I103">
        <v>7.3994808190036565E-2</v>
      </c>
      <c r="L103">
        <v>8.3333333333333321</v>
      </c>
      <c r="M103">
        <v>1140.4598000081364</v>
      </c>
      <c r="N103">
        <v>1140.081787109375</v>
      </c>
      <c r="O103">
        <v>1140.156494140625</v>
      </c>
      <c r="P103">
        <v>1140.3155517578125</v>
      </c>
      <c r="Q103">
        <v>1140.475341796875</v>
      </c>
      <c r="R103">
        <v>1140.5860595703125</v>
      </c>
      <c r="S103">
        <v>1140.796875</v>
      </c>
      <c r="T103">
        <v>1140.8482666015625</v>
      </c>
      <c r="W103">
        <v>8.3333333333333321</v>
      </c>
      <c r="X103">
        <v>6842.8499902317571</v>
      </c>
      <c r="Y103">
        <v>4203.772176860718</v>
      </c>
      <c r="Z103">
        <v>5450.5322499219892</v>
      </c>
      <c r="AA103">
        <v>5905.4373491587012</v>
      </c>
      <c r="AB103">
        <v>6879.6371765232489</v>
      </c>
      <c r="AC103">
        <v>7795.262328643872</v>
      </c>
      <c r="AD103">
        <v>8099.9999108588663</v>
      </c>
      <c r="AE103">
        <v>8099.9999108588663</v>
      </c>
      <c r="AH103">
        <v>8.3333333333333321</v>
      </c>
      <c r="AI103">
        <v>0.30000001424923539</v>
      </c>
      <c r="AJ103">
        <v>0.30000001424923539</v>
      </c>
      <c r="AK103">
        <v>0.30000001424923539</v>
      </c>
      <c r="AL103">
        <v>0.30000001424923539</v>
      </c>
      <c r="AM103">
        <v>0.30000001424923539</v>
      </c>
      <c r="AN103">
        <v>0.30000001424923539</v>
      </c>
      <c r="AO103">
        <v>0.30000001424923539</v>
      </c>
      <c r="AP103">
        <v>0.30000001424923539</v>
      </c>
      <c r="AR103" t="s">
        <v>92</v>
      </c>
      <c r="AS103">
        <v>8.3333333333333321</v>
      </c>
      <c r="AT103">
        <v>1026.6343408203124</v>
      </c>
      <c r="AU103">
        <v>1026.5</v>
      </c>
      <c r="AV103">
        <v>1026.5</v>
      </c>
      <c r="AW103">
        <v>1026.5</v>
      </c>
      <c r="AX103">
        <v>1026.50146484375</v>
      </c>
      <c r="AY103">
        <v>1026.6943359375</v>
      </c>
      <c r="AZ103">
        <v>1027.030029296875</v>
      </c>
      <c r="BA103">
        <v>1028.0369873046875</v>
      </c>
      <c r="BD103">
        <v>8.3333333333333321</v>
      </c>
      <c r="BE103">
        <v>9.9014798061176426E-2</v>
      </c>
      <c r="BF103">
        <v>3.1137503242462117E-4</v>
      </c>
      <c r="BG103">
        <v>5.5682005495327758E-4</v>
      </c>
      <c r="BH103">
        <v>1.4160677892505191E-2</v>
      </c>
      <c r="BI103">
        <v>9.2748436145484447E-2</v>
      </c>
      <c r="BJ103">
        <v>0.15437250840477645</v>
      </c>
      <c r="BK103">
        <v>0.27757312636822462</v>
      </c>
      <c r="BL103">
        <v>0.34627155400812626</v>
      </c>
      <c r="BO103">
        <v>8.3333333333333321</v>
      </c>
      <c r="BP103">
        <v>5421.308330408091</v>
      </c>
      <c r="BQ103">
        <v>2332.9823135123765</v>
      </c>
      <c r="BR103">
        <v>3518.6133358750335</v>
      </c>
      <c r="BS103">
        <v>3880.769215874298</v>
      </c>
      <c r="BT103">
        <v>4509.2173789427725</v>
      </c>
      <c r="BU103">
        <v>7242.0679795950291</v>
      </c>
      <c r="BV103">
        <v>7264.1402398808968</v>
      </c>
      <c r="BW103">
        <v>7280.3484193725862</v>
      </c>
    </row>
    <row r="104" spans="1:75">
      <c r="A104">
        <v>8.4166666666666661</v>
      </c>
      <c r="B104">
        <v>3.3071958465976985E-2</v>
      </c>
      <c r="C104">
        <v>1.8365317373536527E-2</v>
      </c>
      <c r="D104">
        <v>2.0764513465110213E-2</v>
      </c>
      <c r="E104">
        <v>2.6918982257484458E-2</v>
      </c>
      <c r="F104">
        <v>3.312077751616016E-2</v>
      </c>
      <c r="G104">
        <v>3.894903784384951E-2</v>
      </c>
      <c r="H104">
        <v>4.7661767894169316E-2</v>
      </c>
      <c r="I104">
        <v>6.0132300859550014E-2</v>
      </c>
      <c r="L104">
        <v>8.4166666666666661</v>
      </c>
      <c r="M104">
        <v>1138.9372900390626</v>
      </c>
      <c r="N104">
        <v>1138.905029296875</v>
      </c>
      <c r="O104">
        <v>1138.9053955078125</v>
      </c>
      <c r="P104">
        <v>1138.9056396484375</v>
      </c>
      <c r="Q104">
        <v>1138.906005859375</v>
      </c>
      <c r="R104">
        <v>1138.90625</v>
      </c>
      <c r="S104">
        <v>1139.1160888671875</v>
      </c>
      <c r="T104">
        <v>1139.436767578125</v>
      </c>
      <c r="W104">
        <v>8.4166666666666661</v>
      </c>
      <c r="X104">
        <v>3660.7021317325302</v>
      </c>
      <c r="Y104">
        <v>2168.321815755507</v>
      </c>
      <c r="Z104">
        <v>2741.8115812117499</v>
      </c>
      <c r="AA104">
        <v>3276.9578446392657</v>
      </c>
      <c r="AB104">
        <v>3464.251549672746</v>
      </c>
      <c r="AC104">
        <v>3972.9681165903007</v>
      </c>
      <c r="AD104">
        <v>5183.1199623769453</v>
      </c>
      <c r="AE104">
        <v>6442.7121407043551</v>
      </c>
      <c r="AH104">
        <v>8.4166666666666661</v>
      </c>
      <c r="AI104">
        <v>0.30000001424923539</v>
      </c>
      <c r="AJ104">
        <v>0.30000001424923539</v>
      </c>
      <c r="AK104">
        <v>0.30000001424923539</v>
      </c>
      <c r="AL104">
        <v>0.30000001424923539</v>
      </c>
      <c r="AM104">
        <v>0.30000001424923539</v>
      </c>
      <c r="AN104">
        <v>0.30000001424923539</v>
      </c>
      <c r="AO104">
        <v>0.30000001424923539</v>
      </c>
      <c r="AP104">
        <v>0.30000001424923539</v>
      </c>
      <c r="AR104" t="s">
        <v>93</v>
      </c>
      <c r="AS104">
        <v>8.4166666666666661</v>
      </c>
      <c r="AT104">
        <v>1028.0910656738279</v>
      </c>
      <c r="AU104">
        <v>1026.5</v>
      </c>
      <c r="AV104">
        <v>1026.5</v>
      </c>
      <c r="AW104">
        <v>1026.500732421875</v>
      </c>
      <c r="AX104">
        <v>1029.442626953125</v>
      </c>
      <c r="AY104">
        <v>1029.4466552734375</v>
      </c>
      <c r="AZ104">
        <v>1029.4481201171875</v>
      </c>
      <c r="BA104">
        <v>1029.4481201171875</v>
      </c>
      <c r="BD104">
        <v>8.4166666666666661</v>
      </c>
      <c r="BE104">
        <v>0.23468865052564084</v>
      </c>
      <c r="BF104">
        <v>0.15910870570223778</v>
      </c>
      <c r="BG104">
        <v>0.1724248577374965</v>
      </c>
      <c r="BH104">
        <v>0.1996790524572134</v>
      </c>
      <c r="BI104">
        <v>0.22681814152747393</v>
      </c>
      <c r="BJ104">
        <v>0.26521514519117773</v>
      </c>
      <c r="BK104">
        <v>0.31478921300731599</v>
      </c>
      <c r="BL104">
        <v>0.34370081266388297</v>
      </c>
      <c r="BO104">
        <v>8.4166666666666661</v>
      </c>
      <c r="BP104">
        <v>5784.1675773121051</v>
      </c>
      <c r="BQ104">
        <v>3397.0269537374584</v>
      </c>
      <c r="BR104">
        <v>4221.0044684163504</v>
      </c>
      <c r="BS104">
        <v>4736.361466763271</v>
      </c>
      <c r="BT104">
        <v>5885.8804932734292</v>
      </c>
      <c r="BU104">
        <v>6462.8396272968421</v>
      </c>
      <c r="BV104">
        <v>7734.0395112272263</v>
      </c>
      <c r="BW104">
        <v>8925.1460847841572</v>
      </c>
    </row>
    <row r="105" spans="1:75">
      <c r="A105">
        <v>8.5</v>
      </c>
      <c r="B105">
        <v>3.5352592385606826E-2</v>
      </c>
      <c r="C105">
        <v>2.15392246900592E-2</v>
      </c>
      <c r="D105">
        <v>2.482942545611877E-2</v>
      </c>
      <c r="E105">
        <v>3.0841965781291947E-2</v>
      </c>
      <c r="F105">
        <v>3.5735447454499081E-2</v>
      </c>
      <c r="G105">
        <v>3.9671082049608231E-2</v>
      </c>
      <c r="H105">
        <v>4.6484485210385174E-2</v>
      </c>
      <c r="I105">
        <v>4.9385489546693861E-2</v>
      </c>
      <c r="L105">
        <v>8.5</v>
      </c>
      <c r="M105">
        <v>1138.8886157226561</v>
      </c>
      <c r="N105">
        <v>1138.8880615234375</v>
      </c>
      <c r="O105">
        <v>1138.8883056640625</v>
      </c>
      <c r="P105">
        <v>1138.8885498046875</v>
      </c>
      <c r="Q105">
        <v>1138.8885498046875</v>
      </c>
      <c r="R105">
        <v>1138.8885498046875</v>
      </c>
      <c r="S105">
        <v>1138.8885498046875</v>
      </c>
      <c r="T105">
        <v>1138.892578125</v>
      </c>
      <c r="W105">
        <v>8.5</v>
      </c>
      <c r="X105">
        <v>3348.7241098981672</v>
      </c>
      <c r="Y105">
        <v>2203.7847664161905</v>
      </c>
      <c r="Z105">
        <v>2706.212349955842</v>
      </c>
      <c r="AA105">
        <v>3046.2090524091991</v>
      </c>
      <c r="AB105">
        <v>3301.8412169604285</v>
      </c>
      <c r="AC105">
        <v>3682.8614490231294</v>
      </c>
      <c r="AD105">
        <v>4076.8649468042108</v>
      </c>
      <c r="AE105">
        <v>4524.8128862264675</v>
      </c>
      <c r="AH105">
        <v>8.5</v>
      </c>
      <c r="AI105">
        <v>0.30000001424923539</v>
      </c>
      <c r="AJ105">
        <v>0.30000001424923539</v>
      </c>
      <c r="AK105">
        <v>0.30000001424923539</v>
      </c>
      <c r="AL105">
        <v>0.30000001424923539</v>
      </c>
      <c r="AM105">
        <v>0.30000001424923539</v>
      </c>
      <c r="AN105">
        <v>0.30000001424923539</v>
      </c>
      <c r="AO105">
        <v>0.30000001424923539</v>
      </c>
      <c r="AP105">
        <v>0.30000001424923539</v>
      </c>
      <c r="AR105" t="s">
        <v>94</v>
      </c>
      <c r="AS105">
        <v>8.5</v>
      </c>
      <c r="AT105">
        <v>1027.3205969238281</v>
      </c>
      <c r="AU105">
        <v>1026.5</v>
      </c>
      <c r="AV105">
        <v>1026.5</v>
      </c>
      <c r="AW105">
        <v>1026.5003662109375</v>
      </c>
      <c r="AX105">
        <v>1028.011962890625</v>
      </c>
      <c r="AY105">
        <v>1028.01416015625</v>
      </c>
      <c r="AZ105">
        <v>1028.014892578125</v>
      </c>
      <c r="BA105">
        <v>1028.1781005859375</v>
      </c>
      <c r="BD105">
        <v>8.5</v>
      </c>
      <c r="BE105">
        <v>0.23825772116348748</v>
      </c>
      <c r="BF105">
        <v>0.10512570588616654</v>
      </c>
      <c r="BG105">
        <v>0.16084467642940581</v>
      </c>
      <c r="BH105">
        <v>0.21242341608740389</v>
      </c>
      <c r="BI105">
        <v>0.2455146168358624</v>
      </c>
      <c r="BJ105">
        <v>0.26550493203103542</v>
      </c>
      <c r="BK105">
        <v>0.29539898969233036</v>
      </c>
      <c r="BL105">
        <v>0.35594857763499022</v>
      </c>
      <c r="BO105">
        <v>8.5</v>
      </c>
      <c r="BP105">
        <v>5026.6188877516724</v>
      </c>
      <c r="BQ105">
        <v>3054.8884966263918</v>
      </c>
      <c r="BR105">
        <v>3931.2842047552235</v>
      </c>
      <c r="BS105">
        <v>4514.194336832853</v>
      </c>
      <c r="BT105">
        <v>5065.5180752851966</v>
      </c>
      <c r="BU105">
        <v>5463.4489105661005</v>
      </c>
      <c r="BV105">
        <v>6057.8623530593759</v>
      </c>
      <c r="BW105">
        <v>6678.2966502769377</v>
      </c>
    </row>
    <row r="106" spans="1:75">
      <c r="A106">
        <v>8.5833333333333321</v>
      </c>
      <c r="B106">
        <v>2.796907723222827E-2</v>
      </c>
      <c r="C106">
        <v>1.1470968274807092E-2</v>
      </c>
      <c r="D106">
        <v>1.6293877706630155E-2</v>
      </c>
      <c r="E106">
        <v>2.2838288714410737E-2</v>
      </c>
      <c r="F106">
        <v>2.8892207410535775E-2</v>
      </c>
      <c r="G106">
        <v>3.3167740184580907E-2</v>
      </c>
      <c r="H106">
        <v>3.9100486901588738E-2</v>
      </c>
      <c r="I106">
        <v>4.4732449168805033E-2</v>
      </c>
      <c r="L106">
        <v>8.5833333333333321</v>
      </c>
      <c r="M106">
        <v>1138.9021704101563</v>
      </c>
      <c r="N106">
        <v>1138.899169921875</v>
      </c>
      <c r="O106">
        <v>1138.9022216796875</v>
      </c>
      <c r="P106">
        <v>1138.9022216796875</v>
      </c>
      <c r="Q106">
        <v>1138.9022216796875</v>
      </c>
      <c r="R106">
        <v>1138.9022216796875</v>
      </c>
      <c r="S106">
        <v>1138.9022216796875</v>
      </c>
      <c r="T106">
        <v>1138.9022216796875</v>
      </c>
      <c r="W106">
        <v>8.5833333333333321</v>
      </c>
      <c r="X106">
        <v>1820.6537275349056</v>
      </c>
      <c r="Y106">
        <v>872.59496750776225</v>
      </c>
      <c r="Z106">
        <v>1301.6072260281803</v>
      </c>
      <c r="AA106">
        <v>1572.3809441299641</v>
      </c>
      <c r="AB106">
        <v>1765.1857466828158</v>
      </c>
      <c r="AC106">
        <v>2086.5669213484198</v>
      </c>
      <c r="AD106">
        <v>2553.9333103668637</v>
      </c>
      <c r="AE106">
        <v>2583.8059223648515</v>
      </c>
      <c r="AH106">
        <v>8.5833333333333321</v>
      </c>
      <c r="AI106">
        <v>0.30000001424923539</v>
      </c>
      <c r="AJ106">
        <v>0.30000001424923539</v>
      </c>
      <c r="AK106">
        <v>0.30000001424923539</v>
      </c>
      <c r="AL106">
        <v>0.30000001424923539</v>
      </c>
      <c r="AM106">
        <v>0.30000001424923539</v>
      </c>
      <c r="AN106">
        <v>0.30000001424923539</v>
      </c>
      <c r="AO106">
        <v>0.30000001424923539</v>
      </c>
      <c r="AP106">
        <v>0.30000001424923539</v>
      </c>
      <c r="AR106" t="s">
        <v>95</v>
      </c>
      <c r="AS106">
        <v>8.5833333333333321</v>
      </c>
      <c r="AT106">
        <v>1026.9163830566406</v>
      </c>
      <c r="AU106">
        <v>1026.5</v>
      </c>
      <c r="AV106">
        <v>1026.5</v>
      </c>
      <c r="AW106">
        <v>1026.500244140625</v>
      </c>
      <c r="AX106">
        <v>1027.2664794921875</v>
      </c>
      <c r="AY106">
        <v>1027.267578125</v>
      </c>
      <c r="AZ106">
        <v>1027.2679443359375</v>
      </c>
      <c r="BA106">
        <v>1027.3524169921875</v>
      </c>
      <c r="BD106">
        <v>8.5833333333333321</v>
      </c>
      <c r="BE106">
        <v>0.21465049658218019</v>
      </c>
      <c r="BF106">
        <v>5.6225508160423487E-2</v>
      </c>
      <c r="BG106">
        <v>9.2396614491008222E-2</v>
      </c>
      <c r="BH106">
        <v>0.16891742416191846</v>
      </c>
      <c r="BI106">
        <v>0.21895421377848834</v>
      </c>
      <c r="BJ106">
        <v>0.25836678105406463</v>
      </c>
      <c r="BK106">
        <v>0.31143141677603126</v>
      </c>
      <c r="BL106">
        <v>0.34050928661599755</v>
      </c>
      <c r="BO106">
        <v>8.5833333333333321</v>
      </c>
      <c r="BP106">
        <v>2971.028604535772</v>
      </c>
      <c r="BQ106">
        <v>0</v>
      </c>
      <c r="BR106">
        <v>201.70676558421425</v>
      </c>
      <c r="BS106">
        <v>2634.8145445976311</v>
      </c>
      <c r="BT106">
        <v>3135.0521910854209</v>
      </c>
      <c r="BU106">
        <v>3499.0661637062335</v>
      </c>
      <c r="BV106">
        <v>4152.7408805601026</v>
      </c>
      <c r="BW106">
        <v>4288.8419727478395</v>
      </c>
    </row>
    <row r="107" spans="1:75">
      <c r="A107">
        <v>8.6666666666666661</v>
      </c>
      <c r="B107">
        <v>2.8610960368193099E-2</v>
      </c>
      <c r="C107">
        <v>2.0495157514233142E-2</v>
      </c>
      <c r="D107">
        <v>2.3276956198969856E-2</v>
      </c>
      <c r="E107">
        <v>2.635618147905916E-2</v>
      </c>
      <c r="F107">
        <v>2.8700032999040559E-2</v>
      </c>
      <c r="G107">
        <v>3.1265481084119529E-2</v>
      </c>
      <c r="H107">
        <v>3.346830271766521E-2</v>
      </c>
      <c r="I107">
        <v>3.6263780202716589E-2</v>
      </c>
      <c r="L107">
        <v>8.6666666666666661</v>
      </c>
      <c r="M107">
        <v>1138.9279724121093</v>
      </c>
      <c r="N107">
        <v>1138.921630859375</v>
      </c>
      <c r="O107">
        <v>1138.9281005859375</v>
      </c>
      <c r="P107">
        <v>1138.9281005859375</v>
      </c>
      <c r="Q107">
        <v>1138.9281005859375</v>
      </c>
      <c r="R107">
        <v>1138.9281005859375</v>
      </c>
      <c r="S107">
        <v>1138.9281005859375</v>
      </c>
      <c r="T107">
        <v>1138.9281005859375</v>
      </c>
      <c r="W107">
        <v>8.6666666666666661</v>
      </c>
      <c r="X107">
        <v>1294.9627326537163</v>
      </c>
      <c r="Y107">
        <v>599.18320427909066</v>
      </c>
      <c r="Z107">
        <v>820.2189336527058</v>
      </c>
      <c r="AA107">
        <v>1138.2521404893478</v>
      </c>
      <c r="AB107">
        <v>1234.6743225280788</v>
      </c>
      <c r="AC107">
        <v>1493.6395750512527</v>
      </c>
      <c r="AD107">
        <v>1839.5680262199871</v>
      </c>
      <c r="AE107">
        <v>1971.078092047275</v>
      </c>
      <c r="AH107">
        <v>8.6666666666666661</v>
      </c>
      <c r="AI107">
        <v>0.30000001424923539</v>
      </c>
      <c r="AJ107">
        <v>0.30000001424923539</v>
      </c>
      <c r="AK107">
        <v>0.30000001424923539</v>
      </c>
      <c r="AL107">
        <v>0.30000001424923539</v>
      </c>
      <c r="AM107">
        <v>0.30000001424923539</v>
      </c>
      <c r="AN107">
        <v>0.30000001424923539</v>
      </c>
      <c r="AO107">
        <v>0.30000001424923539</v>
      </c>
      <c r="AP107">
        <v>0.30000001424923539</v>
      </c>
      <c r="AR107" t="s">
        <v>96</v>
      </c>
      <c r="AS107">
        <v>8.6666666666666661</v>
      </c>
      <c r="AT107">
        <v>1026.8520275878907</v>
      </c>
      <c r="AU107">
        <v>1026.5</v>
      </c>
      <c r="AV107">
        <v>1026.5</v>
      </c>
      <c r="AW107">
        <v>1026.5001220703125</v>
      </c>
      <c r="AX107">
        <v>1026.88916015625</v>
      </c>
      <c r="AY107">
        <v>1026.8897705078125</v>
      </c>
      <c r="AZ107">
        <v>1028.55615234375</v>
      </c>
      <c r="BA107">
        <v>1029.4544677734375</v>
      </c>
      <c r="BD107">
        <v>8.6666666666666661</v>
      </c>
      <c r="BE107">
        <v>0.2690340848009023</v>
      </c>
      <c r="BF107">
        <v>0.14518327952828258</v>
      </c>
      <c r="BG107">
        <v>0.16363929898943752</v>
      </c>
      <c r="BH107">
        <v>0.24682999355718493</v>
      </c>
      <c r="BI107">
        <v>0.27482042787596583</v>
      </c>
      <c r="BJ107">
        <v>0.2960431738756597</v>
      </c>
      <c r="BK107">
        <v>0.32635784009471536</v>
      </c>
      <c r="BL107">
        <v>0.35321479663252831</v>
      </c>
      <c r="BO107">
        <v>8.6666666666666661</v>
      </c>
      <c r="BP107">
        <v>2585.2331476663358</v>
      </c>
      <c r="BQ107">
        <v>1310.077525588403</v>
      </c>
      <c r="BR107">
        <v>1898.6265330051901</v>
      </c>
      <c r="BS107">
        <v>2249.3176012664894</v>
      </c>
      <c r="BT107">
        <v>2484.3836777255224</v>
      </c>
      <c r="BU107">
        <v>2891.6250521117313</v>
      </c>
      <c r="BV107">
        <v>3464.990110194874</v>
      </c>
      <c r="BW107">
        <v>4123.4927501804405</v>
      </c>
    </row>
    <row r="108" spans="1:75">
      <c r="A108">
        <v>8.75</v>
      </c>
      <c r="B108">
        <v>2.447078237461631E-2</v>
      </c>
      <c r="C108">
        <v>1.5124542187550105E-2</v>
      </c>
      <c r="D108">
        <v>1.9407296349527314E-2</v>
      </c>
      <c r="E108">
        <v>2.2068730686441995E-2</v>
      </c>
      <c r="F108">
        <v>2.5029254175024107E-2</v>
      </c>
      <c r="G108">
        <v>2.6531348339631222E-2</v>
      </c>
      <c r="H108">
        <v>3.0068838896113448E-2</v>
      </c>
      <c r="I108">
        <v>3.3635722502367571E-2</v>
      </c>
      <c r="L108">
        <v>8.75</v>
      </c>
      <c r="M108">
        <v>1138.9720166015625</v>
      </c>
      <c r="N108">
        <v>1138.961181640625</v>
      </c>
      <c r="O108">
        <v>1138.9722900390625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1138.9722900390625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1026.6781445312502</v>
      </c>
      <c r="AU108">
        <v>1026.5</v>
      </c>
      <c r="AV108">
        <v>1026.5</v>
      </c>
      <c r="AW108">
        <v>1026.5</v>
      </c>
      <c r="AX108">
        <v>1026.694580078125</v>
      </c>
      <c r="AY108">
        <v>1026.69482421875</v>
      </c>
      <c r="AZ108">
        <v>1027.548095703125</v>
      </c>
      <c r="BA108">
        <v>1028.01806640625</v>
      </c>
      <c r="BD108">
        <v>8.75</v>
      </c>
      <c r="BE108">
        <v>0.27058215139428865</v>
      </c>
      <c r="BF108">
        <v>7.6396630902308971E-2</v>
      </c>
      <c r="BG108">
        <v>0.14017931243870407</v>
      </c>
      <c r="BH108">
        <v>0.21672490402124822</v>
      </c>
      <c r="BI108">
        <v>0.26628954219631851</v>
      </c>
      <c r="BJ108">
        <v>0.32074892078526318</v>
      </c>
      <c r="BK108">
        <v>0.41555138886906207</v>
      </c>
      <c r="BL108">
        <v>0.52484520711004734</v>
      </c>
      <c r="BO108">
        <v>8.75</v>
      </c>
      <c r="BP108">
        <v>856.55714525527821</v>
      </c>
      <c r="BQ108">
        <v>0</v>
      </c>
      <c r="BR108">
        <v>624.79391818256659</v>
      </c>
      <c r="BS108">
        <v>728.28267422247416</v>
      </c>
      <c r="BT108">
        <v>819.61818894914563</v>
      </c>
      <c r="BU108">
        <v>916.04763377523045</v>
      </c>
      <c r="BV108">
        <v>1277.1530076784618</v>
      </c>
      <c r="BW108">
        <v>1628.0655023834756</v>
      </c>
    </row>
    <row r="109" spans="1:75">
      <c r="A109">
        <v>8.8333333333333321</v>
      </c>
      <c r="B109">
        <v>2.6513107823120663E-2</v>
      </c>
      <c r="C109">
        <v>2.0705936549347825E-2</v>
      </c>
      <c r="D109">
        <v>2.1753930923296139E-2</v>
      </c>
      <c r="E109">
        <v>2.4588740416220389E-2</v>
      </c>
      <c r="F109">
        <v>2.6346751837991178E-2</v>
      </c>
      <c r="G109">
        <v>2.9005363103351556E-2</v>
      </c>
      <c r="H109">
        <v>3.1291147024603561E-2</v>
      </c>
      <c r="I109">
        <v>3.2143398129846901E-2</v>
      </c>
      <c r="L109">
        <v>8.8333333333333321</v>
      </c>
      <c r="M109">
        <v>1139.3690111287428</v>
      </c>
      <c r="N109">
        <v>1139.1954345703125</v>
      </c>
      <c r="O109">
        <v>1139.2794189453125</v>
      </c>
      <c r="P109">
        <v>1139.32568359375</v>
      </c>
      <c r="Q109">
        <v>1139.349365234375</v>
      </c>
      <c r="R109">
        <v>1139.4228515625</v>
      </c>
      <c r="S109">
        <v>1139.4881591796875</v>
      </c>
      <c r="T109">
        <v>1139.5648193359375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1026.5976379394533</v>
      </c>
      <c r="AU109">
        <v>1026.5</v>
      </c>
      <c r="AV109">
        <v>1026.5</v>
      </c>
      <c r="AW109">
        <v>1026.5</v>
      </c>
      <c r="AX109">
        <v>1026.5972900390625</v>
      </c>
      <c r="AY109">
        <v>1026.597412109375</v>
      </c>
      <c r="AZ109">
        <v>1027.046142578125</v>
      </c>
      <c r="BA109">
        <v>1027.320068359375</v>
      </c>
      <c r="BD109">
        <v>8.8333333333333321</v>
      </c>
      <c r="BE109">
        <v>0.24513554143898822</v>
      </c>
      <c r="BF109">
        <v>7.2475493652746081E-2</v>
      </c>
      <c r="BG109">
        <v>0.13447471428662539</v>
      </c>
      <c r="BH109">
        <v>0.19936295575462282</v>
      </c>
      <c r="BI109">
        <v>0.24156805011443794</v>
      </c>
      <c r="BJ109">
        <v>0.28963107615709305</v>
      </c>
      <c r="BK109">
        <v>0.37828634958714247</v>
      </c>
      <c r="BL109">
        <v>0.47537690261378884</v>
      </c>
      <c r="BO109">
        <v>8.8333333333333321</v>
      </c>
      <c r="BP109">
        <v>487.55868225962348</v>
      </c>
      <c r="BQ109">
        <v>0</v>
      </c>
      <c r="BR109">
        <v>330.86938634934512</v>
      </c>
      <c r="BS109">
        <v>384.49509200567417</v>
      </c>
      <c r="BT109">
        <v>439.10038824899584</v>
      </c>
      <c r="BU109">
        <v>597.94646378213099</v>
      </c>
      <c r="BV109">
        <v>802.84587392592323</v>
      </c>
      <c r="BW109">
        <v>847.44204539578436</v>
      </c>
    </row>
    <row r="110" spans="1:75">
      <c r="A110">
        <v>8.9166666666666661</v>
      </c>
      <c r="B110">
        <v>2.442357219175998E-2</v>
      </c>
      <c r="C110">
        <v>1.6170020899153315E-2</v>
      </c>
      <c r="D110">
        <v>1.9853174308082089E-2</v>
      </c>
      <c r="E110">
        <v>2.1943273168290034E-2</v>
      </c>
      <c r="F110">
        <v>2.4172331904992461E-2</v>
      </c>
      <c r="G110">
        <v>2.643073457875289E-2</v>
      </c>
      <c r="H110">
        <v>3.0052615329623222E-2</v>
      </c>
      <c r="I110">
        <v>3.2227504561888054E-2</v>
      </c>
      <c r="L110">
        <v>8.9166666666666661</v>
      </c>
      <c r="M110">
        <v>1139.6471935017889</v>
      </c>
      <c r="N110">
        <v>1139.3372802734375</v>
      </c>
      <c r="O110">
        <v>1139.492431640625</v>
      </c>
      <c r="P110">
        <v>1139.58837890625</v>
      </c>
      <c r="Q110">
        <v>1139.619140625</v>
      </c>
      <c r="R110">
        <v>1139.736328125</v>
      </c>
      <c r="S110">
        <v>1139.841064453125</v>
      </c>
      <c r="T110">
        <v>1139.986328125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1026.5564147949219</v>
      </c>
      <c r="AU110">
        <v>1026.5</v>
      </c>
      <c r="AV110">
        <v>1026.5</v>
      </c>
      <c r="AW110">
        <v>1026.5</v>
      </c>
      <c r="AX110">
        <v>1026.548583984375</v>
      </c>
      <c r="AY110">
        <v>1026.5487060546875</v>
      </c>
      <c r="AZ110">
        <v>1026.7740478515625</v>
      </c>
      <c r="BA110">
        <v>1027.6390380859375</v>
      </c>
      <c r="BD110">
        <v>8.9166666666666661</v>
      </c>
      <c r="BE110">
        <v>0.23258368076615898</v>
      </c>
      <c r="BF110">
        <v>6.2679122493136674E-2</v>
      </c>
      <c r="BG110">
        <v>0.12764200801029801</v>
      </c>
      <c r="BH110">
        <v>0.18717236525844783</v>
      </c>
      <c r="BI110">
        <v>0.22474172874353826</v>
      </c>
      <c r="BJ110">
        <v>0.26989381876774132</v>
      </c>
      <c r="BK110">
        <v>0.35887211561203003</v>
      </c>
      <c r="BL110">
        <v>0.45691966079175472</v>
      </c>
      <c r="BO110">
        <v>8.9166666666666661</v>
      </c>
      <c r="BP110">
        <v>398.52839483887971</v>
      </c>
      <c r="BQ110">
        <v>0</v>
      </c>
      <c r="BR110">
        <v>268.26120700671896</v>
      </c>
      <c r="BS110">
        <v>318.96851213489185</v>
      </c>
      <c r="BT110">
        <v>344.72117515055169</v>
      </c>
      <c r="BU110">
        <v>503.7355938279614</v>
      </c>
      <c r="BV110">
        <v>574.20718713387771</v>
      </c>
      <c r="BW110">
        <v>656.65009778687431</v>
      </c>
    </row>
    <row r="111" spans="1:75">
      <c r="A111">
        <v>9</v>
      </c>
      <c r="B111">
        <v>2.5704078094956125E-2</v>
      </c>
      <c r="C111">
        <v>1.6925709132920019E-2</v>
      </c>
      <c r="D111">
        <v>2.0549541659420356E-2</v>
      </c>
      <c r="E111">
        <v>2.3672751922276802E-2</v>
      </c>
      <c r="F111">
        <v>2.5849254598142579E-2</v>
      </c>
      <c r="G111">
        <v>2.781469993351493E-2</v>
      </c>
      <c r="H111">
        <v>3.0492436053464189E-2</v>
      </c>
      <c r="I111">
        <v>3.189612107235007E-2</v>
      </c>
      <c r="L111">
        <v>9</v>
      </c>
      <c r="M111">
        <v>1139.8458687337238</v>
      </c>
      <c r="N111">
        <v>1139.4417724609375</v>
      </c>
      <c r="O111">
        <v>1139.6435546875</v>
      </c>
      <c r="P111">
        <v>1139.7607421875</v>
      </c>
      <c r="Q111">
        <v>1139.81640625</v>
      </c>
      <c r="R111">
        <v>1139.9603271484375</v>
      </c>
      <c r="S111">
        <v>1140.094970703125</v>
      </c>
      <c r="T111">
        <v>1140.2869873046875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1026.5367614746094</v>
      </c>
      <c r="AU111">
        <v>1026.5</v>
      </c>
      <c r="AV111">
        <v>1026.5</v>
      </c>
      <c r="AW111">
        <v>1026.5</v>
      </c>
      <c r="AX111">
        <v>1026.5242919921875</v>
      </c>
      <c r="AY111">
        <v>1026.5244140625</v>
      </c>
      <c r="AZ111">
        <v>1026.636962890625</v>
      </c>
      <c r="BA111">
        <v>1027.922119140625</v>
      </c>
      <c r="BD111">
        <v>9</v>
      </c>
      <c r="BE111">
        <v>0.2593361130978637</v>
      </c>
      <c r="BF111">
        <v>9.1397741925902665E-2</v>
      </c>
      <c r="BG111">
        <v>0.16035171574912965</v>
      </c>
      <c r="BH111">
        <v>0.2162487362511456</v>
      </c>
      <c r="BI111">
        <v>0.25132487644441426</v>
      </c>
      <c r="BJ111">
        <v>0.295749690849334</v>
      </c>
      <c r="BK111">
        <v>0.38244179449975491</v>
      </c>
      <c r="BL111">
        <v>0.47862294013611972</v>
      </c>
      <c r="BO111">
        <v>9</v>
      </c>
      <c r="BP111">
        <v>312.329398930953</v>
      </c>
      <c r="BQ111">
        <v>0</v>
      </c>
      <c r="BR111">
        <v>217.72938971607127</v>
      </c>
      <c r="BS111">
        <v>265.30445541851145</v>
      </c>
      <c r="BT111">
        <v>292.27605624505628</v>
      </c>
      <c r="BU111">
        <v>374.13791438622042</v>
      </c>
      <c r="BV111">
        <v>449.50831680934897</v>
      </c>
      <c r="BW111">
        <v>503.81282737152895</v>
      </c>
    </row>
    <row r="112" spans="1:75">
      <c r="A112">
        <v>9.0833333333333321</v>
      </c>
      <c r="B112">
        <v>2.6102040183104667E-2</v>
      </c>
      <c r="C112">
        <v>1.8702319721342064E-2</v>
      </c>
      <c r="D112">
        <v>2.1404761355370283E-2</v>
      </c>
      <c r="E112">
        <v>2.4211496565840207E-2</v>
      </c>
      <c r="F112">
        <v>2.6190356948063709E-2</v>
      </c>
      <c r="G112">
        <v>2.7899783162865788E-2</v>
      </c>
      <c r="H112">
        <v>3.1208011932903901E-2</v>
      </c>
      <c r="I112">
        <v>3.5079898225376382E-2</v>
      </c>
      <c r="L112">
        <v>9.0833333333333321</v>
      </c>
      <c r="M112">
        <v>1140.0401534016919</v>
      </c>
      <c r="N112">
        <v>1139.650390625</v>
      </c>
      <c r="O112">
        <v>1139.8134765625</v>
      </c>
      <c r="P112">
        <v>1139.9443359375</v>
      </c>
      <c r="Q112">
        <v>1140.020751953125</v>
      </c>
      <c r="R112">
        <v>1140.16748046875</v>
      </c>
      <c r="S112">
        <v>1140.2742919921875</v>
      </c>
      <c r="T112">
        <v>1140.4473876953125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1026.5278686523438</v>
      </c>
      <c r="AU112">
        <v>1026.5</v>
      </c>
      <c r="AV112">
        <v>1026.5</v>
      </c>
      <c r="AW112">
        <v>1026.5</v>
      </c>
      <c r="AX112">
        <v>1026.51220703125</v>
      </c>
      <c r="AY112">
        <v>1026.51220703125</v>
      </c>
      <c r="AZ112">
        <v>1026.5706787109375</v>
      </c>
      <c r="BA112">
        <v>1028.154541015625</v>
      </c>
      <c r="BD112">
        <v>9.0833333333333321</v>
      </c>
      <c r="BE112">
        <v>0.1861640537542065</v>
      </c>
      <c r="BF112">
        <v>2.231767211924307E-2</v>
      </c>
      <c r="BG112">
        <v>5.5425334721803665E-2</v>
      </c>
      <c r="BH112">
        <v>0.13287932961247861</v>
      </c>
      <c r="BI112">
        <v>0.19326238543726504</v>
      </c>
      <c r="BJ112">
        <v>0.23541977861896157</v>
      </c>
      <c r="BK112">
        <v>0.30801366665400565</v>
      </c>
      <c r="BL112">
        <v>0.35495817428454757</v>
      </c>
      <c r="BO112">
        <v>9.0833333333333321</v>
      </c>
      <c r="BP112">
        <v>175.15256593014277</v>
      </c>
      <c r="BQ112">
        <v>0</v>
      </c>
      <c r="BR112">
        <v>0</v>
      </c>
      <c r="BS112">
        <v>169.31243115110297</v>
      </c>
      <c r="BT112">
        <v>189.78667155444657</v>
      </c>
      <c r="BU112">
        <v>221.93201933248241</v>
      </c>
      <c r="BV112">
        <v>252.63703237944463</v>
      </c>
      <c r="BW112">
        <v>285.21151936716194</v>
      </c>
    </row>
    <row r="113" spans="1:75">
      <c r="A113">
        <v>9.1666666666666661</v>
      </c>
      <c r="B113">
        <v>2.8795381978549476E-2</v>
      </c>
      <c r="C113">
        <v>1.4257076145440806E-2</v>
      </c>
      <c r="D113">
        <v>1.8782649931381457E-2</v>
      </c>
      <c r="E113">
        <v>2.5405974156456068E-2</v>
      </c>
      <c r="F113">
        <v>2.9339747925405391E-2</v>
      </c>
      <c r="G113">
        <v>3.2596202800050378E-2</v>
      </c>
      <c r="H113">
        <v>3.7045807403046638E-2</v>
      </c>
      <c r="I113">
        <v>4.2903557186946273E-2</v>
      </c>
      <c r="L113">
        <v>9.1666666666666661</v>
      </c>
      <c r="M113">
        <v>1140.1962987263978</v>
      </c>
      <c r="N113">
        <v>1139.8162841796875</v>
      </c>
      <c r="O113">
        <v>1139.96240234375</v>
      </c>
      <c r="P113">
        <v>1140.0908203125</v>
      </c>
      <c r="Q113">
        <v>1140.18896484375</v>
      </c>
      <c r="R113">
        <v>1140.31640625</v>
      </c>
      <c r="S113">
        <v>1140.441650390625</v>
      </c>
      <c r="T113">
        <v>1140.5888671875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1026.5465368652347</v>
      </c>
      <c r="AU113">
        <v>1026.5</v>
      </c>
      <c r="AV113">
        <v>1026.5</v>
      </c>
      <c r="AW113">
        <v>1026.5</v>
      </c>
      <c r="AX113">
        <v>1026.506103515625</v>
      </c>
      <c r="AY113">
        <v>1026.506103515625</v>
      </c>
      <c r="AZ113">
        <v>1026.69677734375</v>
      </c>
      <c r="BA113">
        <v>1028.3116455078125</v>
      </c>
      <c r="BD113">
        <v>9.1666666666666661</v>
      </c>
      <c r="BE113">
        <v>0.19536021160144867</v>
      </c>
      <c r="BF113">
        <v>3.8428740367635328E-4</v>
      </c>
      <c r="BG113">
        <v>5.5894248362164944E-2</v>
      </c>
      <c r="BH113">
        <v>0.13460771879181266</v>
      </c>
      <c r="BI113">
        <v>0.18699358042795211</v>
      </c>
      <c r="BJ113">
        <v>0.26476901257410645</v>
      </c>
      <c r="BK113">
        <v>0.36214230931364</v>
      </c>
      <c r="BL113">
        <v>0.38879021303728223</v>
      </c>
      <c r="BO113">
        <v>9.1666666666666661</v>
      </c>
      <c r="BP113">
        <v>167.5558250222154</v>
      </c>
      <c r="BQ113">
        <v>0</v>
      </c>
      <c r="BR113">
        <v>0</v>
      </c>
      <c r="BS113">
        <v>159.97759418404166</v>
      </c>
      <c r="BT113">
        <v>183.4956510532613</v>
      </c>
      <c r="BU113">
        <v>217.55852231033828</v>
      </c>
      <c r="BV113">
        <v>255.09613541628545</v>
      </c>
      <c r="BW113">
        <v>343.40215258710771</v>
      </c>
    </row>
    <row r="114" spans="1:75">
      <c r="A114">
        <v>9.25</v>
      </c>
      <c r="B114">
        <v>2.6828168965948859E-2</v>
      </c>
      <c r="C114">
        <v>1.8197470126324333E-2</v>
      </c>
      <c r="D114">
        <v>2.0182469597784802E-2</v>
      </c>
      <c r="E114">
        <v>2.3733700800221413E-2</v>
      </c>
      <c r="F114">
        <v>2.6718671506387182E-2</v>
      </c>
      <c r="G114">
        <v>2.929794936790131E-2</v>
      </c>
      <c r="H114">
        <v>3.4218908695038408E-2</v>
      </c>
      <c r="I114">
        <v>3.6404839192982763E-2</v>
      </c>
      <c r="L114">
        <v>9.25</v>
      </c>
      <c r="M114">
        <v>1140.3521478271477</v>
      </c>
      <c r="N114">
        <v>1139.9976806640625</v>
      </c>
      <c r="O114">
        <v>1140.0537109375</v>
      </c>
      <c r="P114">
        <v>1140.23681640625</v>
      </c>
      <c r="Q114">
        <v>1140.3504638671875</v>
      </c>
      <c r="R114">
        <v>1140.48681640625</v>
      </c>
      <c r="S114">
        <v>1140.645751953125</v>
      </c>
      <c r="T114">
        <v>1140.720947265625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1026.5681335449219</v>
      </c>
      <c r="AU114">
        <v>1026.5</v>
      </c>
      <c r="AV114">
        <v>1026.5</v>
      </c>
      <c r="AW114">
        <v>1026.5</v>
      </c>
      <c r="AX114">
        <v>1026.5030517578125</v>
      </c>
      <c r="AY114">
        <v>1026.503173828125</v>
      </c>
      <c r="AZ114">
        <v>1026.884765625</v>
      </c>
      <c r="BA114">
        <v>1028.470703125</v>
      </c>
      <c r="BD114">
        <v>9.25</v>
      </c>
      <c r="BE114">
        <v>0.17335753144275604</v>
      </c>
      <c r="BF114">
        <v>5.1800003575408482E-4</v>
      </c>
      <c r="BG114">
        <v>3.7795609387103468E-2</v>
      </c>
      <c r="BH114">
        <v>0.10361798194935545</v>
      </c>
      <c r="BI114">
        <v>0.16548496205359697</v>
      </c>
      <c r="BJ114">
        <v>0.23925722052808851</v>
      </c>
      <c r="BK114">
        <v>0.32812418066896498</v>
      </c>
      <c r="BL114">
        <v>0.372887501725927</v>
      </c>
      <c r="BO114">
        <v>9.25</v>
      </c>
      <c r="BP114">
        <v>156.3444182087749</v>
      </c>
      <c r="BQ114">
        <v>0</v>
      </c>
      <c r="BR114">
        <v>0</v>
      </c>
      <c r="BS114">
        <v>107.74206278840346</v>
      </c>
      <c r="BT114">
        <v>188.83492165231027</v>
      </c>
      <c r="BU114">
        <v>211.72245934217162</v>
      </c>
      <c r="BV114">
        <v>264.40962687417266</v>
      </c>
      <c r="BW114">
        <v>314.93928894743493</v>
      </c>
    </row>
    <row r="115" spans="1:75">
      <c r="A115">
        <v>9.3333333333333321</v>
      </c>
      <c r="B115">
        <v>3.1408576330704777E-2</v>
      </c>
      <c r="C115">
        <v>8.0869776866165921E-3</v>
      </c>
      <c r="D115">
        <v>1.2177084499853663E-2</v>
      </c>
      <c r="E115">
        <v>2.0686806237790734E-2</v>
      </c>
      <c r="F115">
        <v>3.0101708034635521E-2</v>
      </c>
      <c r="G115">
        <v>3.9037255191942677E-2</v>
      </c>
      <c r="H115">
        <v>5.3713163651991636E-2</v>
      </c>
      <c r="I115">
        <v>6.6863547544926405E-2</v>
      </c>
      <c r="L115">
        <v>9.3333333333333321</v>
      </c>
      <c r="M115">
        <v>1140.465390218098</v>
      </c>
      <c r="N115">
        <v>1140.0810546875</v>
      </c>
      <c r="O115">
        <v>1140.15625</v>
      </c>
      <c r="P115">
        <v>1140.3125</v>
      </c>
      <c r="Q115">
        <v>1140.4613037109375</v>
      </c>
      <c r="R115">
        <v>1140.6087646484375</v>
      </c>
      <c r="S115">
        <v>1140.797607421875</v>
      </c>
      <c r="T115">
        <v>1140.840087890625</v>
      </c>
      <c r="W115">
        <v>9.3333333333333321</v>
      </c>
      <c r="X115">
        <v>6849.5556851863821</v>
      </c>
      <c r="Y115">
        <v>4220.9383357184943</v>
      </c>
      <c r="Z115">
        <v>5391.7242207299159</v>
      </c>
      <c r="AA115">
        <v>5921.9152555823612</v>
      </c>
      <c r="AB115">
        <v>6890.3076873223208</v>
      </c>
      <c r="AC115">
        <v>7973.5929274239988</v>
      </c>
      <c r="AD115">
        <v>8099.9999108588663</v>
      </c>
      <c r="AE115">
        <v>8099.9999108588663</v>
      </c>
      <c r="AH115">
        <v>9.3333333333333321</v>
      </c>
      <c r="AI115">
        <v>0.30000001424923539</v>
      </c>
      <c r="AJ115">
        <v>0.30000001424923539</v>
      </c>
      <c r="AK115">
        <v>0.30000001424923539</v>
      </c>
      <c r="AL115">
        <v>0.30000001424923539</v>
      </c>
      <c r="AM115">
        <v>0.30000001424923539</v>
      </c>
      <c r="AN115">
        <v>0.30000001424923539</v>
      </c>
      <c r="AO115">
        <v>0.30000001424923539</v>
      </c>
      <c r="AP115">
        <v>0.30000001424923539</v>
      </c>
      <c r="AR115" t="s">
        <v>92</v>
      </c>
      <c r="AS115">
        <v>9.3333333333333321</v>
      </c>
      <c r="AT115">
        <v>1026.6107958984376</v>
      </c>
      <c r="AU115">
        <v>1026.5</v>
      </c>
      <c r="AV115">
        <v>1026.5</v>
      </c>
      <c r="AW115">
        <v>1026.5</v>
      </c>
      <c r="AX115">
        <v>1026.50146484375</v>
      </c>
      <c r="AY115">
        <v>1026.5445556640625</v>
      </c>
      <c r="AZ115">
        <v>1027.0711669921875</v>
      </c>
      <c r="BA115">
        <v>1028.6343994140625</v>
      </c>
      <c r="BD115">
        <v>9.3333333333333321</v>
      </c>
      <c r="BE115">
        <v>0.10391538804962369</v>
      </c>
      <c r="BF115">
        <v>4.1179413301506429E-4</v>
      </c>
      <c r="BG115">
        <v>6.1602855794262723E-4</v>
      </c>
      <c r="BH115">
        <v>3.2519612432224676E-2</v>
      </c>
      <c r="BI115">
        <v>8.843126124702394E-2</v>
      </c>
      <c r="BJ115">
        <v>0.15983099001459777</v>
      </c>
      <c r="BK115">
        <v>0.26466420968063176</v>
      </c>
      <c r="BL115">
        <v>0.31204646802507341</v>
      </c>
      <c r="BO115">
        <v>9.3333333333333321</v>
      </c>
      <c r="BP115">
        <v>5324.2613823410684</v>
      </c>
      <c r="BQ115">
        <v>2048.8264078112156</v>
      </c>
      <c r="BR115">
        <v>3501.8640492019576</v>
      </c>
      <c r="BS115">
        <v>3832.1087767918211</v>
      </c>
      <c r="BT115">
        <v>4436.1171289911817</v>
      </c>
      <c r="BU115">
        <v>7241.8913108164707</v>
      </c>
      <c r="BV115">
        <v>7264.4416160325545</v>
      </c>
      <c r="BW115">
        <v>7294.9089499348338</v>
      </c>
    </row>
    <row r="116" spans="1:75">
      <c r="A116">
        <v>9.4166666666666661</v>
      </c>
      <c r="B116">
        <v>3.2736153986358311E-2</v>
      </c>
      <c r="C116">
        <v>1.8895469111157581E-2</v>
      </c>
      <c r="D116">
        <v>1.9968070773757063E-2</v>
      </c>
      <c r="E116">
        <v>2.6967456506099552E-2</v>
      </c>
      <c r="F116">
        <v>3.2975942303892225E-2</v>
      </c>
      <c r="G116">
        <v>3.8083173421910033E-2</v>
      </c>
      <c r="H116">
        <v>4.5768185373162851E-2</v>
      </c>
      <c r="I116">
        <v>5.6940425565699115E-2</v>
      </c>
      <c r="L116">
        <v>9.4166666666666661</v>
      </c>
      <c r="M116">
        <v>1138.9536083984374</v>
      </c>
      <c r="N116">
        <v>1138.905029296875</v>
      </c>
      <c r="O116">
        <v>1138.9053955078125</v>
      </c>
      <c r="P116">
        <v>1138.90576171875</v>
      </c>
      <c r="Q116">
        <v>1138.9061279296875</v>
      </c>
      <c r="R116">
        <v>1138.9063720703125</v>
      </c>
      <c r="S116">
        <v>1139.2791748046875</v>
      </c>
      <c r="T116">
        <v>1139.423828125</v>
      </c>
      <c r="W116">
        <v>9.4166666666666661</v>
      </c>
      <c r="X116">
        <v>3699.5224823982094</v>
      </c>
      <c r="Y116">
        <v>2167.692846561255</v>
      </c>
      <c r="Z116">
        <v>2736.8280100518841</v>
      </c>
      <c r="AA116">
        <v>3296.8099357828232</v>
      </c>
      <c r="AB116">
        <v>3463.0965893423318</v>
      </c>
      <c r="AC116">
        <v>4074.0287988190134</v>
      </c>
      <c r="AD116">
        <v>5054.1404169954776</v>
      </c>
      <c r="AE116">
        <v>6394.0332789417616</v>
      </c>
      <c r="AH116">
        <v>9.4166666666666661</v>
      </c>
      <c r="AI116">
        <v>0.30000001424923539</v>
      </c>
      <c r="AJ116">
        <v>0.30000001424923539</v>
      </c>
      <c r="AK116">
        <v>0.30000001424923539</v>
      </c>
      <c r="AL116">
        <v>0.30000001424923539</v>
      </c>
      <c r="AM116">
        <v>0.30000001424923539</v>
      </c>
      <c r="AN116">
        <v>0.30000001424923539</v>
      </c>
      <c r="AO116">
        <v>0.30000001424923539</v>
      </c>
      <c r="AP116">
        <v>0.30000001424923539</v>
      </c>
      <c r="AR116" t="s">
        <v>93</v>
      </c>
      <c r="AS116">
        <v>9.4166666666666661</v>
      </c>
      <c r="AT116">
        <v>1028.0786804199217</v>
      </c>
      <c r="AU116">
        <v>1026.5</v>
      </c>
      <c r="AV116">
        <v>1026.5</v>
      </c>
      <c r="AW116">
        <v>1026.500732421875</v>
      </c>
      <c r="AX116">
        <v>1029.442138671875</v>
      </c>
      <c r="AY116">
        <v>1029.4478759765625</v>
      </c>
      <c r="AZ116">
        <v>1029.4481201171875</v>
      </c>
      <c r="BA116">
        <v>1029.4481201171875</v>
      </c>
      <c r="BD116">
        <v>9.4166666666666661</v>
      </c>
      <c r="BE116">
        <v>0.23704620158241571</v>
      </c>
      <c r="BF116">
        <v>0.15856231038924307</v>
      </c>
      <c r="BG116">
        <v>0.17606622714083642</v>
      </c>
      <c r="BH116">
        <v>0.19837250874843448</v>
      </c>
      <c r="BI116">
        <v>0.21978112636134028</v>
      </c>
      <c r="BJ116">
        <v>0.27302268426865339</v>
      </c>
      <c r="BK116">
        <v>0.32908207504078746</v>
      </c>
      <c r="BL116">
        <v>0.35107415169477463</v>
      </c>
      <c r="BO116">
        <v>9.4166666666666661</v>
      </c>
      <c r="BP116">
        <v>5816.5771695033609</v>
      </c>
      <c r="BQ116">
        <v>3383.9862942848663</v>
      </c>
      <c r="BR116">
        <v>4082.2245295890302</v>
      </c>
      <c r="BS116">
        <v>4631.5283864982848</v>
      </c>
      <c r="BT116">
        <v>6198.8605715233534</v>
      </c>
      <c r="BU116">
        <v>6557.3555343198723</v>
      </c>
      <c r="BV116">
        <v>7591.8131140887799</v>
      </c>
      <c r="BW116">
        <v>8923.765800904619</v>
      </c>
    </row>
    <row r="117" spans="1:75">
      <c r="A117">
        <v>9.4999999999999982</v>
      </c>
      <c r="B117">
        <v>3.4845059669047829E-2</v>
      </c>
      <c r="C117">
        <v>2.1779063899884932E-2</v>
      </c>
      <c r="D117">
        <v>2.4968247089418583E-2</v>
      </c>
      <c r="E117">
        <v>2.9918921427452005E-2</v>
      </c>
      <c r="F117">
        <v>3.5140961699653417E-2</v>
      </c>
      <c r="G117">
        <v>3.9029731851769611E-2</v>
      </c>
      <c r="H117">
        <v>4.5087774196872488E-2</v>
      </c>
      <c r="I117">
        <v>4.7782665205886588E-2</v>
      </c>
      <c r="L117">
        <v>9.4999999999999982</v>
      </c>
      <c r="M117">
        <v>1138.8885888671873</v>
      </c>
      <c r="N117">
        <v>1138.8880615234375</v>
      </c>
      <c r="O117">
        <v>1138.88818359375</v>
      </c>
      <c r="P117">
        <v>1138.8885498046875</v>
      </c>
      <c r="Q117">
        <v>1138.8885498046875</v>
      </c>
      <c r="R117">
        <v>1138.8885498046875</v>
      </c>
      <c r="S117">
        <v>1138.8885498046875</v>
      </c>
      <c r="T117">
        <v>1138.892822265625</v>
      </c>
      <c r="W117">
        <v>9.4999999999999982</v>
      </c>
      <c r="X117">
        <v>3345.1364874069955</v>
      </c>
      <c r="Y117">
        <v>2203.4928377927972</v>
      </c>
      <c r="Z117">
        <v>2702.7932894766845</v>
      </c>
      <c r="AA117">
        <v>3049.5180491840679</v>
      </c>
      <c r="AB117">
        <v>3303.1879621146254</v>
      </c>
      <c r="AC117">
        <v>3682.8770374447668</v>
      </c>
      <c r="AD117">
        <v>4051.0925620732978</v>
      </c>
      <c r="AE117">
        <v>4518.5841308412546</v>
      </c>
      <c r="AH117">
        <v>9.4999999999999982</v>
      </c>
      <c r="AI117">
        <v>0.30000001424923539</v>
      </c>
      <c r="AJ117">
        <v>0.30000001424923539</v>
      </c>
      <c r="AK117">
        <v>0.30000001424923539</v>
      </c>
      <c r="AL117">
        <v>0.30000001424923539</v>
      </c>
      <c r="AM117">
        <v>0.30000001424923539</v>
      </c>
      <c r="AN117">
        <v>0.30000001424923539</v>
      </c>
      <c r="AO117">
        <v>0.30000001424923539</v>
      </c>
      <c r="AP117">
        <v>0.30000001424923539</v>
      </c>
      <c r="AR117" t="s">
        <v>94</v>
      </c>
      <c r="AS117">
        <v>9.4999999999999982</v>
      </c>
      <c r="AT117">
        <v>1027.3126306152342</v>
      </c>
      <c r="AU117">
        <v>1026.5</v>
      </c>
      <c r="AV117">
        <v>1026.5</v>
      </c>
      <c r="AW117">
        <v>1026.5003662109375</v>
      </c>
      <c r="AX117">
        <v>1028.01171875</v>
      </c>
      <c r="AY117">
        <v>1028.0147705078125</v>
      </c>
      <c r="AZ117">
        <v>1028.014892578125</v>
      </c>
      <c r="BA117">
        <v>1028.184326171875</v>
      </c>
      <c r="BD117">
        <v>9.4999999999999982</v>
      </c>
      <c r="BE117">
        <v>0.22464305949445851</v>
      </c>
      <c r="BF117">
        <v>0.1141768807428889</v>
      </c>
      <c r="BG117">
        <v>0.15914418327156454</v>
      </c>
      <c r="BH117">
        <v>0.19617559155449271</v>
      </c>
      <c r="BI117">
        <v>0.22340088617056608</v>
      </c>
      <c r="BJ117">
        <v>0.25092723080888391</v>
      </c>
      <c r="BK117">
        <v>0.3073634288739413</v>
      </c>
      <c r="BL117">
        <v>0.3330268373247236</v>
      </c>
      <c r="BO117">
        <v>9.4999999999999982</v>
      </c>
      <c r="BP117">
        <v>5019.4149372419924</v>
      </c>
      <c r="BQ117">
        <v>3046.1911021054952</v>
      </c>
      <c r="BR117">
        <v>3900.1805798242863</v>
      </c>
      <c r="BS117">
        <v>4503.9390449010334</v>
      </c>
      <c r="BT117">
        <v>5104.2661677118786</v>
      </c>
      <c r="BU117">
        <v>5474.8435744066974</v>
      </c>
      <c r="BV117">
        <v>6042.3802161148633</v>
      </c>
      <c r="BW117">
        <v>6673.3716537923156</v>
      </c>
    </row>
    <row r="118" spans="1:75">
      <c r="A118">
        <v>9.5833333333333321</v>
      </c>
      <c r="B118">
        <v>2.7960453802127909E-2</v>
      </c>
      <c r="C118">
        <v>1.3440287148114294E-2</v>
      </c>
      <c r="D118">
        <v>1.74460765265394E-2</v>
      </c>
      <c r="E118">
        <v>2.3418504497385584E-2</v>
      </c>
      <c r="F118">
        <v>2.8260856197448447E-2</v>
      </c>
      <c r="G118">
        <v>3.2109815947478637E-2</v>
      </c>
      <c r="H118">
        <v>3.7819405406480655E-2</v>
      </c>
      <c r="I118">
        <v>4.3843036110047251E-2</v>
      </c>
      <c r="L118">
        <v>9.5833333333333321</v>
      </c>
      <c r="M118">
        <v>1138.9020910644531</v>
      </c>
      <c r="N118">
        <v>1138.8988037109375</v>
      </c>
      <c r="O118">
        <v>1138.9022216796875</v>
      </c>
      <c r="P118">
        <v>1138.9022216796875</v>
      </c>
      <c r="Q118">
        <v>1138.9022216796875</v>
      </c>
      <c r="R118">
        <v>1138.9022216796875</v>
      </c>
      <c r="S118">
        <v>1138.9022216796875</v>
      </c>
      <c r="T118">
        <v>1138.9022216796875</v>
      </c>
      <c r="W118">
        <v>9.5833333333333321</v>
      </c>
      <c r="X118">
        <v>1828.040028232042</v>
      </c>
      <c r="Y118">
        <v>872.26660685349668</v>
      </c>
      <c r="Z118">
        <v>1302.3290171876376</v>
      </c>
      <c r="AA118">
        <v>1571.143554115436</v>
      </c>
      <c r="AB118">
        <v>1758.7704026143663</v>
      </c>
      <c r="AC118">
        <v>2152.0486845069945</v>
      </c>
      <c r="AD118">
        <v>2534.4402252973814</v>
      </c>
      <c r="AE118">
        <v>2858.8447271019368</v>
      </c>
      <c r="AH118">
        <v>9.5833333333333321</v>
      </c>
      <c r="AI118">
        <v>0.30000001424923539</v>
      </c>
      <c r="AJ118">
        <v>0.30000001424923539</v>
      </c>
      <c r="AK118">
        <v>0.30000001424923539</v>
      </c>
      <c r="AL118">
        <v>0.30000001424923539</v>
      </c>
      <c r="AM118">
        <v>0.30000001424923539</v>
      </c>
      <c r="AN118">
        <v>0.30000001424923539</v>
      </c>
      <c r="AO118">
        <v>0.30000001424923539</v>
      </c>
      <c r="AP118">
        <v>0.30000001424923539</v>
      </c>
      <c r="AR118" t="s">
        <v>95</v>
      </c>
      <c r="AS118">
        <v>9.5833333333333321</v>
      </c>
      <c r="AT118">
        <v>1026.9137316894532</v>
      </c>
      <c r="AU118">
        <v>1026.5</v>
      </c>
      <c r="AV118">
        <v>1026.5</v>
      </c>
      <c r="AW118">
        <v>1026.500244140625</v>
      </c>
      <c r="AX118">
        <v>1027.266357421875</v>
      </c>
      <c r="AY118">
        <v>1027.2679443359375</v>
      </c>
      <c r="AZ118">
        <v>1027.2679443359375</v>
      </c>
      <c r="BA118">
        <v>1027.361083984375</v>
      </c>
      <c r="BD118">
        <v>9.5833333333333321</v>
      </c>
      <c r="BE118">
        <v>0.21270593525211223</v>
      </c>
      <c r="BF118">
        <v>8.4894556493964046E-2</v>
      </c>
      <c r="BG118">
        <v>0.10848465171875432</v>
      </c>
      <c r="BH118">
        <v>0.16901580966077745</v>
      </c>
      <c r="BI118">
        <v>0.21669681882485747</v>
      </c>
      <c r="BJ118">
        <v>0.24968534125946462</v>
      </c>
      <c r="BK118">
        <v>0.32333319541066885</v>
      </c>
      <c r="BL118">
        <v>0.4027952381875366</v>
      </c>
      <c r="BO118">
        <v>9.5833333333333321</v>
      </c>
      <c r="BP118">
        <v>3059.974828846428</v>
      </c>
      <c r="BQ118">
        <v>0</v>
      </c>
      <c r="BR118">
        <v>1772.4621148585302</v>
      </c>
      <c r="BS118">
        <v>2675.6396761134065</v>
      </c>
      <c r="BT118">
        <v>3164.5846920658637</v>
      </c>
      <c r="BU118">
        <v>3475.1006187560301</v>
      </c>
      <c r="BV118">
        <v>4071.894602183916</v>
      </c>
      <c r="BW118">
        <v>4638.2715597975348</v>
      </c>
    </row>
    <row r="119" spans="1:75">
      <c r="A119">
        <v>9.6666666666666661</v>
      </c>
      <c r="B119">
        <v>2.8675178582489004E-2</v>
      </c>
      <c r="C119" s="6">
        <v>2.0840729121118784E-2</v>
      </c>
      <c r="D119">
        <v>2.3483196855522692E-2</v>
      </c>
      <c r="E119">
        <v>2.6063898985739797E-2</v>
      </c>
      <c r="F119">
        <v>2.8348502382868901E-2</v>
      </c>
      <c r="G119">
        <v>3.0897506803739816E-2</v>
      </c>
      <c r="H119">
        <v>3.4632488677743822E-2</v>
      </c>
      <c r="I119">
        <v>3.79198718292173E-2</v>
      </c>
      <c r="L119">
        <v>9.6666666666666661</v>
      </c>
      <c r="M119">
        <v>1138.9279760742188</v>
      </c>
      <c r="N119" s="6">
        <v>1138.9217529296875</v>
      </c>
      <c r="O119">
        <v>1138.9281005859375</v>
      </c>
      <c r="P119">
        <v>1138.9281005859375</v>
      </c>
      <c r="Q119">
        <v>1138.9281005859375</v>
      </c>
      <c r="R119">
        <v>1138.9281005859375</v>
      </c>
      <c r="S119">
        <v>1138.9281005859375</v>
      </c>
      <c r="T119">
        <v>1138.9281005859375</v>
      </c>
      <c r="W119">
        <v>9.6666666666666661</v>
      </c>
      <c r="X119">
        <v>1293.2373551695907</v>
      </c>
      <c r="Y119" s="6">
        <v>598.81168023006364</v>
      </c>
      <c r="Z119">
        <v>815.89415044817883</v>
      </c>
      <c r="AA119">
        <v>1135.6939860233522</v>
      </c>
      <c r="AB119">
        <v>1241.2933789247456</v>
      </c>
      <c r="AC119">
        <v>1519.1998627726134</v>
      </c>
      <c r="AD119">
        <v>1856.5230328210368</v>
      </c>
      <c r="AE119">
        <v>1963.206057214443</v>
      </c>
      <c r="AH119">
        <v>9.6666666666666661</v>
      </c>
      <c r="AI119">
        <v>0.30000001424923539</v>
      </c>
      <c r="AJ119" s="6">
        <v>0.30000001424923539</v>
      </c>
      <c r="AK119">
        <v>0.30000001424923539</v>
      </c>
      <c r="AL119">
        <v>0.30000001424923539</v>
      </c>
      <c r="AM119">
        <v>0.30000001424923539</v>
      </c>
      <c r="AN119">
        <v>0.30000001424923539</v>
      </c>
      <c r="AO119">
        <v>0.30000001424923539</v>
      </c>
      <c r="AP119">
        <v>0.30000001424923539</v>
      </c>
      <c r="AR119" t="s">
        <v>96</v>
      </c>
      <c r="AS119">
        <v>9.6666666666666661</v>
      </c>
      <c r="AT119">
        <v>1026.7807104492185</v>
      </c>
      <c r="AU119" s="6">
        <v>1026.5</v>
      </c>
      <c r="AV119">
        <v>1026.5</v>
      </c>
      <c r="AW119">
        <v>1026.5001220703125</v>
      </c>
      <c r="AX119">
        <v>1026.8890380859375</v>
      </c>
      <c r="AY119">
        <v>1026.8897705078125</v>
      </c>
      <c r="AZ119">
        <v>1026.9354248046875</v>
      </c>
      <c r="BA119">
        <v>1029.4544677734375</v>
      </c>
      <c r="BD119">
        <v>9.6666666666666661</v>
      </c>
      <c r="BE119">
        <v>0.26814714035329701</v>
      </c>
      <c r="BF119" s="6">
        <v>0.16274699009954929</v>
      </c>
      <c r="BG119">
        <v>0.20390439021866769</v>
      </c>
      <c r="BH119">
        <v>0.24582445621490479</v>
      </c>
      <c r="BI119">
        <v>0.27074472745880485</v>
      </c>
      <c r="BJ119">
        <v>0.2919909602496773</v>
      </c>
      <c r="BK119">
        <v>0.33206187072210014</v>
      </c>
      <c r="BL119">
        <v>0.3775229852180928</v>
      </c>
      <c r="BO119">
        <v>9.6666666666666661</v>
      </c>
      <c r="BP119">
        <v>2541.6694424341099</v>
      </c>
      <c r="BQ119">
        <v>1299.0741075120873</v>
      </c>
      <c r="BR119">
        <v>1774.7628241793007</v>
      </c>
      <c r="BS119">
        <v>2220.6186084672395</v>
      </c>
      <c r="BT119">
        <v>2531.385839409259</v>
      </c>
      <c r="BU119">
        <v>2838.1378708385896</v>
      </c>
      <c r="BV119">
        <v>3240.9053682148369</v>
      </c>
      <c r="BW119">
        <v>4497.501971517574</v>
      </c>
    </row>
    <row r="120" spans="1:75">
      <c r="A120">
        <v>9.7499999999999982</v>
      </c>
      <c r="B120">
        <v>2.4531439022818301E-2</v>
      </c>
      <c r="C120">
        <v>1.5252407138177659E-2</v>
      </c>
      <c r="D120">
        <v>1.8395747247268446E-2</v>
      </c>
      <c r="E120">
        <v>2.2679629182675853E-2</v>
      </c>
      <c r="F120">
        <v>2.4658756956341676E-2</v>
      </c>
      <c r="G120">
        <v>2.645527092681732E-2</v>
      </c>
      <c r="H120">
        <v>2.8945894882781431E-2</v>
      </c>
      <c r="I120">
        <v>3.4792861697496846E-2</v>
      </c>
      <c r="L120">
        <v>9.7499999999999982</v>
      </c>
      <c r="M120">
        <v>1138.9719384765626</v>
      </c>
      <c r="N120">
        <v>1138.9620361328125</v>
      </c>
      <c r="O120">
        <v>1138.9722900390625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1138.9722900390625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1026.6418200683593</v>
      </c>
      <c r="AU120">
        <v>1026.5</v>
      </c>
      <c r="AV120">
        <v>1026.5</v>
      </c>
      <c r="AW120">
        <v>1026.5</v>
      </c>
      <c r="AX120">
        <v>1026.6944580078125</v>
      </c>
      <c r="AY120">
        <v>1026.69482421875</v>
      </c>
      <c r="AZ120">
        <v>1026.7177734375</v>
      </c>
      <c r="BA120">
        <v>1028.01806640625</v>
      </c>
      <c r="BD120">
        <v>9.7499999999999982</v>
      </c>
      <c r="BE120">
        <v>0.28876829785682845</v>
      </c>
      <c r="BF120">
        <v>7.4005380156449974E-2</v>
      </c>
      <c r="BG120">
        <v>0.15682866796851158</v>
      </c>
      <c r="BH120">
        <v>0.23523544950876385</v>
      </c>
      <c r="BI120">
        <v>0.29077878571115434</v>
      </c>
      <c r="BJ120">
        <v>0.35114894853904843</v>
      </c>
      <c r="BK120">
        <v>0.41964356205426157</v>
      </c>
      <c r="BL120">
        <v>0.49435807159170508</v>
      </c>
      <c r="BO120">
        <v>9.7499999999999982</v>
      </c>
      <c r="BP120">
        <v>823.52041189267675</v>
      </c>
      <c r="BQ120">
        <v>0</v>
      </c>
      <c r="BR120">
        <v>600.21965717682917</v>
      </c>
      <c r="BS120">
        <v>713.53703115328119</v>
      </c>
      <c r="BT120">
        <v>829.50786153710362</v>
      </c>
      <c r="BU120">
        <v>903.22355890811718</v>
      </c>
      <c r="BV120">
        <v>1155.3958614674939</v>
      </c>
      <c r="BW120">
        <v>1704.1159792240658</v>
      </c>
    </row>
    <row r="121" spans="1:75">
      <c r="A121">
        <v>9.8333333333333321</v>
      </c>
      <c r="B121">
        <v>2.6635905909036677E-2</v>
      </c>
      <c r="C121">
        <v>1.7804011804400943E-2</v>
      </c>
      <c r="D121">
        <v>2.1102343453094363E-2</v>
      </c>
      <c r="E121">
        <v>2.4222308638854884E-2</v>
      </c>
      <c r="F121">
        <v>2.6962567062582821E-2</v>
      </c>
      <c r="G121">
        <v>2.8681521143880673E-2</v>
      </c>
      <c r="H121">
        <v>3.1161576771410182E-2</v>
      </c>
      <c r="I121">
        <v>3.5422199289314449E-2</v>
      </c>
      <c r="L121">
        <v>9.8333333333333321</v>
      </c>
      <c r="M121">
        <v>1139.3678423054998</v>
      </c>
      <c r="N121">
        <v>1139.192626953125</v>
      </c>
      <c r="O121">
        <v>1139.27880859375</v>
      </c>
      <c r="P121">
        <v>1139.3250732421875</v>
      </c>
      <c r="Q121">
        <v>1139.34912109375</v>
      </c>
      <c r="R121">
        <v>1139.4219970703125</v>
      </c>
      <c r="S121">
        <v>1139.488037109375</v>
      </c>
      <c r="T121">
        <v>1139.562744140625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1026.5897265624999</v>
      </c>
      <c r="AU121">
        <v>1026.5</v>
      </c>
      <c r="AV121">
        <v>1026.5</v>
      </c>
      <c r="AW121">
        <v>1026.5</v>
      </c>
      <c r="AX121">
        <v>1026.5972900390625</v>
      </c>
      <c r="AY121">
        <v>1026.597412109375</v>
      </c>
      <c r="AZ121">
        <v>1026.6092529296875</v>
      </c>
      <c r="BA121">
        <v>1028.1109619140625</v>
      </c>
      <c r="BD121">
        <v>9.8333333333333321</v>
      </c>
      <c r="BE121">
        <v>0.26086805065763918</v>
      </c>
      <c r="BF121">
        <v>7.2902992542367429E-2</v>
      </c>
      <c r="BG121">
        <v>0.14458349323831499</v>
      </c>
      <c r="BH121">
        <v>0.21313976321835071</v>
      </c>
      <c r="BI121">
        <v>0.2580299333203584</v>
      </c>
      <c r="BJ121">
        <v>0.31580746872350574</v>
      </c>
      <c r="BK121">
        <v>0.38056808989495039</v>
      </c>
      <c r="BL121">
        <v>0.43905514758080244</v>
      </c>
      <c r="BO121">
        <v>9.8333333333333321</v>
      </c>
      <c r="BP121">
        <v>468.57963410307769</v>
      </c>
      <c r="BQ121">
        <v>0</v>
      </c>
      <c r="BR121">
        <v>311.06400142364828</v>
      </c>
      <c r="BS121">
        <v>384.15787429366003</v>
      </c>
      <c r="BT121">
        <v>438.76547337199634</v>
      </c>
      <c r="BU121">
        <v>544.14798645265296</v>
      </c>
      <c r="BV121">
        <v>717.7999330476714</v>
      </c>
      <c r="BW121">
        <v>973.4157415655917</v>
      </c>
    </row>
    <row r="122" spans="1:75">
      <c r="A122">
        <v>9.9166666666666661</v>
      </c>
      <c r="B122">
        <v>2.509720151313858E-2</v>
      </c>
      <c r="C122" s="6">
        <v>1.5910551155684516E-2</v>
      </c>
      <c r="D122">
        <v>2.032886550296098E-2</v>
      </c>
      <c r="E122">
        <v>2.3360669729299843E-2</v>
      </c>
      <c r="F122">
        <v>2.46181916736532E-2</v>
      </c>
      <c r="G122">
        <v>2.7198468160349876E-2</v>
      </c>
      <c r="H122">
        <v>3.125490911770612E-2</v>
      </c>
      <c r="I122">
        <v>3.4723427233984694E-2</v>
      </c>
      <c r="L122">
        <v>9.9166666666666661</v>
      </c>
      <c r="M122">
        <v>1139.6451330566406</v>
      </c>
      <c r="N122" s="6">
        <v>1139.337158203125</v>
      </c>
      <c r="O122">
        <v>1139.4903564453125</v>
      </c>
      <c r="P122">
        <v>1139.575439453125</v>
      </c>
      <c r="Q122">
        <v>1139.614990234375</v>
      </c>
      <c r="R122">
        <v>1139.7373046875</v>
      </c>
      <c r="S122">
        <v>1139.8408203125</v>
      </c>
      <c r="T122">
        <v>1139.9827880859375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1026.5646923828124</v>
      </c>
      <c r="AU122" s="6">
        <v>1026.5</v>
      </c>
      <c r="AV122">
        <v>1026.5</v>
      </c>
      <c r="AW122">
        <v>1026.5</v>
      </c>
      <c r="AX122">
        <v>1026.548583984375</v>
      </c>
      <c r="AY122">
        <v>1026.5487060546875</v>
      </c>
      <c r="AZ122">
        <v>1026.5545654296875</v>
      </c>
      <c r="BA122">
        <v>1028.41845703125</v>
      </c>
      <c r="BD122">
        <v>9.9166666666666661</v>
      </c>
      <c r="BE122">
        <v>0.24783830293017628</v>
      </c>
      <c r="BF122" s="6">
        <v>7.8293625847436488E-2</v>
      </c>
      <c r="BG122">
        <v>0.13983872486278415</v>
      </c>
      <c r="BH122">
        <v>0.19967541447840631</v>
      </c>
      <c r="BI122">
        <v>0.24731105077080429</v>
      </c>
      <c r="BJ122">
        <v>0.30358397634699941</v>
      </c>
      <c r="BK122">
        <v>0.36525318864732981</v>
      </c>
      <c r="BL122">
        <v>0.40486827492713928</v>
      </c>
      <c r="BO122">
        <v>9.9166666666666661</v>
      </c>
      <c r="BP122">
        <v>387.51406567931519</v>
      </c>
      <c r="BQ122">
        <v>0</v>
      </c>
      <c r="BR122">
        <v>246.57811107656082</v>
      </c>
      <c r="BS122">
        <v>313.49558853441681</v>
      </c>
      <c r="BT122">
        <v>346.63415200661518</v>
      </c>
      <c r="BU122">
        <v>489.7931382789352</v>
      </c>
      <c r="BV122">
        <v>577.51565248528129</v>
      </c>
      <c r="BW122">
        <v>688.24729702261368</v>
      </c>
    </row>
    <row r="123" spans="1:75">
      <c r="A123">
        <v>9.9999999999999982</v>
      </c>
      <c r="B123">
        <v>2.6302442265659913E-2</v>
      </c>
      <c r="C123">
        <v>1.8274566173204221E-2</v>
      </c>
      <c r="D123">
        <v>2.0312088963692077E-2</v>
      </c>
      <c r="E123">
        <v>2.4015704184421338E-2</v>
      </c>
      <c r="F123">
        <v>2.6528785383561626E-2</v>
      </c>
      <c r="G123">
        <v>2.8622209356399253E-2</v>
      </c>
      <c r="H123">
        <v>3.1455732823815197E-2</v>
      </c>
      <c r="I123">
        <v>3.2644398743286729E-2</v>
      </c>
      <c r="L123">
        <v>9.9999999999999982</v>
      </c>
      <c r="M123">
        <v>1139.8432090250642</v>
      </c>
      <c r="N123">
        <v>1139.4415283203125</v>
      </c>
      <c r="O123">
        <v>1139.640625</v>
      </c>
      <c r="P123">
        <v>1139.758544921875</v>
      </c>
      <c r="Q123">
        <v>1139.815185546875</v>
      </c>
      <c r="R123">
        <v>1139.954833984375</v>
      </c>
      <c r="S123">
        <v>1140.092529296875</v>
      </c>
      <c r="T123">
        <v>1140.2828369140625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1026.5548229980468</v>
      </c>
      <c r="AU123">
        <v>1026.5</v>
      </c>
      <c r="AV123">
        <v>1026.5</v>
      </c>
      <c r="AW123">
        <v>1026.5</v>
      </c>
      <c r="AX123">
        <v>1026.5242919921875</v>
      </c>
      <c r="AY123">
        <v>1026.5244140625</v>
      </c>
      <c r="AZ123">
        <v>1026.52734375</v>
      </c>
      <c r="BA123">
        <v>1028.661376953125</v>
      </c>
      <c r="BD123">
        <v>9.9999999999999982</v>
      </c>
      <c r="BE123">
        <v>0.27355768908212941</v>
      </c>
      <c r="BF123">
        <v>0.10374518024036661</v>
      </c>
      <c r="BG123">
        <v>0.16925303498283029</v>
      </c>
      <c r="BH123">
        <v>0.22927994723431766</v>
      </c>
      <c r="BI123">
        <v>0.27505896287038922</v>
      </c>
      <c r="BJ123">
        <v>0.32480634399689734</v>
      </c>
      <c r="BK123">
        <v>0.38495505577884614</v>
      </c>
      <c r="BL123">
        <v>0.41403103386983275</v>
      </c>
      <c r="BO123">
        <v>9.9999999999999982</v>
      </c>
      <c r="BP123">
        <v>333.8770687013261</v>
      </c>
      <c r="BQ123">
        <v>159.2684390936389</v>
      </c>
      <c r="BR123">
        <v>217.70977133315816</v>
      </c>
      <c r="BS123">
        <v>267.84350816329606</v>
      </c>
      <c r="BT123">
        <v>292.14172420253618</v>
      </c>
      <c r="BU123">
        <v>379.4636632104399</v>
      </c>
      <c r="BV123">
        <v>464.40145941358156</v>
      </c>
      <c r="BW123">
        <v>1497.488734254681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25" zoomScale="80" zoomScaleNormal="80" workbookViewId="0">
      <selection activeCell="L1059" sqref="L1059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C-1c</v>
      </c>
      <c r="C1" t="str">
        <f>" - Scenario "&amp;B1</f>
        <v xml:space="preserve"> - Scenario C-1c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C-1c</v>
      </c>
      <c r="J3" t="str">
        <f>J2&amp;C1</f>
        <v>Plot C - Faro Pit Elevation - Scenario C-1c</v>
      </c>
      <c r="Q3" t="str">
        <f>Q2&amp;C1</f>
        <v>Plot B - CVP Operation - Scenario C-1c</v>
      </c>
      <c r="V3" t="str">
        <f>V2&amp;C1</f>
        <v>Plot D - CVP Zinc Concentration - Scenario C-1c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1000.1486446858124</v>
      </c>
      <c r="AD64">
        <f>Data!BQ3</f>
        <v>889.24505513405427</v>
      </c>
      <c r="AE64">
        <f>Data!BW3</f>
        <v>1098.1412421104178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555.23950273004129</v>
      </c>
      <c r="AD65">
        <f>Data!BQ4</f>
        <v>0</v>
      </c>
      <c r="AE65">
        <f>Data!BW4</f>
        <v>641.16217423129888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367.5456063039544</v>
      </c>
      <c r="AD66">
        <f>Data!BQ5</f>
        <v>0</v>
      </c>
      <c r="AE66">
        <f>Data!BW5</f>
        <v>448.66001734171607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285.60279465496825</v>
      </c>
      <c r="AD67">
        <f>Data!BQ6</f>
        <v>0</v>
      </c>
      <c r="AE67">
        <f>Data!BW6</f>
        <v>376.78652893535497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7286.0778728889854</v>
      </c>
      <c r="AD68">
        <f>Data!BQ7</f>
        <v>3912.7242992901315</v>
      </c>
      <c r="AE68">
        <f>Data!BW7</f>
        <v>7339.5877282299634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7282.2379250256163</v>
      </c>
      <c r="AD69">
        <f>Data!BQ8</f>
        <v>4973.9342086592551</v>
      </c>
      <c r="AE69">
        <f>Data!BW8</f>
        <v>8978.6653876534001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4793.535545941887</v>
      </c>
      <c r="AD70">
        <f>Data!BQ9</f>
        <v>2386.9158904960464</v>
      </c>
      <c r="AE70">
        <f>Data!BW9</f>
        <v>8182.4626613212195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3026.3139750120349</v>
      </c>
      <c r="AD71">
        <f>Data!BQ10</f>
        <v>0</v>
      </c>
      <c r="AE71">
        <f>Data!BW10</f>
        <v>4295.3409274414353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2459.5154214495838</v>
      </c>
      <c r="AD72">
        <f>Data!BQ11</f>
        <v>1305.6579718659661</v>
      </c>
      <c r="AE72">
        <f>Data!BW11</f>
        <v>3451.6520897901369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796.03609555240371</v>
      </c>
      <c r="AD73">
        <f>Data!BQ12</f>
        <v>0</v>
      </c>
      <c r="AE73">
        <f>Data!BW12</f>
        <v>1371.1319408137219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414.75900881499433</v>
      </c>
      <c r="AD74">
        <f>Data!BQ13</f>
        <v>0</v>
      </c>
      <c r="AE74">
        <f>Data!BW13</f>
        <v>803.09617437789802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341.02713255182675</v>
      </c>
      <c r="AD75">
        <f>Data!BQ14</f>
        <v>0</v>
      </c>
      <c r="AE75">
        <f>Data!BW14</f>
        <v>842.04083443954698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292.5792628553159</v>
      </c>
      <c r="AD76">
        <f>Data!BQ15</f>
        <v>0</v>
      </c>
      <c r="AE76">
        <f>Data!BW15</f>
        <v>1364.0735743527259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194.45871046976939</v>
      </c>
      <c r="AD77">
        <f>Data!BQ16</f>
        <v>0</v>
      </c>
      <c r="AE77">
        <f>Data!BW16</f>
        <v>1158.5784975518161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188.151348697038</v>
      </c>
      <c r="AD78">
        <f>Data!BQ17</f>
        <v>0</v>
      </c>
      <c r="AE78">
        <f>Data!BW17</f>
        <v>460.85556586746452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195.40768516047777</v>
      </c>
      <c r="AD79">
        <f>Data!BQ18</f>
        <v>0</v>
      </c>
      <c r="AE79">
        <f>Data!BW18</f>
        <v>376.08484329698683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7240.175639683519</v>
      </c>
      <c r="AD80">
        <f>Data!BQ19</f>
        <v>2033.9368670771344</v>
      </c>
      <c r="AE80">
        <f>Data!BW19</f>
        <v>7339.9783835237276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5185.701027098984</v>
      </c>
      <c r="AD81">
        <f>Data!BQ20</f>
        <v>3386.9974577311759</v>
      </c>
      <c r="AE81">
        <f>Data!BW20</f>
        <v>8166.9677702135486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4766.0564652298744</v>
      </c>
      <c r="AD82">
        <f>Data!BQ21</f>
        <v>3048.0111684257763</v>
      </c>
      <c r="AE82">
        <f>Data!BW21</f>
        <v>6195.6432157726567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3016.3191986721272</v>
      </c>
      <c r="AD83">
        <f>Data!BQ22</f>
        <v>0</v>
      </c>
      <c r="AE83">
        <f>Data!BW22</f>
        <v>4298.719363549053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2426.8867292684454</v>
      </c>
      <c r="AD84">
        <f>Data!BQ23</f>
        <v>1301.1476037780808</v>
      </c>
      <c r="AE84">
        <f>Data!BW23</f>
        <v>3724.040626660641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776.02392785180348</v>
      </c>
      <c r="AD85">
        <f>Data!BQ24</f>
        <v>0</v>
      </c>
      <c r="AE85">
        <f>Data!BW24</f>
        <v>1448.6001373646011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414.57478201382389</v>
      </c>
      <c r="AD86">
        <f>Data!BQ25</f>
        <v>0</v>
      </c>
      <c r="AE86">
        <f>Data!BW25</f>
        <v>752.78944444816739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341.32437540986899</v>
      </c>
      <c r="AD87">
        <f>Data!BQ26</f>
        <v>0</v>
      </c>
      <c r="AE87">
        <f>Data!BW26</f>
        <v>1282.5943115827745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300.54742628824596</v>
      </c>
      <c r="AD88">
        <f>Data!BQ27</f>
        <v>0</v>
      </c>
      <c r="AE88">
        <f>Data!BW27</f>
        <v>973.03093192994186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191.79196847577609</v>
      </c>
      <c r="AD89">
        <f>Data!BQ28</f>
        <v>0</v>
      </c>
      <c r="AE89">
        <f>Data!BW28</f>
        <v>448.95038121824024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184.96217315174488</v>
      </c>
      <c r="AD90">
        <f>Data!BQ29</f>
        <v>0</v>
      </c>
      <c r="AE90">
        <f>Data!BW29</f>
        <v>352.76536166249031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195.76489029947791</v>
      </c>
      <c r="AD91">
        <f>Data!BQ30</f>
        <v>0</v>
      </c>
      <c r="AE91">
        <f>Data!BW30</f>
        <v>329.35739802108549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6898.0830030845391</v>
      </c>
      <c r="AD92">
        <f>Data!BQ31</f>
        <v>3371.0764830987468</v>
      </c>
      <c r="AE92">
        <f>Data!BW31</f>
        <v>7294.0577276381437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5634.6022221231942</v>
      </c>
      <c r="AD93">
        <f>Data!BQ32</f>
        <v>3382.2446424491859</v>
      </c>
      <c r="AE93">
        <f>Data!BW32</f>
        <v>8924.9401286679768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5056.379481194318</v>
      </c>
      <c r="AD94">
        <f>Data!BQ33</f>
        <v>3044.7985364392125</v>
      </c>
      <c r="AE94">
        <f>Data!BW33</f>
        <v>6676.6971837416486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3102.201718178258</v>
      </c>
      <c r="AD95">
        <f>Data!BQ34</f>
        <v>0</v>
      </c>
      <c r="AE95">
        <f>Data!BW34</f>
        <v>4266.4026759888711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2507.2842500520374</v>
      </c>
      <c r="AD96">
        <f>Data!BQ35</f>
        <v>1297.1081949742129</v>
      </c>
      <c r="AE96">
        <f>Data!BW35</f>
        <v>4592.0325222094161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825.56977747387953</v>
      </c>
      <c r="AD97">
        <f>Data!BQ36</f>
        <v>0</v>
      </c>
      <c r="AE97">
        <f>Data!BW36</f>
        <v>1722.3267985197604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437.21566540715031</v>
      </c>
      <c r="AD98">
        <f>Data!BQ37</f>
        <v>0</v>
      </c>
      <c r="AE98">
        <f>Data!BW37</f>
        <v>1022.4959461382992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346.89611425129232</v>
      </c>
      <c r="AD99">
        <f>Data!BQ38</f>
        <v>0</v>
      </c>
      <c r="AE99">
        <f>Data!BW38</f>
        <v>721.52450297210305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297.57375771973864</v>
      </c>
      <c r="AD100">
        <f>Data!BQ39</f>
        <v>159.36134962942148</v>
      </c>
      <c r="AE100">
        <f>Data!BW39</f>
        <v>1573.5324797313824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192.48346849773336</v>
      </c>
      <c r="AD101">
        <f>Data!BQ40</f>
        <v>0</v>
      </c>
      <c r="AE101">
        <f>Data!BW40</f>
        <v>835.35889293286539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0.22145532420836389</v>
      </c>
      <c r="X102">
        <f>Data!BF4</f>
        <v>6.7534645495470613E-2</v>
      </c>
      <c r="Y102">
        <f>Data!BL4</f>
        <v>0.37361314753070474</v>
      </c>
      <c r="AB102" s="3">
        <v>42064</v>
      </c>
      <c r="AC102">
        <f>Data!BT41</f>
        <v>187.16681291946907</v>
      </c>
      <c r="AD102">
        <f>Data!BQ41</f>
        <v>0</v>
      </c>
      <c r="AE102">
        <f>Data!BW41</f>
        <v>512.49900295261034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0.2215977874584496</v>
      </c>
      <c r="X103">
        <f>Data!BF5</f>
        <v>6.0577083786483854E-2</v>
      </c>
      <c r="Y103">
        <f>Data!BL5</f>
        <v>0.36870929761789739</v>
      </c>
      <c r="AB103" s="3">
        <v>42095</v>
      </c>
      <c r="AC103">
        <f>Data!BT42</f>
        <v>193.66156051063453</v>
      </c>
      <c r="AD103">
        <f>Data!BQ42</f>
        <v>0</v>
      </c>
      <c r="AE103">
        <f>Data!BW42</f>
        <v>308.46649209772301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0.19980742945335805</v>
      </c>
      <c r="X104">
        <f>Data!BF6</f>
        <v>7.7567601692862809E-3</v>
      </c>
      <c r="Y104">
        <f>Data!BL6</f>
        <v>0.34929369576275349</v>
      </c>
      <c r="AB104" s="3">
        <v>42125</v>
      </c>
      <c r="AC104">
        <f>Data!BT43</f>
        <v>5237.277445780499</v>
      </c>
      <c r="AD104">
        <f>Data!BQ43</f>
        <v>2074.6989363417397</v>
      </c>
      <c r="AE104">
        <f>Data!BW43</f>
        <v>7294.0572552617305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0.13313593808561563</v>
      </c>
      <c r="X105">
        <f>Data!BF7</f>
        <v>6.5460159248686978E-4</v>
      </c>
      <c r="Y105">
        <f>Data!BL7</f>
        <v>0.25176559574902058</v>
      </c>
      <c r="AB105" s="3">
        <v>42156</v>
      </c>
      <c r="AC105">
        <f>Data!BT44</f>
        <v>5798.8163241695347</v>
      </c>
      <c r="AD105">
        <f>Data!BQ44</f>
        <v>3390.1800938154979</v>
      </c>
      <c r="AE105">
        <f>Data!BW44</f>
        <v>8925.138526761546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0.24202665372285992</v>
      </c>
      <c r="X106">
        <f>Data!BF8</f>
        <v>0.17178835696540773</v>
      </c>
      <c r="Y106">
        <f>Data!BL8</f>
        <v>0.35982968984171748</v>
      </c>
      <c r="AB106" s="3">
        <v>42186</v>
      </c>
      <c r="AC106">
        <f>Data!BT45</f>
        <v>5076.2816442376807</v>
      </c>
      <c r="AD106">
        <f>Data!BQ45</f>
        <v>3050.2488154953771</v>
      </c>
      <c r="AE106">
        <f>Data!BW45</f>
        <v>6671.8123392521529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0.23729557869955897</v>
      </c>
      <c r="X107">
        <f>Data!BF9</f>
        <v>0.15697053459007293</v>
      </c>
      <c r="Y107">
        <f>Data!BL9</f>
        <v>0.37008270737715065</v>
      </c>
      <c r="AB107" s="3">
        <v>42217</v>
      </c>
      <c r="AC107">
        <f>Data!BT46</f>
        <v>3161.2719162796893</v>
      </c>
      <c r="AD107">
        <f>Data!BQ46</f>
        <v>0</v>
      </c>
      <c r="AE107">
        <f>Data!BW46</f>
        <v>4286.7413148380838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0.21374829520937055</v>
      </c>
      <c r="X108">
        <f>Data!BF10</f>
        <v>3.4907945519080386E-2</v>
      </c>
      <c r="Y108">
        <f>Data!BL10</f>
        <v>0.36583325709216297</v>
      </c>
      <c r="AB108" s="3">
        <v>42248</v>
      </c>
      <c r="AC108">
        <f>Data!BT47</f>
        <v>2506.0109594301016</v>
      </c>
      <c r="AD108">
        <f>Data!BQ47</f>
        <v>1304.2093115006089</v>
      </c>
      <c r="AE108">
        <f>Data!BW47</f>
        <v>4048.2431875485286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0.27139793382957578</v>
      </c>
      <c r="X109">
        <f>Data!BF11</f>
        <v>0.12478242570068687</v>
      </c>
      <c r="Y109">
        <f>Data!BL11</f>
        <v>0.35827633109875023</v>
      </c>
      <c r="AB109" s="3">
        <v>42278</v>
      </c>
      <c r="AC109">
        <f>Data!BT48</f>
        <v>834.90381730574347</v>
      </c>
      <c r="AD109">
        <f>Data!BQ48</f>
        <v>0</v>
      </c>
      <c r="AE109">
        <f>Data!BW48</f>
        <v>1567.8560504673708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0.27324582333676517</v>
      </c>
      <c r="X110">
        <f>Data!BF12</f>
        <v>7.5496350291359704E-3</v>
      </c>
      <c r="Y110">
        <f>Data!BL12</f>
        <v>0.49396470421925187</v>
      </c>
      <c r="AB110" s="3">
        <v>42309</v>
      </c>
      <c r="AC110">
        <f>Data!BT49</f>
        <v>440.74526196700998</v>
      </c>
      <c r="AD110">
        <f>Data!BQ49</f>
        <v>0</v>
      </c>
      <c r="AE110">
        <f>Data!BW49</f>
        <v>826.94941183584956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0.25892799021676183</v>
      </c>
      <c r="X111">
        <f>Data!BF13</f>
        <v>1.2117973710701335E-2</v>
      </c>
      <c r="Y111">
        <f>Data!BL13</f>
        <v>0.44857137254439294</v>
      </c>
      <c r="AB111" s="3">
        <v>42339</v>
      </c>
      <c r="AC111">
        <f>Data!BT50</f>
        <v>353.04551039907778</v>
      </c>
      <c r="AD111">
        <f>Data!BQ50</f>
        <v>0</v>
      </c>
      <c r="AE111">
        <f>Data!BW50</f>
        <v>656.70589725069033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0.28623387333936989</v>
      </c>
      <c r="X112">
        <f>Data!BF14</f>
        <v>2.5818786525633186E-2</v>
      </c>
      <c r="Y112">
        <f>Data!BL14</f>
        <v>0.45529703493230045</v>
      </c>
      <c r="AB112" s="3">
        <v>42370</v>
      </c>
      <c r="AC112">
        <f>Data!BT51</f>
        <v>298.89446312415481</v>
      </c>
      <c r="AD112">
        <f>Data!BQ51</f>
        <v>159.26587054689182</v>
      </c>
      <c r="AE112">
        <f>Data!BW51</f>
        <v>1023.2659196919088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0.3251433081459254</v>
      </c>
      <c r="X113">
        <f>Data!BF15</f>
        <v>9.1891393822152168E-2</v>
      </c>
      <c r="Y113">
        <f>Data!BL15</f>
        <v>0.55529392557218671</v>
      </c>
      <c r="AB113" s="3">
        <v>42401</v>
      </c>
      <c r="AC113">
        <f>Data!BT52</f>
        <v>189.66441463399036</v>
      </c>
      <c r="AD113">
        <f>Data!BQ52</f>
        <v>0</v>
      </c>
      <c r="AE113">
        <f>Data!BW52</f>
        <v>549.59708456778435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0.25731697678565979</v>
      </c>
      <c r="X114">
        <f>Data!BF16</f>
        <v>2.6411351427668706E-2</v>
      </c>
      <c r="Y114">
        <f>Data!BL16</f>
        <v>0.62379322480410337</v>
      </c>
      <c r="AB114" s="3">
        <v>42430</v>
      </c>
      <c r="AC114">
        <f>Data!BT53</f>
        <v>184.5847591593151</v>
      </c>
      <c r="AD114">
        <f>Data!BQ53</f>
        <v>0</v>
      </c>
      <c r="AE114">
        <f>Data!BW53</f>
        <v>364.78394617442217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0.27104085893370211</v>
      </c>
      <c r="X115">
        <f>Data!BF17</f>
        <v>2.8854132324340753E-2</v>
      </c>
      <c r="Y115">
        <f>Data!BL17</f>
        <v>0.61551213730126619</v>
      </c>
      <c r="AB115" s="3">
        <v>42461</v>
      </c>
      <c r="AC115">
        <f>Data!BT54</f>
        <v>190.14733094596863</v>
      </c>
      <c r="AD115">
        <f>Data!BQ54</f>
        <v>0</v>
      </c>
      <c r="AE115">
        <f>Data!BW54</f>
        <v>366.48228699771187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0.23491666070185602</v>
      </c>
      <c r="X116" s="6">
        <f>Data!BF18</f>
        <v>3.2655148629601172E-4</v>
      </c>
      <c r="Y116">
        <f>Data!BL18</f>
        <v>0.60756102902814746</v>
      </c>
      <c r="AB116" s="3">
        <v>42491</v>
      </c>
      <c r="AC116">
        <f>Data!BT55</f>
        <v>4458.5087157324115</v>
      </c>
      <c r="AD116">
        <f>Data!BQ55</f>
        <v>2039.9164439043539</v>
      </c>
      <c r="AE116">
        <f>Data!BW55</f>
        <v>7294.0577276381437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0.15144511417020112</v>
      </c>
      <c r="X117">
        <f>Data!BF19</f>
        <v>3.4826982187041722E-4</v>
      </c>
      <c r="Y117">
        <f>Data!BL19</f>
        <v>0.4997936193831265</v>
      </c>
      <c r="AB117" s="3">
        <v>42522</v>
      </c>
      <c r="AC117">
        <f>Data!BT56</f>
        <v>6058.0536655067453</v>
      </c>
      <c r="AD117">
        <f>Data!BQ56</f>
        <v>3389.5192392133508</v>
      </c>
      <c r="AE117">
        <f>Data!BW56</f>
        <v>8921.2140235202023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0.23704636259935796</v>
      </c>
      <c r="X118">
        <f>Data!BF20</f>
        <v>0.14387704140972346</v>
      </c>
      <c r="Y118">
        <f>Data!BL20</f>
        <v>0.3750436007976532</v>
      </c>
      <c r="AB118" s="3">
        <v>42552</v>
      </c>
      <c r="AC118">
        <f>Data!BT57</f>
        <v>5092.3561412044191</v>
      </c>
      <c r="AD118">
        <f>Data!BQ57</f>
        <v>3049.7280204997605</v>
      </c>
      <c r="AE118">
        <f>Data!BW57</f>
        <v>7277.7900287183838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0.2331121067982167</v>
      </c>
      <c r="X119">
        <f>Data!BF21</f>
        <v>0.14488177839666605</v>
      </c>
      <c r="Y119">
        <f>Data!BL21</f>
        <v>0.33923709997907281</v>
      </c>
      <c r="AB119" s="3">
        <v>42583</v>
      </c>
      <c r="AC119">
        <f>Data!BT58</f>
        <v>3129.9821750419287</v>
      </c>
      <c r="AD119">
        <f>Data!BQ58</f>
        <v>0</v>
      </c>
      <c r="AE119">
        <f>Data!BW58</f>
        <v>4292.556268485283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0.22965480457060039</v>
      </c>
      <c r="X120">
        <f>Data!BF22</f>
        <v>3.6156707210466266E-2</v>
      </c>
      <c r="Y120">
        <f>Data!BL22</f>
        <v>0.38530546589754522</v>
      </c>
      <c r="AB120" s="3">
        <v>42614</v>
      </c>
      <c r="AC120">
        <f>Data!BT59</f>
        <v>2511.1950543773955</v>
      </c>
      <c r="AD120">
        <f>Data!BQ59</f>
        <v>1303.3428550645915</v>
      </c>
      <c r="AE120">
        <f>Data!BW59</f>
        <v>4556.0766467614985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0.27817970840260386</v>
      </c>
      <c r="X121">
        <f>Data!BF23</f>
        <v>0.13004975335206836</v>
      </c>
      <c r="Y121">
        <f>Data!BL23</f>
        <v>0.37353372317738831</v>
      </c>
      <c r="AB121" s="3">
        <v>42644</v>
      </c>
      <c r="AC121">
        <f>Data!BT60</f>
        <v>822.12142965710018</v>
      </c>
      <c r="AD121">
        <f>Data!BQ60</f>
        <v>0</v>
      </c>
      <c r="AE121">
        <f>Data!BW60</f>
        <v>1721.2160053839855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0.26227592024952173</v>
      </c>
      <c r="X122">
        <f>Data!BF24</f>
        <v>7.2388545959256589E-2</v>
      </c>
      <c r="Y122">
        <f>Data!BL24</f>
        <v>0.42796513298526406</v>
      </c>
      <c r="AB122" s="3">
        <v>42675</v>
      </c>
      <c r="AC122">
        <f>Data!BT61</f>
        <v>440.70953850075739</v>
      </c>
      <c r="AD122">
        <f>Data!BQ61</f>
        <v>0</v>
      </c>
      <c r="AE122">
        <f>Data!BW61</f>
        <v>1022.5846348098884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0.24174194550141692</v>
      </c>
      <c r="X123">
        <f>Data!BF25</f>
        <v>6.807326280977577E-2</v>
      </c>
      <c r="Y123">
        <f>Data!BL25</f>
        <v>0.38599554682150483</v>
      </c>
      <c r="AB123" s="3">
        <v>42705</v>
      </c>
      <c r="AC123">
        <f>Data!BT62</f>
        <v>352.90379747510059</v>
      </c>
      <c r="AD123">
        <f>Data!BQ62</f>
        <v>0</v>
      </c>
      <c r="AE123">
        <f>Data!BW62</f>
        <v>752.54014779607087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0.2446700818836689</v>
      </c>
      <c r="X124">
        <f>Data!BF26</f>
        <v>6.2823564803693444E-2</v>
      </c>
      <c r="Y124">
        <f>Data!BL26</f>
        <v>0.39884925354272127</v>
      </c>
      <c r="AB124" s="3">
        <v>42736</v>
      </c>
      <c r="AC124">
        <f>Data!BT63</f>
        <v>293.06734578431417</v>
      </c>
      <c r="AD124">
        <f>Data!BQ63</f>
        <v>0</v>
      </c>
      <c r="AE124">
        <f>Data!BW63</f>
        <v>503.70075606748367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0.28052824200130999</v>
      </c>
      <c r="X125">
        <f>Data!BF27</f>
        <v>9.7544383606873453E-2</v>
      </c>
      <c r="Y125">
        <f>Data!BL27</f>
        <v>0.45199389569461346</v>
      </c>
      <c r="AB125" s="3">
        <v>42767</v>
      </c>
      <c r="AC125">
        <f>Data!BT64</f>
        <v>193.23016275122714</v>
      </c>
      <c r="AD125">
        <f>Data!BQ64</f>
        <v>0</v>
      </c>
      <c r="AE125">
        <f>Data!BW64</f>
        <v>1388.6201422912361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0.20232763199601322</v>
      </c>
      <c r="X126">
        <f>Data!BF28</f>
        <v>2.743944094163453E-5</v>
      </c>
      <c r="Y126">
        <f>Data!BL28</f>
        <v>0.41625328594818711</v>
      </c>
      <c r="AB126" s="3">
        <v>42795</v>
      </c>
      <c r="AC126">
        <f>Data!BT65</f>
        <v>183.00699241550939</v>
      </c>
      <c r="AD126">
        <f>Data!BQ65</f>
        <v>0</v>
      </c>
      <c r="AE126">
        <f>Data!BW65</f>
        <v>824.43176364729072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0.20638322166632861</v>
      </c>
      <c r="X127">
        <f>Data!BF29</f>
        <v>5.5724893854858237E-4</v>
      </c>
      <c r="Y127">
        <f>Data!BL29</f>
        <v>0.40662472019903362</v>
      </c>
      <c r="AB127" s="3">
        <v>42826</v>
      </c>
      <c r="AC127">
        <f>Data!BT66</f>
        <v>194.42639697075001</v>
      </c>
      <c r="AD127">
        <f>Data!BQ66</f>
        <v>0</v>
      </c>
      <c r="AE127">
        <f>Data!BW66</f>
        <v>529.42011654600879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0.19437019363977015</v>
      </c>
      <c r="X128">
        <f>Data!BF30</f>
        <v>5.3874066452408442E-4</v>
      </c>
      <c r="Y128">
        <f>Data!BL30</f>
        <v>0.41852099820971489</v>
      </c>
      <c r="AB128" s="3">
        <v>42856</v>
      </c>
      <c r="AC128">
        <f>Data!BT67</f>
        <v>4427.6455303958228</v>
      </c>
      <c r="AD128">
        <f>Data!BQ67</f>
        <v>2185.9839698472033</v>
      </c>
      <c r="AE128">
        <f>Data!BW67</f>
        <v>7294.5697836701147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0.12037937995046377</v>
      </c>
      <c r="X129">
        <f>Data!BF31</f>
        <v>5.2931602567696245E-4</v>
      </c>
      <c r="Y129">
        <f>Data!BL31</f>
        <v>0.36364729749038815</v>
      </c>
      <c r="AB129" s="3">
        <v>42887</v>
      </c>
      <c r="AC129">
        <f>Data!BT68</f>
        <v>6077.6695684436745</v>
      </c>
      <c r="AD129">
        <f>Data!BQ68</f>
        <v>3384.0023550829169</v>
      </c>
      <c r="AE129">
        <f>Data!BW68</f>
        <v>7965.6522799171407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0.2391095767961815</v>
      </c>
      <c r="X130">
        <f>Data!BF32</f>
        <v>0.1304232282564044</v>
      </c>
      <c r="Y130">
        <f>Data!BL32</f>
        <v>0.3575055452529341</v>
      </c>
      <c r="AB130" s="3">
        <v>42917</v>
      </c>
      <c r="AC130">
        <f>Data!BT69</f>
        <v>5110.4576053604442</v>
      </c>
      <c r="AD130">
        <f>Data!BQ69</f>
        <v>3046.043012099939</v>
      </c>
      <c r="AE130">
        <f>Data!BW69</f>
        <v>6169.0564541052872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0.23048711591400206</v>
      </c>
      <c r="X131">
        <f>Data!BF33</f>
        <v>0.13423152267932892</v>
      </c>
      <c r="Y131">
        <f>Data!BL33</f>
        <v>0.31832244712859392</v>
      </c>
      <c r="AB131" s="3">
        <v>42948</v>
      </c>
      <c r="AC131">
        <f>Data!BT70</f>
        <v>3084.6671057181416</v>
      </c>
      <c r="AD131">
        <f>Data!BQ70</f>
        <v>0</v>
      </c>
      <c r="AE131">
        <f>Data!BW70</f>
        <v>4269.5680703341095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0.22493292635772377</v>
      </c>
      <c r="X132">
        <f>Data!BF34</f>
        <v>5.3310370276449248E-2</v>
      </c>
      <c r="Y132">
        <f>Data!BL34</f>
        <v>0.35635044332593679</v>
      </c>
      <c r="AB132" s="3">
        <v>42979</v>
      </c>
      <c r="AC132">
        <f>Data!BT71</f>
        <v>2538.8217527185511</v>
      </c>
      <c r="AD132">
        <f>Data!BQ71</f>
        <v>1298.8897626168134</v>
      </c>
      <c r="AE132">
        <f>Data!BW71</f>
        <v>4570.0273393742309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0.27400971157476306</v>
      </c>
      <c r="X133">
        <f>Data!BF35</f>
        <v>0.1401858899043873</v>
      </c>
      <c r="Y133">
        <f>Data!BL35</f>
        <v>0.35200710408389568</v>
      </c>
      <c r="AB133" s="3">
        <v>43009</v>
      </c>
      <c r="AC133">
        <f>Data!BT72</f>
        <v>825.61488942134565</v>
      </c>
      <c r="AD133">
        <f>Data!BQ72</f>
        <v>0</v>
      </c>
      <c r="AE133">
        <f>Data!BW72</f>
        <v>1701.0201423056797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0.27955137193202972</v>
      </c>
      <c r="X134">
        <f>Data!BF36</f>
        <v>8.9947825472336262E-2</v>
      </c>
      <c r="Y134">
        <f>Data!BL36</f>
        <v>0.53976551862433553</v>
      </c>
      <c r="AB134" s="3">
        <v>43040</v>
      </c>
      <c r="AC134">
        <f>Data!BT73</f>
        <v>437.56918010542182</v>
      </c>
      <c r="AD134">
        <f>Data!BQ73</f>
        <v>0</v>
      </c>
      <c r="AE134">
        <f>Data!BW73</f>
        <v>975.13808501538006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0.25188768631778657</v>
      </c>
      <c r="X135">
        <f>Data!BF37</f>
        <v>8.3819308201782405E-2</v>
      </c>
      <c r="Y135">
        <f>Data!BL37</f>
        <v>0.50611648475751281</v>
      </c>
      <c r="AB135" s="3">
        <v>43070</v>
      </c>
      <c r="AC135">
        <f>Data!BT74</f>
        <v>353.08495382958478</v>
      </c>
      <c r="AD135">
        <f>Data!BQ74</f>
        <v>0</v>
      </c>
      <c r="AE135">
        <f>Data!BW74</f>
        <v>702.30445146948387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0.24242915969807655</v>
      </c>
      <c r="X136">
        <f>Data!BF38</f>
        <v>8.9729299361351877E-2</v>
      </c>
      <c r="Y136">
        <f>Data!BL38</f>
        <v>0.49897015560418367</v>
      </c>
      <c r="AB136" s="3">
        <v>43101</v>
      </c>
      <c r="AC136">
        <f>Data!BT75</f>
        <v>301.76925740466214</v>
      </c>
      <c r="AD136">
        <f>Data!BQ75</f>
        <v>0</v>
      </c>
      <c r="AE136">
        <f>Data!BW75</f>
        <v>895.98462656315337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0.27672742726281285</v>
      </c>
      <c r="X137">
        <f>Data!BF39</f>
        <v>0.11867858120240271</v>
      </c>
      <c r="Y137">
        <f>Data!BL39</f>
        <v>0.52344315918162465</v>
      </c>
      <c r="AB137" s="3">
        <v>43132</v>
      </c>
      <c r="AC137">
        <f>Data!BT76</f>
        <v>189.00617286387902</v>
      </c>
      <c r="AD137">
        <f>Data!BQ76</f>
        <v>0</v>
      </c>
      <c r="AE137">
        <f>Data!BW76</f>
        <v>328.64729817785621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0.19164122932124883</v>
      </c>
      <c r="X138">
        <f>Data!BF40</f>
        <v>3.0401017738768132E-3</v>
      </c>
      <c r="Y138">
        <f>Data!BL40</f>
        <v>0.49778592074289918</v>
      </c>
      <c r="AB138" s="3">
        <v>43160</v>
      </c>
      <c r="AC138">
        <f>Data!BT77</f>
        <v>183.82693453658391</v>
      </c>
      <c r="AD138">
        <f>Data!BQ77</f>
        <v>0</v>
      </c>
      <c r="AE138">
        <f>Data!BW77</f>
        <v>410.27299763591742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0.21195768204052001</v>
      </c>
      <c r="X139">
        <f>Data!BF41</f>
        <v>2.0715935988846468E-3</v>
      </c>
      <c r="Y139">
        <f>Data!BL41</f>
        <v>0.41302546742372215</v>
      </c>
      <c r="AB139" s="3">
        <v>43191</v>
      </c>
      <c r="AC139">
        <f>Data!BT78</f>
        <v>195.12425931252332</v>
      </c>
      <c r="AD139">
        <f>Data!BQ78</f>
        <v>0</v>
      </c>
      <c r="AE139">
        <f>Data!BW78</f>
        <v>357.77848587171087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0.17393799498677254</v>
      </c>
      <c r="X140">
        <f>Data!BF42</f>
        <v>5.1810621926051681E-4</v>
      </c>
      <c r="Y140">
        <f>Data!BL42</f>
        <v>0.42110879439860582</v>
      </c>
      <c r="AB140" s="3">
        <v>43221</v>
      </c>
      <c r="AC140">
        <f>Data!BT79</f>
        <v>4546.6243947322173</v>
      </c>
      <c r="AD140">
        <f>Data!BQ79</f>
        <v>2079.3875084315264</v>
      </c>
      <c r="AE140">
        <f>Data!BW79</f>
        <v>7265.4874574115065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0.10357183055020869</v>
      </c>
      <c r="X141">
        <f>Data!BF43</f>
        <v>4.9440666316513671E-4</v>
      </c>
      <c r="Y141">
        <f>Data!BL43</f>
        <v>0.33541719312779605</v>
      </c>
      <c r="AB141" s="3">
        <v>43252</v>
      </c>
      <c r="AC141">
        <f>Data!BT80</f>
        <v>6069.0439751375934</v>
      </c>
      <c r="AD141">
        <f>Data!BQ80</f>
        <v>3392.7283283768152</v>
      </c>
      <c r="AE141">
        <f>Data!BW80</f>
        <v>8924.8031395081325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0.22623527911491692</v>
      </c>
      <c r="X142">
        <f>Data!BF44</f>
        <v>0.13184956333134323</v>
      </c>
      <c r="Y142">
        <f>Data!BL44</f>
        <v>0.36234885919839144</v>
      </c>
      <c r="AB142" s="3">
        <v>43282</v>
      </c>
      <c r="AC142">
        <f>Data!BT81</f>
        <v>5092.9291337937002</v>
      </c>
      <c r="AD142">
        <f>Data!BQ81</f>
        <v>3051.9028415063981</v>
      </c>
      <c r="AE142">
        <f>Data!BW81</f>
        <v>6671.5648140116064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0.23844590759836137</v>
      </c>
      <c r="X143">
        <f>Data!BF45</f>
        <v>0.13636669609695673</v>
      </c>
      <c r="Y143">
        <f>Data!BL45</f>
        <v>0.3557767195161432</v>
      </c>
      <c r="AB143" s="3">
        <v>43313</v>
      </c>
      <c r="AC143">
        <f>Data!BT82</f>
        <v>3118.5440525713129</v>
      </c>
      <c r="AD143">
        <f>Data!BQ82</f>
        <v>0</v>
      </c>
      <c r="AE143">
        <f>Data!BW82</f>
        <v>4272.2369970690133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0.21053654199931771</v>
      </c>
      <c r="X144">
        <f>Data!BF46</f>
        <v>5.7022320106625557E-2</v>
      </c>
      <c r="Y144">
        <f>Data!BL46</f>
        <v>0.38633454823866487</v>
      </c>
      <c r="AB144" s="3">
        <v>43344</v>
      </c>
      <c r="AC144">
        <f>Data!BT83</f>
        <v>2508.204911681476</v>
      </c>
      <c r="AD144">
        <f>Data!BQ83</f>
        <v>1306.0936210130928</v>
      </c>
      <c r="AE144">
        <f>Data!BW83</f>
        <v>4418.1682424166383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0.27117982972413301</v>
      </c>
      <c r="X145">
        <f>Data!BF47</f>
        <v>0.13890705304220319</v>
      </c>
      <c r="Y145">
        <f>Data!BL47</f>
        <v>0.37176837213337421</v>
      </c>
      <c r="AB145" s="3">
        <v>43374</v>
      </c>
      <c r="AC145">
        <f>Data!BT84</f>
        <v>822.58642518890042</v>
      </c>
      <c r="AD145">
        <f>Data!BQ84</f>
        <v>0</v>
      </c>
      <c r="AE145">
        <f>Data!BW84</f>
        <v>1710.6368994208783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0.27396029327064753</v>
      </c>
      <c r="X146">
        <f>Data!BF48</f>
        <v>9.0637106040958315E-2</v>
      </c>
      <c r="Y146">
        <f>Data!BL48</f>
        <v>0.41894192690961063</v>
      </c>
      <c r="AB146" s="3">
        <v>43405</v>
      </c>
      <c r="AC146">
        <f>Data!BT85</f>
        <v>439.00313775491651</v>
      </c>
      <c r="AD146">
        <f>Data!BQ85</f>
        <v>0</v>
      </c>
      <c r="AE146">
        <f>Data!BW85</f>
        <v>980.65981100404963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0.24399266112595797</v>
      </c>
      <c r="X147">
        <f>Data!BF49</f>
        <v>8.9329652837477624E-2</v>
      </c>
      <c r="Y147">
        <f>Data!BL49</f>
        <v>0.37060689646750689</v>
      </c>
      <c r="AB147" s="3">
        <v>43435</v>
      </c>
      <c r="AC147">
        <f>Data!BT86</f>
        <v>347.16209169548205</v>
      </c>
      <c r="AD147">
        <f>Data!BQ86</f>
        <v>0</v>
      </c>
      <c r="AE147">
        <f>Data!BW86</f>
        <v>690.86756898695273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0.23693594266660511</v>
      </c>
      <c r="X148">
        <f>Data!BF50</f>
        <v>8.5711049905512482E-2</v>
      </c>
      <c r="Y148">
        <f>Data!BL50</f>
        <v>0.35500005469657481</v>
      </c>
      <c r="AB148" s="3">
        <v>43466</v>
      </c>
      <c r="AC148">
        <f>Data!BT87</f>
        <v>293.23958603399819</v>
      </c>
      <c r="AD148">
        <f>Data!BQ87</f>
        <v>159.2352841741334</v>
      </c>
      <c r="AE148">
        <f>Data!BW87</f>
        <v>971.7881686337131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0.26451816665939987</v>
      </c>
      <c r="X149">
        <f>Data!BF51</f>
        <v>0.11661416647257283</v>
      </c>
      <c r="Y149">
        <f>Data!BL51</f>
        <v>0.37502008490264416</v>
      </c>
      <c r="AB149" s="3">
        <v>43497</v>
      </c>
      <c r="AC149">
        <f>Data!BT88</f>
        <v>189.62863212068612</v>
      </c>
      <c r="AD149">
        <f>Data!BQ88</f>
        <v>0</v>
      </c>
      <c r="AE149">
        <f>Data!BW88</f>
        <v>552.97274546397375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0.18328288570046425</v>
      </c>
      <c r="X150">
        <f>Data!BF52</f>
        <v>3.2259990234706493E-4</v>
      </c>
      <c r="Y150">
        <f>Data!BL52</f>
        <v>0.43821570579893887</v>
      </c>
      <c r="AB150" s="3">
        <v>43525</v>
      </c>
      <c r="AC150">
        <f>Data!BT89</f>
        <v>184.36554698003781</v>
      </c>
      <c r="AD150">
        <f>Data!BQ89</f>
        <v>0</v>
      </c>
      <c r="AE150">
        <f>Data!BW89</f>
        <v>360.14884118991091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0.1911636209115386</v>
      </c>
      <c r="X151">
        <f>Data!BF53</f>
        <v>4.6813204335194314E-4</v>
      </c>
      <c r="Y151">
        <f>Data!BL53</f>
        <v>0.47074627946130931</v>
      </c>
      <c r="AB151" s="3">
        <v>43556</v>
      </c>
      <c r="AC151">
        <f>Data!BT90</f>
        <v>184.86622169280196</v>
      </c>
      <c r="AD151">
        <f>Data!BQ90</f>
        <v>0</v>
      </c>
      <c r="AE151">
        <f>Data!BW90</f>
        <v>288.57740797630208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0.15833276847843081</v>
      </c>
      <c r="X152">
        <f>Data!BF54</f>
        <v>4.4108961105848721E-4</v>
      </c>
      <c r="Y152">
        <f>Data!BL54</f>
        <v>0.45993772801011801</v>
      </c>
      <c r="AB152" s="3">
        <v>43586</v>
      </c>
      <c r="AC152">
        <f>Data!BT91</f>
        <v>4454.1916676916517</v>
      </c>
      <c r="AD152">
        <f>Data!BQ91</f>
        <v>3333.8999869989721</v>
      </c>
      <c r="AE152">
        <f>Data!BW91</f>
        <v>7279.5198711437324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8.4779101598542184E-2</v>
      </c>
      <c r="X153">
        <f>Data!BF55</f>
        <v>5.4671596672051237E-4</v>
      </c>
      <c r="Y153">
        <f>Data!BL55</f>
        <v>0.36537923733703792</v>
      </c>
      <c r="AB153" s="3">
        <v>43617</v>
      </c>
      <c r="AC153">
        <f>Data!BT92</f>
        <v>6054.1660076256367</v>
      </c>
      <c r="AD153">
        <f>Data!BQ92</f>
        <v>3393.6057675644411</v>
      </c>
      <c r="AE153">
        <f>Data!BW92</f>
        <v>8925.138526761546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0.21726213162764907</v>
      </c>
      <c r="X154">
        <f>Data!BF56</f>
        <v>0.11833864846266806</v>
      </c>
      <c r="Y154">
        <f>Data!BL56</f>
        <v>0.34465469070710242</v>
      </c>
      <c r="AB154" s="3">
        <v>43647</v>
      </c>
      <c r="AC154">
        <f>Data!BT93</f>
        <v>5060.5732389912173</v>
      </c>
      <c r="AD154">
        <f>Data!BQ93</f>
        <v>3052.4904777644902</v>
      </c>
      <c r="AE154">
        <f>Data!BW93</f>
        <v>6664.3350930067008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0.22541674843523651</v>
      </c>
      <c r="X155">
        <f>Data!BF57</f>
        <v>0.12690223229583353</v>
      </c>
      <c r="Y155">
        <f>Data!BL57</f>
        <v>0.3556191804818809</v>
      </c>
      <c r="AB155" s="3">
        <v>43678</v>
      </c>
      <c r="AC155">
        <f>Data!BT94</f>
        <v>3113.7588795050151</v>
      </c>
      <c r="AD155">
        <f>Data!BQ94</f>
        <v>0</v>
      </c>
      <c r="AE155">
        <f>Data!BW94</f>
        <v>4291.7678722515566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0.21945455227978528</v>
      </c>
      <c r="X156">
        <f>Data!BF58</f>
        <v>2.9358290703385137E-2</v>
      </c>
      <c r="Y156">
        <f>Data!BL58</f>
        <v>0.42738934280350804</v>
      </c>
      <c r="AB156" s="3">
        <v>43709</v>
      </c>
      <c r="AC156">
        <f>Data!BT95</f>
        <v>2500.5854801356331</v>
      </c>
      <c r="AD156">
        <f>Data!BQ95</f>
        <v>1306.831472970601</v>
      </c>
      <c r="AE156">
        <f>Data!BW95</f>
        <v>3749.2334055324873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0.2716190938372165</v>
      </c>
      <c r="X157">
        <f>Data!BF59</f>
        <v>0.12728876026812941</v>
      </c>
      <c r="Y157">
        <f>Data!BL59</f>
        <v>0.37195216282270849</v>
      </c>
      <c r="AB157" s="3">
        <v>43739</v>
      </c>
      <c r="AC157">
        <f>Data!BT96</f>
        <v>810.36409882522548</v>
      </c>
      <c r="AD157">
        <f>Data!BQ96</f>
        <v>0</v>
      </c>
      <c r="AE157">
        <f>Data!BW96</f>
        <v>1366.6992786458175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0.27150168898515403</v>
      </c>
      <c r="X158">
        <f>Data!BF60</f>
        <v>3.6759345675818622E-2</v>
      </c>
      <c r="Y158">
        <f>Data!BL60</f>
        <v>0.49959291936829686</v>
      </c>
      <c r="AB158" s="3">
        <v>43770</v>
      </c>
      <c r="AC158">
        <f>Data!BT97</f>
        <v>428.16381143515599</v>
      </c>
      <c r="AD158">
        <f>Data!BQ97</f>
        <v>0</v>
      </c>
      <c r="AE158">
        <f>Data!BW97</f>
        <v>803.07905073291738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0.24209133698605001</v>
      </c>
      <c r="X159">
        <f>Data!BF61</f>
        <v>3.6340057704364881E-2</v>
      </c>
      <c r="Y159">
        <f>Data!BL61</f>
        <v>0.44976838398724794</v>
      </c>
      <c r="AB159" s="3">
        <v>43800</v>
      </c>
      <c r="AC159">
        <f>Data!BT98</f>
        <v>344.98502690088179</v>
      </c>
      <c r="AD159">
        <f>Data!BQ98</f>
        <v>0</v>
      </c>
      <c r="AE159">
        <f>Data!BW98</f>
        <v>656.31677718026947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0.23679638979956508</v>
      </c>
      <c r="X160">
        <f>Data!BF62</f>
        <v>4.5881297410232946E-2</v>
      </c>
      <c r="Y160">
        <f>Data!BL62</f>
        <v>0.43092473060823977</v>
      </c>
      <c r="AB160" s="3">
        <v>43831</v>
      </c>
      <c r="AC160">
        <f>Data!BT99</f>
        <v>291.5108064555792</v>
      </c>
      <c r="AD160">
        <f>Data!BQ99</f>
        <v>0</v>
      </c>
      <c r="AE160">
        <f>Data!BW99</f>
        <v>934.21452206449214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0.26241387240588665</v>
      </c>
      <c r="X161">
        <f>Data!BF63</f>
        <v>7.7771852375008166E-2</v>
      </c>
      <c r="Y161">
        <f>Data!BL63</f>
        <v>0.45292460708878934</v>
      </c>
      <c r="AB161" s="3">
        <v>43862</v>
      </c>
      <c r="AC161">
        <f>Data!BT100</f>
        <v>191.11762162232526</v>
      </c>
      <c r="AD161">
        <f>Data!BQ100</f>
        <v>0</v>
      </c>
      <c r="AE161">
        <f>Data!BW100</f>
        <v>505.71520528182003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0.17430604202672839</v>
      </c>
      <c r="X162">
        <f>Data!BF64</f>
        <v>1.4385632312041707E-3</v>
      </c>
      <c r="Y162">
        <f>Data!BL64</f>
        <v>0.46908718650229275</v>
      </c>
      <c r="AB162" s="3">
        <v>43891</v>
      </c>
      <c r="AC162">
        <f>Data!BT101</f>
        <v>185.91787920634221</v>
      </c>
      <c r="AD162">
        <f>Data!BQ101</f>
        <v>0</v>
      </c>
      <c r="AE162">
        <f>Data!BW101</f>
        <v>1515.4587596737179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0.18706046103034168</v>
      </c>
      <c r="X163">
        <f>Data!BF65</f>
        <v>5.1731785788433626E-4</v>
      </c>
      <c r="Y163">
        <f>Data!BL65</f>
        <v>0.48012851038947701</v>
      </c>
      <c r="AB163" s="3">
        <v>43922</v>
      </c>
      <c r="AC163">
        <f>Data!BT102</f>
        <v>193.36152767940146</v>
      </c>
      <c r="AD163">
        <f>Data!BQ102</f>
        <v>0</v>
      </c>
      <c r="AE163">
        <f>Data!BW102</f>
        <v>1966.7708458170903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0.14399964129552245</v>
      </c>
      <c r="X164">
        <f>Data!BF66</f>
        <v>4.6571020106966898E-4</v>
      </c>
      <c r="Y164">
        <f>Data!BL66</f>
        <v>0.43148660915903747</v>
      </c>
      <c r="AB164" s="3">
        <v>43952</v>
      </c>
      <c r="AC164">
        <f>Data!BT103</f>
        <v>4509.2173789427725</v>
      </c>
      <c r="AD164">
        <f>Data!BQ103</f>
        <v>2332.9823135123765</v>
      </c>
      <c r="AE164">
        <f>Data!BW103</f>
        <v>7280.3484193725862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7.9600162280257791E-2</v>
      </c>
      <c r="X165">
        <f>Data!BF67</f>
        <v>4.8808033170644194E-4</v>
      </c>
      <c r="Y165">
        <f>Data!BL67</f>
        <v>0.3521474136505276</v>
      </c>
      <c r="AB165" s="3">
        <v>43983</v>
      </c>
      <c r="AC165">
        <f>Data!BT104</f>
        <v>5885.8804932734292</v>
      </c>
      <c r="AD165">
        <f>Data!BQ104</f>
        <v>3397.0269537374584</v>
      </c>
      <c r="AE165">
        <f>Data!BW104</f>
        <v>8925.1460847841572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0.21967854991089553</v>
      </c>
      <c r="X166">
        <f>Data!BF68</f>
        <v>0.15770582831464708</v>
      </c>
      <c r="Y166">
        <f>Data!BL68</f>
        <v>0.32970850588753819</v>
      </c>
      <c r="AB166" s="3">
        <v>44013</v>
      </c>
      <c r="AC166">
        <f>Data!BT105</f>
        <v>5065.5180752851966</v>
      </c>
      <c r="AD166">
        <f>Data!BQ105</f>
        <v>3054.8884966263918</v>
      </c>
      <c r="AE166">
        <f>Data!BW105</f>
        <v>6678.2966502769377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0.22625747078564018</v>
      </c>
      <c r="X167">
        <f>Data!BF69</f>
        <v>0.1331824460066855</v>
      </c>
      <c r="Y167">
        <f>Data!BL69</f>
        <v>0.33414212521165609</v>
      </c>
      <c r="AB167" s="3">
        <v>44044</v>
      </c>
      <c r="AC167">
        <f>Data!BT106</f>
        <v>3135.0521910854209</v>
      </c>
      <c r="AD167">
        <f>Data!BQ106</f>
        <v>0</v>
      </c>
      <c r="AE167">
        <f>Data!BW106</f>
        <v>4288.8419727478395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0.20642465096898377</v>
      </c>
      <c r="X168">
        <f>Data!BF70</f>
        <v>2.8334683520370163E-2</v>
      </c>
      <c r="Y168">
        <f>Data!BL70</f>
        <v>0.38983317790552974</v>
      </c>
      <c r="AB168" s="3">
        <v>44075</v>
      </c>
      <c r="AC168">
        <f>Data!BT107</f>
        <v>2484.3836777255224</v>
      </c>
      <c r="AD168">
        <f>Data!BQ107</f>
        <v>1310.077525588403</v>
      </c>
      <c r="AE168">
        <f>Data!BW107</f>
        <v>4123.4927501804405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0.26491651078686118</v>
      </c>
      <c r="X169">
        <f>Data!BF71</f>
        <v>0.12291278108023107</v>
      </c>
      <c r="Y169">
        <f>Data!BL71</f>
        <v>0.36788286524824798</v>
      </c>
      <c r="AB169" s="3">
        <v>44105</v>
      </c>
      <c r="AC169">
        <f>Data!BT108</f>
        <v>819.61818894914563</v>
      </c>
      <c r="AD169">
        <f>Data!BQ108</f>
        <v>0</v>
      </c>
      <c r="AE169">
        <f>Data!BW108</f>
        <v>1628.0655023834756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0.27377769583836198</v>
      </c>
      <c r="X170">
        <f>Data!BF72</f>
        <v>5.0775124691426754E-2</v>
      </c>
      <c r="Y170">
        <f>Data!BL72</f>
        <v>0.47256093239411712</v>
      </c>
      <c r="AB170" s="3">
        <v>44136</v>
      </c>
      <c r="AC170">
        <f>Data!BT109</f>
        <v>439.10038824899584</v>
      </c>
      <c r="AD170">
        <f>Data!BQ109</f>
        <v>0</v>
      </c>
      <c r="AE170">
        <f>Data!BW109</f>
        <v>847.44204539578436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0.24855131050571799</v>
      </c>
      <c r="X171">
        <f>Data!BF73</f>
        <v>5.0702987209660932E-2</v>
      </c>
      <c r="Y171">
        <f>Data!BL73</f>
        <v>0.41904990212060511</v>
      </c>
      <c r="AB171" s="3">
        <v>44166</v>
      </c>
      <c r="AC171">
        <f>Data!BT110</f>
        <v>344.72117515055169</v>
      </c>
      <c r="AD171">
        <f>Data!BQ110</f>
        <v>0</v>
      </c>
      <c r="AE171">
        <f>Data!BW110</f>
        <v>656.65009778687431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0.23605863680131733</v>
      </c>
      <c r="X172" s="6">
        <f>Data!BF74</f>
        <v>5.5705360864521936E-2</v>
      </c>
      <c r="Y172">
        <f>Data!BL74</f>
        <v>0.39035320514813066</v>
      </c>
      <c r="AB172" s="3">
        <v>44197</v>
      </c>
      <c r="AC172">
        <f>Data!BT111</f>
        <v>292.27605624505628</v>
      </c>
      <c r="AD172">
        <f>Data!BQ111</f>
        <v>0</v>
      </c>
      <c r="AE172">
        <f>Data!BW111</f>
        <v>503.81282737152895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0.26599798002280295</v>
      </c>
      <c r="X173">
        <f>Data!BF75</f>
        <v>7.935050962259993E-2</v>
      </c>
      <c r="Y173">
        <f>Data!BL75</f>
        <v>0.40536362212151289</v>
      </c>
      <c r="AB173" s="3">
        <v>44228</v>
      </c>
      <c r="AC173">
        <f>Data!BT112</f>
        <v>189.78667155444657</v>
      </c>
      <c r="AD173">
        <f>Data!BQ112</f>
        <v>0</v>
      </c>
      <c r="AE173">
        <f>Data!BW112</f>
        <v>285.21151936716194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0.18598439055494964</v>
      </c>
      <c r="X174">
        <f>Data!BF76</f>
        <v>5.6229627176662689E-5</v>
      </c>
      <c r="Y174">
        <f>Data!BL76</f>
        <v>0.41168573079630733</v>
      </c>
      <c r="AB174" s="3">
        <v>44256</v>
      </c>
      <c r="AC174">
        <f>Data!BT113</f>
        <v>183.4956510532613</v>
      </c>
      <c r="AD174">
        <f>Data!BQ113</f>
        <v>0</v>
      </c>
      <c r="AE174">
        <f>Data!BW113</f>
        <v>343.40215258710771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0.19035050354432315</v>
      </c>
      <c r="X175">
        <f>Data!BF77</f>
        <v>9.8453460850578267E-4</v>
      </c>
      <c r="Y175">
        <f>Data!BL77</f>
        <v>0.45836649951525033</v>
      </c>
      <c r="AB175" s="3">
        <v>44287</v>
      </c>
      <c r="AC175">
        <f>Data!BT114</f>
        <v>188.83492165231027</v>
      </c>
      <c r="AD175">
        <f>Data!BQ114</f>
        <v>0</v>
      </c>
      <c r="AE175">
        <f>Data!BW114</f>
        <v>314.93928894743493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0.16449918621219695</v>
      </c>
      <c r="X176">
        <f>Data!BF78</f>
        <v>4.0110481336341763E-4</v>
      </c>
      <c r="Y176">
        <f>Data!BL78</f>
        <v>0.46152999857440591</v>
      </c>
      <c r="AB176" s="3">
        <v>44317</v>
      </c>
      <c r="AC176">
        <f>Data!BT115</f>
        <v>4436.1171289911817</v>
      </c>
      <c r="AD176">
        <f>Data!BQ115</f>
        <v>2048.8264078112156</v>
      </c>
      <c r="AE176">
        <f>Data!BW115</f>
        <v>7294.9089499348338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8.142439037328586E-2</v>
      </c>
      <c r="X177">
        <f>Data!BF79</f>
        <v>4.6251722096712911E-4</v>
      </c>
      <c r="Y177">
        <f>Data!BL79</f>
        <v>0.38753001717850566</v>
      </c>
      <c r="AB177" s="3">
        <v>44348</v>
      </c>
      <c r="AC177">
        <f>Data!BT116</f>
        <v>6198.8605715233534</v>
      </c>
      <c r="AD177">
        <f>Data!BQ116</f>
        <v>3383.9862942848663</v>
      </c>
      <c r="AE177">
        <f>Data!BW116</f>
        <v>8923.765800904619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0.2266252413392067</v>
      </c>
      <c r="X178">
        <f>Data!BF80</f>
        <v>0.16204085841309279</v>
      </c>
      <c r="Y178">
        <f>Data!BL80</f>
        <v>0.35796553129330277</v>
      </c>
      <c r="AB178" s="3">
        <v>44378</v>
      </c>
      <c r="AC178">
        <f>Data!BT117</f>
        <v>5104.2661677118786</v>
      </c>
      <c r="AD178">
        <f>Data!BQ117</f>
        <v>3046.1911021054952</v>
      </c>
      <c r="AE178">
        <f>Data!BW117</f>
        <v>6673.3716537923156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0.22887728118803352</v>
      </c>
      <c r="X179">
        <f>Data!BF81</f>
        <v>0.11945939331781119</v>
      </c>
      <c r="Y179">
        <f>Data!BL81</f>
        <v>0.33028668258339167</v>
      </c>
      <c r="AB179" s="3">
        <v>44409</v>
      </c>
      <c r="AC179">
        <f>Data!BT118</f>
        <v>3164.5846920658637</v>
      </c>
      <c r="AD179">
        <f>Data!BQ118</f>
        <v>0</v>
      </c>
      <c r="AE179">
        <f>Data!BW118</f>
        <v>4638.2715597975348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0.21012709476053715</v>
      </c>
      <c r="X180">
        <f>Data!BF82</f>
        <v>6.1851664213463664E-2</v>
      </c>
      <c r="Y180">
        <f>Data!BL82</f>
        <v>0.39351923624053597</v>
      </c>
      <c r="AB180" s="3">
        <v>44440</v>
      </c>
      <c r="AC180">
        <f>Data!BT119</f>
        <v>2531.385839409259</v>
      </c>
      <c r="AD180">
        <f>Data!BQ119</f>
        <v>1299.0741075120873</v>
      </c>
      <c r="AE180">
        <f>Data!BW119</f>
        <v>4497.501971517574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0.26983721181750298</v>
      </c>
      <c r="X181">
        <f>Data!BF83</f>
        <v>0.14266480866353959</v>
      </c>
      <c r="Y181">
        <f>Data!BL83</f>
        <v>0.37338532274588943</v>
      </c>
      <c r="AB181" s="3">
        <v>44470</v>
      </c>
      <c r="AC181">
        <f>Data!BT120</f>
        <v>829.50786153710362</v>
      </c>
      <c r="AD181">
        <f>Data!BQ120</f>
        <v>0</v>
      </c>
      <c r="AE181">
        <f>Data!BW120</f>
        <v>1704.1159792240658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0.26821062783710659</v>
      </c>
      <c r="X182">
        <f>Data!BF84</f>
        <v>6.6787957621272653E-2</v>
      </c>
      <c r="Y182">
        <f>Data!BL84</f>
        <v>0.41839046753011644</v>
      </c>
      <c r="AB182" s="3">
        <v>44501</v>
      </c>
      <c r="AC182">
        <f>Data!BT121</f>
        <v>438.76547337199634</v>
      </c>
      <c r="AD182">
        <f>Data!BQ121</f>
        <v>0</v>
      </c>
      <c r="AE182">
        <f>Data!BW121</f>
        <v>973.4157415655917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0.2432584878988564</v>
      </c>
      <c r="X183">
        <f>Data!BF85</f>
        <v>6.7003173171542585E-2</v>
      </c>
      <c r="Y183">
        <f>Data!BL85</f>
        <v>0.37703401176258922</v>
      </c>
      <c r="AB183" s="3">
        <v>44531</v>
      </c>
      <c r="AC183">
        <f>Data!BT122</f>
        <v>346.63415200661518</v>
      </c>
      <c r="AD183">
        <f>Data!BQ122</f>
        <v>0</v>
      </c>
      <c r="AE183">
        <f>Data!BW122</f>
        <v>688.24729702261368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0.22785157489124686</v>
      </c>
      <c r="X184">
        <f>Data!BF86</f>
        <v>6.7878041591029614E-2</v>
      </c>
      <c r="Y184">
        <f>Data!BL86</f>
        <v>0.36840836401097476</v>
      </c>
      <c r="AB184" s="3">
        <v>44562</v>
      </c>
      <c r="AC184">
        <f>Data!BT123</f>
        <v>292.14172420253618</v>
      </c>
      <c r="AD184">
        <f>Data!BQ123</f>
        <v>159.2684390936389</v>
      </c>
      <c r="AE184">
        <f>Data!BW123</f>
        <v>1497.488734254681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0.25724992156028748</v>
      </c>
      <c r="X185">
        <f>Data!BF87</f>
        <v>0.10015748557634652</v>
      </c>
      <c r="Y185">
        <f>Data!BL87</f>
        <v>0.39223581552505493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0.17521713743917644</v>
      </c>
      <c r="X186">
        <f>Data!BF88</f>
        <v>4.9052317763198516E-5</v>
      </c>
      <c r="Y186">
        <f>Data!BL88</f>
        <v>0.46466389903798699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0.18903437012340873</v>
      </c>
      <c r="X187">
        <f>Data!BF89</f>
        <v>1.2788288586307317E-2</v>
      </c>
      <c r="Y187">
        <f>Data!BL89</f>
        <v>0.44834139407612383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0.15652301954105496</v>
      </c>
      <c r="X188">
        <f>Data!BF90</f>
        <v>4.81443294120254E-4</v>
      </c>
      <c r="Y188">
        <f>Data!BL90</f>
        <v>0.38882030639797449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8.4675812104251236E-2</v>
      </c>
      <c r="X189">
        <f>Data!BF91</f>
        <v>5.1482277285685996E-4</v>
      </c>
      <c r="Y189">
        <f>Data!BL91</f>
        <v>0.30502592562697828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0.21235819440335035</v>
      </c>
      <c r="X190">
        <f>Data!BF92</f>
        <v>0.16343996685463935</v>
      </c>
      <c r="Y190">
        <f>Data!BL92</f>
        <v>0.37726075970567763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0.23173066438175738</v>
      </c>
      <c r="X191">
        <f>Data!BF93</f>
        <v>0.15855424862820655</v>
      </c>
      <c r="Y191">
        <f>Data!BL93</f>
        <v>0.35823360667563975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0.21882925648242235</v>
      </c>
      <c r="X192">
        <f>Data!BF94</f>
        <v>6.6732645791489631E-2</v>
      </c>
      <c r="Y192">
        <f>Data!BL94</f>
        <v>0.42480952106416225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0.27184264035895467</v>
      </c>
      <c r="X193" s="6">
        <f>Data!BF95</f>
        <v>0.14305728836916387</v>
      </c>
      <c r="Y193">
        <f>Data!BL95</f>
        <v>0.39376129279844463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0.27951085940003395</v>
      </c>
      <c r="X194">
        <f>Data!BF96</f>
        <v>7.1004040364641696E-2</v>
      </c>
      <c r="Y194">
        <f>Data!BL96</f>
        <v>0.54922630079090595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0.24976470740512013</v>
      </c>
      <c r="X195">
        <f>Data!BF97</f>
        <v>6.9327797973528504E-2</v>
      </c>
      <c r="Y195">
        <f>Data!BL97</f>
        <v>0.51182939205318689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0.23595039965584874</v>
      </c>
      <c r="X196">
        <f>Data!BF98</f>
        <v>6.8125016696285456E-2</v>
      </c>
      <c r="Y196">
        <f>Data!BL98</f>
        <v>0.49869733629748225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0.26225607143715024</v>
      </c>
      <c r="X197">
        <f>Data!BF99</f>
        <v>9.5731542387511581E-2</v>
      </c>
      <c r="Y197">
        <f>Data!BL99</f>
        <v>0.52709743613377213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0.18025374447461218</v>
      </c>
      <c r="X198">
        <f>Data!BF100</f>
        <v>1.9044023247261066E-3</v>
      </c>
      <c r="Y198">
        <f>Data!BL100</f>
        <v>0.52637018961831927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0.17485924763604999</v>
      </c>
      <c r="X199">
        <f>Data!BF101</f>
        <v>2.8218855163686385E-4</v>
      </c>
      <c r="Y199">
        <f>Data!BL101</f>
        <v>0.49218651838600636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0.16423480701632798</v>
      </c>
      <c r="X200">
        <f>Data!BF102</f>
        <v>3.6416193438526534E-4</v>
      </c>
      <c r="Y200">
        <f>Data!BL102</f>
        <v>0.40545134106650949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9.2748436145484447E-2</v>
      </c>
      <c r="X201">
        <f>Data!BF103</f>
        <v>3.1137503242462117E-4</v>
      </c>
      <c r="Y201">
        <f>Data!BL103</f>
        <v>0.34627155400812626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0.22681814152747393</v>
      </c>
      <c r="X202">
        <f>Data!BF104</f>
        <v>0.15910870570223778</v>
      </c>
      <c r="Y202">
        <f>Data!BL104</f>
        <v>0.34370081266388297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0.2455146168358624</v>
      </c>
      <c r="X203">
        <f>Data!BF105</f>
        <v>0.10512570588616654</v>
      </c>
      <c r="Y203">
        <f>Data!BL105</f>
        <v>0.35594857763499022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0.21895421377848834</v>
      </c>
      <c r="X204">
        <f>Data!BF106</f>
        <v>5.6225508160423487E-2</v>
      </c>
      <c r="Y204">
        <f>Data!BL106</f>
        <v>0.34050928661599755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0.27482042787596583</v>
      </c>
      <c r="X205">
        <f>Data!BF107</f>
        <v>0.14518327952828258</v>
      </c>
      <c r="Y205">
        <f>Data!BL107</f>
        <v>0.35321479663252831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0.26628954219631851</v>
      </c>
      <c r="X206">
        <f>Data!BF108</f>
        <v>7.6396630902308971E-2</v>
      </c>
      <c r="Y206">
        <f>Data!BL108</f>
        <v>0.52484520711004734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0.24156805011443794</v>
      </c>
      <c r="X207">
        <f>Data!BF109</f>
        <v>7.2475493652746081E-2</v>
      </c>
      <c r="Y207">
        <f>Data!BL109</f>
        <v>0.47537690261378884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0.22474172874353826</v>
      </c>
      <c r="X208">
        <f>Data!BF110</f>
        <v>6.2679122493136674E-2</v>
      </c>
      <c r="Y208">
        <f>Data!BL110</f>
        <v>0.45691966079175472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0.25132487644441426</v>
      </c>
      <c r="X209">
        <f>Data!BF111</f>
        <v>9.1397741925902665E-2</v>
      </c>
      <c r="Y209">
        <f>Data!BL111</f>
        <v>0.47862294013611972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0.19326238543726504</v>
      </c>
      <c r="X210">
        <f>Data!BF112</f>
        <v>2.231767211924307E-2</v>
      </c>
      <c r="Y210">
        <f>Data!BL112</f>
        <v>0.35495817428454757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0.18699358042795211</v>
      </c>
      <c r="X211">
        <f>Data!BF113</f>
        <v>3.8428740367635328E-4</v>
      </c>
      <c r="Y211">
        <f>Data!BL113</f>
        <v>0.38879021303728223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0.16548496205359697</v>
      </c>
      <c r="X212">
        <f>Data!BF114</f>
        <v>5.1800003575408482E-4</v>
      </c>
      <c r="Y212">
        <f>Data!BL114</f>
        <v>0.372887501725927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8.843126124702394E-2</v>
      </c>
      <c r="X213">
        <f>Data!BF115</f>
        <v>4.1179413301506429E-4</v>
      </c>
      <c r="Y213">
        <f>Data!BL115</f>
        <v>0.31204646802507341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0.21978112636134028</v>
      </c>
      <c r="X214">
        <f>Data!BF116</f>
        <v>0.15856231038924307</v>
      </c>
      <c r="Y214">
        <f>Data!BL116</f>
        <v>0.35107415169477463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0.22340088617056608</v>
      </c>
      <c r="X215">
        <f>Data!BF117</f>
        <v>0.1141768807428889</v>
      </c>
      <c r="Y215">
        <f>Data!BL117</f>
        <v>0.3330268373247236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0.21669681882485747</v>
      </c>
      <c r="X216">
        <f>Data!BF118</f>
        <v>8.4894556493964046E-2</v>
      </c>
      <c r="Y216">
        <f>Data!BL118</f>
        <v>0.4027952381875366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0.27074472745880485</v>
      </c>
      <c r="X217" s="6">
        <f>Data!BF119</f>
        <v>0.16274699009954929</v>
      </c>
      <c r="Y217">
        <f>Data!BL119</f>
        <v>0.3775229852180928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0.29077878571115434</v>
      </c>
      <c r="X218">
        <f>Data!BF120</f>
        <v>7.4005380156449974E-2</v>
      </c>
      <c r="Y218">
        <f>Data!BL120</f>
        <v>0.49435807159170508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0.2580299333203584</v>
      </c>
      <c r="X219">
        <f>Data!BF121</f>
        <v>7.2902992542367429E-2</v>
      </c>
      <c r="Y219">
        <f>Data!BL121</f>
        <v>0.43905514758080244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0.24731105077080429</v>
      </c>
      <c r="X220" s="6">
        <f>Data!BF122</f>
        <v>7.8293625847436488E-2</v>
      </c>
      <c r="Y220">
        <f>Data!BL122</f>
        <v>0.40486827492713928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0.27505896287038922</v>
      </c>
      <c r="X221">
        <f>Data!BF123</f>
        <v>0.10374518024036661</v>
      </c>
      <c r="Y221">
        <f>Data!BL123</f>
        <v>0.41403103386983275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1141.7587890625</v>
      </c>
      <c r="L290">
        <f>Data!N4</f>
        <v>1141.683837890625</v>
      </c>
      <c r="M290">
        <f>Data!T4</f>
        <v>1141.8262939453125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1141.88916015625</v>
      </c>
      <c r="L291">
        <f>Data!N5</f>
        <v>1141.7523193359375</v>
      </c>
      <c r="M291">
        <f>Data!T5</f>
        <v>1142.04833984375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1142.0457763671875</v>
      </c>
      <c r="L292">
        <f>Data!N6</f>
        <v>1141.8226318359375</v>
      </c>
      <c r="M292">
        <f>Data!T6</f>
        <v>1142.4208984375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1142.236328125</v>
      </c>
      <c r="L293">
        <f>Data!N7</f>
        <v>1141.8587646484375</v>
      </c>
      <c r="M293">
        <f>Data!T7</f>
        <v>1142.720458984375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1140.30126953125</v>
      </c>
      <c r="L294">
        <f>Data!N8</f>
        <v>1139.753662109375</v>
      </c>
      <c r="M294">
        <f>Data!T8</f>
        <v>1140.7703857421875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1138.8870849609375</v>
      </c>
      <c r="L295">
        <f>Data!N9</f>
        <v>1138.8865966796875</v>
      </c>
      <c r="M295">
        <f>Data!T9</f>
        <v>1139.6142578125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1138.9022216796875</v>
      </c>
      <c r="L296">
        <f>Data!N10</f>
        <v>1138.901611328125</v>
      </c>
      <c r="M296">
        <f>Data!T10</f>
        <v>1138.9022216796875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1138.9281005859375</v>
      </c>
      <c r="L297">
        <f>Data!N11</f>
        <v>1138.9281005859375</v>
      </c>
      <c r="M297">
        <f>Data!T11</f>
        <v>1138.9281005859375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1138.9722900390625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1139.36279296875</v>
      </c>
      <c r="L299">
        <f>Data!N13</f>
        <v>1139.1962890625</v>
      </c>
      <c r="M299">
        <f>Data!T13</f>
        <v>1139.564453125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1139.6279296875</v>
      </c>
      <c r="L300">
        <f>Data!N14</f>
        <v>1139.3387451171875</v>
      </c>
      <c r="M300">
        <f>Data!T14</f>
        <v>1139.9857177734375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1139.8271484375</v>
      </c>
      <c r="L301">
        <f>Data!N15</f>
        <v>1139.4439697265625</v>
      </c>
      <c r="M301">
        <f>Data!T15</f>
        <v>1140.2862548828125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1140.019775390625</v>
      </c>
      <c r="L302">
        <f>Data!N16</f>
        <v>1139.6539306640625</v>
      </c>
      <c r="M302">
        <f>Data!T16</f>
        <v>1140.4464111328125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1140.191650390625</v>
      </c>
      <c r="L303">
        <f>Data!N17</f>
        <v>1139.8206787109375</v>
      </c>
      <c r="M303">
        <f>Data!T17</f>
        <v>1140.5877685546875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1140.3587646484375</v>
      </c>
      <c r="L304">
        <f>Data!N18</f>
        <v>1140.00341796875</v>
      </c>
      <c r="M304">
        <f>Data!T18</f>
        <v>1140.7196044921875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1140.491455078125</v>
      </c>
      <c r="L305">
        <f>Data!N19</f>
        <v>1140.0849609375</v>
      </c>
      <c r="M305">
        <f>Data!T19</f>
        <v>1140.8477783203125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1138.9061279296875</v>
      </c>
      <c r="L306">
        <f>Data!N20</f>
        <v>1138.905029296875</v>
      </c>
      <c r="M306">
        <f>Data!T20</f>
        <v>1139.43603515625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1138.8885498046875</v>
      </c>
      <c r="L307">
        <f>Data!N21</f>
        <v>1138.8880615234375</v>
      </c>
      <c r="M307">
        <f>Data!T21</f>
        <v>1138.9140625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1138.9022216796875</v>
      </c>
      <c r="L308">
        <f>Data!N22</f>
        <v>1138.8988037109375</v>
      </c>
      <c r="M308">
        <f>Data!T22</f>
        <v>1138.9022216796875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1138.9281005859375</v>
      </c>
      <c r="L309">
        <f>Data!N23</f>
        <v>1138.9217529296875</v>
      </c>
      <c r="M309">
        <f>Data!T23</f>
        <v>1138.9281005859375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1138.9722900390625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1139.356201171875</v>
      </c>
      <c r="L311">
        <f>Data!N25</f>
        <v>1139.19580078125</v>
      </c>
      <c r="M311">
        <f>Data!T25</f>
        <v>1139.564697265625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1139.625244140625</v>
      </c>
      <c r="L312">
        <f>Data!N26</f>
        <v>1139.3380126953125</v>
      </c>
      <c r="M312">
        <f>Data!T26</f>
        <v>1139.9862060546875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1139.8203125</v>
      </c>
      <c r="L313">
        <f>Data!N27</f>
        <v>1139.44287109375</v>
      </c>
      <c r="M313">
        <f>Data!T27</f>
        <v>1140.286865234375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1140.021484375</v>
      </c>
      <c r="L314">
        <f>Data!N28</f>
        <v>1139.6522216796875</v>
      </c>
      <c r="M314">
        <f>Data!T28</f>
        <v>1140.447021484375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1140.19140625</v>
      </c>
      <c r="L315">
        <f>Data!N29</f>
        <v>1139.8184814453125</v>
      </c>
      <c r="M315">
        <f>Data!T29</f>
        <v>1140.588623046875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1140.3623046875</v>
      </c>
      <c r="L316">
        <f>Data!N30</f>
        <v>1140.00048828125</v>
      </c>
      <c r="M316">
        <f>Data!T30</f>
        <v>1140.720458984375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1140.486572265625</v>
      </c>
      <c r="L317">
        <f>Data!N31</f>
        <v>1140.0772705078125</v>
      </c>
      <c r="M317">
        <f>Data!T31</f>
        <v>1140.84375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1138.9061279296875</v>
      </c>
      <c r="L318">
        <f>Data!N32</f>
        <v>1138.9051513671875</v>
      </c>
      <c r="M318">
        <f>Data!T32</f>
        <v>1139.4295654296875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1138.8885498046875</v>
      </c>
      <c r="L319">
        <f>Data!N33</f>
        <v>1138.8880615234375</v>
      </c>
      <c r="M319">
        <f>Data!T33</f>
        <v>1138.9007568359375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1138.9022216796875</v>
      </c>
      <c r="L320">
        <f>Data!N34</f>
        <v>1138.8988037109375</v>
      </c>
      <c r="M320">
        <f>Data!T34</f>
        <v>1138.9022216796875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1138.9217529296875</v>
      </c>
      <c r="M321">
        <f>Data!T35</f>
        <v>1138.9281005859375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1138.9722900390625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1139.347900390625</v>
      </c>
      <c r="L323">
        <f>Data!N37</f>
        <v>1139.1947021484375</v>
      </c>
      <c r="M323">
        <f>Data!T37</f>
        <v>1139.563720703125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1139.614990234375</v>
      </c>
      <c r="L324">
        <f>Data!N38</f>
        <v>1139.336181640625</v>
      </c>
      <c r="M324">
        <f>Data!T38</f>
        <v>1139.984375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1139.81396484375</v>
      </c>
      <c r="L325">
        <f>Data!N39</f>
        <v>1139.440185546875</v>
      </c>
      <c r="M325">
        <f>Data!T39</f>
        <v>1140.28466796875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1140.0225830078125</v>
      </c>
      <c r="L326">
        <f>Data!N40</f>
        <v>1139.6478271484375</v>
      </c>
      <c r="M326">
        <f>Data!T40</f>
        <v>1140.4444580078125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1140.188720703125</v>
      </c>
      <c r="L327">
        <f>Data!N41</f>
        <v>1139.81298828125</v>
      </c>
      <c r="M327">
        <f>Data!T41</f>
        <v>1140.585693359375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1140.35302734375</v>
      </c>
      <c r="L328">
        <f>Data!N42</f>
        <v>1139.9935302734375</v>
      </c>
      <c r="M328">
        <f>Data!T42</f>
        <v>1140.7171630859375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1140.4915771484375</v>
      </c>
      <c r="L329">
        <f>Data!N43</f>
        <v>1140.0908203125</v>
      </c>
      <c r="M329">
        <f>Data!T43</f>
        <v>1140.84521484375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1138.906005859375</v>
      </c>
      <c r="L330">
        <f>Data!N44</f>
        <v>1138.905029296875</v>
      </c>
      <c r="M330">
        <f>Data!T44</f>
        <v>1139.4320068359375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1138.8885498046875</v>
      </c>
      <c r="L331">
        <f>Data!N45</f>
        <v>1138.8880615234375</v>
      </c>
      <c r="M331">
        <f>Data!T45</f>
        <v>1138.8885498046875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1138.9022216796875</v>
      </c>
      <c r="L332">
        <f>Data!N46</f>
        <v>1138.9022216796875</v>
      </c>
      <c r="M332">
        <f>Data!T46</f>
        <v>1138.9022216796875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1138.9281005859375</v>
      </c>
      <c r="L333">
        <f>Data!N47</f>
        <v>1138.9281005859375</v>
      </c>
      <c r="M333">
        <f>Data!T47</f>
        <v>1138.9281005859375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1138.9722900390625</v>
      </c>
      <c r="M334">
        <f>Data!T48</f>
        <v>1138.9722900390625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1139.36279296875</v>
      </c>
      <c r="L335">
        <f>Data!N49</f>
        <v>1139.1966552734375</v>
      </c>
      <c r="M335">
        <f>Data!T49</f>
        <v>1139.5640869140625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1139.6346435546875</v>
      </c>
      <c r="L336">
        <f>Data!N50</f>
        <v>1139.3394775390625</v>
      </c>
      <c r="M336">
        <f>Data!T50</f>
        <v>1139.9849853515625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1139.8262939453125</v>
      </c>
      <c r="L337">
        <f>Data!N51</f>
        <v>1139.4449462890625</v>
      </c>
      <c r="M337">
        <f>Data!T51</f>
        <v>1140.285400390625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1140.020263671875</v>
      </c>
      <c r="L338">
        <f>Data!N52</f>
        <v>1139.655517578125</v>
      </c>
      <c r="M338">
        <f>Data!T52</f>
        <v>1140.4454345703125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1140.190185546875</v>
      </c>
      <c r="L339">
        <f>Data!N53</f>
        <v>1139.8226318359375</v>
      </c>
      <c r="M339">
        <f>Data!T53</f>
        <v>1140.5867919921875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1140.35498046875</v>
      </c>
      <c r="L340">
        <f>Data!N54</f>
        <v>1140.0059814453125</v>
      </c>
      <c r="M340">
        <f>Data!T54</f>
        <v>1140.7183837890625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1140.4925537109375</v>
      </c>
      <c r="L341">
        <f>Data!N55</f>
        <v>1140.089111328125</v>
      </c>
      <c r="M341">
        <f>Data!T55</f>
        <v>1140.84326171875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1138.906005859375</v>
      </c>
      <c r="L342">
        <f>Data!N56</f>
        <v>1138.9053955078125</v>
      </c>
      <c r="M342">
        <f>Data!T56</f>
        <v>1139.4287109375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1138.8885498046875</v>
      </c>
      <c r="L343">
        <f>Data!N57</f>
        <v>1138.8880615234375</v>
      </c>
      <c r="M343">
        <f>Data!T57</f>
        <v>1139.003173828125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1138.9022216796875</v>
      </c>
      <c r="L344">
        <f>Data!N58</f>
        <v>1138.8988037109375</v>
      </c>
      <c r="M344">
        <f>Data!T58</f>
        <v>1138.9022216796875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1138.921875</v>
      </c>
      <c r="M345">
        <f>Data!T59</f>
        <v>1138.9281005859375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1138.9722900390625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1139.3489990234375</v>
      </c>
      <c r="L347">
        <f>Data!N61</f>
        <v>1139.1964111328125</v>
      </c>
      <c r="M347">
        <f>Data!T61</f>
        <v>1139.5635986328125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1139.62109375</v>
      </c>
      <c r="L348">
        <f>Data!N62</f>
        <v>1139.339111328125</v>
      </c>
      <c r="M348">
        <f>Data!T62</f>
        <v>1139.984130859375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1139.822509765625</v>
      </c>
      <c r="L349">
        <f>Data!N63</f>
        <v>1139.4443359375</v>
      </c>
      <c r="M349">
        <f>Data!T63</f>
        <v>1140.284423828125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1140.0147705078125</v>
      </c>
      <c r="L350">
        <f>Data!N64</f>
        <v>1139.654541015625</v>
      </c>
      <c r="M350">
        <f>Data!T64</f>
        <v>1140.444091796875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1140.185546875</v>
      </c>
      <c r="L351">
        <f>Data!N65</f>
        <v>1139.8214111328125</v>
      </c>
      <c r="M351">
        <f>Data!T65</f>
        <v>1140.5853271484375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1140.36572265625</v>
      </c>
      <c r="L352">
        <f>Data!N66</f>
        <v>1140.00439453125</v>
      </c>
      <c r="M352">
        <f>Data!T66</f>
        <v>1140.716796875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1140.4876708984375</v>
      </c>
      <c r="L353">
        <f>Data!N67</f>
        <v>1140.0806884765625</v>
      </c>
      <c r="M353">
        <f>Data!T67</f>
        <v>1140.8309326171875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1138.9061279296875</v>
      </c>
      <c r="L354">
        <f>Data!N68</f>
        <v>1138.9051513671875</v>
      </c>
      <c r="M354">
        <f>Data!T68</f>
        <v>1139.4091796875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1138.8885498046875</v>
      </c>
      <c r="L355">
        <f>Data!N69</f>
        <v>1138.8880615234375</v>
      </c>
      <c r="M355">
        <f>Data!T69</f>
        <v>1138.8927001953125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1138.9022216796875</v>
      </c>
      <c r="L356">
        <f>Data!N70</f>
        <v>1138.8995361328125</v>
      </c>
      <c r="M356">
        <f>Data!T70</f>
        <v>1138.9022216796875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1138.9244384765625</v>
      </c>
      <c r="M357">
        <f>Data!T71</f>
        <v>1138.9281005859375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1138.9691162109375</v>
      </c>
      <c r="M358">
        <f>Data!T72</f>
        <v>1138.9722900390625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1139.367431640625</v>
      </c>
      <c r="L359">
        <f>Data!N73</f>
        <v>1139.1951904296875</v>
      </c>
      <c r="M359">
        <f>Data!T73</f>
        <v>1139.5604248046875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1139.632080078125</v>
      </c>
      <c r="L360">
        <f>Data!N74</f>
        <v>1139.3370361328125</v>
      </c>
      <c r="M360">
        <f>Data!T74</f>
        <v>1139.978759765625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1139.8214111328125</v>
      </c>
      <c r="L361">
        <f>Data!N75</f>
        <v>1139.44140625</v>
      </c>
      <c r="M361">
        <f>Data!T75</f>
        <v>1140.278076171875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1140.028564453125</v>
      </c>
      <c r="L362">
        <f>Data!N76</f>
        <v>1139.64990234375</v>
      </c>
      <c r="M362">
        <f>Data!T76</f>
        <v>1140.4364013671875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1140.1932373046875</v>
      </c>
      <c r="L363">
        <f>Data!N77</f>
        <v>1139.8154296875</v>
      </c>
      <c r="M363">
        <f>Data!T77</f>
        <v>1140.57666015625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1140.36474609375</v>
      </c>
      <c r="L364">
        <f>Data!N78</f>
        <v>1139.9967041015625</v>
      </c>
      <c r="M364">
        <f>Data!T78</f>
        <v>1140.7069091796875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1140.4906005859375</v>
      </c>
      <c r="L365">
        <f>Data!N79</f>
        <v>1140.076904296875</v>
      </c>
      <c r="M365">
        <f>Data!T79</f>
        <v>1140.8370361328125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1138.906005859375</v>
      </c>
      <c r="L366">
        <f>Data!N80</f>
        <v>1138.9051513671875</v>
      </c>
      <c r="M366">
        <f>Data!T80</f>
        <v>1139.4189453125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1138.8885498046875</v>
      </c>
      <c r="L367">
        <f>Data!N81</f>
        <v>1138.8880615234375</v>
      </c>
      <c r="M367">
        <f>Data!T81</f>
        <v>1138.890869140625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1138.9022216796875</v>
      </c>
      <c r="L368">
        <f>Data!N82</f>
        <v>1138.9013671875</v>
      </c>
      <c r="M368">
        <f>Data!T82</f>
        <v>1138.9022216796875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1138.9281005859375</v>
      </c>
      <c r="L369">
        <f>Data!N83</f>
        <v>1138.9254150390625</v>
      </c>
      <c r="M369">
        <f>Data!T83</f>
        <v>1138.9281005859375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1138.9649658203125</v>
      </c>
      <c r="M370">
        <f>Data!T84</f>
        <v>1138.9722900390625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1139.354736328125</v>
      </c>
      <c r="L371">
        <f>Data!N85</f>
        <v>1139.1947021484375</v>
      </c>
      <c r="M371">
        <f>Data!T85</f>
        <v>1139.56201171875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1139.6273193359375</v>
      </c>
      <c r="L372">
        <f>Data!N86</f>
        <v>1139.3360595703125</v>
      </c>
      <c r="M372">
        <f>Data!T86</f>
        <v>1139.9814453125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1139.819580078125</v>
      </c>
      <c r="L373">
        <f>Data!N87</f>
        <v>1139.4400634765625</v>
      </c>
      <c r="M373">
        <f>Data!T87</f>
        <v>1140.28125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1140.019775390625</v>
      </c>
      <c r="L374">
        <f>Data!N88</f>
        <v>1139.647705078125</v>
      </c>
      <c r="M374">
        <f>Data!T88</f>
        <v>1140.4403076171875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1140.1837158203125</v>
      </c>
      <c r="L375">
        <f>Data!N89</f>
        <v>1139.812744140625</v>
      </c>
      <c r="M375">
        <f>Data!T89</f>
        <v>1140.5810546875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1140.33447265625</v>
      </c>
      <c r="L376">
        <f>Data!N90</f>
        <v>1139.9931640625</v>
      </c>
      <c r="M376">
        <f>Data!T90</f>
        <v>1140.7117919921875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1140.445556640625</v>
      </c>
      <c r="L377">
        <f>Data!N91</f>
        <v>1140.095703125</v>
      </c>
      <c r="M377">
        <f>Data!T91</f>
        <v>1140.8319091796875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1138.9061279296875</v>
      </c>
      <c r="L378">
        <f>Data!N92</f>
        <v>1138.905029296875</v>
      </c>
      <c r="M378">
        <f>Data!T92</f>
        <v>1139.4107666015625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1138.8885498046875</v>
      </c>
      <c r="L379">
        <f>Data!N93</f>
        <v>1138.8880615234375</v>
      </c>
      <c r="M379">
        <f>Data!T93</f>
        <v>1138.8902587890625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1138.9022216796875</v>
      </c>
      <c r="L380">
        <f>Data!N94</f>
        <v>1138.8988037109375</v>
      </c>
      <c r="M380">
        <f>Data!T94</f>
        <v>1138.9022216796875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1138.9281005859375</v>
      </c>
      <c r="L381">
        <f>Data!N95</f>
        <v>1138.9227294921875</v>
      </c>
      <c r="M381">
        <f>Data!T95</f>
        <v>1138.9281005859375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1138.9722900390625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1139.3477783203125</v>
      </c>
      <c r="L383">
        <f>Data!N97</f>
        <v>1139.1973876953125</v>
      </c>
      <c r="M383">
        <f>Data!T97</f>
        <v>1139.5606689453125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1139.6141357421875</v>
      </c>
      <c r="L384">
        <f>Data!N98</f>
        <v>1139.3406982421875</v>
      </c>
      <c r="M384">
        <f>Data!T98</f>
        <v>1139.9791259765625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1139.813720703125</v>
      </c>
      <c r="L385">
        <f>Data!N99</f>
        <v>1139.4466552734375</v>
      </c>
      <c r="M385">
        <f>Data!T99</f>
        <v>1140.278564453125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1140.01318359375</v>
      </c>
      <c r="L386">
        <f>Data!N100</f>
        <v>1139.6583251953125</v>
      </c>
      <c r="M386">
        <f>Data!T100</f>
        <v>1140.4371337890625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1140.18408203125</v>
      </c>
      <c r="L387">
        <f>Data!N101</f>
        <v>1139.826171875</v>
      </c>
      <c r="M387">
        <f>Data!T101</f>
        <v>1140.577392578125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1140.352294921875</v>
      </c>
      <c r="L388">
        <f>Data!N102</f>
        <v>1140.0103759765625</v>
      </c>
      <c r="M388">
        <f>Data!T102</f>
        <v>1140.707763671875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1140.475341796875</v>
      </c>
      <c r="L389">
        <f>Data!N103</f>
        <v>1140.081787109375</v>
      </c>
      <c r="M389">
        <f>Data!T103</f>
        <v>1140.8482666015625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1138.906005859375</v>
      </c>
      <c r="L390">
        <f>Data!N104</f>
        <v>1138.905029296875</v>
      </c>
      <c r="M390">
        <f>Data!T104</f>
        <v>1139.436767578125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1138.8885498046875</v>
      </c>
      <c r="L391">
        <f>Data!N105</f>
        <v>1138.8880615234375</v>
      </c>
      <c r="M391">
        <f>Data!T105</f>
        <v>1138.892578125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1138.9022216796875</v>
      </c>
      <c r="L392">
        <f>Data!N106</f>
        <v>1138.899169921875</v>
      </c>
      <c r="M392">
        <f>Data!T106</f>
        <v>1138.9022216796875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1138.9281005859375</v>
      </c>
      <c r="L393">
        <f>Data!N107</f>
        <v>1138.921630859375</v>
      </c>
      <c r="M393">
        <f>Data!T107</f>
        <v>1138.9281005859375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1138.9722900390625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1139.349365234375</v>
      </c>
      <c r="L395">
        <f>Data!N109</f>
        <v>1139.1954345703125</v>
      </c>
      <c r="M395">
        <f>Data!T109</f>
        <v>1139.5648193359375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1139.619140625</v>
      </c>
      <c r="L396">
        <f>Data!N110</f>
        <v>1139.3372802734375</v>
      </c>
      <c r="M396">
        <f>Data!T110</f>
        <v>1139.986328125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1139.81640625</v>
      </c>
      <c r="L397">
        <f>Data!N111</f>
        <v>1139.4417724609375</v>
      </c>
      <c r="M397">
        <f>Data!T111</f>
        <v>1140.2869873046875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1140.020751953125</v>
      </c>
      <c r="L398">
        <f>Data!N112</f>
        <v>1139.650390625</v>
      </c>
      <c r="M398">
        <f>Data!T112</f>
        <v>1140.4473876953125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1140.18896484375</v>
      </c>
      <c r="L399">
        <f>Data!N113</f>
        <v>1139.8162841796875</v>
      </c>
      <c r="M399">
        <f>Data!T113</f>
        <v>1140.5888671875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1140.3504638671875</v>
      </c>
      <c r="L400">
        <f>Data!N114</f>
        <v>1139.9976806640625</v>
      </c>
      <c r="M400">
        <f>Data!T114</f>
        <v>1140.720947265625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1140.4613037109375</v>
      </c>
      <c r="L401">
        <f>Data!N115</f>
        <v>1140.0810546875</v>
      </c>
      <c r="M401">
        <f>Data!T115</f>
        <v>1140.840087890625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1138.9061279296875</v>
      </c>
      <c r="L402">
        <f>Data!N116</f>
        <v>1138.905029296875</v>
      </c>
      <c r="M402">
        <f>Data!T116</f>
        <v>1139.423828125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1138.8885498046875</v>
      </c>
      <c r="L403">
        <f>Data!N117</f>
        <v>1138.8880615234375</v>
      </c>
      <c r="M403">
        <f>Data!T117</f>
        <v>1138.892822265625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1138.9022216796875</v>
      </c>
      <c r="L404">
        <f>Data!N118</f>
        <v>1138.8988037109375</v>
      </c>
      <c r="M404">
        <f>Data!T118</f>
        <v>1138.9022216796875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1138.9281005859375</v>
      </c>
      <c r="L405">
        <f>Data!N119</f>
        <v>1138.9217529296875</v>
      </c>
      <c r="M405">
        <f>Data!T119</f>
        <v>1138.9281005859375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1138.9722900390625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1139.34912109375</v>
      </c>
      <c r="L407">
        <f>Data!N121</f>
        <v>1139.192626953125</v>
      </c>
      <c r="M407">
        <f>Data!T121</f>
        <v>1139.562744140625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1139.614990234375</v>
      </c>
      <c r="L408">
        <f>Data!N122</f>
        <v>1139.337158203125</v>
      </c>
      <c r="M408">
        <f>Data!T122</f>
        <v>1139.9827880859375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1139.815185546875</v>
      </c>
      <c r="L409">
        <f>Data!N123</f>
        <v>1139.4415283203125</v>
      </c>
      <c r="M409">
        <f>Data!T123</f>
        <v>1140.2828369140625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1027.3612060546875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1027.5592041015625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1027.7728271484375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1026.5428466796875</v>
      </c>
      <c r="S505">
        <f>Data!AU8</f>
        <v>1026.5426025390625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1026.5213623046875</v>
      </c>
      <c r="S506">
        <f>Data!AU9</f>
        <v>1026.521240234375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1026.5107421875</v>
      </c>
      <c r="S507">
        <f>Data!AU10</f>
        <v>1026.5106201171875</v>
      </c>
      <c r="T507">
        <f>Data!BA10</f>
        <v>1027.267822265625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1026.50537109375</v>
      </c>
      <c r="S508">
        <f>Data!AU11</f>
        <v>1026.50537109375</v>
      </c>
      <c r="T508">
        <f>Data!BA11</f>
        <v>1028.8751220703125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1026.502685546875</v>
      </c>
      <c r="S509">
        <f>Data!AU12</f>
        <v>1026.502685546875</v>
      </c>
      <c r="T509">
        <f>Data!BA12</f>
        <v>1027.7132568359375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1026.5013427734375</v>
      </c>
      <c r="S510">
        <f>Data!AU13</f>
        <v>1026.5013427734375</v>
      </c>
      <c r="T510">
        <f>Data!BA13</f>
        <v>1027.40966796875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1026.5006103515625</v>
      </c>
      <c r="S511">
        <f>Data!AU14</f>
        <v>1026.5006103515625</v>
      </c>
      <c r="T511">
        <f>Data!BA14</f>
        <v>1027.784912109375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1026.5003662109375</v>
      </c>
      <c r="S512">
        <f>Data!AU15</f>
        <v>1026.5003662109375</v>
      </c>
      <c r="T512">
        <f>Data!BA15</f>
        <v>1028.2142333984375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1026.5001220703125</v>
      </c>
      <c r="S513">
        <f>Data!AU16</f>
        <v>1026.5001220703125</v>
      </c>
      <c r="T513">
        <f>Data!BA16</f>
        <v>1028.107666015625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1026.5001220703125</v>
      </c>
      <c r="S514">
        <f>Data!AU17</f>
        <v>1026.5001220703125</v>
      </c>
      <c r="T514">
        <f>Data!BA17</f>
        <v>1027.3160400390625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1026.5</v>
      </c>
      <c r="S515">
        <f>Data!AU18</f>
        <v>1026.5</v>
      </c>
      <c r="T515">
        <f>Data!BA18</f>
        <v>1027.5177001953125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1026.5</v>
      </c>
      <c r="S516">
        <f>Data!AU19</f>
        <v>1026.5</v>
      </c>
      <c r="T516">
        <f>Data!BA19</f>
        <v>1027.7413330078125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1026.500732421875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1026.5003662109375</v>
      </c>
      <c r="S518">
        <f>Data!AU21</f>
        <v>1026.5</v>
      </c>
      <c r="T518">
        <f>Data!BA21</f>
        <v>1028.188232421875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1026.500244140625</v>
      </c>
      <c r="S519">
        <f>Data!AU22</f>
        <v>1026.5</v>
      </c>
      <c r="T519">
        <f>Data!BA22</f>
        <v>1027.357666015625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1026.5001220703125</v>
      </c>
      <c r="S520">
        <f>Data!AU23</f>
        <v>1026.5</v>
      </c>
      <c r="T520">
        <f>Data!BA23</f>
        <v>1028.99658203125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1026.5</v>
      </c>
      <c r="S521">
        <f>Data!AU24</f>
        <v>1026.5</v>
      </c>
      <c r="T521">
        <f>Data!BA24</f>
        <v>1027.776123046875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</v>
      </c>
      <c r="S522">
        <f>Data!AU25</f>
        <v>1026.5</v>
      </c>
      <c r="T522">
        <f>Data!BA25</f>
        <v>1027.3135986328125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</v>
      </c>
      <c r="S523">
        <f>Data!AU26</f>
        <v>1026.5</v>
      </c>
      <c r="T523">
        <f>Data!BA26</f>
        <v>1027.8658447265625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</v>
      </c>
      <c r="S524">
        <f>Data!AU27</f>
        <v>1026.5</v>
      </c>
      <c r="T524">
        <f>Data!BA27</f>
        <v>1027.7283935546875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</v>
      </c>
      <c r="S525">
        <f>Data!AU28</f>
        <v>1026.5</v>
      </c>
      <c r="T525">
        <f>Data!BA28</f>
        <v>1028.002197265625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</v>
      </c>
      <c r="S526">
        <f>Data!AU29</f>
        <v>1026.5</v>
      </c>
      <c r="T526">
        <f>Data!BA29</f>
        <v>1028.1802978515625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</v>
      </c>
      <c r="S527">
        <f>Data!AU30</f>
        <v>1026.5</v>
      </c>
      <c r="T527">
        <f>Data!BA30</f>
        <v>1028.3509521484375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</v>
      </c>
      <c r="S528">
        <f>Data!AU31</f>
        <v>1026.5</v>
      </c>
      <c r="T528">
        <f>Data!BA31</f>
        <v>1028.5185546875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1026.5008544921875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1026.5003662109375</v>
      </c>
      <c r="S530">
        <f>Data!AU33</f>
        <v>1026.5</v>
      </c>
      <c r="T530">
        <f>Data!BA33</f>
        <v>1028.014892578125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1026.500244140625</v>
      </c>
      <c r="S531">
        <f>Data!AU34</f>
        <v>1026.5</v>
      </c>
      <c r="T531">
        <f>Data!BA34</f>
        <v>1027.337646484375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1026.5001220703125</v>
      </c>
      <c r="S532">
        <f>Data!AU35</f>
        <v>1026.5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1026.5</v>
      </c>
      <c r="S533">
        <f>Data!AU36</f>
        <v>1026.5</v>
      </c>
      <c r="T533">
        <f>Data!BA36</f>
        <v>1028.020751953125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</v>
      </c>
      <c r="S534">
        <f>Data!AU37</f>
        <v>1026.5</v>
      </c>
      <c r="T534">
        <f>Data!BA37</f>
        <v>1028.180419921875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</v>
      </c>
      <c r="S535">
        <f>Data!AU38</f>
        <v>1026.5</v>
      </c>
      <c r="T535">
        <f>Data!BA38</f>
        <v>1028.489990234375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</v>
      </c>
      <c r="S536">
        <f>Data!AU39</f>
        <v>1026.5</v>
      </c>
      <c r="T536">
        <f>Data!BA39</f>
        <v>1028.7672119140625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</v>
      </c>
      <c r="S537">
        <f>Data!AU40</f>
        <v>1026.5</v>
      </c>
      <c r="T537">
        <f>Data!BA40</f>
        <v>1027.6573486328125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</v>
      </c>
      <c r="S538">
        <f>Data!AU41</f>
        <v>1026.5</v>
      </c>
      <c r="T538">
        <f>Data!BA41</f>
        <v>1027.6834716796875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1026.5030517578125</v>
      </c>
      <c r="S539">
        <f>Data!AU42</f>
        <v>1026.5</v>
      </c>
      <c r="T539">
        <f>Data!BA42</f>
        <v>1027.841552734375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1026.50146484375</v>
      </c>
      <c r="S540">
        <f>Data!AU43</f>
        <v>1026.5</v>
      </c>
      <c r="T540">
        <f>Data!BA43</f>
        <v>1027.9923095703125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1026.506103515625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1026.5030517578125</v>
      </c>
      <c r="S542">
        <f>Data!AU45</f>
        <v>1026.5</v>
      </c>
      <c r="T542">
        <f>Data!BA45</f>
        <v>1028.014892578125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1026.5015869140625</v>
      </c>
      <c r="S543">
        <f>Data!AU46</f>
        <v>1026.5</v>
      </c>
      <c r="T543">
        <f>Data!BA46</f>
        <v>1027.2679443359375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1026.8890380859375</v>
      </c>
      <c r="S544">
        <f>Data!AU47</f>
        <v>1026.5</v>
      </c>
      <c r="T544">
        <f>Data!BA47</f>
        <v>1029.4544677734375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1026.6944580078125</v>
      </c>
      <c r="S545">
        <f>Data!AU48</f>
        <v>1026.5</v>
      </c>
      <c r="T545">
        <f>Data!BA48</f>
        <v>1028.01806640625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1026.5972900390625</v>
      </c>
      <c r="S546">
        <f>Data!AU49</f>
        <v>1026.5</v>
      </c>
      <c r="T546">
        <f>Data!BA49</f>
        <v>1027.2696533203125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1026.548583984375</v>
      </c>
      <c r="S547">
        <f>Data!AU50</f>
        <v>1026.5</v>
      </c>
      <c r="T547">
        <f>Data!BA50</f>
        <v>1027.5084228515625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1026.5242919921875</v>
      </c>
      <c r="S548">
        <f>Data!AU51</f>
        <v>1026.5</v>
      </c>
      <c r="T548">
        <f>Data!BA51</f>
        <v>1027.7899169921875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1026.51220703125</v>
      </c>
      <c r="S549">
        <f>Data!AU52</f>
        <v>1026.5</v>
      </c>
      <c r="T549">
        <f>Data!BA52</f>
        <v>1027.1552734375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1026.506103515625</v>
      </c>
      <c r="S550">
        <f>Data!AU53</f>
        <v>1026.5</v>
      </c>
      <c r="T550">
        <f>Data!BA53</f>
        <v>1026.8309326171875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1026.5030517578125</v>
      </c>
      <c r="S551">
        <f>Data!AU54</f>
        <v>1026.5</v>
      </c>
      <c r="T551">
        <f>Data!BA54</f>
        <v>1026.9942626953125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1026.50146484375</v>
      </c>
      <c r="S552">
        <f>Data!AU55</f>
        <v>1026.5</v>
      </c>
      <c r="T552">
        <f>Data!BA55</f>
        <v>1027.2430419921875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1029.44287109375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1028.01220703125</v>
      </c>
      <c r="S554">
        <f>Data!AU57</f>
        <v>1026.5</v>
      </c>
      <c r="T554">
        <f>Data!BA57</f>
        <v>1028.1865234375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1027.2666015625</v>
      </c>
      <c r="S555">
        <f>Data!AU58</f>
        <v>1026.5</v>
      </c>
      <c r="T555">
        <f>Data!BA58</f>
        <v>1027.3568115234375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1026.8890380859375</v>
      </c>
      <c r="S556">
        <f>Data!AU59</f>
        <v>1026.5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1026.694580078125</v>
      </c>
      <c r="S557">
        <f>Data!AU60</f>
        <v>1026.5</v>
      </c>
      <c r="T557">
        <f>Data!BA60</f>
        <v>1028.01806640625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1026.5972900390625</v>
      </c>
      <c r="S558">
        <f>Data!AU61</f>
        <v>1026.5</v>
      </c>
      <c r="T558">
        <f>Data!BA61</f>
        <v>1027.2745361328125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1026.548583984375</v>
      </c>
      <c r="S559">
        <f>Data!AU62</f>
        <v>1026.5</v>
      </c>
      <c r="T559">
        <f>Data!BA62</f>
        <v>1027.794677734375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1026.5242919921875</v>
      </c>
      <c r="S560">
        <f>Data!AU63</f>
        <v>1026.5</v>
      </c>
      <c r="T560">
        <f>Data!BA63</f>
        <v>1028.2335205078125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1028.5517578125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1026.506103515625</v>
      </c>
      <c r="S562">
        <f>Data!AU65</f>
        <v>1026.5</v>
      </c>
      <c r="T562">
        <f>Data!BA65</f>
        <v>1027.5458984375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1026.5030517578125</v>
      </c>
      <c r="S563">
        <f>Data!AU66</f>
        <v>1026.5</v>
      </c>
      <c r="T563">
        <f>Data!BA66</f>
        <v>1027.033203125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1026.50146484375</v>
      </c>
      <c r="S564">
        <f>Data!AU67</f>
        <v>1026.5</v>
      </c>
      <c r="T564">
        <f>Data!BA67</f>
        <v>1027.2569580078125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1029.4429931640625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1028.01220703125</v>
      </c>
      <c r="S566">
        <f>Data!AU69</f>
        <v>1026.5</v>
      </c>
      <c r="T566">
        <f>Data!BA69</f>
        <v>1028.014892578125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1027.2666015625</v>
      </c>
      <c r="S567">
        <f>Data!AU70</f>
        <v>1026.5</v>
      </c>
      <c r="T567">
        <f>Data!BA70</f>
        <v>1027.340576171875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1026.88916015625</v>
      </c>
      <c r="S568">
        <f>Data!AU71</f>
        <v>1026.5</v>
      </c>
      <c r="T568">
        <f>Data!BA71</f>
        <v>1029.4544677734375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1026.694580078125</v>
      </c>
      <c r="S569">
        <f>Data!AU72</f>
        <v>1026.5</v>
      </c>
      <c r="T569">
        <f>Data!BA72</f>
        <v>1028.01806640625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1026.5972900390625</v>
      </c>
      <c r="S570">
        <f>Data!AU73</f>
        <v>1026.5</v>
      </c>
      <c r="T570">
        <f>Data!BA73</f>
        <v>1028.431640625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1026.548583984375</v>
      </c>
      <c r="S571">
        <f>Data!AU74</f>
        <v>1026.5</v>
      </c>
      <c r="T571">
        <f>Data!BA74</f>
        <v>1028.7589111328125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1026.5242919921875</v>
      </c>
      <c r="S572">
        <f>Data!AU75</f>
        <v>1026.5</v>
      </c>
      <c r="T572">
        <f>Data!BA75</f>
        <v>1029.0321044921875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1029.283203125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1026.506103515625</v>
      </c>
      <c r="S574">
        <f>Data!AU77</f>
        <v>1026.5</v>
      </c>
      <c r="T574">
        <f>Data!BA77</f>
        <v>1029.439208984375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1026.5030517578125</v>
      </c>
      <c r="S575">
        <f>Data!AU78</f>
        <v>1026.5</v>
      </c>
      <c r="T575">
        <f>Data!BA78</f>
        <v>1029.4915771484375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1026.50146484375</v>
      </c>
      <c r="S576">
        <f>Data!AU79</f>
        <v>1026.5</v>
      </c>
      <c r="T576">
        <f>Data!BA79</f>
        <v>1029.453125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1029.4425048828125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1028.011962890625</v>
      </c>
      <c r="S578">
        <f>Data!AU81</f>
        <v>1026.5</v>
      </c>
      <c r="T578">
        <f>Data!BA81</f>
        <v>1028.10986328125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1027.2664794921875</v>
      </c>
      <c r="S579">
        <f>Data!AU82</f>
        <v>1026.5</v>
      </c>
      <c r="T579">
        <f>Data!BA82</f>
        <v>1027.317138671875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1026.8890380859375</v>
      </c>
      <c r="S580">
        <f>Data!AU83</f>
        <v>1026.5</v>
      </c>
      <c r="T580">
        <f>Data!BA83</f>
        <v>1029.4544677734375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1026.6944580078125</v>
      </c>
      <c r="S581">
        <f>Data!AU84</f>
        <v>1026.5</v>
      </c>
      <c r="T581">
        <f>Data!BA84</f>
        <v>1028.01806640625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1026.5972900390625</v>
      </c>
      <c r="S582">
        <f>Data!AU85</f>
        <v>1026.5</v>
      </c>
      <c r="T582">
        <f>Data!BA85</f>
        <v>1027.2696533203125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1026.548583984375</v>
      </c>
      <c r="S583">
        <f>Data!AU86</f>
        <v>1026.5</v>
      </c>
      <c r="T583">
        <f>Data!BA86</f>
        <v>1027.541259765625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1026.5242919921875</v>
      </c>
      <c r="S584">
        <f>Data!AU87</f>
        <v>1026.5</v>
      </c>
      <c r="T584">
        <f>Data!BA87</f>
        <v>1027.7725830078125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1027.1466064453125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1026.506103515625</v>
      </c>
      <c r="S586">
        <f>Data!AU89</f>
        <v>1026.5</v>
      </c>
      <c r="T586">
        <f>Data!BA89</f>
        <v>1026.826416015625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1026.5030517578125</v>
      </c>
      <c r="S587">
        <f>Data!AU90</f>
        <v>1026.5</v>
      </c>
      <c r="T587">
        <f>Data!BA90</f>
        <v>1026.992431640625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1026.50146484375</v>
      </c>
      <c r="S588">
        <f>Data!AU91</f>
        <v>1026.5</v>
      </c>
      <c r="T588">
        <f>Data!BA91</f>
        <v>1027.1915283203125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1029.4423828125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1028.0118408203125</v>
      </c>
      <c r="S590">
        <f>Data!AU93</f>
        <v>1026.5</v>
      </c>
      <c r="T590">
        <f>Data!BA93</f>
        <v>1028.014892578125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1027.2664794921875</v>
      </c>
      <c r="S591">
        <f>Data!AU94</f>
        <v>1026.5</v>
      </c>
      <c r="T591">
        <f>Data!BA94</f>
        <v>1027.360595703125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1026.888916015625</v>
      </c>
      <c r="S592">
        <f>Data!AU95</f>
        <v>1026.5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1026.6944580078125</v>
      </c>
      <c r="S593">
        <f>Data!AU96</f>
        <v>1026.5</v>
      </c>
      <c r="T593">
        <f>Data!BA96</f>
        <v>1028.01806640625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1026.5972900390625</v>
      </c>
      <c r="S594">
        <f>Data!AU97</f>
        <v>1026.5</v>
      </c>
      <c r="T594">
        <f>Data!BA97</f>
        <v>1028.6009521484375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1026.548583984375</v>
      </c>
      <c r="S595">
        <f>Data!AU98</f>
        <v>1026.5</v>
      </c>
      <c r="T595">
        <f>Data!BA98</f>
        <v>1028.913818359375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1026.5242919921875</v>
      </c>
      <c r="S596">
        <f>Data!AU99</f>
        <v>1026.5</v>
      </c>
      <c r="T596">
        <f>Data!BA99</f>
        <v>1029.1805419921875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1029.4488525390625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1026.506103515625</v>
      </c>
      <c r="S598">
        <f>Data!AU101</f>
        <v>1026.5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1026.5030517578125</v>
      </c>
      <c r="S599">
        <f>Data!AU102</f>
        <v>1026.5</v>
      </c>
      <c r="T599">
        <f>Data!BA102</f>
        <v>1029.491455078125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1026.50146484375</v>
      </c>
      <c r="S600">
        <f>Data!AU103</f>
        <v>1026.5</v>
      </c>
      <c r="T600">
        <f>Data!BA103</f>
        <v>1028.0369873046875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1029.442626953125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1028.011962890625</v>
      </c>
      <c r="S602">
        <f>Data!AU105</f>
        <v>1026.5</v>
      </c>
      <c r="T602">
        <f>Data!BA105</f>
        <v>1028.1781005859375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1027.2664794921875</v>
      </c>
      <c r="S603">
        <f>Data!AU106</f>
        <v>1026.5</v>
      </c>
      <c r="T603">
        <f>Data!BA106</f>
        <v>1027.3524169921875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1026.88916015625</v>
      </c>
      <c r="S604">
        <f>Data!AU107</f>
        <v>1026.5</v>
      </c>
      <c r="T604">
        <f>Data!BA107</f>
        <v>1029.4544677734375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1026.694580078125</v>
      </c>
      <c r="S605">
        <f>Data!AU108</f>
        <v>1026.5</v>
      </c>
      <c r="T605">
        <f>Data!BA108</f>
        <v>1028.01806640625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1026.5972900390625</v>
      </c>
      <c r="S606">
        <f>Data!AU109</f>
        <v>1026.5</v>
      </c>
      <c r="T606">
        <f>Data!BA109</f>
        <v>1027.320068359375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1026.548583984375</v>
      </c>
      <c r="S607">
        <f>Data!AU110</f>
        <v>1026.5</v>
      </c>
      <c r="T607">
        <f>Data!BA110</f>
        <v>1027.6390380859375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1026.5242919921875</v>
      </c>
      <c r="S608">
        <f>Data!AU111</f>
        <v>1026.5</v>
      </c>
      <c r="T608">
        <f>Data!BA111</f>
        <v>1027.922119140625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1026.51220703125</v>
      </c>
      <c r="S609">
        <f>Data!AU112</f>
        <v>1026.5</v>
      </c>
      <c r="T609">
        <f>Data!BA112</f>
        <v>1028.154541015625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1026.506103515625</v>
      </c>
      <c r="S610">
        <f>Data!AU113</f>
        <v>1026.5</v>
      </c>
      <c r="T610">
        <f>Data!BA113</f>
        <v>1028.3116455078125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1026.5030517578125</v>
      </c>
      <c r="S611">
        <f>Data!AU114</f>
        <v>1026.5</v>
      </c>
      <c r="T611">
        <f>Data!BA114</f>
        <v>1028.470703125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1026.50146484375</v>
      </c>
      <c r="S612">
        <f>Data!AU115</f>
        <v>1026.5</v>
      </c>
      <c r="T612">
        <f>Data!BA115</f>
        <v>1028.6343994140625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1029.442138671875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1028.01171875</v>
      </c>
      <c r="S614">
        <f>Data!AU117</f>
        <v>1026.5</v>
      </c>
      <c r="T614">
        <f>Data!BA117</f>
        <v>1028.184326171875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1027.266357421875</v>
      </c>
      <c r="S615">
        <f>Data!AU118</f>
        <v>1026.5</v>
      </c>
      <c r="T615">
        <f>Data!BA118</f>
        <v>1027.361083984375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1026.8890380859375</v>
      </c>
      <c r="S616">
        <f>Data!AU119</f>
        <v>1026.5</v>
      </c>
      <c r="T616">
        <f>Data!BA119</f>
        <v>1029.4544677734375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1026.6944580078125</v>
      </c>
      <c r="S617">
        <f>Data!AU120</f>
        <v>1026.5</v>
      </c>
      <c r="T617">
        <f>Data!BA120</f>
        <v>1028.01806640625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1026.5972900390625</v>
      </c>
      <c r="S618">
        <f>Data!AU121</f>
        <v>1026.5</v>
      </c>
      <c r="T618">
        <f>Data!BA121</f>
        <v>1028.1109619140625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1026.548583984375</v>
      </c>
      <c r="S619">
        <f>Data!AU122</f>
        <v>1026.5</v>
      </c>
      <c r="T619">
        <f>Data!BA122</f>
        <v>1028.41845703125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1026.5242919921875</v>
      </c>
      <c r="S620">
        <f>Data!AU123</f>
        <v>1026.5</v>
      </c>
      <c r="T620">
        <f>Data!BA123</f>
        <v>1028.661376953125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4.3561911297729239E-2</v>
      </c>
      <c r="E948">
        <f>Data!C3</f>
        <v>3.5050470614805818E-2</v>
      </c>
      <c r="F948">
        <f>Data!I3</f>
        <v>6.1341088439803571E-2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3.5739023587666452E-2</v>
      </c>
      <c r="E949">
        <f>Data!C4</f>
        <v>1.9279119442217052E-2</v>
      </c>
      <c r="F949">
        <f>Data!I4</f>
        <v>4.824749703402631E-2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3.4745607990771532E-2</v>
      </c>
      <c r="E950">
        <f>Data!C5</f>
        <v>2.0029228835483082E-2</v>
      </c>
      <c r="F950">
        <f>Data!I5</f>
        <v>4.9815691454568878E-2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2.922633575508371E-2</v>
      </c>
      <c r="E951">
        <f>Data!C6</f>
        <v>2.3131986381486058E-2</v>
      </c>
      <c r="F951">
        <f>Data!I6</f>
        <v>3.7672660255338997E-2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3.2910415029618889E-2</v>
      </c>
      <c r="E952">
        <f>Data!C7</f>
        <v>1.2722560313704889E-2</v>
      </c>
      <c r="F952">
        <f>Data!I7</f>
        <v>7.8061952081043273E-2</v>
      </c>
      <c r="G952">
        <f t="shared" ref="G952:G1012" si="10">IF($B952=1,D952,"x")</f>
        <v>3.2910415029618889E-2</v>
      </c>
      <c r="H952">
        <f t="shared" ref="H952:H1012" si="11">IF($B952=1,E952,"x")</f>
        <v>1.2722560313704889E-2</v>
      </c>
      <c r="I952">
        <f t="shared" ref="I952:I1012" si="12">IF($B952=1,F952,"x")</f>
        <v>7.8061952081043273E-2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4.0068145608529449E-2</v>
      </c>
      <c r="E953">
        <f>Data!C8</f>
        <v>2.3729886379442178E-2</v>
      </c>
      <c r="F953">
        <f>Data!I8</f>
        <v>6.0936508816666901E-2</v>
      </c>
      <c r="G953">
        <f t="shared" si="10"/>
        <v>4.0068145608529449E-2</v>
      </c>
      <c r="H953">
        <f t="shared" si="11"/>
        <v>2.3729886379442178E-2</v>
      </c>
      <c r="I953">
        <f t="shared" si="12"/>
        <v>6.0936508816666901E-2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3.6449418985284865E-2</v>
      </c>
      <c r="E954">
        <f>Data!C9</f>
        <v>2.3397087716148235E-2</v>
      </c>
      <c r="F954">
        <f>Data!I9</f>
        <v>5.5182674259413034E-2</v>
      </c>
      <c r="G954">
        <f t="shared" si="10"/>
        <v>3.6449418985284865E-2</v>
      </c>
      <c r="H954">
        <f t="shared" si="11"/>
        <v>2.3397087716148235E-2</v>
      </c>
      <c r="I954">
        <f t="shared" si="12"/>
        <v>5.5182674259413034E-2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2.7905640308745205E-2</v>
      </c>
      <c r="E955">
        <f>Data!C10</f>
        <v>1.62736887432402E-2</v>
      </c>
      <c r="F955">
        <f>Data!I10</f>
        <v>4.148091102251783E-2</v>
      </c>
      <c r="G955">
        <f t="shared" si="10"/>
        <v>2.7905640308745205E-2</v>
      </c>
      <c r="H955">
        <f t="shared" si="11"/>
        <v>1.62736887432402E-2</v>
      </c>
      <c r="I955">
        <f t="shared" si="12"/>
        <v>4.148091102251783E-2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2.8362799639580771E-2</v>
      </c>
      <c r="E956">
        <f>Data!C11</f>
        <v>2.1306936105247587E-2</v>
      </c>
      <c r="F956">
        <f>Data!I11</f>
        <v>3.788863614317961E-2</v>
      </c>
      <c r="G956">
        <f t="shared" si="10"/>
        <v>2.8362799639580771E-2</v>
      </c>
      <c r="H956">
        <f t="shared" si="11"/>
        <v>2.1306936105247587E-2</v>
      </c>
      <c r="I956">
        <f t="shared" si="12"/>
        <v>3.788863614317961E-2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2.4037472030613571E-2</v>
      </c>
      <c r="E957">
        <f>Data!C12</f>
        <v>1.4072146768739913E-2</v>
      </c>
      <c r="F957">
        <f>Data!I12</f>
        <v>3.2163457944989204E-2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2.6526737201493233E-2</v>
      </c>
      <c r="E958">
        <f>Data!C13</f>
        <v>1.6930740457610227E-2</v>
      </c>
      <c r="F958">
        <f>Data!I13</f>
        <v>3.5980534448754042E-2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2.4726447009015828E-2</v>
      </c>
      <c r="E959">
        <f>Data!C14</f>
        <v>1.3528654562833253E-2</v>
      </c>
      <c r="F959">
        <f>Data!I14</f>
        <v>3.5442066291579977E-2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2.7982903702650219E-2</v>
      </c>
      <c r="E960">
        <f>Data!C15</f>
        <v>1.9754459572141059E-2</v>
      </c>
      <c r="F960">
        <f>Data!I15</f>
        <v>3.724818816408515E-2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2.7899841370526701E-2</v>
      </c>
      <c r="E961">
        <f>Data!C16</f>
        <v>1.930957478180062E-2</v>
      </c>
      <c r="F961">
        <f>Data!I16</f>
        <v>3.6224490031599998E-2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3.0083692763582803E-2</v>
      </c>
      <c r="E962">
        <f>Data!C17</f>
        <v>1.3619111996376887E-2</v>
      </c>
      <c r="F962">
        <f>Data!I17</f>
        <v>4.8529997002333403E-2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2.8809328796342015E-2</v>
      </c>
      <c r="E963">
        <f>Data!C18</f>
        <v>1.7240476154256612E-2</v>
      </c>
      <c r="F963">
        <f>Data!I18</f>
        <v>4.0474191337125376E-2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3.5967725125374272E-2</v>
      </c>
      <c r="E964">
        <f>Data!C19</f>
        <v>7.3041856012423523E-3</v>
      </c>
      <c r="F964">
        <f>Data!I19</f>
        <v>7.4552357546053827E-2</v>
      </c>
      <c r="G964">
        <f t="shared" si="10"/>
        <v>3.5967725125374272E-2</v>
      </c>
      <c r="H964">
        <f t="shared" si="11"/>
        <v>7.3041856012423523E-3</v>
      </c>
      <c r="I964">
        <f t="shared" si="12"/>
        <v>7.4552357546053827E-2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3.0770592275075614E-2</v>
      </c>
      <c r="E965">
        <f>Data!C20</f>
        <v>1.71135561686242E-2</v>
      </c>
      <c r="F965">
        <f>Data!I20</f>
        <v>5.3452655265573412E-2</v>
      </c>
      <c r="G965">
        <f t="shared" si="10"/>
        <v>3.0770592275075614E-2</v>
      </c>
      <c r="H965">
        <f t="shared" si="11"/>
        <v>1.71135561686242E-2</v>
      </c>
      <c r="I965">
        <f t="shared" si="12"/>
        <v>5.3452655265573412E-2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3.4269007301190868E-2</v>
      </c>
      <c r="E966">
        <f>Data!C21</f>
        <v>2.0988885808037594E-2</v>
      </c>
      <c r="F966">
        <f>Data!I21</f>
        <v>5.4704010835848749E-2</v>
      </c>
      <c r="G966">
        <f t="shared" si="10"/>
        <v>3.4269007301190868E-2</v>
      </c>
      <c r="H966">
        <f t="shared" si="11"/>
        <v>2.0988885808037594E-2</v>
      </c>
      <c r="I966">
        <f t="shared" si="12"/>
        <v>5.4704010835848749E-2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2.8828000722569413E-2</v>
      </c>
      <c r="E967">
        <f>Data!C22</f>
        <v>1.2688342394540086E-2</v>
      </c>
      <c r="F967">
        <f>Data!I22</f>
        <v>4.322432869230397E-2</v>
      </c>
      <c r="G967">
        <f t="shared" si="10"/>
        <v>2.8828000722569413E-2</v>
      </c>
      <c r="H967">
        <f t="shared" si="11"/>
        <v>1.2688342394540086E-2</v>
      </c>
      <c r="I967">
        <f t="shared" si="12"/>
        <v>4.322432869230397E-2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2.8609012588276528E-2</v>
      </c>
      <c r="E968">
        <f>Data!C23</f>
        <v>2.0588649931596592E-2</v>
      </c>
      <c r="F968">
        <f>Data!I23</f>
        <v>3.4567630791570991E-2</v>
      </c>
      <c r="G968">
        <f t="shared" si="10"/>
        <v>2.8609012588276528E-2</v>
      </c>
      <c r="H968">
        <f t="shared" si="11"/>
        <v>2.0588649931596592E-2</v>
      </c>
      <c r="I968">
        <f t="shared" si="12"/>
        <v>3.4567630791570991E-2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2.3060878447722644E-2</v>
      </c>
      <c r="E969">
        <f>Data!C24</f>
        <v>1.8594717403175309E-2</v>
      </c>
      <c r="F969">
        <f>Data!I24</f>
        <v>3.3120053558377549E-2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2.6452979000168853E-2</v>
      </c>
      <c r="E970">
        <f>Data!C25</f>
        <v>1.7966709492611699E-2</v>
      </c>
      <c r="F970">
        <f>Data!I25</f>
        <v>3.3847274607978761E-2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2.4758148356340826E-2</v>
      </c>
      <c r="E971">
        <f>Data!C26</f>
        <v>1.6107771443785168E-2</v>
      </c>
      <c r="F971">
        <f>Data!I26</f>
        <v>3.2346637453883886E-2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2.6750272809294984E-2</v>
      </c>
      <c r="E972">
        <f>Data!C27</f>
        <v>1.8795772120938636E-2</v>
      </c>
      <c r="F972">
        <f>Data!I27</f>
        <v>4.0658007492311299E-2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2.6481391614652239E-2</v>
      </c>
      <c r="E973">
        <f>Data!C28</f>
        <v>1.9345201508258469E-2</v>
      </c>
      <c r="F973">
        <f>Data!I28</f>
        <v>3.485214983811602E-2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2.9854634703951888E-2</v>
      </c>
      <c r="E974">
        <f>Data!C29</f>
        <v>1.6422316548414528E-2</v>
      </c>
      <c r="F974">
        <f>Data!I29</f>
        <v>4.8154375690501183E-2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2.7692927687894553E-2</v>
      </c>
      <c r="E975">
        <f>Data!C30</f>
        <v>1.8150525647797622E-2</v>
      </c>
      <c r="F975">
        <f>Data!I30</f>
        <v>3.4597720514284447E-2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2.9939714295323938E-2</v>
      </c>
      <c r="E976">
        <f>Data!C31</f>
        <v>9.3933640528121032E-3</v>
      </c>
      <c r="F976">
        <f>Data!I31</f>
        <v>7.3432172939646989E-2</v>
      </c>
      <c r="G976">
        <f t="shared" si="10"/>
        <v>2.9939714295323938E-2</v>
      </c>
      <c r="H976">
        <f t="shared" si="11"/>
        <v>9.3933640528121032E-3</v>
      </c>
      <c r="I976">
        <f t="shared" si="12"/>
        <v>7.3432172939646989E-2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2.8189529984956607E-2</v>
      </c>
      <c r="E977">
        <f>Data!C32</f>
        <v>1.6558482457185164E-2</v>
      </c>
      <c r="F977">
        <f>Data!I32</f>
        <v>5.9009427786804736E-2</v>
      </c>
      <c r="G977">
        <f t="shared" si="10"/>
        <v>2.8189529984956607E-2</v>
      </c>
      <c r="H977">
        <f t="shared" si="11"/>
        <v>1.6558482457185164E-2</v>
      </c>
      <c r="I977">
        <f t="shared" si="12"/>
        <v>5.9009427786804736E-2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3.4718323149718344E-2</v>
      </c>
      <c r="E978">
        <f>Data!C33</f>
        <v>1.9766517652897164E-2</v>
      </c>
      <c r="F978">
        <f>Data!I33</f>
        <v>5.3081785154063255E-2</v>
      </c>
      <c r="G978">
        <f t="shared" si="10"/>
        <v>3.4718323149718344E-2</v>
      </c>
      <c r="H978">
        <f t="shared" si="11"/>
        <v>1.9766517652897164E-2</v>
      </c>
      <c r="I978">
        <f t="shared" si="12"/>
        <v>5.3081785154063255E-2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2.8546621251734905E-2</v>
      </c>
      <c r="E979">
        <f>Data!C34</f>
        <v>7.8833845691406168E-3</v>
      </c>
      <c r="F979">
        <f>Data!I34</f>
        <v>4.1011982830241323E-2</v>
      </c>
      <c r="G979">
        <f t="shared" si="10"/>
        <v>2.8546621251734905E-2</v>
      </c>
      <c r="H979">
        <f t="shared" si="11"/>
        <v>7.8833845691406168E-3</v>
      </c>
      <c r="I979">
        <f t="shared" si="12"/>
        <v>4.1011982830241323E-2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2.8472986741689965E-2</v>
      </c>
      <c r="E980">
        <f>Data!C35</f>
        <v>2.192899955844041E-2</v>
      </c>
      <c r="F980">
        <f>Data!I35</f>
        <v>3.7403195165097713E-2</v>
      </c>
      <c r="G980">
        <f t="shared" si="10"/>
        <v>2.8472986741689965E-2</v>
      </c>
      <c r="H980">
        <f t="shared" si="11"/>
        <v>2.192899955844041E-2</v>
      </c>
      <c r="I980">
        <f t="shared" si="12"/>
        <v>3.7403195165097713E-2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2.4409881007159129E-2</v>
      </c>
      <c r="E981">
        <f>Data!C36</f>
        <v>1.2237888768140692E-2</v>
      </c>
      <c r="F981">
        <f>Data!I36</f>
        <v>3.4427335776854306E-2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2.659954407135956E-2</v>
      </c>
      <c r="E982">
        <f>Data!C37</f>
        <v>1.8032160369330086E-2</v>
      </c>
      <c r="F982">
        <f>Data!I37</f>
        <v>3.5644538002088666E-2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2.4529492293368094E-2</v>
      </c>
      <c r="E983">
        <f>Data!C38</f>
        <v>1.3597263205156196E-2</v>
      </c>
      <c r="F983">
        <f>Data!I38</f>
        <v>3.3847045415313914E-2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2.70526888925815E-2</v>
      </c>
      <c r="E984">
        <f>Data!C39</f>
        <v>1.5671927030780353E-2</v>
      </c>
      <c r="F984">
        <f>Data!I39</f>
        <v>3.898087379639037E-2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2.6859943318413571E-2</v>
      </c>
      <c r="E985">
        <f>Data!C40</f>
        <v>1.7157542970380746E-2</v>
      </c>
      <c r="F985">
        <f>Data!I40</f>
        <v>3.6738936614710838E-2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3.0405988582060672E-2</v>
      </c>
      <c r="E986">
        <f>Data!C41</f>
        <v>1.4158879821479786E-2</v>
      </c>
      <c r="F986">
        <f>Data!I41</f>
        <v>4.1879826312651858E-2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2.7621086701401509E-2</v>
      </c>
      <c r="E987">
        <f>Data!C42</f>
        <v>1.8348158846492879E-2</v>
      </c>
      <c r="F987">
        <f>Data!I42</f>
        <v>3.7711753975600004E-2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3.0315033654915169E-2</v>
      </c>
      <c r="E988">
        <f>Data!C43</f>
        <v>9.7334050224162638E-3</v>
      </c>
      <c r="F988">
        <f>Data!I43</f>
        <v>7.1824135375209153E-2</v>
      </c>
      <c r="G988">
        <f t="shared" si="10"/>
        <v>3.0315033654915169E-2</v>
      </c>
      <c r="H988">
        <f t="shared" si="11"/>
        <v>9.7334050224162638E-3</v>
      </c>
      <c r="I988">
        <f t="shared" si="12"/>
        <v>7.1824135375209153E-2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3.2506613933946937E-2</v>
      </c>
      <c r="E989">
        <f>Data!C44</f>
        <v>1.4502102203550749E-2</v>
      </c>
      <c r="F989">
        <f>Data!I44</f>
        <v>5.357719783205539E-2</v>
      </c>
      <c r="G989">
        <f t="shared" si="10"/>
        <v>3.2506613933946937E-2</v>
      </c>
      <c r="H989">
        <f t="shared" si="11"/>
        <v>1.4502102203550749E-2</v>
      </c>
      <c r="I989">
        <f t="shared" si="12"/>
        <v>5.357719783205539E-2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3.5231503716204315E-2</v>
      </c>
      <c r="E990">
        <f>Data!C45</f>
        <v>2.2221793187782168E-2</v>
      </c>
      <c r="F990">
        <f>Data!I45</f>
        <v>5.2553732530213892E-2</v>
      </c>
      <c r="G990">
        <f t="shared" si="10"/>
        <v>3.5231503716204315E-2</v>
      </c>
      <c r="H990">
        <f t="shared" si="11"/>
        <v>2.2221793187782168E-2</v>
      </c>
      <c r="I990">
        <f t="shared" si="12"/>
        <v>5.2553732530213892E-2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2.7862794013344683E-2</v>
      </c>
      <c r="E991">
        <f>Data!C46</f>
        <v>1.1888047083630227E-2</v>
      </c>
      <c r="F991">
        <f>Data!I46</f>
        <v>4.506240293267183E-2</v>
      </c>
      <c r="G991">
        <f t="shared" si="10"/>
        <v>2.7862794013344683E-2</v>
      </c>
      <c r="H991">
        <f t="shared" si="11"/>
        <v>1.1888047083630227E-2</v>
      </c>
      <c r="I991">
        <f t="shared" si="12"/>
        <v>4.506240293267183E-2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2.8159958674223162E-2</v>
      </c>
      <c r="E992">
        <f>Data!C47</f>
        <v>2.1799676687805913E-2</v>
      </c>
      <c r="F992">
        <f>Data!I47</f>
        <v>3.5001550713786855E-2</v>
      </c>
      <c r="G992">
        <f t="shared" si="10"/>
        <v>2.8159958674223162E-2</v>
      </c>
      <c r="H992">
        <f t="shared" si="11"/>
        <v>2.1799676687805913E-2</v>
      </c>
      <c r="I992">
        <f t="shared" si="12"/>
        <v>3.5001550713786855E-2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2.4128612494678237E-2</v>
      </c>
      <c r="E993">
        <f>Data!C48</f>
        <v>1.5627963875886053E-2</v>
      </c>
      <c r="F993">
        <f>Data!I48</f>
        <v>3.2930907764239237E-2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2.5954428565455601E-2</v>
      </c>
      <c r="E994">
        <f>Data!C49</f>
        <v>1.7385747923981398E-2</v>
      </c>
      <c r="F994">
        <f>Data!I49</f>
        <v>3.4370954381301999E-2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2.4158591259038076E-2</v>
      </c>
      <c r="E995">
        <f>Data!C50</f>
        <v>1.6307560144923627E-2</v>
      </c>
      <c r="F995">
        <f>Data!I50</f>
        <v>3.1233528716256842E-2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2.5548775738570839E-2</v>
      </c>
      <c r="E996">
        <f>Data!C51</f>
        <v>1.5127217011468019E-2</v>
      </c>
      <c r="F996">
        <f>Data!I51</f>
        <v>3.2797794119687751E-2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2.5654440833022818E-2</v>
      </c>
      <c r="E997">
        <f>Data!C52</f>
        <v>1.6274962035822682E-2</v>
      </c>
      <c r="F997">
        <f>Data!I52</f>
        <v>3.250928784837015E-2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2.9157838071114384E-2</v>
      </c>
      <c r="E998">
        <f>Data!C53</f>
        <v>1.2979598977835849E-2</v>
      </c>
      <c r="F998">
        <f>Data!I53</f>
        <v>4.4248194171814248E-2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2.7060383217758499E-2</v>
      </c>
      <c r="E999">
        <f>Data!C54</f>
        <v>1.7250788005185314E-2</v>
      </c>
      <c r="F999">
        <f>Data!I54</f>
        <v>3.5667046176968142E-2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3.4111122658941895E-2</v>
      </c>
      <c r="E1000">
        <f>Data!C55</f>
        <v>8.16521787783131E-3</v>
      </c>
      <c r="F1000">
        <f>Data!I55</f>
        <v>8.1647805927786976E-2</v>
      </c>
      <c r="G1000">
        <f t="shared" si="10"/>
        <v>3.4111122658941895E-2</v>
      </c>
      <c r="H1000">
        <f t="shared" si="11"/>
        <v>8.16521787783131E-3</v>
      </c>
      <c r="I1000">
        <f t="shared" si="12"/>
        <v>8.1647805927786976E-2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3.2553991331951693E-2</v>
      </c>
      <c r="E1001">
        <f>Data!C56</f>
        <v>1.8213520888821222E-2</v>
      </c>
      <c r="F1001">
        <f>Data!I56</f>
        <v>6.3084997236728668E-2</v>
      </c>
      <c r="G1001">
        <f t="shared" si="10"/>
        <v>3.2553991331951693E-2</v>
      </c>
      <c r="H1001">
        <f t="shared" si="11"/>
        <v>1.8213520888821222E-2</v>
      </c>
      <c r="I1001">
        <f t="shared" si="12"/>
        <v>6.3084997236728668E-2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3.3846103178802878E-2</v>
      </c>
      <c r="E1002">
        <f>Data!C57</f>
        <v>2.2349679056787863E-2</v>
      </c>
      <c r="F1002">
        <f>Data!I57</f>
        <v>5.1559505664044991E-2</v>
      </c>
      <c r="G1002">
        <f t="shared" si="10"/>
        <v>3.3846103178802878E-2</v>
      </c>
      <c r="H1002">
        <f t="shared" si="11"/>
        <v>2.2349679056787863E-2</v>
      </c>
      <c r="I1002">
        <f t="shared" si="12"/>
        <v>5.1559505664044991E-2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2.8665754143730737E-2</v>
      </c>
      <c r="E1003">
        <f>Data!C58</f>
        <v>7.766869202896487E-3</v>
      </c>
      <c r="F1003">
        <f>Data!I58</f>
        <v>4.0921884647104889E-2</v>
      </c>
      <c r="G1003">
        <f t="shared" si="10"/>
        <v>2.8665754143730737E-2</v>
      </c>
      <c r="H1003">
        <f t="shared" si="11"/>
        <v>7.766869202896487E-3</v>
      </c>
      <c r="I1003">
        <f t="shared" si="12"/>
        <v>4.0921884647104889E-2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2.8549295166158117E-2</v>
      </c>
      <c r="E1004">
        <f>Data!C59</f>
        <v>1.9661500118672848E-2</v>
      </c>
      <c r="F1004">
        <f>Data!I59</f>
        <v>3.638007547124289E-2</v>
      </c>
      <c r="G1004">
        <f t="shared" si="10"/>
        <v>2.8549295166158117E-2</v>
      </c>
      <c r="H1004">
        <f t="shared" si="11"/>
        <v>1.9661500118672848E-2</v>
      </c>
      <c r="I1004">
        <f t="shared" si="12"/>
        <v>3.638007547124289E-2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2.4245231543318368E-2</v>
      </c>
      <c r="E1005">
        <f>Data!C60</f>
        <v>1.5554567653452978E-2</v>
      </c>
      <c r="F1005">
        <f>Data!I60</f>
        <v>3.380284397280775E-2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2.6075380446854979E-2</v>
      </c>
      <c r="E1006">
        <f>Data!C61</f>
        <v>1.3808130461256951E-2</v>
      </c>
      <c r="F1006">
        <f>Data!I61</f>
        <v>3.297932562418282E-2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2.4115934138535522E-2</v>
      </c>
      <c r="E1007">
        <f>Data!C62</f>
        <v>1.6716037862352096E-2</v>
      </c>
      <c r="F1007">
        <f>Data!I62</f>
        <v>3.2821226341184229E-2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2.5662810003268532E-2</v>
      </c>
      <c r="E1008">
        <f>Data!C63</f>
        <v>1.6643940398353152E-2</v>
      </c>
      <c r="F1008">
        <f>Data!I63</f>
        <v>3.4380202123429626E-2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2.5472665583947673E-2</v>
      </c>
      <c r="E1009">
        <f>Data!C64</f>
        <v>1.7556705643073656E-2</v>
      </c>
      <c r="F1009">
        <f>Data!I64</f>
        <v>3.9961603761184961E-2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3.0110355510259978E-2</v>
      </c>
      <c r="E1010">
        <f>Data!C65</f>
        <v>1.7253823898499832E-2</v>
      </c>
      <c r="F1010">
        <f>Data!I65</f>
        <v>4.3923904740950093E-2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2.6502562832320109E-2</v>
      </c>
      <c r="E1011">
        <f>Data!C66</f>
        <v>1.6093592421384528E-2</v>
      </c>
      <c r="F1011">
        <f>Data!I66</f>
        <v>3.6007910239277408E-2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3.1339430279331282E-2</v>
      </c>
      <c r="E1012">
        <f>Data!C67</f>
        <v>7.7786889960407279E-3</v>
      </c>
      <c r="F1012">
        <f>Data!I67</f>
        <v>6.2315943068824708E-2</v>
      </c>
      <c r="G1012">
        <f t="shared" si="10"/>
        <v>3.1339430279331282E-2</v>
      </c>
      <c r="H1012">
        <f t="shared" si="11"/>
        <v>7.7786889960407279E-3</v>
      </c>
      <c r="I1012">
        <f t="shared" si="12"/>
        <v>6.2315943068824708E-2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3.1356161343865097E-2</v>
      </c>
      <c r="E1013">
        <f>Data!C68</f>
        <v>1.7312340787611902E-2</v>
      </c>
      <c r="F1013">
        <f>Data!I68</f>
        <v>5.0290058425161988E-2</v>
      </c>
      <c r="G1013">
        <f t="shared" ref="G1013:G1064" si="13">IF($B1013=1,D1013,"x")</f>
        <v>3.1356161343865097E-2</v>
      </c>
      <c r="H1013">
        <f t="shared" ref="H1013:H1064" si="14">IF($B1013=1,E1013,"x")</f>
        <v>1.7312340787611902E-2</v>
      </c>
      <c r="I1013">
        <f t="shared" ref="I1013:I1064" si="15">IF($B1013=1,F1013,"x")</f>
        <v>5.0290058425161988E-2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3.5157536331098527E-2</v>
      </c>
      <c r="E1014">
        <f>Data!C69</f>
        <v>2.1056512196082622E-2</v>
      </c>
      <c r="F1014">
        <f>Data!I69</f>
        <v>4.7216628445312381E-2</v>
      </c>
      <c r="G1014">
        <f t="shared" si="13"/>
        <v>3.5157536331098527E-2</v>
      </c>
      <c r="H1014">
        <f t="shared" si="14"/>
        <v>2.1056512196082622E-2</v>
      </c>
      <c r="I1014">
        <f t="shared" si="15"/>
        <v>4.7216628445312381E-2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2.6910631277132779E-2</v>
      </c>
      <c r="E1015">
        <f>Data!C70</f>
        <v>9.5550585683668032E-3</v>
      </c>
      <c r="F1015">
        <f>Data!I70</f>
        <v>4.5034747017780319E-2</v>
      </c>
      <c r="G1015">
        <f t="shared" si="13"/>
        <v>2.6910631277132779E-2</v>
      </c>
      <c r="H1015">
        <f t="shared" si="14"/>
        <v>9.5550585683668032E-3</v>
      </c>
      <c r="I1015">
        <f t="shared" si="15"/>
        <v>4.5034747017780319E-2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2.8815476980526E-2</v>
      </c>
      <c r="E1016">
        <f>Data!C71</f>
        <v>2.1180107069085352E-2</v>
      </c>
      <c r="F1016">
        <f>Data!I71</f>
        <v>3.5361590562388301E-2</v>
      </c>
      <c r="G1016">
        <f t="shared" si="13"/>
        <v>2.8815476980526E-2</v>
      </c>
      <c r="H1016">
        <f t="shared" si="14"/>
        <v>2.1180107069085352E-2</v>
      </c>
      <c r="I1016">
        <f t="shared" si="15"/>
        <v>3.5361590562388301E-2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2.4239423510152847E-2</v>
      </c>
      <c r="E1017">
        <f>Data!C72</f>
        <v>1.8069156794808805E-2</v>
      </c>
      <c r="F1017">
        <f>Data!I72</f>
        <v>3.332605047035031E-2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2.6410692953504622E-2</v>
      </c>
      <c r="E1018">
        <f>Data!C73</f>
        <v>1.8624828953761607E-2</v>
      </c>
      <c r="F1018">
        <f>Data!I73</f>
        <v>3.2970190659398213E-2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2.4279519493575208E-2</v>
      </c>
      <c r="E1019">
        <f>Data!C74</f>
        <v>1.0991569070029072E-2</v>
      </c>
      <c r="F1019">
        <f>Data!I74</f>
        <v>3.1639490771340206E-2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2.5613662728574127E-2</v>
      </c>
      <c r="E1020">
        <f>Data!C75</f>
        <v>1.5719171642558649E-2</v>
      </c>
      <c r="F1020">
        <f>Data!I75</f>
        <v>3.257530988776125E-2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2.550461795181036E-2</v>
      </c>
      <c r="E1021">
        <f>Data!C76</f>
        <v>1.7544623915455304E-2</v>
      </c>
      <c r="F1021">
        <f>Data!I76</f>
        <v>3.3205924410140142E-2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2.9250819352455437E-2</v>
      </c>
      <c r="E1022">
        <f>Data!C77</f>
        <v>1.5634437659173273E-2</v>
      </c>
      <c r="F1022">
        <f>Data!I77</f>
        <v>3.9922473661135882E-2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2.737978138611652E-2</v>
      </c>
      <c r="E1023">
        <f>Data!C78</f>
        <v>1.9521421563695185E-2</v>
      </c>
      <c r="F1023">
        <f>Data!I78</f>
        <v>4.2181476601399481E-2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3.0564009648514912E-2</v>
      </c>
      <c r="E1024">
        <f>Data!C79</f>
        <v>1.0668549293768592E-2</v>
      </c>
      <c r="F1024">
        <f>Data!I79</f>
        <v>6.3890882302075624E-2</v>
      </c>
      <c r="G1024">
        <f t="shared" si="13"/>
        <v>3.0564009648514912E-2</v>
      </c>
      <c r="H1024">
        <f t="shared" si="14"/>
        <v>1.0668549293768592E-2</v>
      </c>
      <c r="I1024">
        <f t="shared" si="15"/>
        <v>6.3890882302075624E-2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3.1959130865288898E-2</v>
      </c>
      <c r="E1025">
        <f>Data!C80</f>
        <v>1.8819198885466903E-2</v>
      </c>
      <c r="F1025">
        <f>Data!I80</f>
        <v>6.0724138165824115E-2</v>
      </c>
      <c r="G1025">
        <f t="shared" si="13"/>
        <v>3.1959130865288898E-2</v>
      </c>
      <c r="H1025">
        <f t="shared" si="14"/>
        <v>1.8819198885466903E-2</v>
      </c>
      <c r="I1025">
        <f t="shared" si="15"/>
        <v>6.0724138165824115E-2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3.5297736758366227E-2</v>
      </c>
      <c r="E1026">
        <f>Data!C81</f>
        <v>1.7759675756678917E-2</v>
      </c>
      <c r="F1026">
        <f>Data!I81</f>
        <v>4.6443343308055773E-2</v>
      </c>
      <c r="G1026">
        <f t="shared" si="13"/>
        <v>3.5297736758366227E-2</v>
      </c>
      <c r="H1026">
        <f t="shared" si="14"/>
        <v>1.7759675756678917E-2</v>
      </c>
      <c r="I1026">
        <f t="shared" si="15"/>
        <v>4.6443343308055773E-2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2.7649413823382929E-2</v>
      </c>
      <c r="E1027">
        <f>Data!C82</f>
        <v>1.1594826901273336E-2</v>
      </c>
      <c r="F1027">
        <f>Data!I82</f>
        <v>4.3018389987992123E-2</v>
      </c>
      <c r="G1027">
        <f t="shared" si="13"/>
        <v>2.7649413823382929E-2</v>
      </c>
      <c r="H1027">
        <f t="shared" si="14"/>
        <v>1.1594826901273336E-2</v>
      </c>
      <c r="I1027">
        <f t="shared" si="15"/>
        <v>4.3018389987992123E-2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2.8238302547833882E-2</v>
      </c>
      <c r="E1028">
        <f>Data!C83</f>
        <v>2.2198462829692289E-2</v>
      </c>
      <c r="F1028">
        <f>Data!I83</f>
        <v>3.5429839044809341E-2</v>
      </c>
      <c r="G1028">
        <f t="shared" si="13"/>
        <v>2.8238302547833882E-2</v>
      </c>
      <c r="H1028">
        <f t="shared" si="14"/>
        <v>2.2198462829692289E-2</v>
      </c>
      <c r="I1028">
        <f t="shared" si="15"/>
        <v>3.5429839044809341E-2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2.3726197468931787E-2</v>
      </c>
      <c r="E1029">
        <f>Data!C84</f>
        <v>1.6383259207941592E-2</v>
      </c>
      <c r="F1029">
        <f>Data!I84</f>
        <v>3.1315110391005874E-2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2.6384233933640644E-2</v>
      </c>
      <c r="E1030">
        <f>Data!C85</f>
        <v>2.1562327674473636E-2</v>
      </c>
      <c r="F1030">
        <f>Data!I85</f>
        <v>3.2299347367370501E-2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2.4643763026688248E-2</v>
      </c>
      <c r="E1031">
        <f>Data!C86</f>
        <v>1.2283991054573562E-2</v>
      </c>
      <c r="F1031">
        <f>Data!I86</f>
        <v>3.1522504286840558E-2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2.5399269361514598E-2</v>
      </c>
      <c r="E1032">
        <f>Data!C87</f>
        <v>1.9896106095984578E-2</v>
      </c>
      <c r="F1032">
        <f>Data!I87</f>
        <v>3.2820629712659866E-2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2.5237746740458533E-2</v>
      </c>
      <c r="E1033">
        <f>Data!C88</f>
        <v>1.5595382137689739E-2</v>
      </c>
      <c r="F1033">
        <f>Data!I88</f>
        <v>3.4747845347737893E-2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2.8664328056038357E-2</v>
      </c>
      <c r="E1034">
        <f>Data!C89</f>
        <v>1.0556019333307631E-2</v>
      </c>
      <c r="F1034">
        <f>Data!I89</f>
        <v>3.9844264392741024E-2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2.7035312086809427E-2</v>
      </c>
      <c r="E1035">
        <f>Data!C90</f>
        <v>1.8851593267754652E-2</v>
      </c>
      <c r="F1035">
        <f>Data!I90</f>
        <v>3.7012883694842458E-2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2.9731139875366352E-2</v>
      </c>
      <c r="E1036">
        <f>Data!C91</f>
        <v>8.2009401012328453E-3</v>
      </c>
      <c r="F1036">
        <f>Data!I91</f>
        <v>7.7275457442738116E-2</v>
      </c>
      <c r="G1036">
        <f t="shared" si="13"/>
        <v>2.9731139875366352E-2</v>
      </c>
      <c r="H1036">
        <f t="shared" si="14"/>
        <v>8.2009401012328453E-3</v>
      </c>
      <c r="I1036">
        <f t="shared" si="15"/>
        <v>7.7275457442738116E-2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3.1029641831992194E-2</v>
      </c>
      <c r="E1037">
        <f>Data!C92</f>
        <v>1.8678054402698763E-2</v>
      </c>
      <c r="F1037">
        <f>Data!I92</f>
        <v>5.5377066018991172E-2</v>
      </c>
      <c r="G1037">
        <f t="shared" si="13"/>
        <v>3.1029641831992194E-2</v>
      </c>
      <c r="H1037">
        <f t="shared" si="14"/>
        <v>1.8678054402698763E-2</v>
      </c>
      <c r="I1037">
        <f t="shared" si="15"/>
        <v>5.5377066018991172E-2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3.513696719892323E-2</v>
      </c>
      <c r="E1038">
        <f>Data!C93</f>
        <v>2.259703069285024E-2</v>
      </c>
      <c r="F1038">
        <f>Data!I93</f>
        <v>5.1767947297776118E-2</v>
      </c>
      <c r="G1038">
        <f t="shared" si="13"/>
        <v>3.513696719892323E-2</v>
      </c>
      <c r="H1038">
        <f t="shared" si="14"/>
        <v>2.259703069285024E-2</v>
      </c>
      <c r="I1038">
        <f t="shared" si="15"/>
        <v>5.1767947297776118E-2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2.93591438094154E-2</v>
      </c>
      <c r="E1039">
        <f>Data!C94</f>
        <v>1.0137061508430634E-2</v>
      </c>
      <c r="F1039">
        <f>Data!I94</f>
        <v>4.6619054046459496E-2</v>
      </c>
      <c r="G1039">
        <f t="shared" si="13"/>
        <v>2.93591438094154E-2</v>
      </c>
      <c r="H1039">
        <f t="shared" si="14"/>
        <v>1.0137061508430634E-2</v>
      </c>
      <c r="I1039">
        <f t="shared" si="15"/>
        <v>4.6619054046459496E-2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2.8849117370555177E-2</v>
      </c>
      <c r="E1040">
        <f>Data!C95</f>
        <v>2.2094543965067714E-2</v>
      </c>
      <c r="F1040">
        <f>Data!I95</f>
        <v>3.415872561163269E-2</v>
      </c>
      <c r="G1040">
        <f t="shared" si="13"/>
        <v>2.8849117370555177E-2</v>
      </c>
      <c r="H1040">
        <f t="shared" si="14"/>
        <v>2.2094543965067714E-2</v>
      </c>
      <c r="I1040">
        <f t="shared" si="15"/>
        <v>3.415872561163269E-2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2.4337010472663678E-2</v>
      </c>
      <c r="E1041">
        <f>Data!C96</f>
        <v>1.5623647414031439E-2</v>
      </c>
      <c r="F1041">
        <f>Data!I96</f>
        <v>3.2031763112172484E-2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2.6561914637568407E-2</v>
      </c>
      <c r="E1042">
        <f>Data!C97</f>
        <v>1.8163769709644839E-2</v>
      </c>
      <c r="F1042">
        <f>Data!I97</f>
        <v>3.5999455576529726E-2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2.3739248717902228E-2</v>
      </c>
      <c r="E1043">
        <f>Data!C98</f>
        <v>1.3643210877489764E-2</v>
      </c>
      <c r="F1043">
        <f>Data!I98</f>
        <v>3.4461983887013048E-2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2.5765375539776869E-2</v>
      </c>
      <c r="E1044">
        <f>Data!C99</f>
        <v>1.6579188013565727E-2</v>
      </c>
      <c r="F1044">
        <f>Data!I99</f>
        <v>3.3803451515268534E-2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2.6131076083402149E-2</v>
      </c>
      <c r="E1045">
        <f>Data!C100</f>
        <v>1.421317665517563E-2</v>
      </c>
      <c r="F1045">
        <f>Data!I100</f>
        <v>3.504675260046497E-2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2.9356919185374863E-2</v>
      </c>
      <c r="E1046">
        <f>Data!C101</f>
        <v>1.5709150829934515E-2</v>
      </c>
      <c r="F1046">
        <f>Data!I101</f>
        <v>4.9080637836595997E-2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2.6953535780194215E-2</v>
      </c>
      <c r="E1047">
        <f>Data!C102</f>
        <v>1.6246312952716835E-2</v>
      </c>
      <c r="F1047">
        <f>Data!I102</f>
        <v>3.7366618926171213E-2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3.3753007301129401E-2</v>
      </c>
      <c r="E1048">
        <f>Data!C103</f>
        <v>8.7311063907691278E-3</v>
      </c>
      <c r="F1048">
        <f>Data!I103</f>
        <v>7.3994808190036565E-2</v>
      </c>
      <c r="G1048">
        <f t="shared" si="13"/>
        <v>3.3753007301129401E-2</v>
      </c>
      <c r="H1048">
        <f t="shared" si="14"/>
        <v>8.7311063907691278E-3</v>
      </c>
      <c r="I1048">
        <f t="shared" si="15"/>
        <v>7.3994808190036565E-2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3.312077751616016E-2</v>
      </c>
      <c r="E1049">
        <f>Data!C104</f>
        <v>1.8365317373536527E-2</v>
      </c>
      <c r="F1049">
        <f>Data!I104</f>
        <v>6.0132300859550014E-2</v>
      </c>
      <c r="G1049">
        <f t="shared" si="13"/>
        <v>3.312077751616016E-2</v>
      </c>
      <c r="H1049">
        <f t="shared" si="14"/>
        <v>1.8365317373536527E-2</v>
      </c>
      <c r="I1049">
        <f t="shared" si="15"/>
        <v>6.0132300859550014E-2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3.5735447454499081E-2</v>
      </c>
      <c r="E1050">
        <f>Data!C105</f>
        <v>2.15392246900592E-2</v>
      </c>
      <c r="F1050">
        <f>Data!I105</f>
        <v>4.9385489546693861E-2</v>
      </c>
      <c r="G1050">
        <f t="shared" si="13"/>
        <v>3.5735447454499081E-2</v>
      </c>
      <c r="H1050">
        <f t="shared" si="14"/>
        <v>2.15392246900592E-2</v>
      </c>
      <c r="I1050">
        <f t="shared" si="15"/>
        <v>4.9385489546693861E-2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2.8892207410535775E-2</v>
      </c>
      <c r="E1051">
        <f>Data!C106</f>
        <v>1.1470968274807092E-2</v>
      </c>
      <c r="F1051">
        <f>Data!I106</f>
        <v>4.4732449168805033E-2</v>
      </c>
      <c r="G1051">
        <f t="shared" si="13"/>
        <v>2.8892207410535775E-2</v>
      </c>
      <c r="H1051">
        <f t="shared" si="14"/>
        <v>1.1470968274807092E-2</v>
      </c>
      <c r="I1051">
        <f t="shared" si="15"/>
        <v>4.4732449168805033E-2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2.8700032999040559E-2</v>
      </c>
      <c r="E1052">
        <f>Data!C107</f>
        <v>2.0495157514233142E-2</v>
      </c>
      <c r="F1052">
        <f>Data!I107</f>
        <v>3.6263780202716589E-2</v>
      </c>
      <c r="G1052">
        <f t="shared" si="13"/>
        <v>2.8700032999040559E-2</v>
      </c>
      <c r="H1052">
        <f t="shared" si="14"/>
        <v>2.0495157514233142E-2</v>
      </c>
      <c r="I1052">
        <f t="shared" si="15"/>
        <v>3.6263780202716589E-2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2.5029254175024107E-2</v>
      </c>
      <c r="E1053">
        <f>Data!C108</f>
        <v>1.5124542187550105E-2</v>
      </c>
      <c r="F1053">
        <f>Data!I108</f>
        <v>3.3635722502367571E-2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2.6346751837991178E-2</v>
      </c>
      <c r="E1054">
        <f>Data!C109</f>
        <v>2.0705936549347825E-2</v>
      </c>
      <c r="F1054">
        <f>Data!I109</f>
        <v>3.2143398129846901E-2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2.4172331904992461E-2</v>
      </c>
      <c r="E1055">
        <f>Data!C110</f>
        <v>1.6170020899153315E-2</v>
      </c>
      <c r="F1055">
        <f>Data!I110</f>
        <v>3.2227504561888054E-2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2.5849254598142579E-2</v>
      </c>
      <c r="E1056">
        <f>Data!C111</f>
        <v>1.6925709132920019E-2</v>
      </c>
      <c r="F1056">
        <f>Data!I111</f>
        <v>3.189612107235007E-2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2.6190356948063709E-2</v>
      </c>
      <c r="E1057">
        <f>Data!C112</f>
        <v>1.8702319721342064E-2</v>
      </c>
      <c r="F1057">
        <f>Data!I112</f>
        <v>3.5079898225376382E-2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2.9339747925405391E-2</v>
      </c>
      <c r="E1058">
        <f>Data!C113</f>
        <v>1.4257076145440806E-2</v>
      </c>
      <c r="F1058">
        <f>Data!I113</f>
        <v>4.2903557186946273E-2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2.6718671506387182E-2</v>
      </c>
      <c r="E1059">
        <f>Data!C114</f>
        <v>1.8197470126324333E-2</v>
      </c>
      <c r="F1059">
        <f>Data!I114</f>
        <v>3.6404839192982763E-2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3.0101708034635521E-2</v>
      </c>
      <c r="E1060">
        <f>Data!C115</f>
        <v>8.0869776866165921E-3</v>
      </c>
      <c r="F1060">
        <f>Data!I115</f>
        <v>6.6863547544926405E-2</v>
      </c>
      <c r="G1060">
        <f t="shared" si="13"/>
        <v>3.0101708034635521E-2</v>
      </c>
      <c r="H1060">
        <f t="shared" si="14"/>
        <v>8.0869776866165921E-3</v>
      </c>
      <c r="I1060">
        <f t="shared" si="15"/>
        <v>6.6863547544926405E-2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3.2975942303892225E-2</v>
      </c>
      <c r="E1061">
        <f>Data!C116</f>
        <v>1.8895469111157581E-2</v>
      </c>
      <c r="F1061">
        <f>Data!I116</f>
        <v>5.6940425565699115E-2</v>
      </c>
      <c r="G1061">
        <f t="shared" si="13"/>
        <v>3.2975942303892225E-2</v>
      </c>
      <c r="H1061">
        <f t="shared" si="14"/>
        <v>1.8895469111157581E-2</v>
      </c>
      <c r="I1061">
        <f t="shared" si="15"/>
        <v>5.6940425565699115E-2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3.5140961699653417E-2</v>
      </c>
      <c r="E1062">
        <f>Data!C117</f>
        <v>2.1779063899884932E-2</v>
      </c>
      <c r="F1062">
        <f>Data!I117</f>
        <v>4.7782665205886588E-2</v>
      </c>
      <c r="G1062">
        <f t="shared" si="13"/>
        <v>3.5140961699653417E-2</v>
      </c>
      <c r="H1062">
        <f t="shared" si="14"/>
        <v>2.1779063899884932E-2</v>
      </c>
      <c r="I1062">
        <f t="shared" si="15"/>
        <v>4.7782665205886588E-2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2.8260856197448447E-2</v>
      </c>
      <c r="E1063">
        <f>Data!C118</f>
        <v>1.3440287148114294E-2</v>
      </c>
      <c r="F1063">
        <f>Data!I118</f>
        <v>4.3843036110047251E-2</v>
      </c>
      <c r="G1063">
        <f t="shared" si="13"/>
        <v>2.8260856197448447E-2</v>
      </c>
      <c r="H1063">
        <f t="shared" si="14"/>
        <v>1.3440287148114294E-2</v>
      </c>
      <c r="I1063">
        <f t="shared" si="15"/>
        <v>4.3843036110047251E-2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2.8348502382868901E-2</v>
      </c>
      <c r="E1064">
        <f>Data!C119</f>
        <v>2.0840729121118784E-2</v>
      </c>
      <c r="F1064">
        <f>Data!I119</f>
        <v>3.79198718292173E-2</v>
      </c>
      <c r="G1064">
        <f t="shared" si="13"/>
        <v>2.8348502382868901E-2</v>
      </c>
      <c r="H1064">
        <f t="shared" si="14"/>
        <v>2.0840729121118784E-2</v>
      </c>
      <c r="I1064">
        <f t="shared" si="15"/>
        <v>3.79198718292173E-2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2.4658756956341676E-2</v>
      </c>
      <c r="E1065">
        <f>Data!C120</f>
        <v>1.5252407138177659E-2</v>
      </c>
      <c r="F1065">
        <f>Data!I120</f>
        <v>3.4792861697496846E-2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2.6962567062582821E-2</v>
      </c>
      <c r="E1066">
        <f>Data!C121</f>
        <v>1.7804011804400943E-2</v>
      </c>
      <c r="F1066">
        <f>Data!I121</f>
        <v>3.5422199289314449E-2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2.46181916736532E-2</v>
      </c>
      <c r="E1067">
        <f>Data!C122</f>
        <v>1.5910551155684516E-2</v>
      </c>
      <c r="F1067">
        <f>Data!I122</f>
        <v>3.4723427233984694E-2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2.6528785383561626E-2</v>
      </c>
      <c r="E1068">
        <f>Data!C123</f>
        <v>1.8274566173204221E-2</v>
      </c>
      <c r="F1068">
        <f>Data!I123</f>
        <v>3.2644398743286729E-2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C-1c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8099.9999108588654</v>
      </c>
      <c r="R3" s="5">
        <f t="shared" ref="R3:U3" ca="1" si="1">AVERAGE(CJ12:CJ211)</f>
        <v>6568.8816605162774</v>
      </c>
      <c r="S3" s="5">
        <f t="shared" ca="1" si="1"/>
        <v>4791.5289854136518</v>
      </c>
      <c r="T3" s="5">
        <f t="shared" ca="1" si="1"/>
        <v>2632.5922969991025</v>
      </c>
      <c r="U3" s="5">
        <f t="shared" ca="1" si="1"/>
        <v>1964.5332223663106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8099.9999108588654</v>
      </c>
      <c r="R4" s="5">
        <f t="shared" ca="1" si="9"/>
        <v>5389.6279559208033</v>
      </c>
      <c r="S4" s="5">
        <f t="shared" ca="1" si="9"/>
        <v>4174.6920707712525</v>
      </c>
      <c r="T4" s="5">
        <f t="shared" ca="1" si="9"/>
        <v>2543.6897333700931</v>
      </c>
      <c r="U4" s="5">
        <f t="shared" ca="1" si="9"/>
        <v>1843.7745381800446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7976.1404534206958</v>
      </c>
      <c r="R5" s="5">
        <f t="shared" ca="1" si="17"/>
        <v>4418.4355602289006</v>
      </c>
      <c r="S5" s="5">
        <f t="shared" ca="1" si="17"/>
        <v>3734.9884224142952</v>
      </c>
      <c r="T5" s="5">
        <f t="shared" ca="1" si="17"/>
        <v>2128.33751425533</v>
      </c>
      <c r="U5" s="5">
        <f t="shared" ca="1" si="17"/>
        <v>1496.2971293240084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7050.9720695735978</v>
      </c>
      <c r="R6" s="5">
        <f t="shared" ca="1" si="25"/>
        <v>3799.2650352485471</v>
      </c>
      <c r="S6" s="5">
        <f t="shared" ca="1" si="25"/>
        <v>3310.2405892022011</v>
      </c>
      <c r="T6" s="5">
        <f t="shared" ca="1" si="25"/>
        <v>1778.7958204733582</v>
      </c>
      <c r="U6" s="5">
        <f t="shared" ca="1" si="25"/>
        <v>1242.4153555721045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6994.4573041052699</v>
      </c>
      <c r="R7" s="5">
        <f t="shared" ca="1" si="33"/>
        <v>3986.1569274573799</v>
      </c>
      <c r="S7" s="5">
        <f t="shared" ca="1" si="33"/>
        <v>3370.277106002914</v>
      </c>
      <c r="T7" s="5">
        <f t="shared" ca="1" si="33"/>
        <v>1826.0018388455101</v>
      </c>
      <c r="U7" s="5">
        <f t="shared" ca="1" si="33"/>
        <v>1298.1303770557465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4603.1794246212585</v>
      </c>
      <c r="R8" s="5">
        <f t="shared" ca="1" si="38"/>
        <v>2308.4506018120633</v>
      </c>
      <c r="S8" s="5">
        <f t="shared" ca="1" si="38"/>
        <v>2137.6322523696108</v>
      </c>
      <c r="T8" s="5">
        <f t="shared" ca="1" si="38"/>
        <v>874.71388867059579</v>
      </c>
      <c r="U8" s="5">
        <f t="shared" ca="1" si="38"/>
        <v>599.91689932416216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8099.9999108588663</v>
      </c>
      <c r="R12">
        <f t="shared" ca="1" si="40"/>
        <v>3556.0746749520026</v>
      </c>
      <c r="S12">
        <f t="shared" ca="1" si="40"/>
        <v>1532.7948559461629</v>
      </c>
      <c r="T12">
        <f t="shared" ca="1" si="40"/>
        <v>883.21918541833554</v>
      </c>
      <c r="U12">
        <f t="shared" ca="1" si="40"/>
        <v>602.54977192932483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8099.9999108588663</v>
      </c>
      <c r="AF12">
        <f t="shared" ca="1" si="42"/>
        <v>6753.247508833103</v>
      </c>
      <c r="AG12">
        <f t="shared" ca="1" si="42"/>
        <v>3526.6471072743502</v>
      </c>
      <c r="AH12">
        <f t="shared" ca="1" si="42"/>
        <v>1839.9907019425696</v>
      </c>
      <c r="AI12">
        <f t="shared" ca="1" si="42"/>
        <v>1313.7439469604788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8099.9999108588663</v>
      </c>
      <c r="AT12">
        <f t="shared" ca="1" si="43"/>
        <v>6590.8352126094942</v>
      </c>
      <c r="AU12">
        <f t="shared" ca="1" si="43"/>
        <v>3324.3591643922045</v>
      </c>
      <c r="AV12">
        <f t="shared" ca="1" si="43"/>
        <v>1802.3196108112941</v>
      </c>
      <c r="AW12">
        <f t="shared" ca="1" si="43"/>
        <v>1247.9597910568414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8099.9999108588663</v>
      </c>
      <c r="BH12">
        <f t="shared" ca="1" si="44"/>
        <v>7962.0471031311599</v>
      </c>
      <c r="BI12">
        <f t="shared" ca="1" si="44"/>
        <v>3776.4791322963506</v>
      </c>
      <c r="BJ12">
        <f t="shared" ca="1" si="44"/>
        <v>2152.1757537621606</v>
      </c>
      <c r="BK12">
        <f t="shared" ca="1" si="44"/>
        <v>1501.7709445349633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8099.9999108588663</v>
      </c>
      <c r="BV12">
        <f t="shared" ca="1" si="45"/>
        <v>8099.9999108588663</v>
      </c>
      <c r="BW12">
        <f t="shared" ca="1" si="45"/>
        <v>5175.1656159541035</v>
      </c>
      <c r="BX12">
        <f t="shared" ca="1" si="45"/>
        <v>2546.8386890161501</v>
      </c>
      <c r="BY12">
        <f t="shared" ca="1" si="45"/>
        <v>1862.1033334849506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8099.9999108588663</v>
      </c>
      <c r="CJ12">
        <f t="shared" ca="1" si="46"/>
        <v>8099.9999108588663</v>
      </c>
      <c r="CK12">
        <f t="shared" ca="1" si="46"/>
        <v>6743.5951313871683</v>
      </c>
      <c r="CL12">
        <f t="shared" ca="1" si="46"/>
        <v>2580.4385871029458</v>
      </c>
      <c r="CM12">
        <f t="shared" ca="1" si="46"/>
        <v>1969.6062852376683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4215.2386419161294</v>
      </c>
      <c r="R13">
        <f t="shared" ca="1" si="40"/>
        <v>2170.2479305805646</v>
      </c>
      <c r="S13">
        <f t="shared" ca="1" si="40"/>
        <v>2205.114742207717</v>
      </c>
      <c r="T13">
        <f t="shared" ca="1" si="40"/>
        <v>874.07976466873367</v>
      </c>
      <c r="U13">
        <f t="shared" ca="1" si="40"/>
        <v>600.8654547808037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6896.0319462727657</v>
      </c>
      <c r="AF13">
        <f t="shared" ca="1" si="42"/>
        <v>3692.3824680360599</v>
      </c>
      <c r="AG13">
        <f t="shared" ca="1" si="42"/>
        <v>3353.507873314516</v>
      </c>
      <c r="AH13">
        <f t="shared" ca="1" si="42"/>
        <v>1831.9432552460839</v>
      </c>
      <c r="AI13">
        <f t="shared" ca="1" si="42"/>
        <v>1295.5822121994736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6988.8968961568708</v>
      </c>
      <c r="AT13">
        <f t="shared" ca="1" si="43"/>
        <v>3527.0301388064549</v>
      </c>
      <c r="AU13">
        <f t="shared" ca="1" si="43"/>
        <v>3308.0387955023662</v>
      </c>
      <c r="AV13">
        <f t="shared" ca="1" si="43"/>
        <v>1808.4414910330072</v>
      </c>
      <c r="AW13">
        <f t="shared" ca="1" si="43"/>
        <v>1252.4082778345901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7973.2821037440754</v>
      </c>
      <c r="BH13">
        <f t="shared" ca="1" si="44"/>
        <v>4057.7044147296624</v>
      </c>
      <c r="BI13">
        <f t="shared" ca="1" si="44"/>
        <v>3768.3757511151257</v>
      </c>
      <c r="BJ13">
        <f t="shared" ca="1" si="44"/>
        <v>2152.7116648030014</v>
      </c>
      <c r="BK13">
        <f t="shared" ca="1" si="44"/>
        <v>1494.9227855778665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8099.9999108588663</v>
      </c>
      <c r="BV13">
        <f t="shared" ca="1" si="45"/>
        <v>5100.2013686757982</v>
      </c>
      <c r="BW13">
        <f t="shared" ca="1" si="45"/>
        <v>4076.687333272826</v>
      </c>
      <c r="BX13">
        <f t="shared" ca="1" si="45"/>
        <v>2545.5906705323237</v>
      </c>
      <c r="BY13">
        <f t="shared" ca="1" si="45"/>
        <v>1830.7727316874434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8099.9999108588663</v>
      </c>
      <c r="CJ13">
        <f t="shared" ca="1" si="46"/>
        <v>6439.6804288840685</v>
      </c>
      <c r="CK13">
        <f t="shared" ca="1" si="46"/>
        <v>4524.4250651911825</v>
      </c>
      <c r="CL13">
        <f t="shared" ca="1" si="46"/>
        <v>2583.370627500035</v>
      </c>
      <c r="CM13">
        <f t="shared" ca="1" si="46"/>
        <v>1970.5883558008304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4187.2238863514831</v>
      </c>
      <c r="R14">
        <f t="shared" ca="1" si="40"/>
        <v>2165.5409358106604</v>
      </c>
      <c r="S14">
        <f t="shared" ca="1" si="40"/>
        <v>2201.8645562962988</v>
      </c>
      <c r="T14">
        <f t="shared" ca="1" si="40"/>
        <v>870.45167762670985</v>
      </c>
      <c r="U14">
        <f t="shared" ca="1" si="40"/>
        <v>596.75530760905065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6871.4009504979113</v>
      </c>
      <c r="AF14">
        <f t="shared" ca="1" si="42"/>
        <v>3705.9058627230088</v>
      </c>
      <c r="AG14">
        <f t="shared" ca="1" si="42"/>
        <v>3357.0616362580336</v>
      </c>
      <c r="AH14">
        <f t="shared" ca="1" si="42"/>
        <v>1832.741290910993</v>
      </c>
      <c r="AI14">
        <f t="shared" ca="1" si="42"/>
        <v>1295.7834464213447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6980.3133443515699</v>
      </c>
      <c r="AT14">
        <f t="shared" ca="1" si="43"/>
        <v>3511.4332143935203</v>
      </c>
      <c r="AU14">
        <f t="shared" ca="1" si="43"/>
        <v>3297.6654094672326</v>
      </c>
      <c r="AV14">
        <f t="shared" ca="1" si="43"/>
        <v>1795.4981411215465</v>
      </c>
      <c r="AW14">
        <f t="shared" ca="1" si="43"/>
        <v>1229.5151454365844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7981.5061770988877</v>
      </c>
      <c r="BH14">
        <f t="shared" ca="1" si="44"/>
        <v>4048.0958061075926</v>
      </c>
      <c r="BI14">
        <f t="shared" ca="1" si="44"/>
        <v>3769.3989184262414</v>
      </c>
      <c r="BJ14">
        <f t="shared" ca="1" si="44"/>
        <v>2162.402466920978</v>
      </c>
      <c r="BK14">
        <f t="shared" ca="1" si="44"/>
        <v>1492.6414436900398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8099.9999108588663</v>
      </c>
      <c r="BV14">
        <f t="shared" ca="1" si="45"/>
        <v>5156.8591404347235</v>
      </c>
      <c r="BW14">
        <f t="shared" ca="1" si="45"/>
        <v>4064.1537698998663</v>
      </c>
      <c r="BX14">
        <f t="shared" ca="1" si="45"/>
        <v>2546.7328766995802</v>
      </c>
      <c r="BY14">
        <f t="shared" ca="1" si="45"/>
        <v>1844.9371746271747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8099.9999108588663</v>
      </c>
      <c r="CJ14">
        <f t="shared" ca="1" si="46"/>
        <v>6415.3256457693406</v>
      </c>
      <c r="CK14">
        <f t="shared" ca="1" si="46"/>
        <v>4521.3087979929232</v>
      </c>
      <c r="CL14">
        <f t="shared" ca="1" si="46"/>
        <v>2845.9325540337509</v>
      </c>
      <c r="CM14">
        <f t="shared" ca="1" si="46"/>
        <v>1966.64897270247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4236.8989899696371</v>
      </c>
      <c r="R15">
        <f t="shared" ca="1" si="40"/>
        <v>2173.8866460918866</v>
      </c>
      <c r="S15">
        <f t="shared" ca="1" si="40"/>
        <v>2207.6277847262463</v>
      </c>
      <c r="T15">
        <f t="shared" ca="1" si="40"/>
        <v>876.88526723412133</v>
      </c>
      <c r="U15">
        <f t="shared" ca="1" si="40"/>
        <v>604.0441347126648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6914.3197322193528</v>
      </c>
      <c r="AF15">
        <f t="shared" ca="1" si="42"/>
        <v>3683.4145132324729</v>
      </c>
      <c r="AG15">
        <f t="shared" ca="1" si="42"/>
        <v>3372.5691496571126</v>
      </c>
      <c r="AH15">
        <f t="shared" ca="1" si="42"/>
        <v>1835.9820947379626</v>
      </c>
      <c r="AI15">
        <f t="shared" ca="1" si="42"/>
        <v>1307.6619380635721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6960.8046708604497</v>
      </c>
      <c r="AT15">
        <f t="shared" ca="1" si="43"/>
        <v>3506.627256765039</v>
      </c>
      <c r="AU15">
        <f t="shared" ca="1" si="43"/>
        <v>3331.2310602640673</v>
      </c>
      <c r="AV15">
        <f t="shared" ca="1" si="43"/>
        <v>1791.7813654079334</v>
      </c>
      <c r="AW15">
        <f t="shared" ca="1" si="43"/>
        <v>1253.359407742684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7993.3562118018635</v>
      </c>
      <c r="BH15">
        <f t="shared" ca="1" si="44"/>
        <v>4022.4542696431513</v>
      </c>
      <c r="BI15">
        <f t="shared" ca="1" si="44"/>
        <v>3772.5827354515968</v>
      </c>
      <c r="BJ15">
        <f t="shared" ca="1" si="44"/>
        <v>2145.3331452279199</v>
      </c>
      <c r="BK15">
        <f t="shared" ca="1" si="44"/>
        <v>1492.9780118844858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8099.9999108588663</v>
      </c>
      <c r="BV15">
        <f t="shared" ca="1" si="45"/>
        <v>5076.7176476671175</v>
      </c>
      <c r="BW15">
        <f t="shared" ca="1" si="45"/>
        <v>4063.272787889141</v>
      </c>
      <c r="BX15">
        <f t="shared" ca="1" si="45"/>
        <v>2543.6775460586309</v>
      </c>
      <c r="BY15">
        <f t="shared" ca="1" si="45"/>
        <v>1840.2129381181869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8099.9999108588663</v>
      </c>
      <c r="CJ15">
        <f t="shared" ca="1" si="46"/>
        <v>6424.4495961914081</v>
      </c>
      <c r="CK15">
        <f t="shared" ca="1" si="46"/>
        <v>4522.476040110083</v>
      </c>
      <c r="CL15">
        <f t="shared" ca="1" si="46"/>
        <v>2581.1804542599666</v>
      </c>
      <c r="CM15">
        <f t="shared" ca="1" si="46"/>
        <v>1968.1243223351762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8099.9999108588663</v>
      </c>
      <c r="C16">
        <f>Data!Y7</f>
        <v>8099.9999108588663</v>
      </c>
      <c r="D16">
        <f>Data!Z7</f>
        <v>8099.9999108588663</v>
      </c>
      <c r="E16">
        <f>Data!AA7</f>
        <v>8099.9999108588663</v>
      </c>
      <c r="F16">
        <f>Data!AB7</f>
        <v>8099.9999108588663</v>
      </c>
      <c r="G16">
        <f>Data!AC7</f>
        <v>8099.9999108588663</v>
      </c>
      <c r="H16">
        <f>Data!AD7</f>
        <v>8099.9999108588663</v>
      </c>
      <c r="I16">
        <f>Data!AE7</f>
        <v>8099.9999108588663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4230.5223807670745</v>
      </c>
      <c r="R16">
        <f t="shared" ca="1" si="40"/>
        <v>2172.8160049512385</v>
      </c>
      <c r="S16">
        <f t="shared" ca="1" si="40"/>
        <v>2206.888279451292</v>
      </c>
      <c r="T16">
        <f t="shared" ca="1" si="40"/>
        <v>876.05949421669573</v>
      </c>
      <c r="U16">
        <f t="shared" ca="1" si="40"/>
        <v>603.10829799095006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6884.9908884565475</v>
      </c>
      <c r="AF16">
        <f t="shared" ca="1" si="42"/>
        <v>3671.1191614117815</v>
      </c>
      <c r="AG16">
        <f t="shared" ca="1" si="42"/>
        <v>3351.4324493591098</v>
      </c>
      <c r="AH16">
        <f t="shared" ca="1" si="42"/>
        <v>1816.8878473090156</v>
      </c>
      <c r="AI16">
        <f t="shared" ca="1" si="42"/>
        <v>1294.0273242199512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6940.5227171808283</v>
      </c>
      <c r="AT16">
        <f t="shared" ca="1" si="43"/>
        <v>3514.0197114443113</v>
      </c>
      <c r="AU16">
        <f t="shared" ca="1" si="43"/>
        <v>3309.608502323621</v>
      </c>
      <c r="AV16">
        <f t="shared" ca="1" si="43"/>
        <v>1794.4573777890369</v>
      </c>
      <c r="AW16">
        <f t="shared" ca="1" si="43"/>
        <v>1235.513971602644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8006.236971838568</v>
      </c>
      <c r="BH16">
        <f t="shared" ca="1" si="44"/>
        <v>4042.895414174041</v>
      </c>
      <c r="BI16">
        <f t="shared" ca="1" si="44"/>
        <v>3772.3748898297636</v>
      </c>
      <c r="BJ16">
        <f t="shared" ca="1" si="44"/>
        <v>2150.2680616172206</v>
      </c>
      <c r="BK16">
        <f t="shared" ca="1" si="44"/>
        <v>1497.4471651303145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8099.9999108588663</v>
      </c>
      <c r="BV16">
        <f t="shared" ca="1" si="45"/>
        <v>5097.4445799280284</v>
      </c>
      <c r="BW16">
        <f t="shared" ca="1" si="45"/>
        <v>4065.920457685449</v>
      </c>
      <c r="BX16">
        <f t="shared" ca="1" si="45"/>
        <v>2541.3123573574512</v>
      </c>
      <c r="BY16">
        <f t="shared" ca="1" si="45"/>
        <v>1840.8577319222834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8099.9999108588663</v>
      </c>
      <c r="CJ16">
        <f t="shared" ca="1" si="46"/>
        <v>6412.2873206792692</v>
      </c>
      <c r="CK16">
        <f t="shared" ca="1" si="46"/>
        <v>5019.9167458549755</v>
      </c>
      <c r="CL16">
        <f t="shared" ca="1" si="46"/>
        <v>2579.4324253427076</v>
      </c>
      <c r="CM16">
        <f t="shared" ca="1" si="46"/>
        <v>1966.1579374208889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6753.247508833103</v>
      </c>
      <c r="C17">
        <f>Data!Y8</f>
        <v>3556.0746749520026</v>
      </c>
      <c r="D17">
        <f>Data!Z8</f>
        <v>5033.0318045926551</v>
      </c>
      <c r="E17">
        <f>Data!AA8</f>
        <v>6140.8196816264099</v>
      </c>
      <c r="F17">
        <f>Data!AB8</f>
        <v>6590.8352126094942</v>
      </c>
      <c r="G17">
        <f>Data!AC8</f>
        <v>7962.0471031311599</v>
      </c>
      <c r="H17">
        <f>Data!AD8</f>
        <v>8099.9999108588663</v>
      </c>
      <c r="I17">
        <f>Data!AE8</f>
        <v>8099.9999108588663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4197.1943353061079</v>
      </c>
      <c r="R17">
        <f t="shared" ca="1" si="40"/>
        <v>2167.7091435475122</v>
      </c>
      <c r="S17">
        <f t="shared" ca="1" si="40"/>
        <v>2203.3416773405552</v>
      </c>
      <c r="T17">
        <f t="shared" ca="1" si="40"/>
        <v>872.1010389206499</v>
      </c>
      <c r="U17">
        <f t="shared" ca="1" si="40"/>
        <v>590.6228579650907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6866.419612891189</v>
      </c>
      <c r="AF17">
        <f t="shared" ca="1" si="42"/>
        <v>3672.8604306225652</v>
      </c>
      <c r="AG17">
        <f t="shared" ca="1" si="42"/>
        <v>3359.8866109664687</v>
      </c>
      <c r="AH17">
        <f t="shared" ca="1" si="42"/>
        <v>1823.6074631965369</v>
      </c>
      <c r="AI17">
        <f t="shared" ca="1" si="42"/>
        <v>1303.592482478588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6928.2168392390586</v>
      </c>
      <c r="AT17">
        <f t="shared" ca="1" si="43"/>
        <v>3462.5172196714711</v>
      </c>
      <c r="AU17">
        <f t="shared" ca="1" si="43"/>
        <v>3312.1706719891295</v>
      </c>
      <c r="AV17">
        <f t="shared" ca="1" si="43"/>
        <v>1743.2174092078646</v>
      </c>
      <c r="AW17">
        <f t="shared" ca="1" si="43"/>
        <v>1254.4889778408858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7974.8929073132831</v>
      </c>
      <c r="BH17">
        <f t="shared" ca="1" si="44"/>
        <v>4044.24971735085</v>
      </c>
      <c r="BI17">
        <f t="shared" ca="1" si="44"/>
        <v>3773.9984475621291</v>
      </c>
      <c r="BJ17">
        <f t="shared" ca="1" si="44"/>
        <v>2151.4908079629377</v>
      </c>
      <c r="BK17">
        <f t="shared" ca="1" si="44"/>
        <v>1500.4896235140025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8099.9999108588663</v>
      </c>
      <c r="BV17">
        <f t="shared" ca="1" si="45"/>
        <v>5043.5473759281795</v>
      </c>
      <c r="BW17">
        <f t="shared" ca="1" si="45"/>
        <v>4059.0355714622219</v>
      </c>
      <c r="BX17">
        <f t="shared" ca="1" si="45"/>
        <v>2541.4120287806481</v>
      </c>
      <c r="BY17">
        <f t="shared" ca="1" si="45"/>
        <v>1846.2236917886814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8099.9999108588663</v>
      </c>
      <c r="CJ17">
        <f t="shared" ca="1" si="46"/>
        <v>6339.2447006500952</v>
      </c>
      <c r="CK17">
        <f t="shared" ca="1" si="46"/>
        <v>4511.5735924921009</v>
      </c>
      <c r="CL17">
        <f t="shared" ca="1" si="46"/>
        <v>2568.9314976759943</v>
      </c>
      <c r="CM17">
        <f t="shared" ca="1" si="46"/>
        <v>1954.3447480781465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3526.6471072743502</v>
      </c>
      <c r="C18">
        <f>Data!Y9</f>
        <v>1532.7948559461629</v>
      </c>
      <c r="D18">
        <f>Data!Z9</f>
        <v>2691.4149226223458</v>
      </c>
      <c r="E18">
        <f>Data!AA9</f>
        <v>3078.7279170742554</v>
      </c>
      <c r="F18">
        <f>Data!AB9</f>
        <v>3324.3591643922045</v>
      </c>
      <c r="G18">
        <f>Data!AC9</f>
        <v>3776.4791322963506</v>
      </c>
      <c r="H18">
        <f>Data!AD9</f>
        <v>5175.1656159541035</v>
      </c>
      <c r="I18">
        <f>Data!AE9</f>
        <v>6743.5951313871683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4185.941384389489</v>
      </c>
      <c r="R18">
        <f t="shared" ca="1" si="40"/>
        <v>2165.3262407308348</v>
      </c>
      <c r="S18">
        <f t="shared" ca="1" si="40"/>
        <v>2201.7159939143294</v>
      </c>
      <c r="T18">
        <f t="shared" ca="1" si="40"/>
        <v>870.28569636450152</v>
      </c>
      <c r="U18">
        <f t="shared" ca="1" si="40"/>
        <v>596.56700656131591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6884.0640599530316</v>
      </c>
      <c r="AF18">
        <f t="shared" ca="1" si="42"/>
        <v>3673.1787859507508</v>
      </c>
      <c r="AG18">
        <f t="shared" ca="1" si="42"/>
        <v>3358.4267060742395</v>
      </c>
      <c r="AH18">
        <f t="shared" ca="1" si="42"/>
        <v>1821.4564211264844</v>
      </c>
      <c r="AI18">
        <f t="shared" ca="1" si="42"/>
        <v>1300.6697722045433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6969.7429773521071</v>
      </c>
      <c r="AT18">
        <f t="shared" ca="1" si="43"/>
        <v>3517.2696611675228</v>
      </c>
      <c r="AU18">
        <f t="shared" ca="1" si="43"/>
        <v>3322.2960604073028</v>
      </c>
      <c r="AV18">
        <f t="shared" ca="1" si="43"/>
        <v>1796.9855363527909</v>
      </c>
      <c r="AW18">
        <f t="shared" ca="1" si="43"/>
        <v>1242.4217680819143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7992.4124037281754</v>
      </c>
      <c r="BH18">
        <f t="shared" ca="1" si="44"/>
        <v>4015.1740043620275</v>
      </c>
      <c r="BI18">
        <f t="shared" ca="1" si="44"/>
        <v>3771.7001001234253</v>
      </c>
      <c r="BJ18">
        <f t="shared" ca="1" si="44"/>
        <v>2147.1499049133081</v>
      </c>
      <c r="BK18">
        <f t="shared" ca="1" si="44"/>
        <v>1492.1474560558759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8099.9999108588663</v>
      </c>
      <c r="BV18">
        <f t="shared" ca="1" si="45"/>
        <v>5039.3970767612991</v>
      </c>
      <c r="BW18">
        <f t="shared" ca="1" si="45"/>
        <v>4058.5050927501338</v>
      </c>
      <c r="BX18">
        <f t="shared" ca="1" si="45"/>
        <v>2542.7686938395236</v>
      </c>
      <c r="BY18">
        <f t="shared" ca="1" si="45"/>
        <v>1841.2684632136106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8099.9999108588663</v>
      </c>
      <c r="CJ18">
        <f t="shared" ca="1" si="46"/>
        <v>6375.759397394897</v>
      </c>
      <c r="CK18">
        <f t="shared" ca="1" si="46"/>
        <v>4516.2458675956304</v>
      </c>
      <c r="CL18">
        <f t="shared" ca="1" si="46"/>
        <v>2574.1807805683179</v>
      </c>
      <c r="CM18">
        <f t="shared" ca="1" si="46"/>
        <v>1960.249925620278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1839.9907019425696</v>
      </c>
      <c r="C19">
        <f>Data!Y10</f>
        <v>883.21918541833554</v>
      </c>
      <c r="D19">
        <f>Data!Z10</f>
        <v>1308.6286290348392</v>
      </c>
      <c r="E19">
        <f>Data!AA10</f>
        <v>1636.4517189421385</v>
      </c>
      <c r="F19">
        <f>Data!AB10</f>
        <v>1802.3196108112941</v>
      </c>
      <c r="G19">
        <f>Data!AC10</f>
        <v>2152.1757537621606</v>
      </c>
      <c r="H19">
        <f>Data!AD10</f>
        <v>2546.8386890161501</v>
      </c>
      <c r="I19">
        <f>Data!AE10</f>
        <v>2580.4385871029458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4254.0642040745861</v>
      </c>
      <c r="R19">
        <f t="shared" ca="1" si="40"/>
        <v>2176.889779139171</v>
      </c>
      <c r="S19">
        <f t="shared" ca="1" si="40"/>
        <v>2209.6970296045206</v>
      </c>
      <c r="T19">
        <f t="shared" ca="1" si="40"/>
        <v>879.19518789495032</v>
      </c>
      <c r="U19">
        <f t="shared" ca="1" si="40"/>
        <v>606.66127718326607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6834.940264484906</v>
      </c>
      <c r="AF19">
        <f t="shared" ca="1" si="42"/>
        <v>3649.2359296333188</v>
      </c>
      <c r="AG19">
        <f t="shared" ca="1" si="42"/>
        <v>3329.3789298201455</v>
      </c>
      <c r="AH19">
        <f t="shared" ca="1" si="42"/>
        <v>1808.7155582185069</v>
      </c>
      <c r="AI19">
        <f t="shared" ca="1" si="42"/>
        <v>1282.0425601862069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6871.2784758906582</v>
      </c>
      <c r="AT19">
        <f t="shared" ca="1" si="43"/>
        <v>3435.5697986125801</v>
      </c>
      <c r="AU19">
        <f t="shared" ca="1" si="43"/>
        <v>3292.0070486010281</v>
      </c>
      <c r="AV19">
        <f t="shared" ca="1" si="43"/>
        <v>1731.3011237129288</v>
      </c>
      <c r="AW19">
        <f t="shared" ca="1" si="43"/>
        <v>1232.5185146720751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7970.8625917553709</v>
      </c>
      <c r="BH19">
        <f t="shared" ca="1" si="44"/>
        <v>3944.7379573812086</v>
      </c>
      <c r="BI19">
        <f t="shared" ca="1" si="44"/>
        <v>3579.2357628704285</v>
      </c>
      <c r="BJ19">
        <f t="shared" ca="1" si="44"/>
        <v>1983.2277314903602</v>
      </c>
      <c r="BK19">
        <f t="shared" ca="1" si="44"/>
        <v>1477.7344250286678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8099.9999108588663</v>
      </c>
      <c r="BV19">
        <f t="shared" ca="1" si="45"/>
        <v>5044.8520795815966</v>
      </c>
      <c r="BW19">
        <f t="shared" ca="1" si="45"/>
        <v>4056.2225699212736</v>
      </c>
      <c r="BX19">
        <f t="shared" ca="1" si="45"/>
        <v>2540.1909357523778</v>
      </c>
      <c r="BY19">
        <f t="shared" ca="1" si="45"/>
        <v>1835.278257917093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8099.9999108588663</v>
      </c>
      <c r="CJ19">
        <f t="shared" ca="1" si="46"/>
        <v>6345.3241850887189</v>
      </c>
      <c r="CK19">
        <f t="shared" ca="1" si="46"/>
        <v>4512.3515964447361</v>
      </c>
      <c r="CL19">
        <f t="shared" ca="1" si="46"/>
        <v>2569.8053940405207</v>
      </c>
      <c r="CM19">
        <f t="shared" ca="1" si="46"/>
        <v>1955.3275272059286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1313.7439469604788</v>
      </c>
      <c r="C20">
        <f>Data!Y11</f>
        <v>602.54977192932483</v>
      </c>
      <c r="D20">
        <f>Data!Z11</f>
        <v>994.38966764358418</v>
      </c>
      <c r="E20">
        <f>Data!AA11</f>
        <v>1156.2565312924489</v>
      </c>
      <c r="F20">
        <f>Data!AB11</f>
        <v>1247.9597910568414</v>
      </c>
      <c r="G20">
        <f>Data!AC11</f>
        <v>1501.7709445349633</v>
      </c>
      <c r="H20">
        <f>Data!AD11</f>
        <v>1862.1033334849506</v>
      </c>
      <c r="I20">
        <f>Data!AE11</f>
        <v>1969.6062852376683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4203.772176860718</v>
      </c>
      <c r="R20">
        <f t="shared" ca="1" si="40"/>
        <v>2168.321815755507</v>
      </c>
      <c r="S20">
        <f t="shared" ca="1" si="40"/>
        <v>2203.7847664161905</v>
      </c>
      <c r="T20">
        <f t="shared" ca="1" si="40"/>
        <v>872.59496750776225</v>
      </c>
      <c r="U20">
        <f t="shared" ca="1" si="40"/>
        <v>599.18320427909066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6842.8499902317571</v>
      </c>
      <c r="AF20">
        <f t="shared" ca="1" si="42"/>
        <v>3660.7021317325302</v>
      </c>
      <c r="AG20">
        <f t="shared" ca="1" si="42"/>
        <v>3348.7241098981672</v>
      </c>
      <c r="AH20">
        <f t="shared" ca="1" si="42"/>
        <v>1820.6537275349056</v>
      </c>
      <c r="AI20">
        <f t="shared" ca="1" si="42"/>
        <v>1294.9627326537163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6879.6371765232489</v>
      </c>
      <c r="AT20">
        <f t="shared" ca="1" si="43"/>
        <v>3464.251549672746</v>
      </c>
      <c r="AU20">
        <f t="shared" ca="1" si="43"/>
        <v>3301.8412169604285</v>
      </c>
      <c r="AV20">
        <f t="shared" ca="1" si="43"/>
        <v>1765.1857466828158</v>
      </c>
      <c r="AW20">
        <f t="shared" ca="1" si="43"/>
        <v>1234.6743225280788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7795.262328643872</v>
      </c>
      <c r="BH20">
        <f t="shared" ca="1" si="44"/>
        <v>3972.9681165903007</v>
      </c>
      <c r="BI20">
        <f t="shared" ca="1" si="44"/>
        <v>3682.8614490231294</v>
      </c>
      <c r="BJ20">
        <f t="shared" ca="1" si="44"/>
        <v>2086.5669213484198</v>
      </c>
      <c r="BK20">
        <f t="shared" ca="1" si="44"/>
        <v>1493.6395750512527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8099.9999108588663</v>
      </c>
      <c r="BV20">
        <f t="shared" ca="1" si="45"/>
        <v>5183.1199623769453</v>
      </c>
      <c r="BW20">
        <f t="shared" ca="1" si="45"/>
        <v>4076.8649468042108</v>
      </c>
      <c r="BX20">
        <f t="shared" ca="1" si="45"/>
        <v>2553.9333103668637</v>
      </c>
      <c r="BY20">
        <f t="shared" ca="1" si="45"/>
        <v>1839.5680262199871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8099.9999108588663</v>
      </c>
      <c r="CJ20">
        <f t="shared" ca="1" si="46"/>
        <v>6442.7121407043551</v>
      </c>
      <c r="CK20">
        <f t="shared" ca="1" si="46"/>
        <v>4524.8128862264675</v>
      </c>
      <c r="CL20">
        <f t="shared" ca="1" si="46"/>
        <v>2583.8059223648515</v>
      </c>
      <c r="CM20">
        <f t="shared" ca="1" si="46"/>
        <v>1971.078092047275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4220.9383357184943</v>
      </c>
      <c r="R21">
        <f t="shared" ca="1" si="40"/>
        <v>2167.692846561255</v>
      </c>
      <c r="S21">
        <f t="shared" ca="1" si="40"/>
        <v>2203.4928377927972</v>
      </c>
      <c r="T21">
        <f t="shared" ca="1" si="40"/>
        <v>872.26660685349668</v>
      </c>
      <c r="U21">
        <f t="shared" ca="1" si="40"/>
        <v>598.81168023006364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6849.5556851863821</v>
      </c>
      <c r="AF21">
        <f t="shared" ca="1" si="42"/>
        <v>3699.5224823982094</v>
      </c>
      <c r="AG21">
        <f t="shared" ca="1" si="42"/>
        <v>3345.1364874069955</v>
      </c>
      <c r="AH21">
        <f t="shared" ca="1" si="42"/>
        <v>1828.040028232042</v>
      </c>
      <c r="AI21">
        <f t="shared" ca="1" si="42"/>
        <v>1293.2373551695907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6890.3076873223208</v>
      </c>
      <c r="AT21">
        <f t="shared" ca="1" si="43"/>
        <v>3463.0965893423318</v>
      </c>
      <c r="AU21">
        <f t="shared" ca="1" si="43"/>
        <v>3303.1879621146254</v>
      </c>
      <c r="AV21">
        <f t="shared" ca="1" si="43"/>
        <v>1758.7704026143663</v>
      </c>
      <c r="AW21">
        <f t="shared" ca="1" si="43"/>
        <v>1241.2933789247456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7973.5929274239988</v>
      </c>
      <c r="BH21">
        <f t="shared" ca="1" si="44"/>
        <v>4074.0287988190134</v>
      </c>
      <c r="BI21">
        <f t="shared" ca="1" si="44"/>
        <v>3682.8770374447668</v>
      </c>
      <c r="BJ21">
        <f t="shared" ca="1" si="44"/>
        <v>2152.0486845069945</v>
      </c>
      <c r="BK21">
        <f t="shared" ca="1" si="44"/>
        <v>1519.1998627726134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8099.9999108588663</v>
      </c>
      <c r="BV21">
        <f t="shared" ca="1" si="45"/>
        <v>5054.1404169954776</v>
      </c>
      <c r="BW21">
        <f t="shared" ca="1" si="45"/>
        <v>4051.0925620732978</v>
      </c>
      <c r="BX21">
        <f t="shared" ca="1" si="45"/>
        <v>2534.4402252973814</v>
      </c>
      <c r="BY21">
        <f t="shared" ca="1" si="45"/>
        <v>1856.5230328210368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8099.9999108588663</v>
      </c>
      <c r="CJ21">
        <f t="shared" ca="1" si="46"/>
        <v>6394.0332789417616</v>
      </c>
      <c r="CK21">
        <f t="shared" ca="1" si="46"/>
        <v>4518.5841308412546</v>
      </c>
      <c r="CL21">
        <f t="shared" ca="1" si="46"/>
        <v>2858.8447271019368</v>
      </c>
      <c r="CM21">
        <f t="shared" ca="1" si="46"/>
        <v>1963.206057214443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6896.0319462727657</v>
      </c>
      <c r="C28">
        <f>Data!Y19</f>
        <v>4215.2386419161294</v>
      </c>
      <c r="D28">
        <f>Data!Z19</f>
        <v>5430.6640979803806</v>
      </c>
      <c r="E28">
        <f>Data!AA19</f>
        <v>5937.3043343734626</v>
      </c>
      <c r="F28">
        <f>Data!AB19</f>
        <v>6988.8968961568708</v>
      </c>
      <c r="G28">
        <f>Data!AC19</f>
        <v>7973.2821037440754</v>
      </c>
      <c r="H28">
        <f>Data!AD19</f>
        <v>8099.9999108588663</v>
      </c>
      <c r="I28">
        <f>Data!AE19</f>
        <v>8099.9999108588663</v>
      </c>
      <c r="J28">
        <f>Data!AF19</f>
        <v>0</v>
      </c>
    </row>
    <row r="29" spans="1:94">
      <c r="A29">
        <v>1.4166700000000001</v>
      </c>
      <c r="B29">
        <f>Data!X20</f>
        <v>3692.3824680360599</v>
      </c>
      <c r="C29">
        <f>Data!Y20</f>
        <v>2170.2479305805646</v>
      </c>
      <c r="D29">
        <f>Data!Z20</f>
        <v>2741.1530884916692</v>
      </c>
      <c r="E29">
        <f>Data!AA20</f>
        <v>3285.8177366463224</v>
      </c>
      <c r="F29">
        <f>Data!AB20</f>
        <v>3527.0301388064549</v>
      </c>
      <c r="G29">
        <f>Data!AC20</f>
        <v>4057.7044147296624</v>
      </c>
      <c r="H29">
        <f>Data!AD20</f>
        <v>5100.2013686757982</v>
      </c>
      <c r="I29">
        <f>Data!AE20</f>
        <v>6439.6804288840685</v>
      </c>
      <c r="J29">
        <f>Data!AF20</f>
        <v>0</v>
      </c>
    </row>
    <row r="30" spans="1:94">
      <c r="A30">
        <v>1.5</v>
      </c>
      <c r="B30">
        <f>Data!X21</f>
        <v>3353.507873314516</v>
      </c>
      <c r="C30">
        <f>Data!Y21</f>
        <v>2205.114742207717</v>
      </c>
      <c r="D30">
        <f>Data!Z21</f>
        <v>2708.6280829332404</v>
      </c>
      <c r="E30">
        <f>Data!AA21</f>
        <v>3041.708486131889</v>
      </c>
      <c r="F30">
        <f>Data!AB21</f>
        <v>3308.0387955023662</v>
      </c>
      <c r="G30">
        <f>Data!AC21</f>
        <v>3768.3757511151257</v>
      </c>
      <c r="H30">
        <f>Data!AD21</f>
        <v>4076.687333272826</v>
      </c>
      <c r="I30">
        <f>Data!AE21</f>
        <v>4524.4250651911825</v>
      </c>
      <c r="J30">
        <f>Data!AF21</f>
        <v>0</v>
      </c>
    </row>
    <row r="31" spans="1:94">
      <c r="A31">
        <v>1.5833299999999999</v>
      </c>
      <c r="B31">
        <f>Data!X22</f>
        <v>1831.9432552460839</v>
      </c>
      <c r="C31">
        <f>Data!Y22</f>
        <v>874.07976466873367</v>
      </c>
      <c r="D31">
        <f>Data!Z22</f>
        <v>1303.6873355639596</v>
      </c>
      <c r="E31">
        <f>Data!AA22</f>
        <v>1604.976333773968</v>
      </c>
      <c r="F31">
        <f>Data!AB22</f>
        <v>1808.4414910330072</v>
      </c>
      <c r="G31">
        <f>Data!AC22</f>
        <v>2152.7116648030014</v>
      </c>
      <c r="H31">
        <f>Data!AD22</f>
        <v>2545.5906705323237</v>
      </c>
      <c r="I31">
        <f>Data!AE22</f>
        <v>2583.370627500035</v>
      </c>
      <c r="J31">
        <f>Data!AF22</f>
        <v>0</v>
      </c>
    </row>
    <row r="32" spans="1:94">
      <c r="A32">
        <v>1.6666700000000001</v>
      </c>
      <c r="B32">
        <f>Data!X23</f>
        <v>1295.5822121994736</v>
      </c>
      <c r="C32">
        <f>Data!Y23</f>
        <v>600.8654547808037</v>
      </c>
      <c r="D32">
        <f>Data!Z23</f>
        <v>819.71089282024741</v>
      </c>
      <c r="E32">
        <f>Data!AA23</f>
        <v>1145.6385723693513</v>
      </c>
      <c r="F32">
        <f>Data!AB23</f>
        <v>1252.4082778345901</v>
      </c>
      <c r="G32">
        <f>Data!AC23</f>
        <v>1494.9227855778665</v>
      </c>
      <c r="H32">
        <f>Data!AD23</f>
        <v>1830.7727316874434</v>
      </c>
      <c r="I32">
        <f>Data!AE23</f>
        <v>1970.5883558008304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6871.4009504979113</v>
      </c>
      <c r="C40">
        <f>Data!Y31</f>
        <v>4187.2238863514831</v>
      </c>
      <c r="D40">
        <f>Data!Z31</f>
        <v>5482.4582821884069</v>
      </c>
      <c r="E40">
        <f>Data!AA31</f>
        <v>5914.5013077762851</v>
      </c>
      <c r="F40">
        <f>Data!AB31</f>
        <v>6980.3133443515699</v>
      </c>
      <c r="G40">
        <f>Data!AC31</f>
        <v>7981.5061770988877</v>
      </c>
      <c r="H40">
        <f>Data!AD31</f>
        <v>8099.9999108588663</v>
      </c>
      <c r="I40">
        <f>Data!AE31</f>
        <v>8099.9999108588663</v>
      </c>
      <c r="J40">
        <f>Data!AF31</f>
        <v>0</v>
      </c>
    </row>
    <row r="41" spans="1:10">
      <c r="A41">
        <v>2.4166699999999999</v>
      </c>
      <c r="B41">
        <f>Data!X32</f>
        <v>3705.9058627230088</v>
      </c>
      <c r="C41">
        <f>Data!Y32</f>
        <v>2165.5409358106604</v>
      </c>
      <c r="D41">
        <f>Data!Z32</f>
        <v>2746.8905724070942</v>
      </c>
      <c r="E41">
        <f>Data!AA32</f>
        <v>3304.1683793603415</v>
      </c>
      <c r="F41">
        <f>Data!AB32</f>
        <v>3511.4332143935203</v>
      </c>
      <c r="G41">
        <f>Data!AC32</f>
        <v>4048.0958061075926</v>
      </c>
      <c r="H41">
        <f>Data!AD32</f>
        <v>5156.8591404347235</v>
      </c>
      <c r="I41">
        <f>Data!AE32</f>
        <v>6415.3256457693406</v>
      </c>
      <c r="J41">
        <f>Data!AF32</f>
        <v>0</v>
      </c>
    </row>
    <row r="42" spans="1:10">
      <c r="A42">
        <v>2.5</v>
      </c>
      <c r="B42">
        <f>Data!X33</f>
        <v>3357.0616362580336</v>
      </c>
      <c r="C42">
        <f>Data!Y33</f>
        <v>2201.8645562962988</v>
      </c>
      <c r="D42">
        <f>Data!Z33</f>
        <v>2704.5056539747429</v>
      </c>
      <c r="E42">
        <f>Data!AA33</f>
        <v>3052.538896346849</v>
      </c>
      <c r="F42">
        <f>Data!AB33</f>
        <v>3297.6654094672326</v>
      </c>
      <c r="G42">
        <f>Data!AC33</f>
        <v>3769.3989184262414</v>
      </c>
      <c r="H42">
        <f>Data!AD33</f>
        <v>4064.1537698998663</v>
      </c>
      <c r="I42">
        <f>Data!AE33</f>
        <v>4521.3087979929232</v>
      </c>
      <c r="J42">
        <f>Data!AF33</f>
        <v>0</v>
      </c>
    </row>
    <row r="43" spans="1:10">
      <c r="A43">
        <v>2.5833300000000001</v>
      </c>
      <c r="B43">
        <f>Data!X34</f>
        <v>1832.741290910993</v>
      </c>
      <c r="C43">
        <f>Data!Y34</f>
        <v>870.45167762670985</v>
      </c>
      <c r="D43">
        <f>Data!Z34</f>
        <v>1306.0239454921375</v>
      </c>
      <c r="E43">
        <f>Data!AA34</f>
        <v>1574.8517089595071</v>
      </c>
      <c r="F43">
        <f>Data!AB34</f>
        <v>1795.4981411215465</v>
      </c>
      <c r="G43">
        <f>Data!AC34</f>
        <v>2162.402466920978</v>
      </c>
      <c r="H43">
        <f>Data!AD34</f>
        <v>2546.7328766995802</v>
      </c>
      <c r="I43">
        <f>Data!AE34</f>
        <v>2845.9325540337509</v>
      </c>
      <c r="J43">
        <f>Data!AF34</f>
        <v>0</v>
      </c>
    </row>
    <row r="44" spans="1:10">
      <c r="A44">
        <v>2.6666699999999999</v>
      </c>
      <c r="B44">
        <f>Data!X35</f>
        <v>1295.7834464213447</v>
      </c>
      <c r="C44">
        <f>Data!Y35</f>
        <v>596.75530760905065</v>
      </c>
      <c r="D44">
        <f>Data!Z35</f>
        <v>818.05592205639994</v>
      </c>
      <c r="E44">
        <f>Data!AA35</f>
        <v>1141.0513250202082</v>
      </c>
      <c r="F44">
        <f>Data!AB35</f>
        <v>1229.5151454365844</v>
      </c>
      <c r="G44">
        <f>Data!AC35</f>
        <v>1492.6414436900398</v>
      </c>
      <c r="H44">
        <f>Data!AD35</f>
        <v>1844.9371746271747</v>
      </c>
      <c r="I44">
        <f>Data!AE35</f>
        <v>1966.64897270247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6914.3197322193528</v>
      </c>
      <c r="C52">
        <f>Data!Y43</f>
        <v>4236.8989899696371</v>
      </c>
      <c r="D52">
        <f>Data!Z43</f>
        <v>5417.6869731553716</v>
      </c>
      <c r="E52">
        <f>Data!AA43</f>
        <v>6173.7107789051133</v>
      </c>
      <c r="F52">
        <f>Data!AB43</f>
        <v>6960.8046708604497</v>
      </c>
      <c r="G52">
        <f>Data!AC43</f>
        <v>7993.3562118018635</v>
      </c>
      <c r="H52">
        <f>Data!AD43</f>
        <v>8099.9999108588663</v>
      </c>
      <c r="I52">
        <f>Data!AE43</f>
        <v>8099.9999108588663</v>
      </c>
      <c r="J52">
        <f>Data!AF43</f>
        <v>0</v>
      </c>
    </row>
    <row r="53" spans="1:10">
      <c r="A53">
        <v>3.4166699999999999</v>
      </c>
      <c r="B53">
        <f>Data!X44</f>
        <v>3683.4145132324729</v>
      </c>
      <c r="C53">
        <f>Data!Y44</f>
        <v>2173.8866460918866</v>
      </c>
      <c r="D53">
        <f>Data!Z44</f>
        <v>2738.3958273674853</v>
      </c>
      <c r="E53">
        <f>Data!AA44</f>
        <v>3297.1916159247353</v>
      </c>
      <c r="F53">
        <f>Data!AB44</f>
        <v>3506.627256765039</v>
      </c>
      <c r="G53">
        <f>Data!AC44</f>
        <v>4022.4542696431513</v>
      </c>
      <c r="H53">
        <f>Data!AD44</f>
        <v>5076.7176476671175</v>
      </c>
      <c r="I53">
        <f>Data!AE44</f>
        <v>6424.4495961914081</v>
      </c>
      <c r="J53">
        <f>Data!AF44</f>
        <v>0</v>
      </c>
    </row>
    <row r="54" spans="1:10">
      <c r="A54">
        <v>3.5</v>
      </c>
      <c r="B54">
        <f>Data!X45</f>
        <v>3372.5691496571126</v>
      </c>
      <c r="C54">
        <f>Data!Y45</f>
        <v>2207.6277847262463</v>
      </c>
      <c r="D54">
        <f>Data!Z45</f>
        <v>2703.89983122474</v>
      </c>
      <c r="E54">
        <f>Data!AA45</f>
        <v>3069.8231493079393</v>
      </c>
      <c r="F54">
        <f>Data!AB45</f>
        <v>3331.2310602640673</v>
      </c>
      <c r="G54">
        <f>Data!AC45</f>
        <v>3772.5827354515968</v>
      </c>
      <c r="H54">
        <f>Data!AD45</f>
        <v>4063.272787889141</v>
      </c>
      <c r="I54">
        <f>Data!AE45</f>
        <v>4522.476040110083</v>
      </c>
      <c r="J54">
        <f>Data!AF45</f>
        <v>0</v>
      </c>
    </row>
    <row r="55" spans="1:10">
      <c r="A55">
        <v>3.5833300000000001</v>
      </c>
      <c r="B55">
        <f>Data!X46</f>
        <v>1835.9820947379626</v>
      </c>
      <c r="C55">
        <f>Data!Y46</f>
        <v>876.88526723412133</v>
      </c>
      <c r="D55">
        <f>Data!Z46</f>
        <v>1302.616930611518</v>
      </c>
      <c r="E55">
        <f>Data!AA46</f>
        <v>1641.8483832753982</v>
      </c>
      <c r="F55">
        <f>Data!AB46</f>
        <v>1791.7813654079334</v>
      </c>
      <c r="G55">
        <f>Data!AC46</f>
        <v>2145.3331452279199</v>
      </c>
      <c r="H55">
        <f>Data!AD46</f>
        <v>2543.6775460586309</v>
      </c>
      <c r="I55">
        <f>Data!AE46</f>
        <v>2581.1804542599666</v>
      </c>
      <c r="J55">
        <f>Data!AF46</f>
        <v>0</v>
      </c>
    </row>
    <row r="56" spans="1:10">
      <c r="A56">
        <v>3.6666699999999999</v>
      </c>
      <c r="B56">
        <f>Data!X47</f>
        <v>1307.6619380635721</v>
      </c>
      <c r="C56">
        <f>Data!Y47</f>
        <v>604.0441347126648</v>
      </c>
      <c r="D56">
        <f>Data!Z47</f>
        <v>817.29350652540234</v>
      </c>
      <c r="E56">
        <f>Data!AA47</f>
        <v>1149.7481290705878</v>
      </c>
      <c r="F56">
        <f>Data!AB47</f>
        <v>1253.359407742684</v>
      </c>
      <c r="G56">
        <f>Data!AC47</f>
        <v>1492.9780118844858</v>
      </c>
      <c r="H56">
        <f>Data!AD47</f>
        <v>1840.2129381181869</v>
      </c>
      <c r="I56">
        <f>Data!AE47</f>
        <v>1968.1243223351762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6884.9908884565475</v>
      </c>
      <c r="C64">
        <f>Data!Y55</f>
        <v>4230.5223807670745</v>
      </c>
      <c r="D64">
        <f>Data!Z55</f>
        <v>5453.4661798247307</v>
      </c>
      <c r="E64">
        <f>Data!AA55</f>
        <v>5890.353425530564</v>
      </c>
      <c r="F64">
        <f>Data!AB55</f>
        <v>6940.5227171808283</v>
      </c>
      <c r="G64">
        <f>Data!AC55</f>
        <v>8006.236971838568</v>
      </c>
      <c r="H64">
        <f>Data!AD55</f>
        <v>8099.9999108588663</v>
      </c>
      <c r="I64">
        <f>Data!AE55</f>
        <v>8099.9999108588663</v>
      </c>
      <c r="J64">
        <f>Data!AF55</f>
        <v>0</v>
      </c>
    </row>
    <row r="65" spans="1:10">
      <c r="A65">
        <v>4.4166699999999999</v>
      </c>
      <c r="B65">
        <f>Data!X56</f>
        <v>3671.1191614117815</v>
      </c>
      <c r="C65">
        <f>Data!Y56</f>
        <v>2172.8160049512385</v>
      </c>
      <c r="D65">
        <f>Data!Z56</f>
        <v>2744.34493591605</v>
      </c>
      <c r="E65">
        <f>Data!AA56</f>
        <v>3254.2403181728882</v>
      </c>
      <c r="F65">
        <f>Data!AB56</f>
        <v>3514.0197114443113</v>
      </c>
      <c r="G65">
        <f>Data!AC56</f>
        <v>4042.895414174041</v>
      </c>
      <c r="H65">
        <f>Data!AD56</f>
        <v>5097.4445799280284</v>
      </c>
      <c r="I65">
        <f>Data!AE56</f>
        <v>6412.2873206792692</v>
      </c>
      <c r="J65">
        <f>Data!AF56</f>
        <v>0</v>
      </c>
    </row>
    <row r="66" spans="1:10">
      <c r="A66">
        <v>4.5</v>
      </c>
      <c r="B66">
        <f>Data!X57</f>
        <v>3351.4324493591098</v>
      </c>
      <c r="C66">
        <f>Data!Y57</f>
        <v>2206.888279451292</v>
      </c>
      <c r="D66">
        <f>Data!Z57</f>
        <v>2708.0236773124775</v>
      </c>
      <c r="E66">
        <f>Data!AA57</f>
        <v>3038.9736628873347</v>
      </c>
      <c r="F66">
        <f>Data!AB57</f>
        <v>3309.608502323621</v>
      </c>
      <c r="G66">
        <f>Data!AC57</f>
        <v>3772.3748898297636</v>
      </c>
      <c r="H66">
        <f>Data!AD57</f>
        <v>4065.920457685449</v>
      </c>
      <c r="I66">
        <f>Data!AE57</f>
        <v>5019.9167458549755</v>
      </c>
      <c r="J66">
        <f>Data!AF57</f>
        <v>0</v>
      </c>
    </row>
    <row r="67" spans="1:10">
      <c r="A67">
        <v>4.5833300000000001</v>
      </c>
      <c r="B67">
        <f>Data!X58</f>
        <v>1816.8878473090156</v>
      </c>
      <c r="C67">
        <f>Data!Y58</f>
        <v>876.05949421669573</v>
      </c>
      <c r="D67">
        <f>Data!Z58</f>
        <v>1299.8107785285622</v>
      </c>
      <c r="E67">
        <f>Data!AA58</f>
        <v>1534.4337659119597</v>
      </c>
      <c r="F67">
        <f>Data!AB58</f>
        <v>1794.4573777890369</v>
      </c>
      <c r="G67">
        <f>Data!AC58</f>
        <v>2150.2680616172206</v>
      </c>
      <c r="H67">
        <f>Data!AD58</f>
        <v>2541.3123573574512</v>
      </c>
      <c r="I67">
        <f>Data!AE58</f>
        <v>2579.4324253427076</v>
      </c>
      <c r="J67">
        <f>Data!AF58</f>
        <v>0</v>
      </c>
    </row>
    <row r="68" spans="1:10">
      <c r="A68">
        <v>4.6666699999999999</v>
      </c>
      <c r="B68">
        <f>Data!X59</f>
        <v>1294.0273242199512</v>
      </c>
      <c r="C68">
        <f>Data!Y59</f>
        <v>603.10829799095006</v>
      </c>
      <c r="D68">
        <f>Data!Z59</f>
        <v>822.50889641007461</v>
      </c>
      <c r="E68">
        <f>Data!AA59</f>
        <v>1130.3511726012036</v>
      </c>
      <c r="F68">
        <f>Data!AB59</f>
        <v>1235.513971602644</v>
      </c>
      <c r="G68">
        <f>Data!AC59</f>
        <v>1497.4471651303145</v>
      </c>
      <c r="H68">
        <f>Data!AD59</f>
        <v>1840.8577319222834</v>
      </c>
      <c r="I68">
        <f>Data!AE59</f>
        <v>1966.1579374208889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6866.419612891189</v>
      </c>
      <c r="C76">
        <f>Data!Y67</f>
        <v>4197.1943353061079</v>
      </c>
      <c r="D76">
        <f>Data!Z67</f>
        <v>5406.234679392358</v>
      </c>
      <c r="E76">
        <f>Data!AA67</f>
        <v>5925.9961154164921</v>
      </c>
      <c r="F76">
        <f>Data!AB67</f>
        <v>6928.2168392390586</v>
      </c>
      <c r="G76">
        <f>Data!AC67</f>
        <v>7974.8929073132831</v>
      </c>
      <c r="H76">
        <f>Data!AD67</f>
        <v>8099.9999108588663</v>
      </c>
      <c r="I76">
        <f>Data!AE67</f>
        <v>8099.9999108588663</v>
      </c>
      <c r="J76">
        <f>Data!AF67</f>
        <v>0</v>
      </c>
    </row>
    <row r="77" spans="1:10">
      <c r="A77">
        <v>5.4166699999999999</v>
      </c>
      <c r="B77">
        <f>Data!X68</f>
        <v>3672.8604306225652</v>
      </c>
      <c r="C77">
        <f>Data!Y68</f>
        <v>2167.7091435475122</v>
      </c>
      <c r="D77">
        <f>Data!Z68</f>
        <v>2745.9410958164467</v>
      </c>
      <c r="E77">
        <f>Data!AA68</f>
        <v>3272.1225996731623</v>
      </c>
      <c r="F77">
        <f>Data!AB68</f>
        <v>3462.5172196714711</v>
      </c>
      <c r="G77">
        <f>Data!AC68</f>
        <v>4044.24971735085</v>
      </c>
      <c r="H77">
        <f>Data!AD68</f>
        <v>5043.5473759281795</v>
      </c>
      <c r="I77">
        <f>Data!AE68</f>
        <v>6339.2447006500952</v>
      </c>
      <c r="J77">
        <f>Data!AF68</f>
        <v>0</v>
      </c>
    </row>
    <row r="78" spans="1:10">
      <c r="A78">
        <v>5.5</v>
      </c>
      <c r="B78">
        <f>Data!X69</f>
        <v>3359.8866109664687</v>
      </c>
      <c r="C78">
        <f>Data!Y69</f>
        <v>2203.3416773405552</v>
      </c>
      <c r="D78">
        <f>Data!Z69</f>
        <v>2709.1302190605334</v>
      </c>
      <c r="E78">
        <f>Data!AA69</f>
        <v>3050.5204319330001</v>
      </c>
      <c r="F78">
        <f>Data!AB69</f>
        <v>3312.1706719891295</v>
      </c>
      <c r="G78">
        <f>Data!AC69</f>
        <v>3773.9984475621291</v>
      </c>
      <c r="H78">
        <f>Data!AD69</f>
        <v>4059.0355714622219</v>
      </c>
      <c r="I78">
        <f>Data!AE69</f>
        <v>4511.5735924921009</v>
      </c>
      <c r="J78">
        <f>Data!AF69</f>
        <v>0</v>
      </c>
    </row>
    <row r="79" spans="1:10">
      <c r="A79">
        <v>5.5833300000000001</v>
      </c>
      <c r="B79">
        <f>Data!X70</f>
        <v>1823.6074631965369</v>
      </c>
      <c r="C79">
        <f>Data!Y70</f>
        <v>872.1010389206499</v>
      </c>
      <c r="D79">
        <f>Data!Z70</f>
        <v>1302.8011574126886</v>
      </c>
      <c r="E79">
        <f>Data!AA70</f>
        <v>1575.5380718879701</v>
      </c>
      <c r="F79">
        <f>Data!AB70</f>
        <v>1743.2174092078646</v>
      </c>
      <c r="G79">
        <f>Data!AC70</f>
        <v>2151.4908079629377</v>
      </c>
      <c r="H79">
        <f>Data!AD70</f>
        <v>2541.4120287806481</v>
      </c>
      <c r="I79">
        <f>Data!AE70</f>
        <v>2568.9314976759943</v>
      </c>
      <c r="J79">
        <f>Data!AF70</f>
        <v>0</v>
      </c>
    </row>
    <row r="80" spans="1:10">
      <c r="A80">
        <v>5.6666699999999999</v>
      </c>
      <c r="B80">
        <f>Data!X71</f>
        <v>1303.592482478588</v>
      </c>
      <c r="C80">
        <f>Data!Y71</f>
        <v>590.6228579650907</v>
      </c>
      <c r="D80">
        <f>Data!Z71</f>
        <v>823.90837058140141</v>
      </c>
      <c r="E80">
        <f>Data!AA71</f>
        <v>1148.2532939108346</v>
      </c>
      <c r="F80">
        <f>Data!AB71</f>
        <v>1254.4889778408858</v>
      </c>
      <c r="G80">
        <f>Data!AC71</f>
        <v>1500.4896235140025</v>
      </c>
      <c r="H80">
        <f>Data!AD71</f>
        <v>1846.2236917886814</v>
      </c>
      <c r="I80">
        <f>Data!AE71</f>
        <v>1954.3447480781465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6884.0640599530316</v>
      </c>
      <c r="C88">
        <f>Data!Y79</f>
        <v>4185.941384389489</v>
      </c>
      <c r="D88">
        <f>Data!Z79</f>
        <v>5463.5122090054774</v>
      </c>
      <c r="E88">
        <f>Data!AA79</f>
        <v>5905.0901524949568</v>
      </c>
      <c r="F88">
        <f>Data!AB79</f>
        <v>6969.7429773521071</v>
      </c>
      <c r="G88">
        <f>Data!AC79</f>
        <v>7992.4124037281754</v>
      </c>
      <c r="H88">
        <f>Data!AD79</f>
        <v>8099.9999108588663</v>
      </c>
      <c r="I88">
        <f>Data!AE79</f>
        <v>8099.9999108588663</v>
      </c>
      <c r="J88">
        <f>Data!AF79</f>
        <v>0</v>
      </c>
    </row>
    <row r="89" spans="1:10">
      <c r="A89">
        <v>6.4166699999999999</v>
      </c>
      <c r="B89">
        <f>Data!X80</f>
        <v>3673.1787859507508</v>
      </c>
      <c r="C89">
        <f>Data!Y80</f>
        <v>2165.3262407308348</v>
      </c>
      <c r="D89">
        <f>Data!Z80</f>
        <v>2743.329562815753</v>
      </c>
      <c r="E89">
        <f>Data!AA80</f>
        <v>3276.4833425321485</v>
      </c>
      <c r="F89">
        <f>Data!AB80</f>
        <v>3517.2696611675228</v>
      </c>
      <c r="G89">
        <f>Data!AC80</f>
        <v>4015.1740043620275</v>
      </c>
      <c r="H89">
        <f>Data!AD80</f>
        <v>5039.3970767612991</v>
      </c>
      <c r="I89">
        <f>Data!AE80</f>
        <v>6375.759397394897</v>
      </c>
      <c r="J89">
        <f>Data!AF80</f>
        <v>0</v>
      </c>
    </row>
    <row r="90" spans="1:10">
      <c r="A90">
        <v>6.5</v>
      </c>
      <c r="B90">
        <f>Data!X81</f>
        <v>3358.4267060742395</v>
      </c>
      <c r="C90">
        <f>Data!Y81</f>
        <v>2201.7159939143294</v>
      </c>
      <c r="D90">
        <f>Data!Z81</f>
        <v>2707.3198364567243</v>
      </c>
      <c r="E90">
        <f>Data!AA81</f>
        <v>3070.5371462565777</v>
      </c>
      <c r="F90">
        <f>Data!AB81</f>
        <v>3322.2960604073028</v>
      </c>
      <c r="G90">
        <f>Data!AC81</f>
        <v>3771.7001001234253</v>
      </c>
      <c r="H90">
        <f>Data!AD81</f>
        <v>4058.5050927501338</v>
      </c>
      <c r="I90">
        <f>Data!AE81</f>
        <v>4516.2458675956304</v>
      </c>
      <c r="J90">
        <f>Data!AF81</f>
        <v>0</v>
      </c>
    </row>
    <row r="91" spans="1:10">
      <c r="A91">
        <v>6.5833300000000001</v>
      </c>
      <c r="B91">
        <f>Data!X82</f>
        <v>1821.4564211264844</v>
      </c>
      <c r="C91">
        <f>Data!Y82</f>
        <v>870.28569636450152</v>
      </c>
      <c r="D91">
        <f>Data!Z82</f>
        <v>1298.1194347808939</v>
      </c>
      <c r="E91">
        <f>Data!AA82</f>
        <v>1583.3651128674396</v>
      </c>
      <c r="F91">
        <f>Data!AB82</f>
        <v>1796.9855363527909</v>
      </c>
      <c r="G91">
        <f>Data!AC82</f>
        <v>2147.1499049133081</v>
      </c>
      <c r="H91">
        <f>Data!AD82</f>
        <v>2542.7686938395236</v>
      </c>
      <c r="I91">
        <f>Data!AE82</f>
        <v>2574.1807805683179</v>
      </c>
      <c r="J91">
        <f>Data!AF82</f>
        <v>0</v>
      </c>
    </row>
    <row r="92" spans="1:10">
      <c r="A92">
        <v>6.6666699999999999</v>
      </c>
      <c r="B92">
        <f>Data!X83</f>
        <v>1300.6697722045433</v>
      </c>
      <c r="C92">
        <f>Data!Y83</f>
        <v>596.56700656131591</v>
      </c>
      <c r="D92">
        <f>Data!Z83</f>
        <v>821.61893924749756</v>
      </c>
      <c r="E92">
        <f>Data!AA83</f>
        <v>1151.0233091981763</v>
      </c>
      <c r="F92">
        <f>Data!AB83</f>
        <v>1242.4217680819143</v>
      </c>
      <c r="G92">
        <f>Data!AC83</f>
        <v>1492.1474560558759</v>
      </c>
      <c r="H92">
        <f>Data!AD83</f>
        <v>1841.2684632136106</v>
      </c>
      <c r="I92">
        <f>Data!AE83</f>
        <v>1960.249925620278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6834.940264484906</v>
      </c>
      <c r="C100">
        <f>Data!Y91</f>
        <v>4254.0642040745861</v>
      </c>
      <c r="D100">
        <f>Data!Z91</f>
        <v>5439.0643677373382</v>
      </c>
      <c r="E100">
        <f>Data!AA91</f>
        <v>5889.2277525377713</v>
      </c>
      <c r="F100">
        <f>Data!AB91</f>
        <v>6871.2784758906582</v>
      </c>
      <c r="G100">
        <f>Data!AC91</f>
        <v>7970.8625917553709</v>
      </c>
      <c r="H100">
        <f>Data!AD91</f>
        <v>8099.9999108588663</v>
      </c>
      <c r="I100">
        <f>Data!AE91</f>
        <v>8099.9999108588663</v>
      </c>
      <c r="J100">
        <f>Data!AF91</f>
        <v>0</v>
      </c>
    </row>
    <row r="101" spans="1:10">
      <c r="A101">
        <v>7.4166699999999999</v>
      </c>
      <c r="B101">
        <f>Data!X92</f>
        <v>3649.2359296333188</v>
      </c>
      <c r="C101">
        <f>Data!Y92</f>
        <v>2176.889779139171</v>
      </c>
      <c r="D101">
        <f>Data!Z92</f>
        <v>2811.5395359490958</v>
      </c>
      <c r="E101">
        <f>Data!AA92</f>
        <v>3281.8958314752526</v>
      </c>
      <c r="F101">
        <f>Data!AB92</f>
        <v>3435.5697986125801</v>
      </c>
      <c r="G101">
        <f>Data!AC92</f>
        <v>3944.7379573812086</v>
      </c>
      <c r="H101">
        <f>Data!AD92</f>
        <v>5044.8520795815966</v>
      </c>
      <c r="I101">
        <f>Data!AE92</f>
        <v>6345.3241850887189</v>
      </c>
      <c r="J101">
        <f>Data!AF92</f>
        <v>0</v>
      </c>
    </row>
    <row r="102" spans="1:10">
      <c r="A102">
        <v>7.5</v>
      </c>
      <c r="B102">
        <f>Data!X93</f>
        <v>3329.3789298201455</v>
      </c>
      <c r="C102">
        <f>Data!Y93</f>
        <v>2209.6970296045206</v>
      </c>
      <c r="D102">
        <f>Data!Z93</f>
        <v>2704.9489792385848</v>
      </c>
      <c r="E102">
        <f>Data!AA93</f>
        <v>3035.3231379656813</v>
      </c>
      <c r="F102">
        <f>Data!AB93</f>
        <v>3292.0070486010281</v>
      </c>
      <c r="G102">
        <f>Data!AC93</f>
        <v>3579.2357628704285</v>
      </c>
      <c r="H102">
        <f>Data!AD93</f>
        <v>4056.2225699212736</v>
      </c>
      <c r="I102">
        <f>Data!AE93</f>
        <v>4512.3515964447361</v>
      </c>
      <c r="J102">
        <f>Data!AF93</f>
        <v>0</v>
      </c>
    </row>
    <row r="103" spans="1:10">
      <c r="A103">
        <v>7.5833300000000001</v>
      </c>
      <c r="B103">
        <f>Data!X94</f>
        <v>1808.7155582185069</v>
      </c>
      <c r="C103">
        <f>Data!Y94</f>
        <v>879.19518789495032</v>
      </c>
      <c r="D103">
        <f>Data!Z94</f>
        <v>1300.0508638406002</v>
      </c>
      <c r="E103">
        <f>Data!AA94</f>
        <v>1573.2026429008254</v>
      </c>
      <c r="F103">
        <f>Data!AB94</f>
        <v>1731.3011237129288</v>
      </c>
      <c r="G103">
        <f>Data!AC94</f>
        <v>1983.2277314903602</v>
      </c>
      <c r="H103">
        <f>Data!AD94</f>
        <v>2540.1909357523778</v>
      </c>
      <c r="I103">
        <f>Data!AE94</f>
        <v>2569.8053940405207</v>
      </c>
      <c r="J103">
        <f>Data!AF94</f>
        <v>0</v>
      </c>
    </row>
    <row r="104" spans="1:10">
      <c r="A104">
        <v>7.6666699999999999</v>
      </c>
      <c r="B104">
        <f>Data!X95</f>
        <v>1282.0425601862069</v>
      </c>
      <c r="C104">
        <f>Data!Y95</f>
        <v>606.66127718326607</v>
      </c>
      <c r="D104">
        <f>Data!Z95</f>
        <v>818.56585239451135</v>
      </c>
      <c r="E104">
        <f>Data!AA95</f>
        <v>1129.8567125906266</v>
      </c>
      <c r="F104">
        <f>Data!AB95</f>
        <v>1232.5185146720751</v>
      </c>
      <c r="G104">
        <f>Data!AC95</f>
        <v>1477.7344250286678</v>
      </c>
      <c r="H104">
        <f>Data!AD95</f>
        <v>1835.278257917093</v>
      </c>
      <c r="I104">
        <f>Data!AE95</f>
        <v>1955.3275272059286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6842.8499902317571</v>
      </c>
      <c r="C112">
        <f>Data!Y103</f>
        <v>4203.772176860718</v>
      </c>
      <c r="D112">
        <f>Data!Z103</f>
        <v>5450.5322499219892</v>
      </c>
      <c r="E112">
        <f>Data!AA103</f>
        <v>5905.4373491587012</v>
      </c>
      <c r="F112">
        <f>Data!AB103</f>
        <v>6879.6371765232489</v>
      </c>
      <c r="G112">
        <f>Data!AC103</f>
        <v>7795.262328643872</v>
      </c>
      <c r="H112">
        <f>Data!AD103</f>
        <v>8099.9999108588663</v>
      </c>
      <c r="I112">
        <f>Data!AE103</f>
        <v>8099.9999108588663</v>
      </c>
      <c r="J112">
        <f>Data!AF103</f>
        <v>0</v>
      </c>
    </row>
    <row r="113" spans="1:10">
      <c r="A113">
        <v>8.4166699999999999</v>
      </c>
      <c r="B113">
        <f>Data!X104</f>
        <v>3660.7021317325302</v>
      </c>
      <c r="C113">
        <f>Data!Y104</f>
        <v>2168.321815755507</v>
      </c>
      <c r="D113">
        <f>Data!Z104</f>
        <v>2741.8115812117499</v>
      </c>
      <c r="E113">
        <f>Data!AA104</f>
        <v>3276.9578446392657</v>
      </c>
      <c r="F113">
        <f>Data!AB104</f>
        <v>3464.251549672746</v>
      </c>
      <c r="G113">
        <f>Data!AC104</f>
        <v>3972.9681165903007</v>
      </c>
      <c r="H113">
        <f>Data!AD104</f>
        <v>5183.1199623769453</v>
      </c>
      <c r="I113">
        <f>Data!AE104</f>
        <v>6442.7121407043551</v>
      </c>
      <c r="J113">
        <f>Data!AF104</f>
        <v>0</v>
      </c>
    </row>
    <row r="114" spans="1:10">
      <c r="A114">
        <v>8.5</v>
      </c>
      <c r="B114">
        <f>Data!X105</f>
        <v>3348.7241098981672</v>
      </c>
      <c r="C114">
        <f>Data!Y105</f>
        <v>2203.7847664161905</v>
      </c>
      <c r="D114">
        <f>Data!Z105</f>
        <v>2706.212349955842</v>
      </c>
      <c r="E114">
        <f>Data!AA105</f>
        <v>3046.2090524091991</v>
      </c>
      <c r="F114">
        <f>Data!AB105</f>
        <v>3301.8412169604285</v>
      </c>
      <c r="G114">
        <f>Data!AC105</f>
        <v>3682.8614490231294</v>
      </c>
      <c r="H114">
        <f>Data!AD105</f>
        <v>4076.8649468042108</v>
      </c>
      <c r="I114">
        <f>Data!AE105</f>
        <v>4524.8128862264675</v>
      </c>
      <c r="J114">
        <f>Data!AF105</f>
        <v>0</v>
      </c>
    </row>
    <row r="115" spans="1:10">
      <c r="A115">
        <v>8.5833300000000001</v>
      </c>
      <c r="B115">
        <f>Data!X106</f>
        <v>1820.6537275349056</v>
      </c>
      <c r="C115">
        <f>Data!Y106</f>
        <v>872.59496750776225</v>
      </c>
      <c r="D115">
        <f>Data!Z106</f>
        <v>1301.6072260281803</v>
      </c>
      <c r="E115">
        <f>Data!AA106</f>
        <v>1572.3809441299641</v>
      </c>
      <c r="F115">
        <f>Data!AB106</f>
        <v>1765.1857466828158</v>
      </c>
      <c r="G115">
        <f>Data!AC106</f>
        <v>2086.5669213484198</v>
      </c>
      <c r="H115">
        <f>Data!AD106</f>
        <v>2553.9333103668637</v>
      </c>
      <c r="I115">
        <f>Data!AE106</f>
        <v>2583.8059223648515</v>
      </c>
      <c r="J115">
        <f>Data!AF106</f>
        <v>0</v>
      </c>
    </row>
    <row r="116" spans="1:10">
      <c r="A116">
        <v>8.6666699999999999</v>
      </c>
      <c r="B116">
        <f>Data!X107</f>
        <v>1294.9627326537163</v>
      </c>
      <c r="C116">
        <f>Data!Y107</f>
        <v>599.18320427909066</v>
      </c>
      <c r="D116">
        <f>Data!Z107</f>
        <v>820.2189336527058</v>
      </c>
      <c r="E116">
        <f>Data!AA107</f>
        <v>1138.2521404893478</v>
      </c>
      <c r="F116">
        <f>Data!AB107</f>
        <v>1234.6743225280788</v>
      </c>
      <c r="G116">
        <f>Data!AC107</f>
        <v>1493.6395750512527</v>
      </c>
      <c r="H116">
        <f>Data!AD107</f>
        <v>1839.5680262199871</v>
      </c>
      <c r="I116">
        <f>Data!AE107</f>
        <v>1971.078092047275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6849.5556851863821</v>
      </c>
      <c r="C124">
        <f>Data!Y115</f>
        <v>4220.9383357184943</v>
      </c>
      <c r="D124">
        <f>Data!Z115</f>
        <v>5391.7242207299159</v>
      </c>
      <c r="E124">
        <f>Data!AA115</f>
        <v>5921.9152555823612</v>
      </c>
      <c r="F124">
        <f>Data!AB115</f>
        <v>6890.3076873223208</v>
      </c>
      <c r="G124">
        <f>Data!AC115</f>
        <v>7973.5929274239988</v>
      </c>
      <c r="H124">
        <f>Data!AD115</f>
        <v>8099.9999108588663</v>
      </c>
      <c r="I124">
        <f>Data!AE115</f>
        <v>8099.9999108588663</v>
      </c>
      <c r="J124">
        <f>Data!AF115</f>
        <v>0</v>
      </c>
    </row>
    <row r="125" spans="1:10">
      <c r="A125">
        <v>9.4166699999999999</v>
      </c>
      <c r="B125">
        <f>Data!X116</f>
        <v>3699.5224823982094</v>
      </c>
      <c r="C125">
        <f>Data!Y116</f>
        <v>2167.692846561255</v>
      </c>
      <c r="D125">
        <f>Data!Z116</f>
        <v>2736.8280100518841</v>
      </c>
      <c r="E125">
        <f>Data!AA116</f>
        <v>3296.8099357828232</v>
      </c>
      <c r="F125">
        <f>Data!AB116</f>
        <v>3463.0965893423318</v>
      </c>
      <c r="G125">
        <f>Data!AC116</f>
        <v>4074.0287988190134</v>
      </c>
      <c r="H125">
        <f>Data!AD116</f>
        <v>5054.1404169954776</v>
      </c>
      <c r="I125">
        <f>Data!AE116</f>
        <v>6394.0332789417616</v>
      </c>
      <c r="J125">
        <f>Data!AF116</f>
        <v>0</v>
      </c>
    </row>
    <row r="126" spans="1:10">
      <c r="A126">
        <v>9.5</v>
      </c>
      <c r="B126">
        <f>Data!X117</f>
        <v>3345.1364874069955</v>
      </c>
      <c r="C126">
        <f>Data!Y117</f>
        <v>2203.4928377927972</v>
      </c>
      <c r="D126">
        <f>Data!Z117</f>
        <v>2702.7932894766845</v>
      </c>
      <c r="E126">
        <f>Data!AA117</f>
        <v>3049.5180491840679</v>
      </c>
      <c r="F126">
        <f>Data!AB117</f>
        <v>3303.1879621146254</v>
      </c>
      <c r="G126">
        <f>Data!AC117</f>
        <v>3682.8770374447668</v>
      </c>
      <c r="H126">
        <f>Data!AD117</f>
        <v>4051.0925620732978</v>
      </c>
      <c r="I126">
        <f>Data!AE117</f>
        <v>4518.5841308412546</v>
      </c>
      <c r="J126">
        <f>Data!AF117</f>
        <v>0</v>
      </c>
    </row>
    <row r="127" spans="1:10">
      <c r="A127">
        <v>9.5833300000000001</v>
      </c>
      <c r="B127">
        <f>Data!X118</f>
        <v>1828.040028232042</v>
      </c>
      <c r="C127">
        <f>Data!Y118</f>
        <v>872.26660685349668</v>
      </c>
      <c r="D127">
        <f>Data!Z118</f>
        <v>1302.3290171876376</v>
      </c>
      <c r="E127">
        <f>Data!AA118</f>
        <v>1571.143554115436</v>
      </c>
      <c r="F127">
        <f>Data!AB118</f>
        <v>1758.7704026143663</v>
      </c>
      <c r="G127">
        <f>Data!AC118</f>
        <v>2152.0486845069945</v>
      </c>
      <c r="H127">
        <f>Data!AD118</f>
        <v>2534.4402252973814</v>
      </c>
      <c r="I127">
        <f>Data!AE118</f>
        <v>2858.8447271019368</v>
      </c>
      <c r="J127">
        <f>Data!AF118</f>
        <v>0</v>
      </c>
    </row>
    <row r="128" spans="1:10">
      <c r="A128">
        <v>9.6666699999999999</v>
      </c>
      <c r="B128">
        <f>Data!X119</f>
        <v>1293.2373551695907</v>
      </c>
      <c r="C128">
        <f>Data!Y119</f>
        <v>598.81168023006364</v>
      </c>
      <c r="D128">
        <f>Data!Z119</f>
        <v>815.89415044817883</v>
      </c>
      <c r="E128">
        <f>Data!AA119</f>
        <v>1135.6939860233522</v>
      </c>
      <c r="F128">
        <f>Data!AB119</f>
        <v>1241.2933789247456</v>
      </c>
      <c r="G128">
        <f>Data!AC119</f>
        <v>1519.1998627726134</v>
      </c>
      <c r="H128">
        <f>Data!AD119</f>
        <v>1856.5230328210368</v>
      </c>
      <c r="I128">
        <f>Data!AE119</f>
        <v>1963.206057214443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C-1c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984.15450485167457</v>
      </c>
      <c r="N3" s="5">
        <f t="shared" ca="1" si="0"/>
        <v>669.4813941084052</v>
      </c>
      <c r="O3" s="5">
        <f t="shared" ca="1" si="0"/>
        <v>559.32784087326479</v>
      </c>
      <c r="P3" s="5">
        <f t="shared" ca="1" si="0"/>
        <v>521.4663694507409</v>
      </c>
      <c r="Q3" s="5">
        <f ca="1">AVERAGE(CI12:CI211)</f>
        <v>7297.657330382448</v>
      </c>
      <c r="R3" s="5">
        <f t="shared" ref="R3:X3" ca="1" si="1">AVERAGE(CJ12:CJ211)</f>
        <v>8758.1431668692276</v>
      </c>
      <c r="S3" s="5">
        <f t="shared" ca="1" si="1"/>
        <v>6786.1030093998907</v>
      </c>
      <c r="T3" s="5">
        <f t="shared" ca="1" si="1"/>
        <v>4320.0447022502785</v>
      </c>
      <c r="U3" s="5">
        <f t="shared" ca="1" si="1"/>
        <v>4173.0468781991594</v>
      </c>
      <c r="V3" s="5">
        <f t="shared" ca="1" si="1"/>
        <v>1594.1668734529355</v>
      </c>
      <c r="W3" s="5">
        <f t="shared" ca="1" si="1"/>
        <v>900.76503453238251</v>
      </c>
      <c r="X3" s="5">
        <f t="shared" ca="1" si="1"/>
        <v>764.97918864873793</v>
      </c>
    </row>
    <row r="4" spans="1:94">
      <c r="L4" s="1" t="s">
        <v>19</v>
      </c>
      <c r="M4" s="5">
        <f t="shared" ref="M4" ca="1" si="2">AVERAGE(BQ12:BQ211)</f>
        <v>535.48978736464687</v>
      </c>
      <c r="N4" s="5">
        <f t="shared" ref="N4" ca="1" si="3">AVERAGE(BR12:BR211)</f>
        <v>293.75576945488012</v>
      </c>
      <c r="O4" s="5">
        <f t="shared" ref="O4" ca="1" si="4">AVERAGE(BS12:BS211)</f>
        <v>288.54830663689285</v>
      </c>
      <c r="P4" s="5">
        <f t="shared" ref="P4" ca="1" si="5">AVERAGE(BT12:BT211)</f>
        <v>277.1718529070277</v>
      </c>
      <c r="Q4" s="5">
        <f t="shared" ref="Q4:X4" ca="1" si="6">AVERAGE(BU12:BU211)</f>
        <v>7271.4766234799145</v>
      </c>
      <c r="R4" s="5">
        <f t="shared" ca="1" si="6"/>
        <v>7662.5890358989391</v>
      </c>
      <c r="S4" s="5">
        <f t="shared" ca="1" si="6"/>
        <v>6129.1984188203733</v>
      </c>
      <c r="T4" s="5">
        <f t="shared" ca="1" si="6"/>
        <v>4060.7080910098216</v>
      </c>
      <c r="U4" s="5">
        <f t="shared" ca="1" si="6"/>
        <v>3364.266468537021</v>
      </c>
      <c r="V4" s="5">
        <f t="shared" ca="1" si="6"/>
        <v>1208.8745990122484</v>
      </c>
      <c r="W4" s="5">
        <f t="shared" ca="1" si="6"/>
        <v>736.32494170523387</v>
      </c>
      <c r="X4" s="5">
        <f t="shared" ca="1" si="6"/>
        <v>581.59349501507256</v>
      </c>
    </row>
    <row r="5" spans="1:94">
      <c r="L5" s="1" t="s">
        <v>20</v>
      </c>
      <c r="M5" s="5">
        <f t="shared" ref="M5" ca="1" si="7">AVERAGE(BC12:BC211)</f>
        <v>433.84538074501427</v>
      </c>
      <c r="N5" s="5">
        <f t="shared" ref="N5" ca="1" si="8">AVERAGE(BD12:BD211)</f>
        <v>253.9889190556647</v>
      </c>
      <c r="O5" s="5">
        <f t="shared" ref="O5" ca="1" si="9">AVERAGE(BE12:BE211)</f>
        <v>234.39552190247485</v>
      </c>
      <c r="P5" s="5">
        <f t="shared" ref="P5" ca="1" si="10">AVERAGE(BF12:BF211)</f>
        <v>229.38596856370327</v>
      </c>
      <c r="Q5" s="5">
        <f t="shared" ref="Q5:X5" ca="1" si="11">AVERAGE(BG12:BG211)</f>
        <v>7249.5770167730925</v>
      </c>
      <c r="R5" s="5">
        <f t="shared" ca="1" si="11"/>
        <v>6700.914363607194</v>
      </c>
      <c r="S5" s="5">
        <f t="shared" ca="1" si="11"/>
        <v>5443.1967638381548</v>
      </c>
      <c r="T5" s="5">
        <f t="shared" ca="1" si="11"/>
        <v>3460.7885818059767</v>
      </c>
      <c r="U5" s="5">
        <f t="shared" ca="1" si="11"/>
        <v>2845.8248285927079</v>
      </c>
      <c r="V5" s="5">
        <f t="shared" ca="1" si="11"/>
        <v>899.40187429782486</v>
      </c>
      <c r="W5" s="5">
        <f t="shared" ca="1" si="11"/>
        <v>559.50937217652711</v>
      </c>
      <c r="X5" s="5">
        <f t="shared" ca="1" si="11"/>
        <v>488.33328554493619</v>
      </c>
    </row>
    <row r="6" spans="1:94">
      <c r="L6" s="1" t="s">
        <v>4</v>
      </c>
      <c r="M6" s="5">
        <f t="shared" ref="M6" ca="1" si="12">AVERAGE(AO12:AO211)</f>
        <v>366.16066065968778</v>
      </c>
      <c r="N6" s="5">
        <f t="shared" ref="N6" ca="1" si="13">AVERAGE(AP12:AP211)</f>
        <v>227.64073257198748</v>
      </c>
      <c r="O6" s="5">
        <f t="shared" ref="O6" ca="1" si="14">AVERAGE(AQ12:AQ211)</f>
        <v>203.30237044232558</v>
      </c>
      <c r="P6" s="5">
        <f t="shared" ref="P6" ca="1" si="15">AVERAGE(AR12:AR211)</f>
        <v>201.71975888793139</v>
      </c>
      <c r="Q6" s="5">
        <f t="shared" ref="Q6:X6" ca="1" si="16">AVERAGE(AS12:AS211)</f>
        <v>5349.39187779236</v>
      </c>
      <c r="R6" s="5">
        <f t="shared" ca="1" si="16"/>
        <v>6024.5031779927767</v>
      </c>
      <c r="S6" s="5">
        <f t="shared" ca="1" si="16"/>
        <v>5021.8353498950619</v>
      </c>
      <c r="T6" s="5">
        <f t="shared" ca="1" si="16"/>
        <v>3105.2695904129791</v>
      </c>
      <c r="U6" s="5">
        <f t="shared" ca="1" si="16"/>
        <v>2497.4274076248007</v>
      </c>
      <c r="V6" s="5">
        <f t="shared" ca="1" si="16"/>
        <v>816.23465117626506</v>
      </c>
      <c r="W6" s="5">
        <f t="shared" ca="1" si="16"/>
        <v>433.06062476202226</v>
      </c>
      <c r="X6" s="5">
        <f t="shared" ca="1" si="16"/>
        <v>347.17843296702819</v>
      </c>
    </row>
    <row r="7" spans="1:94">
      <c r="L7" t="s">
        <v>1</v>
      </c>
      <c r="M7" s="5">
        <f t="shared" ref="M7" ca="1" si="17">AVERAGE(AA12:AA211)</f>
        <v>390.58073894027928</v>
      </c>
      <c r="N7" s="5">
        <f t="shared" ref="N7" ca="1" si="18">AVERAGE(AB12:AB211)</f>
        <v>212.28486458658031</v>
      </c>
      <c r="O7" s="5">
        <f t="shared" ref="O7" ca="1" si="19">AVERAGE(AC12:AC211)</f>
        <v>192.7987223875264</v>
      </c>
      <c r="P7" s="5">
        <f t="shared" ref="P7" ca="1" si="20">AVERAGE(AD12:AD211)</f>
        <v>171.22802604272343</v>
      </c>
      <c r="Q7" s="5">
        <f t="shared" ref="Q7:X7" ca="1" si="21">AVERAGE(AE12:AE211)</f>
        <v>5569.1217641996936</v>
      </c>
      <c r="R7" s="5">
        <f t="shared" ca="1" si="21"/>
        <v>5935.519363258798</v>
      </c>
      <c r="S7" s="5">
        <f t="shared" ca="1" si="21"/>
        <v>5002.6214040937675</v>
      </c>
      <c r="T7" s="5">
        <f t="shared" ca="1" si="21"/>
        <v>3011.2357915636771</v>
      </c>
      <c r="U7" s="5">
        <f t="shared" ca="1" si="21"/>
        <v>2551.8739514215276</v>
      </c>
      <c r="V7" s="5">
        <f t="shared" ca="1" si="21"/>
        <v>829.10163091538493</v>
      </c>
      <c r="W7" s="5">
        <f t="shared" ca="1" si="21"/>
        <v>470.56776712409908</v>
      </c>
      <c r="X7" s="5">
        <f t="shared" ca="1" si="21"/>
        <v>393.25090603354289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136.71075594845007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2541.3433216313397</v>
      </c>
      <c r="R8" s="5">
        <f t="shared" ca="1" si="23"/>
        <v>3547.4225340914963</v>
      </c>
      <c r="S8" s="5">
        <f t="shared" ca="1" si="23"/>
        <v>2983.1218361458891</v>
      </c>
      <c r="T8" s="5">
        <f t="shared" ca="1" si="23"/>
        <v>0</v>
      </c>
      <c r="U8" s="5">
        <f t="shared" ca="1" si="23"/>
        <v>1303.2432426884459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240.60579113199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1003.290631697244</v>
      </c>
      <c r="C12">
        <f>Data!BQ3</f>
        <v>889.24505513405427</v>
      </c>
      <c r="D12">
        <f>Data!BR3</f>
        <v>940.90862726381522</v>
      </c>
      <c r="E12">
        <f>Data!BS3</f>
        <v>979.71860100063418</v>
      </c>
      <c r="F12">
        <f>Data!BT3</f>
        <v>1000.1486446858124</v>
      </c>
      <c r="G12">
        <f>Data!BU3</f>
        <v>1028.1622193094256</v>
      </c>
      <c r="H12">
        <f>Data!BV3</f>
        <v>1072.1390462544548</v>
      </c>
      <c r="I12">
        <f>Data!BW3</f>
        <v>1098.1412421104178</v>
      </c>
      <c r="J12">
        <f>Data!BX3</f>
        <v>0</v>
      </c>
      <c r="L12">
        <v>1</v>
      </c>
      <c r="M12">
        <f ca="1">OFFSET($C$12,12*($L12-1)+M$11-1,0)</f>
        <v>889.24505513405427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3912.7242992901315</v>
      </c>
      <c r="R12">
        <f t="shared" ca="1" si="25"/>
        <v>4973.9342086592551</v>
      </c>
      <c r="S12">
        <f t="shared" ca="1" si="25"/>
        <v>2386.9158904960464</v>
      </c>
      <c r="T12">
        <f t="shared" ca="1" si="25"/>
        <v>0</v>
      </c>
      <c r="U12">
        <f t="shared" ca="1" si="25"/>
        <v>1305.6579718659661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169.32254295869927</v>
      </c>
      <c r="Z12">
        <v>1</v>
      </c>
      <c r="AA12">
        <f ca="1">OFFSET($B$12,12*($L12-1)+AA$11-1,0)</f>
        <v>1003.290631697244</v>
      </c>
      <c r="AB12">
        <f t="shared" ref="AB12:AL21" ca="1" si="27">OFFSET($B$12,12*($L12-1)+AB$11-1,0)</f>
        <v>552.7458551751422</v>
      </c>
      <c r="AC12">
        <f t="shared" ca="1" si="27"/>
        <v>364.41812828484962</v>
      </c>
      <c r="AD12">
        <f t="shared" ca="1" si="27"/>
        <v>270.26429977541881</v>
      </c>
      <c r="AE12">
        <f t="shared" ca="1" si="27"/>
        <v>6117.2773987360079</v>
      </c>
      <c r="AF12">
        <f t="shared" ca="1" si="27"/>
        <v>7712.8854329882688</v>
      </c>
      <c r="AG12">
        <f t="shared" ca="1" si="27"/>
        <v>5045.3109507531935</v>
      </c>
      <c r="AH12">
        <f t="shared" ca="1" si="27"/>
        <v>3061.5598261969471</v>
      </c>
      <c r="AI12">
        <f t="shared" ca="1" si="27"/>
        <v>2508.9096994551132</v>
      </c>
      <c r="AJ12">
        <f t="shared" ca="1" si="27"/>
        <v>784.6115987794268</v>
      </c>
      <c r="AK12">
        <f t="shared" ca="1" si="27"/>
        <v>444.46907682726777</v>
      </c>
      <c r="AL12">
        <f t="shared" ca="1" si="27"/>
        <v>382.00721785005982</v>
      </c>
      <c r="AN12">
        <v>1</v>
      </c>
      <c r="AO12">
        <f ca="1">OFFSET($F$12,12*($L12-1)+AO$11-1,0)</f>
        <v>1000.1486446858124</v>
      </c>
      <c r="AP12">
        <f t="shared" ref="AP12:AZ21" ca="1" si="28">OFFSET($F$12,12*($L12-1)+AP$11-1,0)</f>
        <v>555.23950273004129</v>
      </c>
      <c r="AQ12">
        <f t="shared" ca="1" si="28"/>
        <v>367.5456063039544</v>
      </c>
      <c r="AR12">
        <f t="shared" ca="1" si="28"/>
        <v>285.60279465496825</v>
      </c>
      <c r="AS12">
        <f t="shared" ca="1" si="28"/>
        <v>7286.0778728889854</v>
      </c>
      <c r="AT12">
        <f t="shared" ca="1" si="28"/>
        <v>7282.2379250256163</v>
      </c>
      <c r="AU12">
        <f t="shared" ca="1" si="28"/>
        <v>4793.535545941887</v>
      </c>
      <c r="AV12">
        <f t="shared" ca="1" si="28"/>
        <v>3026.3139750120349</v>
      </c>
      <c r="AW12">
        <f t="shared" ca="1" si="28"/>
        <v>2459.5154214495838</v>
      </c>
      <c r="AX12">
        <f t="shared" ca="1" si="28"/>
        <v>796.03609555240371</v>
      </c>
      <c r="AY12">
        <f t="shared" ca="1" si="28"/>
        <v>414.75900881499433</v>
      </c>
      <c r="AZ12">
        <f t="shared" ca="1" si="28"/>
        <v>341.02713255182675</v>
      </c>
      <c r="BB12">
        <v>1</v>
      </c>
      <c r="BC12">
        <f ca="1">OFFSET($G$12,12*($L12-1)+BC$11-1,0)</f>
        <v>1028.1622193094256</v>
      </c>
      <c r="BD12">
        <f t="shared" ref="BD12:BN21" ca="1" si="29">OFFSET($G$12,12*($L12-1)+BD$11-1,0)</f>
        <v>580.68051540705449</v>
      </c>
      <c r="BE12">
        <f t="shared" ca="1" si="29"/>
        <v>392.04954227116815</v>
      </c>
      <c r="BF12">
        <f t="shared" ca="1" si="29"/>
        <v>319.67772627234626</v>
      </c>
      <c r="BG12">
        <f t="shared" ca="1" si="29"/>
        <v>7293.8966472812235</v>
      </c>
      <c r="BH12">
        <f t="shared" ca="1" si="29"/>
        <v>8910.6724714819484</v>
      </c>
      <c r="BI12">
        <f t="shared" ca="1" si="29"/>
        <v>5456.2914631524236</v>
      </c>
      <c r="BJ12">
        <f t="shared" ca="1" si="29"/>
        <v>3426.7377768139054</v>
      </c>
      <c r="BK12">
        <f t="shared" ca="1" si="29"/>
        <v>2794.1688381043796</v>
      </c>
      <c r="BL12">
        <f t="shared" ca="1" si="29"/>
        <v>871.13461582617686</v>
      </c>
      <c r="BM12">
        <f t="shared" ca="1" si="29"/>
        <v>545.19311926698515</v>
      </c>
      <c r="BN12">
        <f t="shared" ca="1" si="29"/>
        <v>480.76138982803025</v>
      </c>
      <c r="BP12">
        <v>1</v>
      </c>
      <c r="BQ12">
        <f ca="1">OFFSET($H$12,12*($L12-1)+BQ$11-1,0)</f>
        <v>1072.1390462544548</v>
      </c>
      <c r="BR12">
        <f t="shared" ref="BR12:CB21" ca="1" si="30">OFFSET($H$12,12*($L12-1)+BR$11-1,0)</f>
        <v>611.81177435816699</v>
      </c>
      <c r="BS12">
        <f t="shared" ca="1" si="30"/>
        <v>422.74341018713005</v>
      </c>
      <c r="BT12">
        <f t="shared" ca="1" si="30"/>
        <v>352.54552948917063</v>
      </c>
      <c r="BU12">
        <f t="shared" ca="1" si="30"/>
        <v>7313.2810857756558</v>
      </c>
      <c r="BV12">
        <f t="shared" ca="1" si="30"/>
        <v>8952.9747240419802</v>
      </c>
      <c r="BW12">
        <f t="shared" ca="1" si="30"/>
        <v>7212.2142626535706</v>
      </c>
      <c r="BX12">
        <f t="shared" ca="1" si="30"/>
        <v>4146.5985700585161</v>
      </c>
      <c r="BY12">
        <f t="shared" ca="1" si="30"/>
        <v>3255.32961818186</v>
      </c>
      <c r="BZ12">
        <f t="shared" ca="1" si="30"/>
        <v>1106.1846314871591</v>
      </c>
      <c r="CA12">
        <f t="shared" ca="1" si="30"/>
        <v>711.37927474457274</v>
      </c>
      <c r="CB12">
        <f t="shared" ca="1" si="30"/>
        <v>575.5110050815199</v>
      </c>
      <c r="CD12">
        <v>1</v>
      </c>
      <c r="CE12">
        <f ca="1">OFFSET($I$12,12*($L12-1)+CE$11-1,0)</f>
        <v>1098.1412421104178</v>
      </c>
      <c r="CF12">
        <f t="shared" ref="CF12:CP21" ca="1" si="31">OFFSET($I$12,12*($L12-1)+CF$11-1,0)</f>
        <v>641.16217423129888</v>
      </c>
      <c r="CG12">
        <f t="shared" ca="1" si="31"/>
        <v>448.66001734171607</v>
      </c>
      <c r="CH12">
        <f t="shared" ca="1" si="31"/>
        <v>376.78652893535497</v>
      </c>
      <c r="CI12">
        <f t="shared" ca="1" si="31"/>
        <v>7339.5877282299634</v>
      </c>
      <c r="CJ12">
        <f t="shared" ca="1" si="31"/>
        <v>8978.6653876534001</v>
      </c>
      <c r="CK12">
        <f t="shared" ca="1" si="31"/>
        <v>8182.4626613212195</v>
      </c>
      <c r="CL12">
        <f t="shared" ca="1" si="31"/>
        <v>4295.3409274414353</v>
      </c>
      <c r="CM12">
        <f t="shared" ca="1" si="31"/>
        <v>3451.6520897901369</v>
      </c>
      <c r="CN12">
        <f t="shared" ca="1" si="31"/>
        <v>1371.1319408137219</v>
      </c>
      <c r="CO12">
        <f t="shared" ca="1" si="31"/>
        <v>803.09617437789802</v>
      </c>
      <c r="CP12">
        <f t="shared" ca="1" si="31"/>
        <v>842.04083443954698</v>
      </c>
    </row>
    <row r="13" spans="1:94">
      <c r="A13">
        <v>8.3333299999999999E-2</v>
      </c>
      <c r="B13">
        <f>Data!BP4</f>
        <v>552.7458551751422</v>
      </c>
      <c r="C13">
        <f>Data!BQ4</f>
        <v>0</v>
      </c>
      <c r="D13">
        <f>Data!BR4</f>
        <v>500.4581281786779</v>
      </c>
      <c r="E13">
        <f>Data!BS4</f>
        <v>548.1037846313742</v>
      </c>
      <c r="F13">
        <f>Data!BT4</f>
        <v>555.23950273004129</v>
      </c>
      <c r="G13">
        <f>Data!BU4</f>
        <v>580.68051540705449</v>
      </c>
      <c r="H13">
        <f>Data!BV4</f>
        <v>611.81177435816699</v>
      </c>
      <c r="I13">
        <f>Data!BW4</f>
        <v>641.16217423129888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2033.9368670771344</v>
      </c>
      <c r="R13">
        <f t="shared" ca="1" si="25"/>
        <v>3386.9974577311759</v>
      </c>
      <c r="S13">
        <f t="shared" ca="1" si="25"/>
        <v>3048.0111684257763</v>
      </c>
      <c r="T13">
        <f t="shared" ca="1" si="25"/>
        <v>0</v>
      </c>
      <c r="U13">
        <f t="shared" ca="1" si="25"/>
        <v>1301.1476037780808</v>
      </c>
      <c r="V13">
        <f t="shared" ca="1" si="25"/>
        <v>0</v>
      </c>
      <c r="W13">
        <f t="shared" ca="1" si="25"/>
        <v>0</v>
      </c>
      <c r="X13">
        <f t="shared" ca="1" si="26"/>
        <v>246.61999019794868</v>
      </c>
      <c r="Z13">
        <v>2</v>
      </c>
      <c r="AA13">
        <f t="shared" ref="AA13:AA21" ca="1" si="33">OFFSET($B$12,12*($L13-1)+AA$11-1,0)</f>
        <v>340.14341621975632</v>
      </c>
      <c r="AB13">
        <f t="shared" ca="1" si="27"/>
        <v>207.926736262768</v>
      </c>
      <c r="AC13">
        <f t="shared" ca="1" si="27"/>
        <v>193.62028846674622</v>
      </c>
      <c r="AD13">
        <f t="shared" ca="1" si="27"/>
        <v>180.46518486743383</v>
      </c>
      <c r="AE13">
        <f t="shared" ca="1" si="27"/>
        <v>6096.169098298441</v>
      </c>
      <c r="AF13">
        <f t="shared" ca="1" si="27"/>
        <v>5437.2243443008811</v>
      </c>
      <c r="AG13">
        <f t="shared" ca="1" si="27"/>
        <v>4838.6952951454577</v>
      </c>
      <c r="AH13">
        <f t="shared" ca="1" si="27"/>
        <v>3004.0667364646943</v>
      </c>
      <c r="AI13">
        <f t="shared" ca="1" si="27"/>
        <v>2482.8290814384304</v>
      </c>
      <c r="AJ13">
        <f t="shared" ca="1" si="27"/>
        <v>785.1554499511127</v>
      </c>
      <c r="AK13">
        <f t="shared" ca="1" si="27"/>
        <v>448.32119318085239</v>
      </c>
      <c r="AL13">
        <f t="shared" ca="1" si="27"/>
        <v>399.65587304765887</v>
      </c>
      <c r="AN13">
        <v>2</v>
      </c>
      <c r="AO13">
        <f t="shared" ref="AO13:AO21" ca="1" si="34">OFFSET($F$12,12*($L13-1)+AO$11-1,0)</f>
        <v>292.5792628553159</v>
      </c>
      <c r="AP13">
        <f t="shared" ca="1" si="28"/>
        <v>194.45871046976939</v>
      </c>
      <c r="AQ13">
        <f t="shared" ca="1" si="28"/>
        <v>188.151348697038</v>
      </c>
      <c r="AR13">
        <f t="shared" ca="1" si="28"/>
        <v>195.40768516047777</v>
      </c>
      <c r="AS13">
        <f t="shared" ca="1" si="28"/>
        <v>7240.175639683519</v>
      </c>
      <c r="AT13">
        <f t="shared" ca="1" si="28"/>
        <v>5185.701027098984</v>
      </c>
      <c r="AU13">
        <f t="shared" ca="1" si="28"/>
        <v>4766.0564652298744</v>
      </c>
      <c r="AV13">
        <f t="shared" ca="1" si="28"/>
        <v>3016.3191986721272</v>
      </c>
      <c r="AW13">
        <f t="shared" ca="1" si="28"/>
        <v>2426.8867292684454</v>
      </c>
      <c r="AX13">
        <f t="shared" ca="1" si="28"/>
        <v>776.02392785180348</v>
      </c>
      <c r="AY13">
        <f t="shared" ca="1" si="28"/>
        <v>414.57478201382389</v>
      </c>
      <c r="AZ13">
        <f t="shared" ca="1" si="28"/>
        <v>341.32437540986899</v>
      </c>
      <c r="BB13">
        <v>2</v>
      </c>
      <c r="BC13">
        <f t="shared" ref="BC13:BC21" ca="1" si="35">OFFSET($G$12,12*($L13-1)+BC$11-1,0)</f>
        <v>375.09178998221637</v>
      </c>
      <c r="BD13">
        <f t="shared" ca="1" si="29"/>
        <v>223.10476758720861</v>
      </c>
      <c r="BE13">
        <f t="shared" ca="1" si="29"/>
        <v>219.60153553591385</v>
      </c>
      <c r="BF13">
        <f t="shared" ca="1" si="29"/>
        <v>230.44180660850083</v>
      </c>
      <c r="BG13">
        <f t="shared" ca="1" si="29"/>
        <v>7250.9410981416568</v>
      </c>
      <c r="BH13">
        <f t="shared" ca="1" si="29"/>
        <v>6288.2304099003568</v>
      </c>
      <c r="BI13">
        <f t="shared" ca="1" si="29"/>
        <v>5332.5704120033379</v>
      </c>
      <c r="BJ13">
        <f t="shared" ca="1" si="29"/>
        <v>3427.5729383125449</v>
      </c>
      <c r="BK13">
        <f t="shared" ca="1" si="29"/>
        <v>2782.3627344078359</v>
      </c>
      <c r="BL13">
        <f t="shared" ca="1" si="29"/>
        <v>874.84891156362016</v>
      </c>
      <c r="BM13">
        <f t="shared" ca="1" si="29"/>
        <v>544.42007526668931</v>
      </c>
      <c r="BN13">
        <f t="shared" ca="1" si="29"/>
        <v>476.64823125664265</v>
      </c>
      <c r="BP13">
        <v>2</v>
      </c>
      <c r="BQ13">
        <f t="shared" ref="BQ13:BQ21" ca="1" si="36">OFFSET($H$12,12*($L13-1)+BQ$11-1,0)</f>
        <v>527.68714462692219</v>
      </c>
      <c r="BR13">
        <f t="shared" ca="1" si="30"/>
        <v>281.44812600626568</v>
      </c>
      <c r="BS13">
        <f t="shared" ca="1" si="30"/>
        <v>272.63089549403122</v>
      </c>
      <c r="BT13">
        <f t="shared" ca="1" si="30"/>
        <v>275.86366252521026</v>
      </c>
      <c r="BU13">
        <f t="shared" ca="1" si="30"/>
        <v>7272.4243050401919</v>
      </c>
      <c r="BV13">
        <f t="shared" ca="1" si="30"/>
        <v>7244.1067561946475</v>
      </c>
      <c r="BW13">
        <f t="shared" ca="1" si="30"/>
        <v>5904.0358083405663</v>
      </c>
      <c r="BX13">
        <f t="shared" ca="1" si="30"/>
        <v>4002.1864872559272</v>
      </c>
      <c r="BY13">
        <f t="shared" ca="1" si="30"/>
        <v>3218.1313927670753</v>
      </c>
      <c r="BZ13">
        <f t="shared" ca="1" si="30"/>
        <v>1137.7247322239459</v>
      </c>
      <c r="CA13">
        <f t="shared" ca="1" si="30"/>
        <v>711.31331918787168</v>
      </c>
      <c r="CB13">
        <f t="shared" ca="1" si="30"/>
        <v>587.40302223822459</v>
      </c>
      <c r="CD13">
        <v>2</v>
      </c>
      <c r="CE13">
        <f t="shared" ref="CE13:CE21" ca="1" si="37">OFFSET($I$12,12*($L13-1)+CE$11-1,0)</f>
        <v>1364.0735743527259</v>
      </c>
      <c r="CF13">
        <f t="shared" ca="1" si="31"/>
        <v>1158.5784975518161</v>
      </c>
      <c r="CG13">
        <f t="shared" ca="1" si="31"/>
        <v>460.85556586746452</v>
      </c>
      <c r="CH13">
        <f t="shared" ca="1" si="31"/>
        <v>376.08484329698683</v>
      </c>
      <c r="CI13">
        <f t="shared" ca="1" si="31"/>
        <v>7339.9783835237276</v>
      </c>
      <c r="CJ13">
        <f t="shared" ca="1" si="31"/>
        <v>8166.9677702135486</v>
      </c>
      <c r="CK13">
        <f t="shared" ca="1" si="31"/>
        <v>6195.6432157726567</v>
      </c>
      <c r="CL13">
        <f t="shared" ca="1" si="31"/>
        <v>4298.719363549053</v>
      </c>
      <c r="CM13">
        <f t="shared" ca="1" si="31"/>
        <v>3724.040626660641</v>
      </c>
      <c r="CN13">
        <f t="shared" ca="1" si="31"/>
        <v>1448.6001373646011</v>
      </c>
      <c r="CO13">
        <f t="shared" ca="1" si="31"/>
        <v>752.78944444816739</v>
      </c>
      <c r="CP13">
        <f t="shared" ca="1" si="31"/>
        <v>1282.5943115827745</v>
      </c>
    </row>
    <row r="14" spans="1:94">
      <c r="A14">
        <v>0.16666700000000001</v>
      </c>
      <c r="B14">
        <f>Data!BP5</f>
        <v>364.41812828484962</v>
      </c>
      <c r="C14">
        <f>Data!BQ5</f>
        <v>0</v>
      </c>
      <c r="D14">
        <f>Data!BR5</f>
        <v>290.4278835281865</v>
      </c>
      <c r="E14">
        <f>Data!BS5</f>
        <v>353.6499160198407</v>
      </c>
      <c r="F14">
        <f>Data!BT5</f>
        <v>367.5456063039544</v>
      </c>
      <c r="G14">
        <f>Data!BU5</f>
        <v>392.04954227116815</v>
      </c>
      <c r="H14">
        <f>Data!BV5</f>
        <v>422.74341018713005</v>
      </c>
      <c r="I14">
        <f>Data!BW5</f>
        <v>448.66001734171607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3371.0764830987468</v>
      </c>
      <c r="R14">
        <f t="shared" ca="1" si="25"/>
        <v>3382.2446424491859</v>
      </c>
      <c r="S14">
        <f t="shared" ca="1" si="25"/>
        <v>3044.7985364392125</v>
      </c>
      <c r="T14">
        <f t="shared" ca="1" si="25"/>
        <v>0</v>
      </c>
      <c r="U14">
        <f t="shared" ca="1" si="25"/>
        <v>1297.1081949742129</v>
      </c>
      <c r="V14">
        <f t="shared" ca="1" si="25"/>
        <v>0</v>
      </c>
      <c r="W14">
        <f t="shared" ca="1" si="25"/>
        <v>0</v>
      </c>
      <c r="X14">
        <f t="shared" ca="1" si="26"/>
        <v>233.27999171698076</v>
      </c>
      <c r="Z14">
        <v>3</v>
      </c>
      <c r="AA14">
        <f t="shared" ca="1" si="33"/>
        <v>321.86489608413149</v>
      </c>
      <c r="AB14">
        <f t="shared" ca="1" si="27"/>
        <v>181.4749896831417</v>
      </c>
      <c r="AC14">
        <f t="shared" ca="1" si="27"/>
        <v>179.44005014546121</v>
      </c>
      <c r="AD14">
        <f t="shared" ca="1" si="27"/>
        <v>182.19213241881408</v>
      </c>
      <c r="AE14">
        <f t="shared" ca="1" si="27"/>
        <v>5832.3567327454284</v>
      </c>
      <c r="AF14">
        <f t="shared" ca="1" si="27"/>
        <v>5582.9382220991265</v>
      </c>
      <c r="AG14">
        <f t="shared" ca="1" si="27"/>
        <v>4909.4448134760005</v>
      </c>
      <c r="AH14">
        <f t="shared" ca="1" si="27"/>
        <v>2925.4872740325818</v>
      </c>
      <c r="AI14">
        <f t="shared" ca="1" si="27"/>
        <v>2554.9840168292208</v>
      </c>
      <c r="AJ14">
        <f t="shared" ca="1" si="27"/>
        <v>826.11872721085717</v>
      </c>
      <c r="AK14">
        <f t="shared" ca="1" si="27"/>
        <v>473.22421348226231</v>
      </c>
      <c r="AL14">
        <f t="shared" ca="1" si="27"/>
        <v>393.44593208284681</v>
      </c>
      <c r="AN14">
        <v>3</v>
      </c>
      <c r="AO14">
        <f t="shared" ca="1" si="34"/>
        <v>300.54742628824596</v>
      </c>
      <c r="AP14">
        <f t="shared" ca="1" si="28"/>
        <v>191.79196847577609</v>
      </c>
      <c r="AQ14">
        <f t="shared" ca="1" si="28"/>
        <v>184.96217315174488</v>
      </c>
      <c r="AR14">
        <f t="shared" ca="1" si="28"/>
        <v>195.76489029947791</v>
      </c>
      <c r="AS14">
        <f t="shared" ca="1" si="28"/>
        <v>6898.0830030845391</v>
      </c>
      <c r="AT14">
        <f t="shared" ca="1" si="28"/>
        <v>5634.6022221231942</v>
      </c>
      <c r="AU14">
        <f t="shared" ca="1" si="28"/>
        <v>5056.379481194318</v>
      </c>
      <c r="AV14">
        <f t="shared" ca="1" si="28"/>
        <v>3102.201718178258</v>
      </c>
      <c r="AW14">
        <f t="shared" ca="1" si="28"/>
        <v>2507.2842500520374</v>
      </c>
      <c r="AX14">
        <f t="shared" ca="1" si="28"/>
        <v>825.56977747387953</v>
      </c>
      <c r="AY14">
        <f t="shared" ca="1" si="28"/>
        <v>437.21566540715031</v>
      </c>
      <c r="AZ14">
        <f t="shared" ca="1" si="28"/>
        <v>346.89611425129232</v>
      </c>
      <c r="BB14">
        <v>3</v>
      </c>
      <c r="BC14">
        <f t="shared" ca="1" si="35"/>
        <v>371.6533030230637</v>
      </c>
      <c r="BD14">
        <f t="shared" ca="1" si="29"/>
        <v>222.25280720237296</v>
      </c>
      <c r="BE14">
        <f t="shared" ca="1" si="29"/>
        <v>217.42240409450557</v>
      </c>
      <c r="BF14">
        <f t="shared" ca="1" si="29"/>
        <v>231.3007050219062</v>
      </c>
      <c r="BG14">
        <f t="shared" ca="1" si="29"/>
        <v>7248.0851103471023</v>
      </c>
      <c r="BH14">
        <f t="shared" ca="1" si="29"/>
        <v>6398.9252090774553</v>
      </c>
      <c r="BI14">
        <f t="shared" ca="1" si="29"/>
        <v>5374.0875749645356</v>
      </c>
      <c r="BJ14">
        <f t="shared" ca="1" si="29"/>
        <v>3467.1158040545329</v>
      </c>
      <c r="BK14">
        <f t="shared" ca="1" si="29"/>
        <v>2882.1702020121766</v>
      </c>
      <c r="BL14">
        <f t="shared" ca="1" si="29"/>
        <v>906.32595004923712</v>
      </c>
      <c r="BM14">
        <f t="shared" ca="1" si="29"/>
        <v>582.63875182821323</v>
      </c>
      <c r="BN14">
        <f t="shared" ca="1" si="29"/>
        <v>496.42692691499042</v>
      </c>
      <c r="BP14">
        <v>3</v>
      </c>
      <c r="BQ14">
        <f t="shared" ca="1" si="36"/>
        <v>469.89847421113274</v>
      </c>
      <c r="BR14">
        <f t="shared" ca="1" si="30"/>
        <v>251.14204960206229</v>
      </c>
      <c r="BS14">
        <f t="shared" ca="1" si="30"/>
        <v>262.42455356803572</v>
      </c>
      <c r="BT14">
        <f t="shared" ca="1" si="30"/>
        <v>265.23693511494145</v>
      </c>
      <c r="BU14">
        <f t="shared" ca="1" si="30"/>
        <v>7279.8996617799912</v>
      </c>
      <c r="BV14">
        <f t="shared" ca="1" si="30"/>
        <v>7244.1587176001058</v>
      </c>
      <c r="BW14">
        <f t="shared" ca="1" si="30"/>
        <v>5914.2896831431462</v>
      </c>
      <c r="BX14">
        <f t="shared" ca="1" si="30"/>
        <v>3848.0158163200595</v>
      </c>
      <c r="BY14">
        <f t="shared" ca="1" si="30"/>
        <v>3317.109839766149</v>
      </c>
      <c r="BZ14">
        <f t="shared" ca="1" si="30"/>
        <v>1202.5298161705291</v>
      </c>
      <c r="CA14">
        <f t="shared" ca="1" si="30"/>
        <v>728.59709977254863</v>
      </c>
      <c r="CB14">
        <f t="shared" ca="1" si="30"/>
        <v>548.82392247338521</v>
      </c>
      <c r="CD14">
        <v>3</v>
      </c>
      <c r="CE14">
        <f t="shared" ca="1" si="37"/>
        <v>973.03093192994186</v>
      </c>
      <c r="CF14">
        <f t="shared" ca="1" si="31"/>
        <v>448.95038121824024</v>
      </c>
      <c r="CG14">
        <f t="shared" ca="1" si="31"/>
        <v>352.76536166249031</v>
      </c>
      <c r="CH14">
        <f t="shared" ca="1" si="31"/>
        <v>329.35739802108549</v>
      </c>
      <c r="CI14">
        <f t="shared" ca="1" si="31"/>
        <v>7294.0577276381437</v>
      </c>
      <c r="CJ14">
        <f t="shared" ca="1" si="31"/>
        <v>8924.9401286679768</v>
      </c>
      <c r="CK14">
        <f t="shared" ca="1" si="31"/>
        <v>6676.6971837416486</v>
      </c>
      <c r="CL14">
        <f t="shared" ca="1" si="31"/>
        <v>4266.4026759888711</v>
      </c>
      <c r="CM14">
        <f t="shared" ca="1" si="31"/>
        <v>4592.0325222094161</v>
      </c>
      <c r="CN14">
        <f t="shared" ca="1" si="31"/>
        <v>1722.3267985197604</v>
      </c>
      <c r="CO14">
        <f t="shared" ca="1" si="31"/>
        <v>1022.4959461382992</v>
      </c>
      <c r="CP14">
        <f t="shared" ca="1" si="31"/>
        <v>721.52450297210305</v>
      </c>
    </row>
    <row r="15" spans="1:94">
      <c r="A15">
        <v>0.25</v>
      </c>
      <c r="B15">
        <f>Data!BP6</f>
        <v>270.26429977541881</v>
      </c>
      <c r="C15">
        <f>Data!BQ6</f>
        <v>0</v>
      </c>
      <c r="D15">
        <f>Data!BR6</f>
        <v>0</v>
      </c>
      <c r="E15">
        <f>Data!BS6</f>
        <v>269.67411438229783</v>
      </c>
      <c r="F15">
        <f>Data!BT6</f>
        <v>285.60279465496825</v>
      </c>
      <c r="G15">
        <f>Data!BU6</f>
        <v>319.67772627234626</v>
      </c>
      <c r="H15">
        <f>Data!BV6</f>
        <v>352.54552948917063</v>
      </c>
      <c r="I15">
        <f>Data!BW6</f>
        <v>376.78652893535497</v>
      </c>
      <c r="J15">
        <f>Data!BX6</f>
        <v>0</v>
      </c>
      <c r="L15">
        <v>4</v>
      </c>
      <c r="M15">
        <f t="shared" ca="1" si="32"/>
        <v>159.36134962942148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2074.6989363417397</v>
      </c>
      <c r="R15">
        <f t="shared" ca="1" si="25"/>
        <v>3390.1800938154979</v>
      </c>
      <c r="S15">
        <f t="shared" ca="1" si="25"/>
        <v>3050.2488154953771</v>
      </c>
      <c r="T15">
        <f t="shared" ca="1" si="25"/>
        <v>0</v>
      </c>
      <c r="U15">
        <f t="shared" ca="1" si="25"/>
        <v>1304.2093115006089</v>
      </c>
      <c r="V15">
        <f t="shared" ca="1" si="25"/>
        <v>0</v>
      </c>
      <c r="W15">
        <f t="shared" ca="1" si="25"/>
        <v>0</v>
      </c>
      <c r="X15">
        <f t="shared" ca="1" si="26"/>
        <v>264.24571225877236</v>
      </c>
      <c r="Z15">
        <v>4</v>
      </c>
      <c r="AA15">
        <f t="shared" ca="1" si="33"/>
        <v>340.74536607364064</v>
      </c>
      <c r="AB15">
        <f t="shared" ca="1" si="27"/>
        <v>185.51125912134233</v>
      </c>
      <c r="AC15">
        <f t="shared" ca="1" si="27"/>
        <v>184.4534329438635</v>
      </c>
      <c r="AD15">
        <f t="shared" ca="1" si="27"/>
        <v>157.33473142666102</v>
      </c>
      <c r="AE15">
        <f t="shared" ca="1" si="27"/>
        <v>5520.6595304221619</v>
      </c>
      <c r="AF15">
        <f t="shared" ca="1" si="27"/>
        <v>5739.1787000412032</v>
      </c>
      <c r="AG15">
        <f t="shared" ca="1" si="27"/>
        <v>5021.1785537935939</v>
      </c>
      <c r="AH15">
        <f t="shared" ca="1" si="27"/>
        <v>3051.9005304970515</v>
      </c>
      <c r="AI15">
        <f t="shared" ca="1" si="27"/>
        <v>2559.0312353929648</v>
      </c>
      <c r="AJ15">
        <f t="shared" ca="1" si="27"/>
        <v>838.78798786798018</v>
      </c>
      <c r="AK15">
        <f t="shared" ca="1" si="27"/>
        <v>479.95383740218642</v>
      </c>
      <c r="AL15">
        <f t="shared" ca="1" si="27"/>
        <v>397.53458734564225</v>
      </c>
      <c r="AN15">
        <v>4</v>
      </c>
      <c r="AO15">
        <f t="shared" ca="1" si="34"/>
        <v>297.57375771973864</v>
      </c>
      <c r="AP15">
        <f t="shared" ca="1" si="28"/>
        <v>192.48346849773336</v>
      </c>
      <c r="AQ15">
        <f t="shared" ca="1" si="28"/>
        <v>187.16681291946907</v>
      </c>
      <c r="AR15">
        <f t="shared" ca="1" si="28"/>
        <v>193.66156051063453</v>
      </c>
      <c r="AS15">
        <f t="shared" ca="1" si="28"/>
        <v>5237.277445780499</v>
      </c>
      <c r="AT15">
        <f t="shared" ca="1" si="28"/>
        <v>5798.8163241695347</v>
      </c>
      <c r="AU15">
        <f t="shared" ca="1" si="28"/>
        <v>5076.2816442376807</v>
      </c>
      <c r="AV15">
        <f t="shared" ca="1" si="28"/>
        <v>3161.2719162796893</v>
      </c>
      <c r="AW15">
        <f t="shared" ca="1" si="28"/>
        <v>2506.0109594301016</v>
      </c>
      <c r="AX15">
        <f t="shared" ca="1" si="28"/>
        <v>834.90381730574347</v>
      </c>
      <c r="AY15">
        <f t="shared" ca="1" si="28"/>
        <v>440.74526196700998</v>
      </c>
      <c r="AZ15">
        <f t="shared" ca="1" si="28"/>
        <v>353.04551039907778</v>
      </c>
      <c r="BB15">
        <v>4</v>
      </c>
      <c r="BC15">
        <f t="shared" ca="1" si="35"/>
        <v>371.66363625710369</v>
      </c>
      <c r="BD15">
        <f t="shared" ca="1" si="29"/>
        <v>223.58083444119464</v>
      </c>
      <c r="BE15">
        <f t="shared" ca="1" si="29"/>
        <v>221.14895209516777</v>
      </c>
      <c r="BF15">
        <f t="shared" ca="1" si="29"/>
        <v>224.44172569259342</v>
      </c>
      <c r="BG15">
        <f t="shared" ca="1" si="29"/>
        <v>7245.1525975735995</v>
      </c>
      <c r="BH15">
        <f t="shared" ca="1" si="29"/>
        <v>6463.5066227923608</v>
      </c>
      <c r="BI15">
        <f t="shared" ca="1" si="29"/>
        <v>5452.5464629481185</v>
      </c>
      <c r="BJ15">
        <f t="shared" ca="1" si="29"/>
        <v>3459.2469577624902</v>
      </c>
      <c r="BK15">
        <f t="shared" ca="1" si="29"/>
        <v>2843.2397722899768</v>
      </c>
      <c r="BL15">
        <f t="shared" ca="1" si="29"/>
        <v>906.85418497336229</v>
      </c>
      <c r="BM15">
        <f t="shared" ca="1" si="29"/>
        <v>550.7711761429357</v>
      </c>
      <c r="BN15">
        <f t="shared" ca="1" si="29"/>
        <v>492.56504307192995</v>
      </c>
      <c r="BP15">
        <v>4</v>
      </c>
      <c r="BQ15">
        <f t="shared" ca="1" si="36"/>
        <v>500.79327924388406</v>
      </c>
      <c r="BR15">
        <f t="shared" ca="1" si="30"/>
        <v>260.0831608286735</v>
      </c>
      <c r="BS15">
        <f t="shared" ca="1" si="30"/>
        <v>295.49530150140583</v>
      </c>
      <c r="BT15">
        <f t="shared" ca="1" si="30"/>
        <v>264.32979526033216</v>
      </c>
      <c r="BU15">
        <f t="shared" ca="1" si="30"/>
        <v>7264.6064754007812</v>
      </c>
      <c r="BV15">
        <f t="shared" ca="1" si="30"/>
        <v>7808.4591085010452</v>
      </c>
      <c r="BW15">
        <f t="shared" ca="1" si="30"/>
        <v>6067.3401134149735</v>
      </c>
      <c r="BX15">
        <f t="shared" ca="1" si="30"/>
        <v>4155.0947322273641</v>
      </c>
      <c r="BY15">
        <f t="shared" ca="1" si="30"/>
        <v>3411.1753358791389</v>
      </c>
      <c r="BZ15">
        <f t="shared" ca="1" si="30"/>
        <v>1222.6516342460568</v>
      </c>
      <c r="CA15">
        <f t="shared" ca="1" si="30"/>
        <v>738.21704542853661</v>
      </c>
      <c r="CB15">
        <f t="shared" ca="1" si="30"/>
        <v>575.51661455142732</v>
      </c>
      <c r="CD15">
        <v>4</v>
      </c>
      <c r="CE15">
        <f t="shared" ca="1" si="37"/>
        <v>1573.5324797313824</v>
      </c>
      <c r="CF15">
        <f t="shared" ca="1" si="31"/>
        <v>835.35889293286539</v>
      </c>
      <c r="CG15">
        <f t="shared" ca="1" si="31"/>
        <v>512.49900295261034</v>
      </c>
      <c r="CH15">
        <f t="shared" ca="1" si="31"/>
        <v>308.46649209772301</v>
      </c>
      <c r="CI15">
        <f t="shared" ca="1" si="31"/>
        <v>7294.0572552617305</v>
      </c>
      <c r="CJ15">
        <f t="shared" ca="1" si="31"/>
        <v>8925.138526761546</v>
      </c>
      <c r="CK15">
        <f t="shared" ca="1" si="31"/>
        <v>6671.8123392521529</v>
      </c>
      <c r="CL15">
        <f t="shared" ca="1" si="31"/>
        <v>4286.7413148380838</v>
      </c>
      <c r="CM15">
        <f t="shared" ca="1" si="31"/>
        <v>4048.2431875485286</v>
      </c>
      <c r="CN15">
        <f t="shared" ca="1" si="31"/>
        <v>1567.8560504673708</v>
      </c>
      <c r="CO15">
        <f t="shared" ca="1" si="31"/>
        <v>826.94941183584956</v>
      </c>
      <c r="CP15">
        <f t="shared" ca="1" si="31"/>
        <v>656.70589725069033</v>
      </c>
    </row>
    <row r="16" spans="1:94">
      <c r="A16">
        <v>0.33333299999999999</v>
      </c>
      <c r="B16">
        <f>Data!BP7</f>
        <v>6117.2773987360079</v>
      </c>
      <c r="C16">
        <f>Data!BQ7</f>
        <v>3912.7242992901315</v>
      </c>
      <c r="D16">
        <f>Data!BR7</f>
        <v>3916.104388715195</v>
      </c>
      <c r="E16">
        <f>Data!BS7</f>
        <v>3939.8457910573079</v>
      </c>
      <c r="F16">
        <f>Data!BT7</f>
        <v>7286.0778728889854</v>
      </c>
      <c r="G16">
        <f>Data!BU7</f>
        <v>7293.8966472812235</v>
      </c>
      <c r="H16">
        <f>Data!BV7</f>
        <v>7313.2810857756558</v>
      </c>
      <c r="I16">
        <f>Data!BW7</f>
        <v>7339.5877282299634</v>
      </c>
      <c r="J16">
        <f>Data!BX7</f>
        <v>0</v>
      </c>
      <c r="L16">
        <v>5</v>
      </c>
      <c r="M16">
        <f t="shared" ca="1" si="32"/>
        <v>159.26587054689182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2039.9164439043539</v>
      </c>
      <c r="R16">
        <f t="shared" ca="1" si="25"/>
        <v>3389.5192392133508</v>
      </c>
      <c r="S16">
        <f t="shared" ca="1" si="25"/>
        <v>3049.7280204997605</v>
      </c>
      <c r="T16">
        <f t="shared" ca="1" si="25"/>
        <v>0</v>
      </c>
      <c r="U16">
        <f t="shared" ca="1" si="25"/>
        <v>1303.3428550645915</v>
      </c>
      <c r="V16">
        <f t="shared" ca="1" si="25"/>
        <v>0</v>
      </c>
      <c r="W16">
        <f t="shared" ca="1" si="25"/>
        <v>0</v>
      </c>
      <c r="X16">
        <f t="shared" ca="1" si="26"/>
        <v>263.59471851425189</v>
      </c>
      <c r="Z16">
        <v>5</v>
      </c>
      <c r="AA16">
        <f t="shared" ca="1" si="33"/>
        <v>321.97566751654006</v>
      </c>
      <c r="AB16">
        <f t="shared" ca="1" si="27"/>
        <v>162.29218936007129</v>
      </c>
      <c r="AC16">
        <f t="shared" ca="1" si="27"/>
        <v>160.90701210374465</v>
      </c>
      <c r="AD16">
        <f t="shared" ca="1" si="27"/>
        <v>150.94148385362172</v>
      </c>
      <c r="AE16">
        <f t="shared" ca="1" si="27"/>
        <v>5366.805243036596</v>
      </c>
      <c r="AF16">
        <f t="shared" ca="1" si="27"/>
        <v>5809.0751187724518</v>
      </c>
      <c r="AG16">
        <f t="shared" ca="1" si="27"/>
        <v>5033.1498431917344</v>
      </c>
      <c r="AH16">
        <f t="shared" ca="1" si="27"/>
        <v>3015.499266330718</v>
      </c>
      <c r="AI16">
        <f t="shared" ca="1" si="27"/>
        <v>2561.7974472628871</v>
      </c>
      <c r="AJ16">
        <f t="shared" ca="1" si="27"/>
        <v>843.94440598598578</v>
      </c>
      <c r="AK16">
        <f t="shared" ca="1" si="27"/>
        <v>476.22511108197983</v>
      </c>
      <c r="AL16">
        <f t="shared" ca="1" si="27"/>
        <v>398.93160102632629</v>
      </c>
      <c r="AN16">
        <v>5</v>
      </c>
      <c r="AO16">
        <f t="shared" ca="1" si="34"/>
        <v>298.89446312415481</v>
      </c>
      <c r="AP16">
        <f t="shared" ca="1" si="28"/>
        <v>189.66441463399036</v>
      </c>
      <c r="AQ16">
        <f t="shared" ca="1" si="28"/>
        <v>184.5847591593151</v>
      </c>
      <c r="AR16">
        <f t="shared" ca="1" si="28"/>
        <v>190.14733094596863</v>
      </c>
      <c r="AS16">
        <f t="shared" ca="1" si="28"/>
        <v>4458.5087157324115</v>
      </c>
      <c r="AT16">
        <f t="shared" ca="1" si="28"/>
        <v>6058.0536655067453</v>
      </c>
      <c r="AU16">
        <f t="shared" ca="1" si="28"/>
        <v>5092.3561412044191</v>
      </c>
      <c r="AV16">
        <f t="shared" ca="1" si="28"/>
        <v>3129.9821750419287</v>
      </c>
      <c r="AW16">
        <f t="shared" ca="1" si="28"/>
        <v>2511.1950543773955</v>
      </c>
      <c r="AX16">
        <f t="shared" ca="1" si="28"/>
        <v>822.12142965710018</v>
      </c>
      <c r="AY16">
        <f t="shared" ca="1" si="28"/>
        <v>440.70953850075739</v>
      </c>
      <c r="AZ16">
        <f t="shared" ca="1" si="28"/>
        <v>352.90379747510059</v>
      </c>
      <c r="BB16">
        <v>5</v>
      </c>
      <c r="BC16">
        <f t="shared" ca="1" si="35"/>
        <v>371.5099663051659</v>
      </c>
      <c r="BD16">
        <f t="shared" ca="1" si="29"/>
        <v>222.15349006148557</v>
      </c>
      <c r="BE16">
        <f t="shared" ca="1" si="29"/>
        <v>215.27295855831792</v>
      </c>
      <c r="BF16">
        <f t="shared" ca="1" si="29"/>
        <v>226.51937001396593</v>
      </c>
      <c r="BG16">
        <f t="shared" ca="1" si="29"/>
        <v>7244.0283417100472</v>
      </c>
      <c r="BH16">
        <f t="shared" ca="1" si="29"/>
        <v>6448.3471189381034</v>
      </c>
      <c r="BI16">
        <f t="shared" ca="1" si="29"/>
        <v>5449.5109721165263</v>
      </c>
      <c r="BJ16">
        <f t="shared" ca="1" si="29"/>
        <v>3455.0976033484367</v>
      </c>
      <c r="BK16">
        <f t="shared" ca="1" si="29"/>
        <v>2839.8377173616968</v>
      </c>
      <c r="BL16">
        <f t="shared" ca="1" si="29"/>
        <v>902.27721181120751</v>
      </c>
      <c r="BM16">
        <f t="shared" ca="1" si="29"/>
        <v>557.33897969876398</v>
      </c>
      <c r="BN16">
        <f t="shared" ca="1" si="29"/>
        <v>494.72852704464907</v>
      </c>
      <c r="BP16">
        <v>5</v>
      </c>
      <c r="BQ16">
        <f t="shared" ca="1" si="36"/>
        <v>470.13891380548074</v>
      </c>
      <c r="BR16">
        <f t="shared" ca="1" si="30"/>
        <v>256.56448797337038</v>
      </c>
      <c r="BS16">
        <f t="shared" ca="1" si="30"/>
        <v>264.83396851090703</v>
      </c>
      <c r="BT16">
        <f t="shared" ca="1" si="30"/>
        <v>270.13465186169805</v>
      </c>
      <c r="BU16">
        <f t="shared" ca="1" si="30"/>
        <v>7264.6617434411328</v>
      </c>
      <c r="BV16">
        <f t="shared" ca="1" si="30"/>
        <v>7492.8176615388293</v>
      </c>
      <c r="BW16">
        <f t="shared" ca="1" si="30"/>
        <v>6033.076290279344</v>
      </c>
      <c r="BX16">
        <f t="shared" ca="1" si="30"/>
        <v>3961.0625776587667</v>
      </c>
      <c r="BY16">
        <f t="shared" ca="1" si="30"/>
        <v>3334.4271590761673</v>
      </c>
      <c r="BZ16">
        <f t="shared" ca="1" si="30"/>
        <v>1202.9384217679967</v>
      </c>
      <c r="CA16">
        <f t="shared" ca="1" si="30"/>
        <v>749.21945970497427</v>
      </c>
      <c r="CB16">
        <f t="shared" ca="1" si="30"/>
        <v>609.81196881264157</v>
      </c>
      <c r="CD16">
        <v>5</v>
      </c>
      <c r="CE16">
        <f t="shared" ca="1" si="37"/>
        <v>1023.2659196919088</v>
      </c>
      <c r="CF16">
        <f t="shared" ca="1" si="31"/>
        <v>549.59708456778435</v>
      </c>
      <c r="CG16">
        <f t="shared" ca="1" si="31"/>
        <v>364.78394617442217</v>
      </c>
      <c r="CH16">
        <f t="shared" ca="1" si="31"/>
        <v>366.48228699771187</v>
      </c>
      <c r="CI16">
        <f t="shared" ca="1" si="31"/>
        <v>7294.0577276381437</v>
      </c>
      <c r="CJ16">
        <f t="shared" ca="1" si="31"/>
        <v>8921.2140235202023</v>
      </c>
      <c r="CK16">
        <f t="shared" ca="1" si="31"/>
        <v>7277.7900287183838</v>
      </c>
      <c r="CL16">
        <f t="shared" ca="1" si="31"/>
        <v>4292.556268485283</v>
      </c>
      <c r="CM16">
        <f t="shared" ca="1" si="31"/>
        <v>4556.0766467614985</v>
      </c>
      <c r="CN16">
        <f t="shared" ca="1" si="31"/>
        <v>1721.2160053839855</v>
      </c>
      <c r="CO16">
        <f t="shared" ca="1" si="31"/>
        <v>1022.5846348098884</v>
      </c>
      <c r="CP16">
        <f t="shared" ca="1" si="31"/>
        <v>752.54014779607087</v>
      </c>
    </row>
    <row r="17" spans="1:94">
      <c r="A17">
        <v>0.41666700000000001</v>
      </c>
      <c r="B17">
        <f>Data!BP8</f>
        <v>7712.8854329882688</v>
      </c>
      <c r="C17">
        <f>Data!BQ8</f>
        <v>4973.9342086592551</v>
      </c>
      <c r="D17">
        <f>Data!BR8</f>
        <v>6394.7475120786066</v>
      </c>
      <c r="E17">
        <f>Data!BS8</f>
        <v>7263.694316546781</v>
      </c>
      <c r="F17">
        <f>Data!BT8</f>
        <v>7282.2379250256163</v>
      </c>
      <c r="G17">
        <f>Data!BU8</f>
        <v>8910.6724714819484</v>
      </c>
      <c r="H17">
        <f>Data!BV8</f>
        <v>8952.9747240419802</v>
      </c>
      <c r="I17">
        <f>Data!BW8</f>
        <v>8978.6653876534001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2185.9839698472033</v>
      </c>
      <c r="R17">
        <f t="shared" ca="1" si="25"/>
        <v>3384.0023550829169</v>
      </c>
      <c r="S17">
        <f t="shared" ca="1" si="25"/>
        <v>3046.043012099939</v>
      </c>
      <c r="T17">
        <f t="shared" ca="1" si="25"/>
        <v>0</v>
      </c>
      <c r="U17">
        <f t="shared" ca="1" si="25"/>
        <v>1298.8897626168134</v>
      </c>
      <c r="V17">
        <f t="shared" ca="1" si="25"/>
        <v>0</v>
      </c>
      <c r="W17">
        <f t="shared" ca="1" si="25"/>
        <v>0</v>
      </c>
      <c r="X17">
        <f t="shared" ca="1" si="26"/>
        <v>247.58487806907868</v>
      </c>
      <c r="Z17">
        <v>6</v>
      </c>
      <c r="AA17">
        <f t="shared" ca="1" si="33"/>
        <v>313.25744336087803</v>
      </c>
      <c r="AB17">
        <f t="shared" ca="1" si="27"/>
        <v>175.36310216004958</v>
      </c>
      <c r="AC17">
        <f t="shared" ca="1" si="27"/>
        <v>164.14928700189446</v>
      </c>
      <c r="AD17">
        <f t="shared" ca="1" si="27"/>
        <v>150.95117567061078</v>
      </c>
      <c r="AE17">
        <f t="shared" ca="1" si="27"/>
        <v>5304.7498470361761</v>
      </c>
      <c r="AF17">
        <f t="shared" ca="1" si="27"/>
        <v>5838.14139486148</v>
      </c>
      <c r="AG17">
        <f t="shared" ca="1" si="27"/>
        <v>5058.7315504279086</v>
      </c>
      <c r="AH17">
        <f t="shared" ca="1" si="27"/>
        <v>2918.9536384222392</v>
      </c>
      <c r="AI17">
        <f t="shared" ca="1" si="27"/>
        <v>2637.870743820707</v>
      </c>
      <c r="AJ17">
        <f t="shared" ca="1" si="27"/>
        <v>872.40739155782126</v>
      </c>
      <c r="AK17">
        <f t="shared" ca="1" si="27"/>
        <v>489.78504824238695</v>
      </c>
      <c r="AL17">
        <f t="shared" ca="1" si="27"/>
        <v>400.49697139520305</v>
      </c>
      <c r="AN17">
        <v>6</v>
      </c>
      <c r="AO17">
        <f t="shared" ca="1" si="34"/>
        <v>293.06734578431417</v>
      </c>
      <c r="AP17">
        <f t="shared" ca="1" si="28"/>
        <v>193.23016275122714</v>
      </c>
      <c r="AQ17">
        <f t="shared" ca="1" si="28"/>
        <v>183.00699241550939</v>
      </c>
      <c r="AR17">
        <f t="shared" ca="1" si="28"/>
        <v>194.42639697075001</v>
      </c>
      <c r="AS17">
        <f t="shared" ca="1" si="28"/>
        <v>4427.6455303958228</v>
      </c>
      <c r="AT17">
        <f t="shared" ca="1" si="28"/>
        <v>6077.6695684436745</v>
      </c>
      <c r="AU17">
        <f t="shared" ca="1" si="28"/>
        <v>5110.4576053604442</v>
      </c>
      <c r="AV17">
        <f t="shared" ca="1" si="28"/>
        <v>3084.6671057181416</v>
      </c>
      <c r="AW17">
        <f t="shared" ca="1" si="28"/>
        <v>2538.8217527185511</v>
      </c>
      <c r="AX17">
        <f t="shared" ca="1" si="28"/>
        <v>825.61488942134565</v>
      </c>
      <c r="AY17">
        <f t="shared" ca="1" si="28"/>
        <v>437.56918010542182</v>
      </c>
      <c r="AZ17">
        <f t="shared" ca="1" si="28"/>
        <v>353.08495382958478</v>
      </c>
      <c r="BB17">
        <v>6</v>
      </c>
      <c r="BC17">
        <f t="shared" ca="1" si="35"/>
        <v>371.4570896704069</v>
      </c>
      <c r="BD17">
        <f t="shared" ca="1" si="29"/>
        <v>213.96266019675633</v>
      </c>
      <c r="BE17">
        <f t="shared" ca="1" si="29"/>
        <v>215.08306324018844</v>
      </c>
      <c r="BF17">
        <f t="shared" ca="1" si="29"/>
        <v>211.21489088612648</v>
      </c>
      <c r="BG17">
        <f t="shared" ca="1" si="29"/>
        <v>7241.0967736893717</v>
      </c>
      <c r="BH17">
        <f t="shared" ca="1" si="29"/>
        <v>6567.057673471767</v>
      </c>
      <c r="BI17">
        <f t="shared" ca="1" si="29"/>
        <v>5521.0887528881885</v>
      </c>
      <c r="BJ17">
        <f t="shared" ca="1" si="29"/>
        <v>3573.559215512314</v>
      </c>
      <c r="BK17">
        <f t="shared" ca="1" si="29"/>
        <v>2969.3590784891708</v>
      </c>
      <c r="BL17">
        <f t="shared" ca="1" si="29"/>
        <v>951.320748164836</v>
      </c>
      <c r="BM17">
        <f t="shared" ca="1" si="29"/>
        <v>597.94669997033759</v>
      </c>
      <c r="BN17">
        <f t="shared" ca="1" si="29"/>
        <v>503.15610606299782</v>
      </c>
      <c r="BP17">
        <v>6</v>
      </c>
      <c r="BQ17">
        <f t="shared" ca="1" si="36"/>
        <v>486.07544733602157</v>
      </c>
      <c r="BR17">
        <f t="shared" ca="1" si="30"/>
        <v>272.06572663909446</v>
      </c>
      <c r="BS17">
        <f t="shared" ca="1" si="30"/>
        <v>264.06995870951476</v>
      </c>
      <c r="BT17">
        <f t="shared" ca="1" si="30"/>
        <v>276.09825646144424</v>
      </c>
      <c r="BU17">
        <f t="shared" ca="1" si="30"/>
        <v>7264.5521521132569</v>
      </c>
      <c r="BV17">
        <f t="shared" ca="1" si="30"/>
        <v>7265.5909078460099</v>
      </c>
      <c r="BW17">
        <f t="shared" ca="1" si="30"/>
        <v>5965.1495068057493</v>
      </c>
      <c r="BX17">
        <f t="shared" ca="1" si="30"/>
        <v>3956.1290783987056</v>
      </c>
      <c r="BY17">
        <f t="shared" ca="1" si="30"/>
        <v>3770.4284628189362</v>
      </c>
      <c r="BZ17">
        <f t="shared" ca="1" si="30"/>
        <v>1476.759676299911</v>
      </c>
      <c r="CA17">
        <f t="shared" ca="1" si="30"/>
        <v>759.99123619763884</v>
      </c>
      <c r="CB17">
        <f t="shared" ca="1" si="30"/>
        <v>615.94536320942802</v>
      </c>
      <c r="CD17">
        <v>6</v>
      </c>
      <c r="CE17">
        <f t="shared" ca="1" si="37"/>
        <v>503.70075606748367</v>
      </c>
      <c r="CF17">
        <f t="shared" ca="1" si="31"/>
        <v>1388.6201422912361</v>
      </c>
      <c r="CG17">
        <f t="shared" ca="1" si="31"/>
        <v>824.43176364729072</v>
      </c>
      <c r="CH17">
        <f t="shared" ca="1" si="31"/>
        <v>529.42011654600879</v>
      </c>
      <c r="CI17">
        <f t="shared" ca="1" si="31"/>
        <v>7294.5697836701147</v>
      </c>
      <c r="CJ17">
        <f t="shared" ca="1" si="31"/>
        <v>7965.6522799171407</v>
      </c>
      <c r="CK17">
        <f t="shared" ca="1" si="31"/>
        <v>6169.0564541052872</v>
      </c>
      <c r="CL17">
        <f t="shared" ca="1" si="31"/>
        <v>4269.5680703341095</v>
      </c>
      <c r="CM17">
        <f t="shared" ca="1" si="31"/>
        <v>4570.0273393742309</v>
      </c>
      <c r="CN17">
        <f t="shared" ca="1" si="31"/>
        <v>1701.0201423056797</v>
      </c>
      <c r="CO17">
        <f t="shared" ca="1" si="31"/>
        <v>975.13808501538006</v>
      </c>
      <c r="CP17">
        <f t="shared" ca="1" si="31"/>
        <v>702.30445146948387</v>
      </c>
    </row>
    <row r="18" spans="1:94">
      <c r="A18">
        <v>0.5</v>
      </c>
      <c r="B18">
        <f>Data!BP9</f>
        <v>5045.3109507531935</v>
      </c>
      <c r="C18">
        <f>Data!BQ9</f>
        <v>2386.9158904960464</v>
      </c>
      <c r="D18">
        <f>Data!BR9</f>
        <v>3855.9125328204841</v>
      </c>
      <c r="E18">
        <f>Data!BS9</f>
        <v>4520.4571033198199</v>
      </c>
      <c r="F18">
        <f>Data!BT9</f>
        <v>4793.535545941887</v>
      </c>
      <c r="G18">
        <f>Data!BU9</f>
        <v>5456.2914631524236</v>
      </c>
      <c r="H18">
        <f>Data!BV9</f>
        <v>7212.2142626535706</v>
      </c>
      <c r="I18">
        <f>Data!BW9</f>
        <v>8182.4626613212195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2079.3875084315264</v>
      </c>
      <c r="R18">
        <f t="shared" ca="1" si="25"/>
        <v>3392.7283283768152</v>
      </c>
      <c r="S18">
        <f t="shared" ca="1" si="25"/>
        <v>3051.9028415063981</v>
      </c>
      <c r="T18">
        <f t="shared" ca="1" si="25"/>
        <v>0</v>
      </c>
      <c r="U18">
        <f t="shared" ca="1" si="25"/>
        <v>1306.0936210130928</v>
      </c>
      <c r="V18">
        <f t="shared" ca="1" si="25"/>
        <v>0</v>
      </c>
      <c r="W18">
        <f t="shared" ca="1" si="25"/>
        <v>0</v>
      </c>
      <c r="X18">
        <f t="shared" ca="1" si="26"/>
        <v>263.7879204672742</v>
      </c>
      <c r="Z18">
        <v>7</v>
      </c>
      <c r="AA18">
        <f t="shared" ca="1" si="33"/>
        <v>322.65287027905657</v>
      </c>
      <c r="AB18">
        <f t="shared" ca="1" si="27"/>
        <v>149.93166763445188</v>
      </c>
      <c r="AC18">
        <f t="shared" ca="1" si="27"/>
        <v>162.3412675349017</v>
      </c>
      <c r="AD18">
        <f t="shared" ca="1" si="27"/>
        <v>153.14700853367592</v>
      </c>
      <c r="AE18">
        <f t="shared" ca="1" si="27"/>
        <v>5379.0884362820661</v>
      </c>
      <c r="AF18">
        <f t="shared" ca="1" si="27"/>
        <v>5832.6449130619822</v>
      </c>
      <c r="AG18">
        <f t="shared" ca="1" si="27"/>
        <v>5053.9468816234339</v>
      </c>
      <c r="AH18">
        <f t="shared" ca="1" si="27"/>
        <v>3061.909482022776</v>
      </c>
      <c r="AI18">
        <f t="shared" ca="1" si="27"/>
        <v>2558.4228988131504</v>
      </c>
      <c r="AJ18">
        <f t="shared" ca="1" si="27"/>
        <v>841.44669621536104</v>
      </c>
      <c r="AK18">
        <f t="shared" ca="1" si="27"/>
        <v>479.4448916736614</v>
      </c>
      <c r="AL18">
        <f t="shared" ca="1" si="27"/>
        <v>395.27226805597684</v>
      </c>
      <c r="AN18">
        <v>7</v>
      </c>
      <c r="AO18">
        <f t="shared" ca="1" si="34"/>
        <v>301.76925740466214</v>
      </c>
      <c r="AP18">
        <f t="shared" ca="1" si="28"/>
        <v>189.00617286387902</v>
      </c>
      <c r="AQ18">
        <f t="shared" ca="1" si="28"/>
        <v>183.82693453658391</v>
      </c>
      <c r="AR18">
        <f t="shared" ca="1" si="28"/>
        <v>195.12425931252332</v>
      </c>
      <c r="AS18">
        <f t="shared" ca="1" si="28"/>
        <v>4546.6243947322173</v>
      </c>
      <c r="AT18">
        <f t="shared" ca="1" si="28"/>
        <v>6069.0439751375934</v>
      </c>
      <c r="AU18">
        <f t="shared" ca="1" si="28"/>
        <v>5092.9291337937002</v>
      </c>
      <c r="AV18">
        <f t="shared" ca="1" si="28"/>
        <v>3118.5440525713129</v>
      </c>
      <c r="AW18">
        <f t="shared" ca="1" si="28"/>
        <v>2508.204911681476</v>
      </c>
      <c r="AX18">
        <f t="shared" ca="1" si="28"/>
        <v>822.58642518890042</v>
      </c>
      <c r="AY18">
        <f t="shared" ca="1" si="28"/>
        <v>439.00313775491651</v>
      </c>
      <c r="AZ18">
        <f t="shared" ca="1" si="28"/>
        <v>347.16209169548205</v>
      </c>
      <c r="BB18">
        <v>7</v>
      </c>
      <c r="BC18">
        <f t="shared" ca="1" si="35"/>
        <v>376.33597040768484</v>
      </c>
      <c r="BD18">
        <f t="shared" ca="1" si="29"/>
        <v>211.03326215522898</v>
      </c>
      <c r="BE18">
        <f t="shared" ca="1" si="29"/>
        <v>216.91734513815587</v>
      </c>
      <c r="BF18">
        <f t="shared" ca="1" si="29"/>
        <v>217.66824649408025</v>
      </c>
      <c r="BG18">
        <f t="shared" ca="1" si="29"/>
        <v>7244.983486817654</v>
      </c>
      <c r="BH18">
        <f t="shared" ca="1" si="29"/>
        <v>6460.2009326523857</v>
      </c>
      <c r="BI18">
        <f t="shared" ca="1" si="29"/>
        <v>5454.8667758900392</v>
      </c>
      <c r="BJ18">
        <f t="shared" ca="1" si="29"/>
        <v>3417.7137340032418</v>
      </c>
      <c r="BK18">
        <f t="shared" ca="1" si="29"/>
        <v>2774.476410188503</v>
      </c>
      <c r="BL18">
        <f t="shared" ca="1" si="29"/>
        <v>883.53898425011084</v>
      </c>
      <c r="BM18">
        <f t="shared" ca="1" si="29"/>
        <v>547.06809934530725</v>
      </c>
      <c r="BN18">
        <f t="shared" ca="1" si="29"/>
        <v>475.11410028401156</v>
      </c>
      <c r="BP18">
        <v>7</v>
      </c>
      <c r="BQ18">
        <f t="shared" ca="1" si="36"/>
        <v>476.29383085259622</v>
      </c>
      <c r="BR18">
        <f t="shared" ca="1" si="30"/>
        <v>247.77548195182808</v>
      </c>
      <c r="BS18">
        <f t="shared" ca="1" si="30"/>
        <v>277.83801879147143</v>
      </c>
      <c r="BT18">
        <f t="shared" ca="1" si="30"/>
        <v>263.17926345879198</v>
      </c>
      <c r="BU18">
        <f t="shared" ca="1" si="30"/>
        <v>7263.7840680653007</v>
      </c>
      <c r="BV18">
        <f t="shared" ca="1" si="30"/>
        <v>7592.2949380303025</v>
      </c>
      <c r="BW18">
        <f t="shared" ca="1" si="30"/>
        <v>6040.9054569526734</v>
      </c>
      <c r="BX18">
        <f t="shared" ca="1" si="30"/>
        <v>4076.8810076022619</v>
      </c>
      <c r="BY18">
        <f t="shared" ca="1" si="30"/>
        <v>3327.5422728529402</v>
      </c>
      <c r="BZ18">
        <f t="shared" ca="1" si="30"/>
        <v>1169.3498607151191</v>
      </c>
      <c r="CA18">
        <f t="shared" ca="1" si="30"/>
        <v>731.11581080803739</v>
      </c>
      <c r="CB18">
        <f t="shared" ca="1" si="30"/>
        <v>575.68218248427411</v>
      </c>
      <c r="CD18">
        <v>7</v>
      </c>
      <c r="CE18">
        <f t="shared" ca="1" si="37"/>
        <v>895.98462656315337</v>
      </c>
      <c r="CF18">
        <f t="shared" ca="1" si="31"/>
        <v>328.64729817785621</v>
      </c>
      <c r="CG18">
        <f t="shared" ca="1" si="31"/>
        <v>410.27299763591742</v>
      </c>
      <c r="CH18">
        <f t="shared" ca="1" si="31"/>
        <v>357.77848587171087</v>
      </c>
      <c r="CI18">
        <f t="shared" ca="1" si="31"/>
        <v>7265.4874574115065</v>
      </c>
      <c r="CJ18">
        <f t="shared" ca="1" si="31"/>
        <v>8924.8031395081325</v>
      </c>
      <c r="CK18">
        <f t="shared" ca="1" si="31"/>
        <v>6671.5648140116064</v>
      </c>
      <c r="CL18">
        <f t="shared" ca="1" si="31"/>
        <v>4272.2369970690133</v>
      </c>
      <c r="CM18">
        <f t="shared" ca="1" si="31"/>
        <v>4418.1682424166383</v>
      </c>
      <c r="CN18">
        <f t="shared" ca="1" si="31"/>
        <v>1710.6368994208783</v>
      </c>
      <c r="CO18">
        <f t="shared" ca="1" si="31"/>
        <v>980.65981100404963</v>
      </c>
      <c r="CP18">
        <f t="shared" ca="1" si="31"/>
        <v>690.86756898695273</v>
      </c>
    </row>
    <row r="19" spans="1:94">
      <c r="A19">
        <v>0.58333299999999999</v>
      </c>
      <c r="B19">
        <f>Data!BP10</f>
        <v>3061.5598261969471</v>
      </c>
      <c r="C19">
        <f>Data!BQ10</f>
        <v>0</v>
      </c>
      <c r="D19">
        <f>Data!BR10</f>
        <v>2191.8567896050267</v>
      </c>
      <c r="E19">
        <f>Data!BS10</f>
        <v>2751.5779635558479</v>
      </c>
      <c r="F19">
        <f>Data!BT10</f>
        <v>3026.3139750120349</v>
      </c>
      <c r="G19">
        <f>Data!BU10</f>
        <v>3426.7377768139054</v>
      </c>
      <c r="H19">
        <f>Data!BV10</f>
        <v>4146.5985700585161</v>
      </c>
      <c r="I19">
        <f>Data!BW10</f>
        <v>4295.3409274414353</v>
      </c>
      <c r="J19">
        <f>Data!BX10</f>
        <v>0</v>
      </c>
      <c r="L19">
        <v>8</v>
      </c>
      <c r="M19">
        <f t="shared" ca="1" si="32"/>
        <v>159.2352841741334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3333.8999869989721</v>
      </c>
      <c r="R19">
        <f t="shared" ca="1" si="25"/>
        <v>3393.6057675644411</v>
      </c>
      <c r="S19">
        <f t="shared" ca="1" si="25"/>
        <v>3052.4904777644902</v>
      </c>
      <c r="T19">
        <f t="shared" ca="1" si="25"/>
        <v>0</v>
      </c>
      <c r="U19">
        <f t="shared" ca="1" si="25"/>
        <v>1306.831472970601</v>
      </c>
      <c r="V19">
        <f t="shared" ca="1" si="25"/>
        <v>0</v>
      </c>
      <c r="W19">
        <f t="shared" ca="1" si="25"/>
        <v>0</v>
      </c>
      <c r="X19">
        <f t="shared" ca="1" si="26"/>
        <v>202.78283905361474</v>
      </c>
      <c r="Z19">
        <v>8</v>
      </c>
      <c r="AA19">
        <f t="shared" ca="1" si="33"/>
        <v>320.75700107606355</v>
      </c>
      <c r="AB19">
        <f t="shared" ca="1" si="27"/>
        <v>166.1349404453141</v>
      </c>
      <c r="AC19">
        <f t="shared" ca="1" si="27"/>
        <v>167.74449989314374</v>
      </c>
      <c r="AD19">
        <f t="shared" ca="1" si="27"/>
        <v>144.96601188517241</v>
      </c>
      <c r="AE19">
        <f t="shared" ca="1" si="27"/>
        <v>5328.5416426908832</v>
      </c>
      <c r="AF19">
        <f t="shared" ca="1" si="27"/>
        <v>5802.3607596471193</v>
      </c>
      <c r="AG19">
        <f t="shared" ca="1" si="27"/>
        <v>5019.7223275326851</v>
      </c>
      <c r="AH19">
        <f t="shared" ca="1" si="27"/>
        <v>3041.9777282875625</v>
      </c>
      <c r="AI19">
        <f t="shared" ca="1" si="27"/>
        <v>2527.9918011023556</v>
      </c>
      <c r="AJ19">
        <f t="shared" ca="1" si="27"/>
        <v>818.46649443734839</v>
      </c>
      <c r="AK19">
        <f t="shared" ca="1" si="27"/>
        <v>458.11598298769349</v>
      </c>
      <c r="AL19">
        <f t="shared" ca="1" si="27"/>
        <v>379.12214901352036</v>
      </c>
      <c r="AN19">
        <v>8</v>
      </c>
      <c r="AO19">
        <f t="shared" ca="1" si="34"/>
        <v>293.23958603399819</v>
      </c>
      <c r="AP19">
        <f t="shared" ca="1" si="28"/>
        <v>189.62863212068612</v>
      </c>
      <c r="AQ19">
        <f t="shared" ca="1" si="28"/>
        <v>184.36554698003781</v>
      </c>
      <c r="AR19">
        <f t="shared" ca="1" si="28"/>
        <v>184.86622169280196</v>
      </c>
      <c r="AS19">
        <f t="shared" ca="1" si="28"/>
        <v>4454.1916676916517</v>
      </c>
      <c r="AT19">
        <f t="shared" ca="1" si="28"/>
        <v>6054.1660076256367</v>
      </c>
      <c r="AU19">
        <f t="shared" ca="1" si="28"/>
        <v>5060.5732389912173</v>
      </c>
      <c r="AV19">
        <f t="shared" ca="1" si="28"/>
        <v>3113.7588795050151</v>
      </c>
      <c r="AW19">
        <f t="shared" ca="1" si="28"/>
        <v>2500.5854801356331</v>
      </c>
      <c r="AX19">
        <f t="shared" ca="1" si="28"/>
        <v>810.36409882522548</v>
      </c>
      <c r="AY19">
        <f t="shared" ca="1" si="28"/>
        <v>428.16381143515599</v>
      </c>
      <c r="AZ19">
        <f t="shared" ca="1" si="28"/>
        <v>344.98502690088179</v>
      </c>
      <c r="BB19">
        <v>8</v>
      </c>
      <c r="BC19">
        <f t="shared" ca="1" si="35"/>
        <v>367.95341476622468</v>
      </c>
      <c r="BD19">
        <f t="shared" ca="1" si="29"/>
        <v>210.50403819298859</v>
      </c>
      <c r="BE19">
        <f t="shared" ca="1" si="29"/>
        <v>211.43562352698393</v>
      </c>
      <c r="BF19">
        <f t="shared" ca="1" si="29"/>
        <v>209.61059725436377</v>
      </c>
      <c r="BG19">
        <f t="shared" ca="1" si="29"/>
        <v>7243.6268217587785</v>
      </c>
      <c r="BH19">
        <f t="shared" ca="1" si="29"/>
        <v>6452.0080361408482</v>
      </c>
      <c r="BI19">
        <f t="shared" ca="1" si="29"/>
        <v>5452.7127394455856</v>
      </c>
      <c r="BJ19">
        <f t="shared" ca="1" si="29"/>
        <v>3406.6750057900349</v>
      </c>
      <c r="BK19">
        <f t="shared" ca="1" si="29"/>
        <v>2842.8706101230164</v>
      </c>
      <c r="BL19">
        <f t="shared" ca="1" si="29"/>
        <v>878.44694365635053</v>
      </c>
      <c r="BM19">
        <f t="shared" ca="1" si="29"/>
        <v>527.62237001125425</v>
      </c>
      <c r="BN19">
        <f t="shared" ca="1" si="29"/>
        <v>470.40379887921489</v>
      </c>
      <c r="BP19">
        <v>8</v>
      </c>
      <c r="BQ19">
        <f t="shared" ca="1" si="36"/>
        <v>460.16223538690588</v>
      </c>
      <c r="BR19">
        <f t="shared" ca="1" si="30"/>
        <v>252.2583341136413</v>
      </c>
      <c r="BS19">
        <f t="shared" ca="1" si="30"/>
        <v>276.97156235545395</v>
      </c>
      <c r="BT19">
        <f t="shared" ca="1" si="30"/>
        <v>263.224729688568</v>
      </c>
      <c r="BU19">
        <f t="shared" ca="1" si="30"/>
        <v>7262.9748872693899</v>
      </c>
      <c r="BV19">
        <f t="shared" ca="1" si="30"/>
        <v>7699.6349199204469</v>
      </c>
      <c r="BW19">
        <f t="shared" ca="1" si="30"/>
        <v>6054.7304974394792</v>
      </c>
      <c r="BX19">
        <f t="shared" ca="1" si="30"/>
        <v>4236.4771578325981</v>
      </c>
      <c r="BY19">
        <f t="shared" ca="1" si="30"/>
        <v>3302.6251256182295</v>
      </c>
      <c r="BZ19">
        <f t="shared" ca="1" si="30"/>
        <v>1138.058348065809</v>
      </c>
      <c r="CA19">
        <f t="shared" ca="1" si="30"/>
        <v>712.77036423456434</v>
      </c>
      <c r="CB19">
        <f t="shared" ca="1" si="30"/>
        <v>575.51803168066715</v>
      </c>
      <c r="CD19">
        <v>8</v>
      </c>
      <c r="CE19">
        <f t="shared" ca="1" si="37"/>
        <v>971.7881686337131</v>
      </c>
      <c r="CF19">
        <f t="shared" ca="1" si="31"/>
        <v>552.97274546397375</v>
      </c>
      <c r="CG19">
        <f t="shared" ca="1" si="31"/>
        <v>360.14884118991091</v>
      </c>
      <c r="CH19">
        <f t="shared" ca="1" si="31"/>
        <v>288.57740797630208</v>
      </c>
      <c r="CI19">
        <f t="shared" ca="1" si="31"/>
        <v>7279.5198711437324</v>
      </c>
      <c r="CJ19">
        <f t="shared" ca="1" si="31"/>
        <v>8925.138526761546</v>
      </c>
      <c r="CK19">
        <f t="shared" ca="1" si="31"/>
        <v>6664.3350930067008</v>
      </c>
      <c r="CL19">
        <f t="shared" ca="1" si="31"/>
        <v>4291.7678722515566</v>
      </c>
      <c r="CM19">
        <f t="shared" ca="1" si="31"/>
        <v>3749.2334055324873</v>
      </c>
      <c r="CN19">
        <f t="shared" ca="1" si="31"/>
        <v>1366.6992786458175</v>
      </c>
      <c r="CO19">
        <f t="shared" ca="1" si="31"/>
        <v>803.07905073291738</v>
      </c>
      <c r="CP19">
        <f t="shared" ca="1" si="31"/>
        <v>656.31677718026947</v>
      </c>
    </row>
    <row r="20" spans="1:94">
      <c r="A20">
        <v>0.66666700000000001</v>
      </c>
      <c r="B20">
        <f>Data!BP11</f>
        <v>2508.9096994551132</v>
      </c>
      <c r="C20">
        <f>Data!BQ11</f>
        <v>1305.6579718659661</v>
      </c>
      <c r="D20">
        <f>Data!BR11</f>
        <v>1925.3406001159321</v>
      </c>
      <c r="E20">
        <f>Data!BS11</f>
        <v>2223.5211253385</v>
      </c>
      <c r="F20">
        <f>Data!BT11</f>
        <v>2459.5154214495838</v>
      </c>
      <c r="G20">
        <f>Data!BU11</f>
        <v>2794.1688381043796</v>
      </c>
      <c r="H20">
        <f>Data!BV11</f>
        <v>3255.32961818186</v>
      </c>
      <c r="I20">
        <f>Data!BW11</f>
        <v>3451.6520897901369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2332.9823135123765</v>
      </c>
      <c r="R20">
        <f t="shared" ca="1" si="25"/>
        <v>3397.0269537374584</v>
      </c>
      <c r="S20">
        <f t="shared" ca="1" si="25"/>
        <v>3054.8884966263918</v>
      </c>
      <c r="T20">
        <f t="shared" ca="1" si="25"/>
        <v>0</v>
      </c>
      <c r="U20">
        <f t="shared" ca="1" si="25"/>
        <v>1310.077525588403</v>
      </c>
      <c r="V20">
        <f t="shared" ca="1" si="25"/>
        <v>0</v>
      </c>
      <c r="W20">
        <f t="shared" ca="1" si="25"/>
        <v>0</v>
      </c>
      <c r="X20">
        <f t="shared" ca="1" si="26"/>
        <v>268.26120700671896</v>
      </c>
      <c r="Z20">
        <v>9</v>
      </c>
      <c r="AA20">
        <f t="shared" ca="1" si="33"/>
        <v>308.79069816452892</v>
      </c>
      <c r="AB20">
        <f t="shared" ca="1" si="27"/>
        <v>166.31534009337926</v>
      </c>
      <c r="AC20">
        <f t="shared" ca="1" si="27"/>
        <v>183.35743247844349</v>
      </c>
      <c r="AD20">
        <f t="shared" ca="1" si="27"/>
        <v>165.67381378705085</v>
      </c>
      <c r="AE20">
        <f t="shared" ca="1" si="27"/>
        <v>5421.308330408091</v>
      </c>
      <c r="AF20">
        <f t="shared" ca="1" si="27"/>
        <v>5784.1675773121051</v>
      </c>
      <c r="AG20">
        <f t="shared" ca="1" si="27"/>
        <v>5026.6188877516724</v>
      </c>
      <c r="AH20">
        <f t="shared" ca="1" si="27"/>
        <v>2971.028604535772</v>
      </c>
      <c r="AI20">
        <f t="shared" ca="1" si="27"/>
        <v>2585.2331476663358</v>
      </c>
      <c r="AJ20">
        <f t="shared" ca="1" si="27"/>
        <v>856.55714525527821</v>
      </c>
      <c r="AK20">
        <f t="shared" ca="1" si="27"/>
        <v>487.55868225962348</v>
      </c>
      <c r="AL20">
        <f t="shared" ca="1" si="27"/>
        <v>398.52839483887971</v>
      </c>
      <c r="AN20">
        <v>9</v>
      </c>
      <c r="AO20">
        <f t="shared" ca="1" si="34"/>
        <v>291.5108064555792</v>
      </c>
      <c r="AP20">
        <f t="shared" ca="1" si="28"/>
        <v>191.11762162232526</v>
      </c>
      <c r="AQ20">
        <f t="shared" ca="1" si="28"/>
        <v>185.91787920634221</v>
      </c>
      <c r="AR20">
        <f t="shared" ca="1" si="28"/>
        <v>193.36152767940146</v>
      </c>
      <c r="AS20">
        <f t="shared" ca="1" si="28"/>
        <v>4509.2173789427725</v>
      </c>
      <c r="AT20">
        <f t="shared" ca="1" si="28"/>
        <v>5885.8804932734292</v>
      </c>
      <c r="AU20">
        <f t="shared" ca="1" si="28"/>
        <v>5065.5180752851966</v>
      </c>
      <c r="AV20">
        <f t="shared" ca="1" si="28"/>
        <v>3135.0521910854209</v>
      </c>
      <c r="AW20">
        <f t="shared" ca="1" si="28"/>
        <v>2484.3836777255224</v>
      </c>
      <c r="AX20">
        <f t="shared" ca="1" si="28"/>
        <v>819.61818894914563</v>
      </c>
      <c r="AY20">
        <f t="shared" ca="1" si="28"/>
        <v>439.10038824899584</v>
      </c>
      <c r="AZ20">
        <f t="shared" ca="1" si="28"/>
        <v>344.72117515055169</v>
      </c>
      <c r="BB20">
        <v>9</v>
      </c>
      <c r="BC20">
        <f t="shared" ca="1" si="35"/>
        <v>330.48850334263045</v>
      </c>
      <c r="BD20">
        <f t="shared" ca="1" si="29"/>
        <v>210.68479597987414</v>
      </c>
      <c r="BE20">
        <f t="shared" ca="1" si="29"/>
        <v>217.46527225400868</v>
      </c>
      <c r="BF20">
        <f t="shared" ca="1" si="29"/>
        <v>211.26215805097806</v>
      </c>
      <c r="BG20">
        <f t="shared" ca="1" si="29"/>
        <v>7242.0679795950291</v>
      </c>
      <c r="BH20">
        <f t="shared" ca="1" si="29"/>
        <v>6462.8396272968421</v>
      </c>
      <c r="BI20">
        <f t="shared" ca="1" si="29"/>
        <v>5463.4489105661005</v>
      </c>
      <c r="BJ20">
        <f t="shared" ca="1" si="29"/>
        <v>3499.0661637062335</v>
      </c>
      <c r="BK20">
        <f t="shared" ca="1" si="29"/>
        <v>2891.6250521117313</v>
      </c>
      <c r="BL20">
        <f t="shared" ca="1" si="29"/>
        <v>916.04763377523045</v>
      </c>
      <c r="BM20">
        <f t="shared" ca="1" si="29"/>
        <v>597.94646378213099</v>
      </c>
      <c r="BN20">
        <f t="shared" ca="1" si="29"/>
        <v>503.7355938279614</v>
      </c>
      <c r="BP20">
        <v>9</v>
      </c>
      <c r="BQ20">
        <f t="shared" ca="1" si="36"/>
        <v>442.20118511972112</v>
      </c>
      <c r="BR20">
        <f t="shared" ca="1" si="30"/>
        <v>251.77152069625365</v>
      </c>
      <c r="BS20">
        <f t="shared" ca="1" si="30"/>
        <v>293.37926183469324</v>
      </c>
      <c r="BT20">
        <f t="shared" ca="1" si="30"/>
        <v>276.69607833594733</v>
      </c>
      <c r="BU20">
        <f t="shared" ca="1" si="30"/>
        <v>7264.1402398808968</v>
      </c>
      <c r="BV20">
        <f t="shared" ca="1" si="30"/>
        <v>7734.0395112272263</v>
      </c>
      <c r="BW20">
        <f t="shared" ca="1" si="30"/>
        <v>6057.8623530593759</v>
      </c>
      <c r="BX20">
        <f t="shared" ca="1" si="30"/>
        <v>4152.7408805601026</v>
      </c>
      <c r="BY20">
        <f t="shared" ca="1" si="30"/>
        <v>3464.990110194874</v>
      </c>
      <c r="BZ20">
        <f t="shared" ca="1" si="30"/>
        <v>1277.1530076784618</v>
      </c>
      <c r="CA20">
        <f t="shared" ca="1" si="30"/>
        <v>802.84587392592323</v>
      </c>
      <c r="CB20">
        <f t="shared" ca="1" si="30"/>
        <v>574.20718713387771</v>
      </c>
      <c r="CD20">
        <v>9</v>
      </c>
      <c r="CE20">
        <f t="shared" ca="1" si="37"/>
        <v>934.21452206449214</v>
      </c>
      <c r="CF20">
        <f t="shared" ca="1" si="31"/>
        <v>505.71520528182003</v>
      </c>
      <c r="CG20">
        <f t="shared" ca="1" si="31"/>
        <v>1515.4587596737179</v>
      </c>
      <c r="CH20">
        <f t="shared" ca="1" si="31"/>
        <v>1966.7708458170903</v>
      </c>
      <c r="CI20">
        <f t="shared" ca="1" si="31"/>
        <v>7280.3484193725862</v>
      </c>
      <c r="CJ20">
        <f t="shared" ca="1" si="31"/>
        <v>8925.1460847841572</v>
      </c>
      <c r="CK20">
        <f t="shared" ca="1" si="31"/>
        <v>6678.2966502769377</v>
      </c>
      <c r="CL20">
        <f t="shared" ca="1" si="31"/>
        <v>4288.8419727478395</v>
      </c>
      <c r="CM20">
        <f t="shared" ca="1" si="31"/>
        <v>4123.4927501804405</v>
      </c>
      <c r="CN20">
        <f t="shared" ca="1" si="31"/>
        <v>1628.0655023834756</v>
      </c>
      <c r="CO20">
        <f t="shared" ca="1" si="31"/>
        <v>847.44204539578436</v>
      </c>
      <c r="CP20">
        <f t="shared" ca="1" si="31"/>
        <v>656.65009778687431</v>
      </c>
    </row>
    <row r="21" spans="1:94">
      <c r="A21">
        <v>0.75</v>
      </c>
      <c r="B21">
        <f>Data!BP12</f>
        <v>784.6115987794268</v>
      </c>
      <c r="C21">
        <f>Data!BQ12</f>
        <v>0</v>
      </c>
      <c r="D21">
        <f>Data!BR12</f>
        <v>406.55076007002623</v>
      </c>
      <c r="E21">
        <f>Data!BS12</f>
        <v>713.51547897942635</v>
      </c>
      <c r="F21">
        <f>Data!BT12</f>
        <v>796.03609555240371</v>
      </c>
      <c r="G21">
        <f>Data!BU12</f>
        <v>871.13461582617686</v>
      </c>
      <c r="H21">
        <f>Data!BV12</f>
        <v>1106.1846314871591</v>
      </c>
      <c r="I21">
        <f>Data!BW12</f>
        <v>1371.1319408137219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2048.8264078112156</v>
      </c>
      <c r="R21">
        <f t="shared" ca="1" si="25"/>
        <v>3383.9862942848663</v>
      </c>
      <c r="S21">
        <f t="shared" ca="1" si="25"/>
        <v>3046.1911021054952</v>
      </c>
      <c r="T21">
        <f t="shared" ca="1" si="25"/>
        <v>0</v>
      </c>
      <c r="U21">
        <f t="shared" ca="1" si="25"/>
        <v>1299.0741075120873</v>
      </c>
      <c r="V21">
        <f t="shared" ca="1" si="25"/>
        <v>0</v>
      </c>
      <c r="W21">
        <f t="shared" ca="1" si="25"/>
        <v>0</v>
      </c>
      <c r="X21">
        <f t="shared" ca="1" si="26"/>
        <v>246.57811107656082</v>
      </c>
      <c r="Z21">
        <v>10</v>
      </c>
      <c r="AA21">
        <f t="shared" ca="1" si="33"/>
        <v>312.329398930953</v>
      </c>
      <c r="AB21">
        <f t="shared" ca="1" si="27"/>
        <v>175.15256593014277</v>
      </c>
      <c r="AC21">
        <f t="shared" ca="1" si="27"/>
        <v>167.5558250222154</v>
      </c>
      <c r="AD21">
        <f t="shared" ca="1" si="27"/>
        <v>156.3444182087749</v>
      </c>
      <c r="AE21">
        <f t="shared" ca="1" si="27"/>
        <v>5324.2613823410684</v>
      </c>
      <c r="AF21">
        <f t="shared" ca="1" si="27"/>
        <v>5816.5771695033609</v>
      </c>
      <c r="AG21">
        <f t="shared" ca="1" si="27"/>
        <v>5019.4149372419924</v>
      </c>
      <c r="AH21">
        <f t="shared" ca="1" si="27"/>
        <v>3059.974828846428</v>
      </c>
      <c r="AI21">
        <f t="shared" ca="1" si="27"/>
        <v>2541.6694424341099</v>
      </c>
      <c r="AJ21">
        <f t="shared" ca="1" si="27"/>
        <v>823.52041189267675</v>
      </c>
      <c r="AK21">
        <f t="shared" ca="1" si="27"/>
        <v>468.57963410307769</v>
      </c>
      <c r="AL21">
        <f t="shared" ca="1" si="27"/>
        <v>387.51406567931519</v>
      </c>
      <c r="AN21">
        <v>10</v>
      </c>
      <c r="AO21">
        <f t="shared" ca="1" si="34"/>
        <v>292.27605624505628</v>
      </c>
      <c r="AP21">
        <f t="shared" ca="1" si="28"/>
        <v>189.78667155444657</v>
      </c>
      <c r="AQ21">
        <f t="shared" ca="1" si="28"/>
        <v>183.4956510532613</v>
      </c>
      <c r="AR21">
        <f t="shared" ca="1" si="28"/>
        <v>188.83492165231027</v>
      </c>
      <c r="AS21">
        <f t="shared" ca="1" si="28"/>
        <v>4436.1171289911817</v>
      </c>
      <c r="AT21">
        <f t="shared" ca="1" si="28"/>
        <v>6198.8605715233534</v>
      </c>
      <c r="AU21">
        <f t="shared" ca="1" si="28"/>
        <v>5104.2661677118786</v>
      </c>
      <c r="AV21">
        <f t="shared" ca="1" si="28"/>
        <v>3164.5846920658637</v>
      </c>
      <c r="AW21">
        <f t="shared" ca="1" si="28"/>
        <v>2531.385839409259</v>
      </c>
      <c r="AX21">
        <f t="shared" ca="1" si="28"/>
        <v>829.50786153710362</v>
      </c>
      <c r="AY21">
        <f t="shared" ca="1" si="28"/>
        <v>438.76547337199634</v>
      </c>
      <c r="AZ21">
        <f t="shared" ca="1" si="28"/>
        <v>346.63415200661518</v>
      </c>
      <c r="BB21">
        <v>10</v>
      </c>
      <c r="BC21">
        <f t="shared" ca="1" si="35"/>
        <v>374.13791438622042</v>
      </c>
      <c r="BD21">
        <f t="shared" ca="1" si="29"/>
        <v>221.93201933248241</v>
      </c>
      <c r="BE21">
        <f t="shared" ca="1" si="29"/>
        <v>217.55852231033828</v>
      </c>
      <c r="BF21">
        <f t="shared" ca="1" si="29"/>
        <v>211.72245934217162</v>
      </c>
      <c r="BG21">
        <f t="shared" ca="1" si="29"/>
        <v>7241.8913108164707</v>
      </c>
      <c r="BH21">
        <f t="shared" ca="1" si="29"/>
        <v>6557.3555343198723</v>
      </c>
      <c r="BI21">
        <f t="shared" ca="1" si="29"/>
        <v>5474.8435744066974</v>
      </c>
      <c r="BJ21">
        <f t="shared" ca="1" si="29"/>
        <v>3475.1006187560301</v>
      </c>
      <c r="BK21">
        <f t="shared" ca="1" si="29"/>
        <v>2838.1378708385896</v>
      </c>
      <c r="BL21">
        <f t="shared" ca="1" si="29"/>
        <v>903.22355890811718</v>
      </c>
      <c r="BM21">
        <f t="shared" ca="1" si="29"/>
        <v>544.14798645265296</v>
      </c>
      <c r="BN21">
        <f t="shared" ca="1" si="29"/>
        <v>489.7931382789352</v>
      </c>
      <c r="BP21">
        <v>10</v>
      </c>
      <c r="BQ21">
        <f t="shared" ca="1" si="36"/>
        <v>449.50831680934897</v>
      </c>
      <c r="BR21">
        <f t="shared" ca="1" si="30"/>
        <v>252.63703237944463</v>
      </c>
      <c r="BS21">
        <f t="shared" ca="1" si="30"/>
        <v>255.09613541628545</v>
      </c>
      <c r="BT21">
        <f t="shared" ca="1" si="30"/>
        <v>264.40962687417266</v>
      </c>
      <c r="BU21">
        <f t="shared" ca="1" si="30"/>
        <v>7264.4416160325545</v>
      </c>
      <c r="BV21">
        <f t="shared" ca="1" si="30"/>
        <v>7591.8131140887799</v>
      </c>
      <c r="BW21">
        <f t="shared" ca="1" si="30"/>
        <v>6042.3802161148633</v>
      </c>
      <c r="BX21">
        <f t="shared" ca="1" si="30"/>
        <v>4071.894602183916</v>
      </c>
      <c r="BY21">
        <f t="shared" ca="1" si="30"/>
        <v>3240.9053682148369</v>
      </c>
      <c r="BZ21">
        <f t="shared" ca="1" si="30"/>
        <v>1155.3958614674939</v>
      </c>
      <c r="CA21">
        <f t="shared" ca="1" si="30"/>
        <v>717.7999330476714</v>
      </c>
      <c r="CB21">
        <f t="shared" ca="1" si="30"/>
        <v>577.51565248528129</v>
      </c>
      <c r="CD21">
        <v>10</v>
      </c>
      <c r="CE21">
        <f t="shared" ca="1" si="37"/>
        <v>503.81282737152895</v>
      </c>
      <c r="CF21">
        <f t="shared" ca="1" si="31"/>
        <v>285.21151936716194</v>
      </c>
      <c r="CG21">
        <f t="shared" ca="1" si="31"/>
        <v>343.40215258710771</v>
      </c>
      <c r="CH21">
        <f t="shared" ca="1" si="31"/>
        <v>314.93928894743493</v>
      </c>
      <c r="CI21">
        <f t="shared" ca="1" si="31"/>
        <v>7294.9089499348338</v>
      </c>
      <c r="CJ21">
        <f t="shared" ca="1" si="31"/>
        <v>8923.765800904619</v>
      </c>
      <c r="CK21">
        <f t="shared" ca="1" si="31"/>
        <v>6673.3716537923156</v>
      </c>
      <c r="CL21">
        <f t="shared" ca="1" si="31"/>
        <v>4638.2715597975348</v>
      </c>
      <c r="CM21">
        <f t="shared" ca="1" si="31"/>
        <v>4497.501971517574</v>
      </c>
      <c r="CN21">
        <f t="shared" ca="1" si="31"/>
        <v>1704.1159792240658</v>
      </c>
      <c r="CO21">
        <f t="shared" ca="1" si="31"/>
        <v>973.4157415655917</v>
      </c>
      <c r="CP21">
        <f t="shared" ca="1" si="31"/>
        <v>688.24729702261368</v>
      </c>
    </row>
    <row r="22" spans="1:94">
      <c r="A22">
        <v>0.83333299999999999</v>
      </c>
      <c r="B22">
        <f>Data!BP13</f>
        <v>444.46907682726777</v>
      </c>
      <c r="C22">
        <f>Data!BQ13</f>
        <v>0</v>
      </c>
      <c r="D22">
        <f>Data!BR13</f>
        <v>0</v>
      </c>
      <c r="E22">
        <f>Data!BS13</f>
        <v>384.01394710524562</v>
      </c>
      <c r="F22">
        <f>Data!BT13</f>
        <v>414.75900881499433</v>
      </c>
      <c r="G22">
        <f>Data!BU13</f>
        <v>545.19311926698515</v>
      </c>
      <c r="H22">
        <f>Data!BV13</f>
        <v>711.37927474457274</v>
      </c>
      <c r="I22">
        <f>Data!BW13</f>
        <v>803.09617437789802</v>
      </c>
      <c r="J22">
        <f>Data!BX13</f>
        <v>0</v>
      </c>
    </row>
    <row r="23" spans="1:94">
      <c r="A23">
        <v>0.91666700000000001</v>
      </c>
      <c r="B23">
        <f>Data!BP14</f>
        <v>382.00721785005982</v>
      </c>
      <c r="C23">
        <f>Data!BQ14</f>
        <v>0</v>
      </c>
      <c r="D23">
        <f>Data!BR14</f>
        <v>169.32254295869927</v>
      </c>
      <c r="E23">
        <f>Data!BS14</f>
        <v>314.32853576861885</v>
      </c>
      <c r="F23">
        <f>Data!BT14</f>
        <v>341.02713255182675</v>
      </c>
      <c r="G23">
        <f>Data!BU14</f>
        <v>480.76138982803025</v>
      </c>
      <c r="H23">
        <f>Data!BV14</f>
        <v>575.5110050815199</v>
      </c>
      <c r="I23">
        <f>Data!BW14</f>
        <v>842.04083443954698</v>
      </c>
      <c r="J23">
        <f>Data!BX14</f>
        <v>0</v>
      </c>
    </row>
    <row r="24" spans="1:94">
      <c r="A24">
        <v>1</v>
      </c>
      <c r="B24">
        <f>Data!BP15</f>
        <v>340.14341621975632</v>
      </c>
      <c r="C24">
        <f>Data!BQ15</f>
        <v>0</v>
      </c>
      <c r="D24">
        <f>Data!BR15</f>
        <v>217.91252414678601</v>
      </c>
      <c r="E24">
        <f>Data!BS15</f>
        <v>271.27328568232929</v>
      </c>
      <c r="F24">
        <f>Data!BT15</f>
        <v>292.5792628553159</v>
      </c>
      <c r="G24">
        <f>Data!BU15</f>
        <v>375.09178998221637</v>
      </c>
      <c r="H24">
        <f>Data!BV15</f>
        <v>527.68714462692219</v>
      </c>
      <c r="I24">
        <f>Data!BW15</f>
        <v>1364.0735743527259</v>
      </c>
      <c r="J24">
        <f>Data!BX15</f>
        <v>0</v>
      </c>
    </row>
    <row r="25" spans="1:94">
      <c r="A25">
        <v>1.0833299999999999</v>
      </c>
      <c r="B25">
        <f>Data!BP16</f>
        <v>207.926736262768</v>
      </c>
      <c r="C25">
        <f>Data!BQ16</f>
        <v>0</v>
      </c>
      <c r="D25">
        <f>Data!BR16</f>
        <v>0</v>
      </c>
      <c r="E25">
        <f>Data!BS16</f>
        <v>174.93729757725484</v>
      </c>
      <c r="F25">
        <f>Data!BT16</f>
        <v>194.45871046976939</v>
      </c>
      <c r="G25">
        <f>Data!BU16</f>
        <v>223.10476758720861</v>
      </c>
      <c r="H25">
        <f>Data!BV16</f>
        <v>281.44812600626568</v>
      </c>
      <c r="I25">
        <f>Data!BW16</f>
        <v>1158.5784975518161</v>
      </c>
      <c r="J25">
        <f>Data!BX16</f>
        <v>0</v>
      </c>
    </row>
    <row r="26" spans="1:94">
      <c r="A26">
        <v>1.1666700000000001</v>
      </c>
      <c r="B26">
        <f>Data!BP17</f>
        <v>193.62028846674622</v>
      </c>
      <c r="C26">
        <f>Data!BQ17</f>
        <v>0</v>
      </c>
      <c r="D26">
        <f>Data!BR17</f>
        <v>90.384517674443813</v>
      </c>
      <c r="E26">
        <f>Data!BS17</f>
        <v>171.53717643991644</v>
      </c>
      <c r="F26">
        <f>Data!BT17</f>
        <v>188.151348697038</v>
      </c>
      <c r="G26">
        <f>Data!BU17</f>
        <v>219.60153553591385</v>
      </c>
      <c r="H26">
        <f>Data!BV17</f>
        <v>272.63089549403122</v>
      </c>
      <c r="I26">
        <f>Data!BW17</f>
        <v>460.85556586746452</v>
      </c>
      <c r="J26">
        <f>Data!BX17</f>
        <v>0</v>
      </c>
    </row>
    <row r="27" spans="1:94">
      <c r="A27">
        <v>1.25</v>
      </c>
      <c r="B27">
        <f>Data!BP18</f>
        <v>180.46518486743383</v>
      </c>
      <c r="C27">
        <f>Data!BQ18</f>
        <v>0</v>
      </c>
      <c r="D27">
        <f>Data!BR18</f>
        <v>0</v>
      </c>
      <c r="E27">
        <f>Data!BS18</f>
        <v>162.5406052700362</v>
      </c>
      <c r="F27">
        <f>Data!BT18</f>
        <v>195.40768516047777</v>
      </c>
      <c r="G27">
        <f>Data!BU18</f>
        <v>230.44180660850083</v>
      </c>
      <c r="H27">
        <f>Data!BV18</f>
        <v>275.86366252521026</v>
      </c>
      <c r="I27">
        <f>Data!BW18</f>
        <v>376.08484329698683</v>
      </c>
      <c r="J27">
        <f>Data!BX18</f>
        <v>0</v>
      </c>
    </row>
    <row r="28" spans="1:94">
      <c r="A28">
        <v>1.3333299999999999</v>
      </c>
      <c r="B28">
        <f>Data!BP19</f>
        <v>6096.169098298441</v>
      </c>
      <c r="C28">
        <f>Data!BQ19</f>
        <v>2033.9368670771344</v>
      </c>
      <c r="D28">
        <f>Data!BR19</f>
        <v>3504.3723679563545</v>
      </c>
      <c r="E28">
        <f>Data!BS19</f>
        <v>4087.484913327065</v>
      </c>
      <c r="F28">
        <f>Data!BT19</f>
        <v>7240.175639683519</v>
      </c>
      <c r="G28">
        <f>Data!BU19</f>
        <v>7250.9410981416568</v>
      </c>
      <c r="H28">
        <f>Data!BV19</f>
        <v>7272.4243050401919</v>
      </c>
      <c r="I28">
        <f>Data!BW19</f>
        <v>7339.9783835237276</v>
      </c>
      <c r="J28">
        <f>Data!BX19</f>
        <v>0</v>
      </c>
    </row>
    <row r="29" spans="1:94">
      <c r="A29">
        <v>1.4166700000000001</v>
      </c>
      <c r="B29">
        <f>Data!BP20</f>
        <v>5437.2243443008811</v>
      </c>
      <c r="C29">
        <f>Data!BQ20</f>
        <v>3386.9974577311759</v>
      </c>
      <c r="D29">
        <f>Data!BR20</f>
        <v>4111.002173061087</v>
      </c>
      <c r="E29">
        <f>Data!BS20</f>
        <v>4566.4098808015051</v>
      </c>
      <c r="F29">
        <f>Data!BT20</f>
        <v>5185.701027098984</v>
      </c>
      <c r="G29">
        <f>Data!BU20</f>
        <v>6288.2304099003568</v>
      </c>
      <c r="H29">
        <f>Data!BV20</f>
        <v>7244.1067561946475</v>
      </c>
      <c r="I29">
        <f>Data!BW20</f>
        <v>8166.9677702135486</v>
      </c>
      <c r="J29">
        <f>Data!BX20</f>
        <v>0</v>
      </c>
    </row>
    <row r="30" spans="1:94">
      <c r="A30">
        <v>1.5</v>
      </c>
      <c r="B30">
        <f>Data!BP21</f>
        <v>4838.6952951454577</v>
      </c>
      <c r="C30">
        <f>Data!BQ21</f>
        <v>3048.0111684257763</v>
      </c>
      <c r="D30">
        <f>Data!BR21</f>
        <v>3889.800580519367</v>
      </c>
      <c r="E30">
        <f>Data!BS21</f>
        <v>4396.6562205568944</v>
      </c>
      <c r="F30">
        <f>Data!BT21</f>
        <v>4766.0564652298744</v>
      </c>
      <c r="G30">
        <f>Data!BU21</f>
        <v>5332.5704120033379</v>
      </c>
      <c r="H30">
        <f>Data!BV21</f>
        <v>5904.0358083405663</v>
      </c>
      <c r="I30">
        <f>Data!BW21</f>
        <v>6195.6432157726567</v>
      </c>
      <c r="J30">
        <f>Data!BX21</f>
        <v>0</v>
      </c>
    </row>
    <row r="31" spans="1:94">
      <c r="A31">
        <v>1.5833299999999999</v>
      </c>
      <c r="B31">
        <f>Data!BP22</f>
        <v>3004.0667364646943</v>
      </c>
      <c r="C31">
        <f>Data!BQ22</f>
        <v>0</v>
      </c>
      <c r="D31">
        <f>Data!BR22</f>
        <v>2067.3615135146119</v>
      </c>
      <c r="E31">
        <f>Data!BS22</f>
        <v>2688.0641205349039</v>
      </c>
      <c r="F31">
        <f>Data!BT22</f>
        <v>3016.3191986721272</v>
      </c>
      <c r="G31">
        <f>Data!BU22</f>
        <v>3427.5729383125449</v>
      </c>
      <c r="H31">
        <f>Data!BV22</f>
        <v>4002.1864872559272</v>
      </c>
      <c r="I31">
        <f>Data!BW22</f>
        <v>4298.719363549053</v>
      </c>
      <c r="J31">
        <f>Data!BX22</f>
        <v>0</v>
      </c>
    </row>
    <row r="32" spans="1:94">
      <c r="A32">
        <v>1.6666700000000001</v>
      </c>
      <c r="B32">
        <f>Data!BP23</f>
        <v>2482.8290814384304</v>
      </c>
      <c r="C32">
        <f>Data!BQ23</f>
        <v>1301.1476037780808</v>
      </c>
      <c r="D32">
        <f>Data!BR23</f>
        <v>1678.0276927667865</v>
      </c>
      <c r="E32">
        <f>Data!BS23</f>
        <v>2169.6073881641873</v>
      </c>
      <c r="F32">
        <f>Data!BT23</f>
        <v>2426.8867292684454</v>
      </c>
      <c r="G32">
        <f>Data!BU23</f>
        <v>2782.3627344078359</v>
      </c>
      <c r="H32">
        <f>Data!BV23</f>
        <v>3218.1313927670753</v>
      </c>
      <c r="I32">
        <f>Data!BW23</f>
        <v>3724.040626660641</v>
      </c>
      <c r="J32">
        <f>Data!BX23</f>
        <v>0</v>
      </c>
    </row>
    <row r="33" spans="1:10">
      <c r="A33">
        <v>1.75</v>
      </c>
      <c r="B33">
        <f>Data!BP24</f>
        <v>785.1554499511127</v>
      </c>
      <c r="C33">
        <f>Data!BQ24</f>
        <v>0</v>
      </c>
      <c r="D33">
        <f>Data!BR24</f>
        <v>540.09623681498886</v>
      </c>
      <c r="E33">
        <f>Data!BS24</f>
        <v>711.1430865379441</v>
      </c>
      <c r="F33">
        <f>Data!BT24</f>
        <v>776.02392785180348</v>
      </c>
      <c r="G33">
        <f>Data!BU24</f>
        <v>874.84891156362016</v>
      </c>
      <c r="H33">
        <f>Data!BV24</f>
        <v>1137.7247322239459</v>
      </c>
      <c r="I33">
        <f>Data!BW24</f>
        <v>1448.6001373646011</v>
      </c>
      <c r="J33">
        <f>Data!BX24</f>
        <v>0</v>
      </c>
    </row>
    <row r="34" spans="1:10">
      <c r="A34">
        <v>1.8333299999999999</v>
      </c>
      <c r="B34">
        <f>Data!BP25</f>
        <v>448.32119318085239</v>
      </c>
      <c r="C34">
        <f>Data!BQ25</f>
        <v>0</v>
      </c>
      <c r="D34">
        <f>Data!BR25</f>
        <v>274.17857776501756</v>
      </c>
      <c r="E34">
        <f>Data!BS25</f>
        <v>379.87643162504941</v>
      </c>
      <c r="F34">
        <f>Data!BT25</f>
        <v>414.57478201382389</v>
      </c>
      <c r="G34">
        <f>Data!BU25</f>
        <v>544.42007526668931</v>
      </c>
      <c r="H34">
        <f>Data!BV25</f>
        <v>711.31331918787168</v>
      </c>
      <c r="I34">
        <f>Data!BW25</f>
        <v>752.78944444816739</v>
      </c>
      <c r="J34">
        <f>Data!BX25</f>
        <v>0</v>
      </c>
    </row>
    <row r="35" spans="1:10">
      <c r="A35">
        <v>1.9166700000000001</v>
      </c>
      <c r="B35">
        <f>Data!BP26</f>
        <v>399.65587304765887</v>
      </c>
      <c r="C35">
        <f>Data!BQ26</f>
        <v>0</v>
      </c>
      <c r="D35">
        <f>Data!BR26</f>
        <v>246.61999019794868</v>
      </c>
      <c r="E35">
        <f>Data!BS26</f>
        <v>312.45060333771386</v>
      </c>
      <c r="F35">
        <f>Data!BT26</f>
        <v>341.32437540986899</v>
      </c>
      <c r="G35">
        <f>Data!BU26</f>
        <v>476.64823125664265</v>
      </c>
      <c r="H35">
        <f>Data!BV26</f>
        <v>587.40302223822459</v>
      </c>
      <c r="I35">
        <f>Data!BW26</f>
        <v>1282.5943115827745</v>
      </c>
      <c r="J35">
        <f>Data!BX26</f>
        <v>0</v>
      </c>
    </row>
    <row r="36" spans="1:10">
      <c r="A36">
        <v>2</v>
      </c>
      <c r="B36">
        <f>Data!BP27</f>
        <v>321.86489608413149</v>
      </c>
      <c r="C36">
        <f>Data!BQ27</f>
        <v>0</v>
      </c>
      <c r="D36">
        <f>Data!BR27</f>
        <v>217.50574900791969</v>
      </c>
      <c r="E36">
        <f>Data!BS27</f>
        <v>263.33467529875367</v>
      </c>
      <c r="F36">
        <f>Data!BT27</f>
        <v>300.54742628824596</v>
      </c>
      <c r="G36">
        <f>Data!BU27</f>
        <v>371.6533030230637</v>
      </c>
      <c r="H36">
        <f>Data!BV27</f>
        <v>469.89847421113274</v>
      </c>
      <c r="I36">
        <f>Data!BW27</f>
        <v>973.03093192994186</v>
      </c>
      <c r="J36">
        <f>Data!BX27</f>
        <v>0</v>
      </c>
    </row>
    <row r="37" spans="1:10">
      <c r="A37">
        <v>2.0833300000000001</v>
      </c>
      <c r="B37">
        <f>Data!BP28</f>
        <v>181.4749896831417</v>
      </c>
      <c r="C37">
        <f>Data!BQ28</f>
        <v>0</v>
      </c>
      <c r="D37">
        <f>Data!BR28</f>
        <v>0</v>
      </c>
      <c r="E37">
        <f>Data!BS28</f>
        <v>174.75379410246723</v>
      </c>
      <c r="F37">
        <f>Data!BT28</f>
        <v>191.79196847577609</v>
      </c>
      <c r="G37">
        <f>Data!BU28</f>
        <v>222.25280720237296</v>
      </c>
      <c r="H37">
        <f>Data!BV28</f>
        <v>251.14204960206229</v>
      </c>
      <c r="I37">
        <f>Data!BW28</f>
        <v>448.95038121824024</v>
      </c>
      <c r="J37">
        <f>Data!BX28</f>
        <v>0</v>
      </c>
    </row>
    <row r="38" spans="1:10">
      <c r="A38">
        <v>2.1666699999999999</v>
      </c>
      <c r="B38">
        <f>Data!BP29</f>
        <v>179.44005014546121</v>
      </c>
      <c r="C38">
        <f>Data!BQ29</f>
        <v>0</v>
      </c>
      <c r="D38">
        <f>Data!BR29</f>
        <v>0</v>
      </c>
      <c r="E38">
        <f>Data!BS29</f>
        <v>170.64522643934598</v>
      </c>
      <c r="F38">
        <f>Data!BT29</f>
        <v>184.96217315174488</v>
      </c>
      <c r="G38">
        <f>Data!BU29</f>
        <v>217.42240409450557</v>
      </c>
      <c r="H38">
        <f>Data!BV29</f>
        <v>262.42455356803572</v>
      </c>
      <c r="I38">
        <f>Data!BW29</f>
        <v>352.76536166249031</v>
      </c>
      <c r="J38">
        <f>Data!BX29</f>
        <v>0</v>
      </c>
    </row>
    <row r="39" spans="1:10">
      <c r="A39">
        <v>2.25</v>
      </c>
      <c r="B39">
        <f>Data!BP30</f>
        <v>182.19213241881408</v>
      </c>
      <c r="C39">
        <f>Data!BQ30</f>
        <v>0</v>
      </c>
      <c r="D39">
        <f>Data!BR30</f>
        <v>0</v>
      </c>
      <c r="E39">
        <f>Data!BS30</f>
        <v>177.90808760199386</v>
      </c>
      <c r="F39">
        <f>Data!BT30</f>
        <v>195.76489029947791</v>
      </c>
      <c r="G39">
        <f>Data!BU30</f>
        <v>231.3007050219062</v>
      </c>
      <c r="H39">
        <f>Data!BV30</f>
        <v>265.23693511494145</v>
      </c>
      <c r="I39">
        <f>Data!BW30</f>
        <v>329.35739802108549</v>
      </c>
      <c r="J39">
        <f>Data!BX30</f>
        <v>0</v>
      </c>
    </row>
    <row r="40" spans="1:10">
      <c r="A40">
        <v>2.3333300000000001</v>
      </c>
      <c r="B40">
        <f>Data!BP31</f>
        <v>5832.3567327454284</v>
      </c>
      <c r="C40">
        <f>Data!BQ31</f>
        <v>3371.0764830987468</v>
      </c>
      <c r="D40">
        <f>Data!BR31</f>
        <v>3574.5908855988682</v>
      </c>
      <c r="E40">
        <f>Data!BS31</f>
        <v>3847.4567588349692</v>
      </c>
      <c r="F40">
        <f>Data!BT31</f>
        <v>6898.0830030845391</v>
      </c>
      <c r="G40">
        <f>Data!BU31</f>
        <v>7248.0851103471023</v>
      </c>
      <c r="H40">
        <f>Data!BV31</f>
        <v>7279.8996617799912</v>
      </c>
      <c r="I40">
        <f>Data!BW31</f>
        <v>7294.0577276381437</v>
      </c>
      <c r="J40">
        <f>Data!BX31</f>
        <v>0</v>
      </c>
    </row>
    <row r="41" spans="1:10">
      <c r="A41">
        <v>2.4166699999999999</v>
      </c>
      <c r="B41">
        <f>Data!BP32</f>
        <v>5582.9382220991265</v>
      </c>
      <c r="C41">
        <f>Data!BQ32</f>
        <v>3382.2446424491859</v>
      </c>
      <c r="D41">
        <f>Data!BR32</f>
        <v>4119.3330034852961</v>
      </c>
      <c r="E41">
        <f>Data!BS32</f>
        <v>4596.9008335244471</v>
      </c>
      <c r="F41">
        <f>Data!BT32</f>
        <v>5634.6022221231942</v>
      </c>
      <c r="G41">
        <f>Data!BU32</f>
        <v>6398.9252090774553</v>
      </c>
      <c r="H41">
        <f>Data!BV32</f>
        <v>7244.1587176001058</v>
      </c>
      <c r="I41">
        <f>Data!BW32</f>
        <v>8924.9401286679768</v>
      </c>
      <c r="J41">
        <f>Data!BX32</f>
        <v>0</v>
      </c>
    </row>
    <row r="42" spans="1:10">
      <c r="A42">
        <v>2.5</v>
      </c>
      <c r="B42">
        <f>Data!BP33</f>
        <v>4909.4448134760005</v>
      </c>
      <c r="C42">
        <f>Data!BQ33</f>
        <v>3044.7985364392125</v>
      </c>
      <c r="D42">
        <f>Data!BR33</f>
        <v>3932.0135539372927</v>
      </c>
      <c r="E42">
        <f>Data!BS33</f>
        <v>4487.3794173578808</v>
      </c>
      <c r="F42">
        <f>Data!BT33</f>
        <v>5056.379481194318</v>
      </c>
      <c r="G42">
        <f>Data!BU33</f>
        <v>5374.0875749645356</v>
      </c>
      <c r="H42">
        <f>Data!BV33</f>
        <v>5914.2896831431462</v>
      </c>
      <c r="I42">
        <f>Data!BW33</f>
        <v>6676.6971837416486</v>
      </c>
      <c r="J42">
        <f>Data!BX33</f>
        <v>0</v>
      </c>
    </row>
    <row r="43" spans="1:10">
      <c r="A43">
        <v>2.5833300000000001</v>
      </c>
      <c r="B43">
        <f>Data!BP34</f>
        <v>2925.4872740325818</v>
      </c>
      <c r="C43">
        <f>Data!BQ34</f>
        <v>0</v>
      </c>
      <c r="D43">
        <f>Data!BR34</f>
        <v>144.84826337318034</v>
      </c>
      <c r="E43">
        <f>Data!BS34</f>
        <v>2665.3168343544912</v>
      </c>
      <c r="F43">
        <f>Data!BT34</f>
        <v>3102.201718178258</v>
      </c>
      <c r="G43">
        <f>Data!BU34</f>
        <v>3467.1158040545329</v>
      </c>
      <c r="H43">
        <f>Data!BV34</f>
        <v>3848.0158163200595</v>
      </c>
      <c r="I43">
        <f>Data!BW34</f>
        <v>4266.4026759888711</v>
      </c>
      <c r="J43">
        <f>Data!BX34</f>
        <v>0</v>
      </c>
    </row>
    <row r="44" spans="1:10">
      <c r="A44">
        <v>2.6666699999999999</v>
      </c>
      <c r="B44">
        <f>Data!BP35</f>
        <v>2554.9840168292208</v>
      </c>
      <c r="C44">
        <f>Data!BQ35</f>
        <v>1297.1081949742129</v>
      </c>
      <c r="D44">
        <f>Data!BR35</f>
        <v>1898.4345119932011</v>
      </c>
      <c r="E44">
        <f>Data!BS35</f>
        <v>2206.0495751295534</v>
      </c>
      <c r="F44">
        <f>Data!BT35</f>
        <v>2507.2842500520374</v>
      </c>
      <c r="G44">
        <f>Data!BU35</f>
        <v>2882.1702020121766</v>
      </c>
      <c r="H44">
        <f>Data!BV35</f>
        <v>3317.109839766149</v>
      </c>
      <c r="I44">
        <f>Data!BW35</f>
        <v>4592.0325222094161</v>
      </c>
      <c r="J44">
        <f>Data!BX35</f>
        <v>0</v>
      </c>
    </row>
    <row r="45" spans="1:10">
      <c r="A45">
        <v>2.75</v>
      </c>
      <c r="B45">
        <f>Data!BP36</f>
        <v>826.11872721085717</v>
      </c>
      <c r="C45">
        <f>Data!BQ36</f>
        <v>0</v>
      </c>
      <c r="D45">
        <f>Data!BR36</f>
        <v>553.3725530507445</v>
      </c>
      <c r="E45">
        <f>Data!BS36</f>
        <v>712.71633618229805</v>
      </c>
      <c r="F45">
        <f>Data!BT36</f>
        <v>825.56977747387953</v>
      </c>
      <c r="G45">
        <f>Data!BU36</f>
        <v>906.32595004923712</v>
      </c>
      <c r="H45">
        <f>Data!BV36</f>
        <v>1202.5298161705291</v>
      </c>
      <c r="I45">
        <f>Data!BW36</f>
        <v>1722.3267985197604</v>
      </c>
      <c r="J45">
        <f>Data!BX36</f>
        <v>0</v>
      </c>
    </row>
    <row r="46" spans="1:10">
      <c r="A46">
        <v>2.8333300000000001</v>
      </c>
      <c r="B46">
        <f>Data!BP37</f>
        <v>473.22421348226231</v>
      </c>
      <c r="C46">
        <f>Data!BQ37</f>
        <v>0</v>
      </c>
      <c r="D46">
        <f>Data!BR37</f>
        <v>289.09584108985217</v>
      </c>
      <c r="E46">
        <f>Data!BS37</f>
        <v>381.55165552761531</v>
      </c>
      <c r="F46">
        <f>Data!BT37</f>
        <v>437.21566540715031</v>
      </c>
      <c r="G46">
        <f>Data!BU37</f>
        <v>582.63875182821323</v>
      </c>
      <c r="H46">
        <f>Data!BV37</f>
        <v>728.59709977254863</v>
      </c>
      <c r="I46">
        <f>Data!BW37</f>
        <v>1022.4959461382992</v>
      </c>
      <c r="J46">
        <f>Data!BX37</f>
        <v>0</v>
      </c>
    </row>
    <row r="47" spans="1:10">
      <c r="A47">
        <v>2.9166699999999999</v>
      </c>
      <c r="B47">
        <f>Data!BP38</f>
        <v>393.44593208284681</v>
      </c>
      <c r="C47">
        <f>Data!BQ38</f>
        <v>0</v>
      </c>
      <c r="D47">
        <f>Data!BR38</f>
        <v>233.27999171698076</v>
      </c>
      <c r="E47">
        <f>Data!BS38</f>
        <v>314.51037116419712</v>
      </c>
      <c r="F47">
        <f>Data!BT38</f>
        <v>346.89611425129232</v>
      </c>
      <c r="G47">
        <f>Data!BU38</f>
        <v>496.42692691499042</v>
      </c>
      <c r="H47">
        <f>Data!BV38</f>
        <v>548.82392247338521</v>
      </c>
      <c r="I47">
        <f>Data!BW38</f>
        <v>721.52450297210305</v>
      </c>
      <c r="J47">
        <f>Data!BX38</f>
        <v>0</v>
      </c>
    </row>
    <row r="48" spans="1:10">
      <c r="A48">
        <v>3</v>
      </c>
      <c r="B48">
        <f>Data!BP39</f>
        <v>340.74536607364064</v>
      </c>
      <c r="C48">
        <f>Data!BQ39</f>
        <v>159.36134962942148</v>
      </c>
      <c r="D48">
        <f>Data!BR39</f>
        <v>217.77751306317185</v>
      </c>
      <c r="E48">
        <f>Data!BS39</f>
        <v>271.1615686605939</v>
      </c>
      <c r="F48">
        <f>Data!BT39</f>
        <v>297.57375771973864</v>
      </c>
      <c r="G48">
        <f>Data!BU39</f>
        <v>371.66363625710369</v>
      </c>
      <c r="H48">
        <f>Data!BV39</f>
        <v>500.79327924388406</v>
      </c>
      <c r="I48">
        <f>Data!BW39</f>
        <v>1573.5324797313824</v>
      </c>
      <c r="J48">
        <f>Data!BX39</f>
        <v>0</v>
      </c>
    </row>
    <row r="49" spans="1:10">
      <c r="A49">
        <v>3.0833300000000001</v>
      </c>
      <c r="B49">
        <f>Data!BP40</f>
        <v>185.51125912134233</v>
      </c>
      <c r="C49">
        <f>Data!BQ40</f>
        <v>0</v>
      </c>
      <c r="D49">
        <f>Data!BR40</f>
        <v>0</v>
      </c>
      <c r="E49">
        <f>Data!BS40</f>
        <v>172.11353471114219</v>
      </c>
      <c r="F49">
        <f>Data!BT40</f>
        <v>192.48346849773336</v>
      </c>
      <c r="G49">
        <f>Data!BU40</f>
        <v>223.58083444119464</v>
      </c>
      <c r="H49">
        <f>Data!BV40</f>
        <v>260.0831608286735</v>
      </c>
      <c r="I49">
        <f>Data!BW40</f>
        <v>835.35889293286539</v>
      </c>
      <c r="J49">
        <f>Data!BX40</f>
        <v>0</v>
      </c>
    </row>
    <row r="50" spans="1:10">
      <c r="A50">
        <v>3.1666699999999999</v>
      </c>
      <c r="B50">
        <f>Data!BP41</f>
        <v>184.4534329438635</v>
      </c>
      <c r="C50">
        <f>Data!BQ41</f>
        <v>0</v>
      </c>
      <c r="D50">
        <f>Data!BR41</f>
        <v>0</v>
      </c>
      <c r="E50">
        <f>Data!BS41</f>
        <v>164.39456459796838</v>
      </c>
      <c r="F50">
        <f>Data!BT41</f>
        <v>187.16681291946907</v>
      </c>
      <c r="G50">
        <f>Data!BU41</f>
        <v>221.14895209516777</v>
      </c>
      <c r="H50">
        <f>Data!BV41</f>
        <v>295.49530150140583</v>
      </c>
      <c r="I50">
        <f>Data!BW41</f>
        <v>512.49900295261034</v>
      </c>
      <c r="J50">
        <f>Data!BX41</f>
        <v>0</v>
      </c>
    </row>
    <row r="51" spans="1:10">
      <c r="A51">
        <v>3.25</v>
      </c>
      <c r="B51">
        <f>Data!BP42</f>
        <v>157.33473142666102</v>
      </c>
      <c r="C51">
        <f>Data!BQ42</f>
        <v>0</v>
      </c>
      <c r="D51">
        <f>Data!BR42</f>
        <v>0</v>
      </c>
      <c r="E51">
        <f>Data!BS42</f>
        <v>107.73628355822251</v>
      </c>
      <c r="F51">
        <f>Data!BT42</f>
        <v>193.66156051063453</v>
      </c>
      <c r="G51">
        <f>Data!BU42</f>
        <v>224.44172569259342</v>
      </c>
      <c r="H51">
        <f>Data!BV42</f>
        <v>264.32979526033216</v>
      </c>
      <c r="I51">
        <f>Data!BW42</f>
        <v>308.46649209772301</v>
      </c>
      <c r="J51">
        <f>Data!BX42</f>
        <v>0</v>
      </c>
    </row>
    <row r="52" spans="1:10">
      <c r="A52">
        <v>3.3333300000000001</v>
      </c>
      <c r="B52">
        <f>Data!BP43</f>
        <v>5520.6595304221619</v>
      </c>
      <c r="C52">
        <f>Data!BQ43</f>
        <v>2074.6989363417397</v>
      </c>
      <c r="D52">
        <f>Data!BR43</f>
        <v>3646.3684815933379</v>
      </c>
      <c r="E52">
        <f>Data!BS43</f>
        <v>3854.5613000903613</v>
      </c>
      <c r="F52">
        <f>Data!BT43</f>
        <v>5237.277445780499</v>
      </c>
      <c r="G52">
        <f>Data!BU43</f>
        <v>7245.1525975735995</v>
      </c>
      <c r="H52">
        <f>Data!BV43</f>
        <v>7264.6064754007812</v>
      </c>
      <c r="I52">
        <f>Data!BW43</f>
        <v>7294.0572552617305</v>
      </c>
      <c r="J52">
        <f>Data!BX43</f>
        <v>0</v>
      </c>
    </row>
    <row r="53" spans="1:10">
      <c r="A53">
        <v>3.4166699999999999</v>
      </c>
      <c r="B53">
        <f>Data!BP44</f>
        <v>5739.1787000412032</v>
      </c>
      <c r="C53">
        <f>Data!BQ44</f>
        <v>3390.1800938154979</v>
      </c>
      <c r="D53">
        <f>Data!BR44</f>
        <v>4187.9641001910577</v>
      </c>
      <c r="E53">
        <f>Data!BS44</f>
        <v>4659.0693485204338</v>
      </c>
      <c r="F53">
        <f>Data!BT44</f>
        <v>5798.8163241695347</v>
      </c>
      <c r="G53">
        <f>Data!BU44</f>
        <v>6463.5066227923608</v>
      </c>
      <c r="H53">
        <f>Data!BV44</f>
        <v>7808.4591085010452</v>
      </c>
      <c r="I53">
        <f>Data!BW44</f>
        <v>8925.138526761546</v>
      </c>
      <c r="J53">
        <f>Data!BX44</f>
        <v>0</v>
      </c>
    </row>
    <row r="54" spans="1:10">
      <c r="A54">
        <v>3.5</v>
      </c>
      <c r="B54">
        <f>Data!BP45</f>
        <v>5021.1785537935939</v>
      </c>
      <c r="C54">
        <f>Data!BQ45</f>
        <v>3050.2488154953771</v>
      </c>
      <c r="D54">
        <f>Data!BR45</f>
        <v>3916.6584862479463</v>
      </c>
      <c r="E54">
        <f>Data!BS45</f>
        <v>4537.549571457128</v>
      </c>
      <c r="F54">
        <f>Data!BT45</f>
        <v>5076.2816442376807</v>
      </c>
      <c r="G54">
        <f>Data!BU45</f>
        <v>5452.5464629481185</v>
      </c>
      <c r="H54">
        <f>Data!BV45</f>
        <v>6067.3401134149735</v>
      </c>
      <c r="I54">
        <f>Data!BW45</f>
        <v>6671.8123392521529</v>
      </c>
      <c r="J54">
        <f>Data!BX45</f>
        <v>0</v>
      </c>
    </row>
    <row r="55" spans="1:10">
      <c r="A55">
        <v>3.5833300000000001</v>
      </c>
      <c r="B55">
        <f>Data!BP46</f>
        <v>3051.9005304970515</v>
      </c>
      <c r="C55">
        <f>Data!BQ46</f>
        <v>0</v>
      </c>
      <c r="D55">
        <f>Data!BR46</f>
        <v>1771.0180601632021</v>
      </c>
      <c r="E55">
        <f>Data!BS46</f>
        <v>2711.8463834367635</v>
      </c>
      <c r="F55">
        <f>Data!BT46</f>
        <v>3161.2719162796893</v>
      </c>
      <c r="G55">
        <f>Data!BU46</f>
        <v>3459.2469577624902</v>
      </c>
      <c r="H55">
        <f>Data!BV46</f>
        <v>4155.0947322273641</v>
      </c>
      <c r="I55">
        <f>Data!BW46</f>
        <v>4286.7413148380838</v>
      </c>
      <c r="J55">
        <f>Data!BX46</f>
        <v>0</v>
      </c>
    </row>
    <row r="56" spans="1:10">
      <c r="A56">
        <v>3.6666699999999999</v>
      </c>
      <c r="B56">
        <f>Data!BP47</f>
        <v>2559.0312353929648</v>
      </c>
      <c r="C56">
        <f>Data!BQ47</f>
        <v>1304.2093115006089</v>
      </c>
      <c r="D56">
        <f>Data!BR47</f>
        <v>1776.1170092620064</v>
      </c>
      <c r="E56">
        <f>Data!BS47</f>
        <v>2255.5208483253864</v>
      </c>
      <c r="F56">
        <f>Data!BT47</f>
        <v>2506.0109594301016</v>
      </c>
      <c r="G56">
        <f>Data!BU47</f>
        <v>2843.2397722899768</v>
      </c>
      <c r="H56">
        <f>Data!BV47</f>
        <v>3411.1753358791389</v>
      </c>
      <c r="I56">
        <f>Data!BW47</f>
        <v>4048.2431875485286</v>
      </c>
      <c r="J56">
        <f>Data!BX47</f>
        <v>0</v>
      </c>
    </row>
    <row r="57" spans="1:10">
      <c r="A57">
        <v>3.75</v>
      </c>
      <c r="B57">
        <f>Data!BP48</f>
        <v>838.78798786798018</v>
      </c>
      <c r="C57">
        <f>Data!BQ48</f>
        <v>0</v>
      </c>
      <c r="D57">
        <f>Data!BR48</f>
        <v>606.7042043898208</v>
      </c>
      <c r="E57">
        <f>Data!BS48</f>
        <v>723.81759522320976</v>
      </c>
      <c r="F57">
        <f>Data!BT48</f>
        <v>834.90381730574347</v>
      </c>
      <c r="G57">
        <f>Data!BU48</f>
        <v>906.85418497336229</v>
      </c>
      <c r="H57">
        <f>Data!BV48</f>
        <v>1222.6516342460568</v>
      </c>
      <c r="I57">
        <f>Data!BW48</f>
        <v>1567.8560504673708</v>
      </c>
      <c r="J57">
        <f>Data!BX48</f>
        <v>0</v>
      </c>
    </row>
    <row r="58" spans="1:10">
      <c r="A58">
        <v>3.8333300000000001</v>
      </c>
      <c r="B58">
        <f>Data!BP49</f>
        <v>479.95383740218642</v>
      </c>
      <c r="C58">
        <f>Data!BQ49</f>
        <v>0</v>
      </c>
      <c r="D58">
        <f>Data!BR49</f>
        <v>321.23851698880054</v>
      </c>
      <c r="E58">
        <f>Data!BS49</f>
        <v>388.95060538257013</v>
      </c>
      <c r="F58">
        <f>Data!BT49</f>
        <v>440.74526196700998</v>
      </c>
      <c r="G58">
        <f>Data!BU49</f>
        <v>550.7711761429357</v>
      </c>
      <c r="H58">
        <f>Data!BV49</f>
        <v>738.21704542853661</v>
      </c>
      <c r="I58">
        <f>Data!BW49</f>
        <v>826.94941183584956</v>
      </c>
      <c r="J58">
        <f>Data!BX49</f>
        <v>0</v>
      </c>
    </row>
    <row r="59" spans="1:10">
      <c r="A59">
        <v>3.9166699999999999</v>
      </c>
      <c r="B59">
        <f>Data!BP50</f>
        <v>397.53458734564225</v>
      </c>
      <c r="C59">
        <f>Data!BQ50</f>
        <v>0</v>
      </c>
      <c r="D59">
        <f>Data!BR50</f>
        <v>264.24571225877236</v>
      </c>
      <c r="E59">
        <f>Data!BS50</f>
        <v>318.13866487090178</v>
      </c>
      <c r="F59">
        <f>Data!BT50</f>
        <v>353.04551039907778</v>
      </c>
      <c r="G59">
        <f>Data!BU50</f>
        <v>492.56504307192995</v>
      </c>
      <c r="H59">
        <f>Data!BV50</f>
        <v>575.51661455142732</v>
      </c>
      <c r="I59">
        <f>Data!BW50</f>
        <v>656.70589725069033</v>
      </c>
      <c r="J59">
        <f>Data!BX50</f>
        <v>0</v>
      </c>
    </row>
    <row r="60" spans="1:10">
      <c r="A60">
        <v>4</v>
      </c>
      <c r="B60">
        <f>Data!BP51</f>
        <v>321.97566751654006</v>
      </c>
      <c r="C60">
        <f>Data!BQ51</f>
        <v>159.26587054689182</v>
      </c>
      <c r="D60">
        <f>Data!BR51</f>
        <v>217.67155312897304</v>
      </c>
      <c r="E60">
        <f>Data!BS51</f>
        <v>270.3244290857242</v>
      </c>
      <c r="F60">
        <f>Data!BT51</f>
        <v>298.89446312415481</v>
      </c>
      <c r="G60">
        <f>Data!BU51</f>
        <v>371.5099663051659</v>
      </c>
      <c r="H60">
        <f>Data!BV51</f>
        <v>470.13891380548074</v>
      </c>
      <c r="I60">
        <f>Data!BW51</f>
        <v>1023.2659196919088</v>
      </c>
      <c r="J60">
        <f>Data!BX51</f>
        <v>0</v>
      </c>
    </row>
    <row r="61" spans="1:10">
      <c r="A61">
        <v>4.0833300000000001</v>
      </c>
      <c r="B61">
        <f>Data!BP52</f>
        <v>162.29218936007129</v>
      </c>
      <c r="C61">
        <f>Data!BQ52</f>
        <v>0</v>
      </c>
      <c r="D61">
        <f>Data!BR52</f>
        <v>0</v>
      </c>
      <c r="E61">
        <f>Data!BS52</f>
        <v>155.09458015314772</v>
      </c>
      <c r="F61">
        <f>Data!BT52</f>
        <v>189.66441463399036</v>
      </c>
      <c r="G61">
        <f>Data!BU52</f>
        <v>222.15349006148557</v>
      </c>
      <c r="H61">
        <f>Data!BV52</f>
        <v>256.56448797337038</v>
      </c>
      <c r="I61">
        <f>Data!BW52</f>
        <v>549.59708456778435</v>
      </c>
      <c r="J61">
        <f>Data!BX52</f>
        <v>0</v>
      </c>
    </row>
    <row r="62" spans="1:10">
      <c r="A62">
        <v>4.1666699999999999</v>
      </c>
      <c r="B62">
        <f>Data!BP53</f>
        <v>160.90701210374465</v>
      </c>
      <c r="C62">
        <f>Data!BQ53</f>
        <v>0</v>
      </c>
      <c r="D62">
        <f>Data!BR53</f>
        <v>0</v>
      </c>
      <c r="E62">
        <f>Data!BS53</f>
        <v>149.7446220377488</v>
      </c>
      <c r="F62">
        <f>Data!BT53</f>
        <v>184.5847591593151</v>
      </c>
      <c r="G62">
        <f>Data!BU53</f>
        <v>215.27295855831792</v>
      </c>
      <c r="H62">
        <f>Data!BV53</f>
        <v>264.83396851090703</v>
      </c>
      <c r="I62">
        <f>Data!BW53</f>
        <v>364.78394617442217</v>
      </c>
      <c r="J62">
        <f>Data!BX53</f>
        <v>0</v>
      </c>
    </row>
    <row r="63" spans="1:10">
      <c r="A63">
        <v>4.25</v>
      </c>
      <c r="B63">
        <f>Data!BP54</f>
        <v>150.94148385362172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190.14733094596863</v>
      </c>
      <c r="G63">
        <f>Data!BU54</f>
        <v>226.51937001396593</v>
      </c>
      <c r="H63">
        <f>Data!BV54</f>
        <v>270.13465186169805</v>
      </c>
      <c r="I63">
        <f>Data!BW54</f>
        <v>366.48228699771187</v>
      </c>
      <c r="J63">
        <f>Data!BX54</f>
        <v>0</v>
      </c>
    </row>
    <row r="64" spans="1:10">
      <c r="A64">
        <v>4.3333300000000001</v>
      </c>
      <c r="B64">
        <f>Data!BP55</f>
        <v>5366.805243036596</v>
      </c>
      <c r="C64">
        <f>Data!BQ55</f>
        <v>2039.9164439043539</v>
      </c>
      <c r="D64">
        <f>Data!BR55</f>
        <v>3525.7507072911471</v>
      </c>
      <c r="E64">
        <f>Data!BS55</f>
        <v>3844.5025167464569</v>
      </c>
      <c r="F64">
        <f>Data!BT55</f>
        <v>4458.5087157324115</v>
      </c>
      <c r="G64">
        <f>Data!BU55</f>
        <v>7244.0283417100472</v>
      </c>
      <c r="H64">
        <f>Data!BV55</f>
        <v>7264.6617434411328</v>
      </c>
      <c r="I64">
        <f>Data!BW55</f>
        <v>7294.0577276381437</v>
      </c>
      <c r="J64">
        <f>Data!BX55</f>
        <v>0</v>
      </c>
    </row>
    <row r="65" spans="1:10">
      <c r="A65">
        <v>4.4166699999999999</v>
      </c>
      <c r="B65">
        <f>Data!BP56</f>
        <v>5809.0751187724518</v>
      </c>
      <c r="C65">
        <f>Data!BQ56</f>
        <v>3389.5192392133508</v>
      </c>
      <c r="D65">
        <f>Data!BR56</f>
        <v>4099.3221938668839</v>
      </c>
      <c r="E65">
        <f>Data!BS56</f>
        <v>4971.4376993151891</v>
      </c>
      <c r="F65">
        <f>Data!BT56</f>
        <v>6058.0536655067453</v>
      </c>
      <c r="G65">
        <f>Data!BU56</f>
        <v>6448.3471189381034</v>
      </c>
      <c r="H65">
        <f>Data!BV56</f>
        <v>7492.8176615388293</v>
      </c>
      <c r="I65">
        <f>Data!BW56</f>
        <v>8921.2140235202023</v>
      </c>
      <c r="J65">
        <f>Data!BX56</f>
        <v>0</v>
      </c>
    </row>
    <row r="66" spans="1:10">
      <c r="A66">
        <v>4.5</v>
      </c>
      <c r="B66">
        <f>Data!BP57</f>
        <v>5033.1498431917344</v>
      </c>
      <c r="C66">
        <f>Data!BQ57</f>
        <v>3049.7280204997605</v>
      </c>
      <c r="D66">
        <f>Data!BR57</f>
        <v>3907.1760021282162</v>
      </c>
      <c r="E66">
        <f>Data!BS57</f>
        <v>4616.3547113516288</v>
      </c>
      <c r="F66">
        <f>Data!BT57</f>
        <v>5092.3561412044191</v>
      </c>
      <c r="G66">
        <f>Data!BU57</f>
        <v>5449.5109721165263</v>
      </c>
      <c r="H66">
        <f>Data!BV57</f>
        <v>6033.076290279344</v>
      </c>
      <c r="I66">
        <f>Data!BW57</f>
        <v>7277.7900287183838</v>
      </c>
      <c r="J66">
        <f>Data!BX57</f>
        <v>0</v>
      </c>
    </row>
    <row r="67" spans="1:10">
      <c r="A67">
        <v>4.5833300000000001</v>
      </c>
      <c r="B67">
        <f>Data!BP58</f>
        <v>3015.499266330718</v>
      </c>
      <c r="C67">
        <f>Data!BQ58</f>
        <v>0</v>
      </c>
      <c r="D67">
        <f>Data!BR58</f>
        <v>1560.0734128707477</v>
      </c>
      <c r="E67">
        <f>Data!BS58</f>
        <v>2753.0673663868488</v>
      </c>
      <c r="F67">
        <f>Data!BT58</f>
        <v>3129.9821750419287</v>
      </c>
      <c r="G67">
        <f>Data!BU58</f>
        <v>3455.0976033484367</v>
      </c>
      <c r="H67">
        <f>Data!BV58</f>
        <v>3961.0625776587667</v>
      </c>
      <c r="I67">
        <f>Data!BW58</f>
        <v>4292.556268485283</v>
      </c>
      <c r="J67">
        <f>Data!BX58</f>
        <v>0</v>
      </c>
    </row>
    <row r="68" spans="1:10">
      <c r="A68">
        <v>4.6666699999999999</v>
      </c>
      <c r="B68">
        <f>Data!BP59</f>
        <v>2561.7974472628871</v>
      </c>
      <c r="C68">
        <f>Data!BQ59</f>
        <v>1303.3428550645915</v>
      </c>
      <c r="D68">
        <f>Data!BR59</f>
        <v>1887.602684649001</v>
      </c>
      <c r="E68">
        <f>Data!BS59</f>
        <v>2242.0732365927734</v>
      </c>
      <c r="F68">
        <f>Data!BT59</f>
        <v>2511.1950543773955</v>
      </c>
      <c r="G68">
        <f>Data!BU59</f>
        <v>2839.8377173616968</v>
      </c>
      <c r="H68">
        <f>Data!BV59</f>
        <v>3334.4271590761673</v>
      </c>
      <c r="I68">
        <f>Data!BW59</f>
        <v>4556.0766467614985</v>
      </c>
      <c r="J68">
        <f>Data!BX59</f>
        <v>0</v>
      </c>
    </row>
    <row r="69" spans="1:10">
      <c r="A69">
        <v>4.75</v>
      </c>
      <c r="B69">
        <f>Data!BP60</f>
        <v>843.94440598598578</v>
      </c>
      <c r="C69">
        <f>Data!BQ60</f>
        <v>0</v>
      </c>
      <c r="D69">
        <f>Data!BR60</f>
        <v>613.46391086353492</v>
      </c>
      <c r="E69">
        <f>Data!BS60</f>
        <v>729.31387193261514</v>
      </c>
      <c r="F69">
        <f>Data!BT60</f>
        <v>822.12142965710018</v>
      </c>
      <c r="G69">
        <f>Data!BU60</f>
        <v>902.27721181120751</v>
      </c>
      <c r="H69">
        <f>Data!BV60</f>
        <v>1202.9384217679967</v>
      </c>
      <c r="I69">
        <f>Data!BW60</f>
        <v>1721.2160053839855</v>
      </c>
      <c r="J69">
        <f>Data!BX60</f>
        <v>0</v>
      </c>
    </row>
    <row r="70" spans="1:10">
      <c r="A70">
        <v>4.8333300000000001</v>
      </c>
      <c r="B70">
        <f>Data!BP61</f>
        <v>476.22511108197983</v>
      </c>
      <c r="C70">
        <f>Data!BQ61</f>
        <v>0</v>
      </c>
      <c r="D70">
        <f>Data!BR61</f>
        <v>311.09523731397491</v>
      </c>
      <c r="E70">
        <f>Data!BS61</f>
        <v>388.85840341140744</v>
      </c>
      <c r="F70">
        <f>Data!BT61</f>
        <v>440.70953850075739</v>
      </c>
      <c r="G70">
        <f>Data!BU61</f>
        <v>557.33897969876398</v>
      </c>
      <c r="H70">
        <f>Data!BV61</f>
        <v>749.21945970497427</v>
      </c>
      <c r="I70">
        <f>Data!BW61</f>
        <v>1022.5846348098884</v>
      </c>
      <c r="J70">
        <f>Data!BX61</f>
        <v>0</v>
      </c>
    </row>
    <row r="71" spans="1:10">
      <c r="A71">
        <v>4.9166699999999999</v>
      </c>
      <c r="B71">
        <f>Data!BP62</f>
        <v>398.93160102632629</v>
      </c>
      <c r="C71">
        <f>Data!BQ62</f>
        <v>0</v>
      </c>
      <c r="D71">
        <f>Data!BR62</f>
        <v>263.59471851425189</v>
      </c>
      <c r="E71">
        <f>Data!BS62</f>
        <v>316.72537368948718</v>
      </c>
      <c r="F71">
        <f>Data!BT62</f>
        <v>352.90379747510059</v>
      </c>
      <c r="G71">
        <f>Data!BU62</f>
        <v>494.72852704464907</v>
      </c>
      <c r="H71">
        <f>Data!BV62</f>
        <v>609.81196881264157</v>
      </c>
      <c r="I71">
        <f>Data!BW62</f>
        <v>752.54014779607087</v>
      </c>
      <c r="J71">
        <f>Data!BX62</f>
        <v>0</v>
      </c>
    </row>
    <row r="72" spans="1:10">
      <c r="A72">
        <v>5</v>
      </c>
      <c r="B72">
        <f>Data!BP63</f>
        <v>313.25744336087803</v>
      </c>
      <c r="C72">
        <f>Data!BQ63</f>
        <v>0</v>
      </c>
      <c r="D72">
        <f>Data!BR63</f>
        <v>224.37352634792938</v>
      </c>
      <c r="E72">
        <f>Data!BS63</f>
        <v>264.44127609386095</v>
      </c>
      <c r="F72">
        <f>Data!BT63</f>
        <v>293.06734578431417</v>
      </c>
      <c r="G72">
        <f>Data!BU63</f>
        <v>371.4570896704069</v>
      </c>
      <c r="H72">
        <f>Data!BV63</f>
        <v>486.07544733602157</v>
      </c>
      <c r="I72">
        <f>Data!BW63</f>
        <v>503.70075606748367</v>
      </c>
      <c r="J72">
        <f>Data!BX63</f>
        <v>0</v>
      </c>
    </row>
    <row r="73" spans="1:10">
      <c r="A73">
        <v>5.0833300000000001</v>
      </c>
      <c r="B73">
        <f>Data!BP64</f>
        <v>175.36310216004958</v>
      </c>
      <c r="C73">
        <f>Data!BQ64</f>
        <v>0</v>
      </c>
      <c r="D73">
        <f>Data!BR64</f>
        <v>0</v>
      </c>
      <c r="E73">
        <f>Data!BS64</f>
        <v>164.58485848369656</v>
      </c>
      <c r="F73">
        <f>Data!BT64</f>
        <v>193.23016275122714</v>
      </c>
      <c r="G73">
        <f>Data!BU64</f>
        <v>213.96266019675633</v>
      </c>
      <c r="H73">
        <f>Data!BV64</f>
        <v>272.06572663909446</v>
      </c>
      <c r="I73">
        <f>Data!BW64</f>
        <v>1388.6201422912361</v>
      </c>
      <c r="J73">
        <f>Data!BX64</f>
        <v>0</v>
      </c>
    </row>
    <row r="74" spans="1:10">
      <c r="A74">
        <v>5.1666699999999999</v>
      </c>
      <c r="B74">
        <f>Data!BP65</f>
        <v>164.14928700189446</v>
      </c>
      <c r="C74">
        <f>Data!BQ65</f>
        <v>0</v>
      </c>
      <c r="D74">
        <f>Data!BR65</f>
        <v>0</v>
      </c>
      <c r="E74">
        <f>Data!BS65</f>
        <v>149.84748200173561</v>
      </c>
      <c r="F74">
        <f>Data!BT65</f>
        <v>183.00699241550939</v>
      </c>
      <c r="G74">
        <f>Data!BU65</f>
        <v>215.08306324018844</v>
      </c>
      <c r="H74">
        <f>Data!BV65</f>
        <v>264.06995870951476</v>
      </c>
      <c r="I74">
        <f>Data!BW65</f>
        <v>824.43176364729072</v>
      </c>
      <c r="J74">
        <f>Data!BX65</f>
        <v>0</v>
      </c>
    </row>
    <row r="75" spans="1:10">
      <c r="A75">
        <v>5.25</v>
      </c>
      <c r="B75">
        <f>Data!BP66</f>
        <v>150.95117567061078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194.42639697075001</v>
      </c>
      <c r="G75">
        <f>Data!BU66</f>
        <v>211.21489088612648</v>
      </c>
      <c r="H75">
        <f>Data!BV66</f>
        <v>276.09825646144424</v>
      </c>
      <c r="I75">
        <f>Data!BW66</f>
        <v>529.42011654600879</v>
      </c>
      <c r="J75">
        <f>Data!BX66</f>
        <v>0</v>
      </c>
    </row>
    <row r="76" spans="1:10">
      <c r="A76">
        <v>5.3333300000000001</v>
      </c>
      <c r="B76">
        <f>Data!BP67</f>
        <v>5304.7498470361761</v>
      </c>
      <c r="C76">
        <f>Data!BQ67</f>
        <v>2185.9839698472033</v>
      </c>
      <c r="D76">
        <f>Data!BR67</f>
        <v>3670.1989268893499</v>
      </c>
      <c r="E76">
        <f>Data!BS67</f>
        <v>3848.1794947472531</v>
      </c>
      <c r="F76">
        <f>Data!BT67</f>
        <v>4427.6455303958228</v>
      </c>
      <c r="G76">
        <f>Data!BU67</f>
        <v>7241.0967736893717</v>
      </c>
      <c r="H76">
        <f>Data!BV67</f>
        <v>7264.5521521132569</v>
      </c>
      <c r="I76">
        <f>Data!BW67</f>
        <v>7294.5697836701147</v>
      </c>
      <c r="J76">
        <f>Data!BX67</f>
        <v>0</v>
      </c>
    </row>
    <row r="77" spans="1:10">
      <c r="A77">
        <v>5.4166699999999999</v>
      </c>
      <c r="B77">
        <f>Data!BP68</f>
        <v>5838.14139486148</v>
      </c>
      <c r="C77">
        <f>Data!BQ68</f>
        <v>3384.0023550829169</v>
      </c>
      <c r="D77">
        <f>Data!BR68</f>
        <v>4110.7796837704427</v>
      </c>
      <c r="E77">
        <f>Data!BS68</f>
        <v>4841.9933355430767</v>
      </c>
      <c r="F77">
        <f>Data!BT68</f>
        <v>6077.6695684436745</v>
      </c>
      <c r="G77">
        <f>Data!BU68</f>
        <v>6567.057673471767</v>
      </c>
      <c r="H77">
        <f>Data!BV68</f>
        <v>7265.5909078460099</v>
      </c>
      <c r="I77">
        <f>Data!BW68</f>
        <v>7965.6522799171407</v>
      </c>
      <c r="J77">
        <f>Data!BX68</f>
        <v>0</v>
      </c>
    </row>
    <row r="78" spans="1:10">
      <c r="A78">
        <v>5.5</v>
      </c>
      <c r="B78">
        <f>Data!BP69</f>
        <v>5058.7315504279086</v>
      </c>
      <c r="C78">
        <f>Data!BQ69</f>
        <v>3046.043012099939</v>
      </c>
      <c r="D78">
        <f>Data!BR69</f>
        <v>3925.4465770401875</v>
      </c>
      <c r="E78">
        <f>Data!BS69</f>
        <v>4570.7500752865144</v>
      </c>
      <c r="F78">
        <f>Data!BT69</f>
        <v>5110.4576053604442</v>
      </c>
      <c r="G78">
        <f>Data!BU69</f>
        <v>5521.0887528881885</v>
      </c>
      <c r="H78">
        <f>Data!BV69</f>
        <v>5965.1495068057493</v>
      </c>
      <c r="I78">
        <f>Data!BW69</f>
        <v>6169.0564541052872</v>
      </c>
      <c r="J78">
        <f>Data!BX69</f>
        <v>0</v>
      </c>
    </row>
    <row r="79" spans="1:10">
      <c r="A79">
        <v>5.5833300000000001</v>
      </c>
      <c r="B79">
        <f>Data!BP70</f>
        <v>2918.9536384222392</v>
      </c>
      <c r="C79">
        <f>Data!BQ70</f>
        <v>0</v>
      </c>
      <c r="D79">
        <f>Data!BR70</f>
        <v>220.23022425667077</v>
      </c>
      <c r="E79">
        <f>Data!BS70</f>
        <v>2680.415637839646</v>
      </c>
      <c r="F79">
        <f>Data!BT70</f>
        <v>3084.6671057181416</v>
      </c>
      <c r="G79">
        <f>Data!BU70</f>
        <v>3573.559215512314</v>
      </c>
      <c r="H79">
        <f>Data!BV70</f>
        <v>3956.1290783987056</v>
      </c>
      <c r="I79">
        <f>Data!BW70</f>
        <v>4269.5680703341095</v>
      </c>
      <c r="J79">
        <f>Data!BX70</f>
        <v>0</v>
      </c>
    </row>
    <row r="80" spans="1:10">
      <c r="A80">
        <v>5.6666699999999999</v>
      </c>
      <c r="B80">
        <f>Data!BP71</f>
        <v>2637.870743820707</v>
      </c>
      <c r="C80">
        <f>Data!BQ71</f>
        <v>1298.8897626168134</v>
      </c>
      <c r="D80">
        <f>Data!BR71</f>
        <v>1885.2228522790099</v>
      </c>
      <c r="E80">
        <f>Data!BS71</f>
        <v>2258.2403193365094</v>
      </c>
      <c r="F80">
        <f>Data!BT71</f>
        <v>2538.8217527185511</v>
      </c>
      <c r="G80">
        <f>Data!BU71</f>
        <v>2969.3590784891708</v>
      </c>
      <c r="H80">
        <f>Data!BV71</f>
        <v>3770.4284628189362</v>
      </c>
      <c r="I80">
        <f>Data!BW71</f>
        <v>4570.0273393742309</v>
      </c>
      <c r="J80">
        <f>Data!BX71</f>
        <v>0</v>
      </c>
    </row>
    <row r="81" spans="1:10">
      <c r="A81">
        <v>5.75</v>
      </c>
      <c r="B81">
        <f>Data!BP72</f>
        <v>872.40739155782126</v>
      </c>
      <c r="C81">
        <f>Data!BQ72</f>
        <v>0</v>
      </c>
      <c r="D81">
        <f>Data!BR72</f>
        <v>613.4658594162396</v>
      </c>
      <c r="E81">
        <f>Data!BS72</f>
        <v>743.7500494040728</v>
      </c>
      <c r="F81">
        <f>Data!BT72</f>
        <v>825.61488942134565</v>
      </c>
      <c r="G81">
        <f>Data!BU72</f>
        <v>951.320748164836</v>
      </c>
      <c r="H81">
        <f>Data!BV72</f>
        <v>1476.759676299911</v>
      </c>
      <c r="I81">
        <f>Data!BW72</f>
        <v>1701.0201423056797</v>
      </c>
      <c r="J81">
        <f>Data!BX72</f>
        <v>0</v>
      </c>
    </row>
    <row r="82" spans="1:10">
      <c r="A82">
        <v>5.8333300000000001</v>
      </c>
      <c r="B82">
        <f>Data!BP73</f>
        <v>489.78504824238695</v>
      </c>
      <c r="C82">
        <f>Data!BQ73</f>
        <v>0</v>
      </c>
      <c r="D82">
        <f>Data!BR73</f>
        <v>312.93591105528424</v>
      </c>
      <c r="E82">
        <f>Data!BS73</f>
        <v>395.525022208184</v>
      </c>
      <c r="F82">
        <f>Data!BT73</f>
        <v>437.56918010542182</v>
      </c>
      <c r="G82">
        <f>Data!BU73</f>
        <v>597.94669997033759</v>
      </c>
      <c r="H82">
        <f>Data!BV73</f>
        <v>759.99123619763884</v>
      </c>
      <c r="I82">
        <f>Data!BW73</f>
        <v>975.13808501538006</v>
      </c>
      <c r="J82">
        <f>Data!BX73</f>
        <v>0</v>
      </c>
    </row>
    <row r="83" spans="1:10">
      <c r="A83">
        <v>5.9166699999999999</v>
      </c>
      <c r="B83">
        <f>Data!BP74</f>
        <v>400.49697139520305</v>
      </c>
      <c r="C83">
        <f>Data!BQ74</f>
        <v>0</v>
      </c>
      <c r="D83">
        <f>Data!BR74</f>
        <v>247.58487806907868</v>
      </c>
      <c r="E83">
        <f>Data!BS74</f>
        <v>318.95171324869534</v>
      </c>
      <c r="F83">
        <f>Data!BT74</f>
        <v>353.08495382958478</v>
      </c>
      <c r="G83">
        <f>Data!BU74</f>
        <v>503.15610606299782</v>
      </c>
      <c r="H83">
        <f>Data!BV74</f>
        <v>615.94536320942802</v>
      </c>
      <c r="I83">
        <f>Data!BW74</f>
        <v>702.30445146948387</v>
      </c>
      <c r="J83">
        <f>Data!BX74</f>
        <v>0</v>
      </c>
    </row>
    <row r="84" spans="1:10">
      <c r="A84">
        <v>6</v>
      </c>
      <c r="B84">
        <f>Data!BP75</f>
        <v>322.65287027905657</v>
      </c>
      <c r="C84">
        <f>Data!BQ75</f>
        <v>0</v>
      </c>
      <c r="D84">
        <f>Data!BR75</f>
        <v>225.61686535291173</v>
      </c>
      <c r="E84">
        <f>Data!BS75</f>
        <v>271.25501061984141</v>
      </c>
      <c r="F84">
        <f>Data!BT75</f>
        <v>301.76925740466214</v>
      </c>
      <c r="G84">
        <f>Data!BU75</f>
        <v>376.33597040768484</v>
      </c>
      <c r="H84">
        <f>Data!BV75</f>
        <v>476.29383085259622</v>
      </c>
      <c r="I84">
        <f>Data!BW75</f>
        <v>895.98462656315337</v>
      </c>
      <c r="J84">
        <f>Data!BX75</f>
        <v>0</v>
      </c>
    </row>
    <row r="85" spans="1:10">
      <c r="A85">
        <v>6.0833300000000001</v>
      </c>
      <c r="B85">
        <f>Data!BP76</f>
        <v>149.93166763445188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189.00617286387902</v>
      </c>
      <c r="G85">
        <f>Data!BU76</f>
        <v>211.03326215522898</v>
      </c>
      <c r="H85">
        <f>Data!BV76</f>
        <v>247.77548195182808</v>
      </c>
      <c r="I85">
        <f>Data!BW76</f>
        <v>328.64729817785621</v>
      </c>
      <c r="J85">
        <f>Data!BX76</f>
        <v>0</v>
      </c>
    </row>
    <row r="86" spans="1:10">
      <c r="A86">
        <v>6.1666699999999999</v>
      </c>
      <c r="B86">
        <f>Data!BP77</f>
        <v>162.3412675349017</v>
      </c>
      <c r="C86">
        <f>Data!BQ77</f>
        <v>0</v>
      </c>
      <c r="D86">
        <f>Data!BR77</f>
        <v>0</v>
      </c>
      <c r="E86">
        <f>Data!BS77</f>
        <v>149.93490116171407</v>
      </c>
      <c r="F86">
        <f>Data!BT77</f>
        <v>183.82693453658391</v>
      </c>
      <c r="G86">
        <f>Data!BU77</f>
        <v>216.91734513815587</v>
      </c>
      <c r="H86">
        <f>Data!BV77</f>
        <v>277.83801879147143</v>
      </c>
      <c r="I86">
        <f>Data!BW77</f>
        <v>410.27299763591742</v>
      </c>
      <c r="J86">
        <f>Data!BX77</f>
        <v>0</v>
      </c>
    </row>
    <row r="87" spans="1:10">
      <c r="A87">
        <v>6.25</v>
      </c>
      <c r="B87">
        <f>Data!BP78</f>
        <v>153.14700853367592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195.12425931252332</v>
      </c>
      <c r="G87">
        <f>Data!BU78</f>
        <v>217.66824649408025</v>
      </c>
      <c r="H87">
        <f>Data!BV78</f>
        <v>263.17926345879198</v>
      </c>
      <c r="I87">
        <f>Data!BW78</f>
        <v>357.77848587171087</v>
      </c>
      <c r="J87">
        <f>Data!BX78</f>
        <v>0</v>
      </c>
    </row>
    <row r="88" spans="1:10">
      <c r="A88">
        <v>6.3333300000000001</v>
      </c>
      <c r="B88">
        <f>Data!BP79</f>
        <v>5379.0884362820661</v>
      </c>
      <c r="C88">
        <f>Data!BQ79</f>
        <v>2079.3875084315264</v>
      </c>
      <c r="D88">
        <f>Data!BR79</f>
        <v>3472.2087303540679</v>
      </c>
      <c r="E88">
        <f>Data!BS79</f>
        <v>3836.5623416160124</v>
      </c>
      <c r="F88">
        <f>Data!BT79</f>
        <v>4546.6243947322173</v>
      </c>
      <c r="G88">
        <f>Data!BU79</f>
        <v>7244.983486817654</v>
      </c>
      <c r="H88">
        <f>Data!BV79</f>
        <v>7263.7840680653007</v>
      </c>
      <c r="I88">
        <f>Data!BW79</f>
        <v>7265.4874574115065</v>
      </c>
      <c r="J88">
        <f>Data!BX79</f>
        <v>0</v>
      </c>
    </row>
    <row r="89" spans="1:10">
      <c r="A89">
        <v>6.4166699999999999</v>
      </c>
      <c r="B89">
        <f>Data!BP80</f>
        <v>5832.6449130619822</v>
      </c>
      <c r="C89">
        <f>Data!BQ80</f>
        <v>3392.7283283768152</v>
      </c>
      <c r="D89">
        <f>Data!BR80</f>
        <v>4213.0208346558857</v>
      </c>
      <c r="E89">
        <f>Data!BS80</f>
        <v>4912.3840343882221</v>
      </c>
      <c r="F89">
        <f>Data!BT80</f>
        <v>6069.0439751375934</v>
      </c>
      <c r="G89">
        <f>Data!BU80</f>
        <v>6460.2009326523857</v>
      </c>
      <c r="H89">
        <f>Data!BV80</f>
        <v>7592.2949380303025</v>
      </c>
      <c r="I89">
        <f>Data!BW80</f>
        <v>8924.8031395081325</v>
      </c>
      <c r="J89">
        <f>Data!BX80</f>
        <v>0</v>
      </c>
    </row>
    <row r="90" spans="1:10">
      <c r="A90">
        <v>6.5</v>
      </c>
      <c r="B90">
        <f>Data!BP81</f>
        <v>5053.9468816234339</v>
      </c>
      <c r="C90">
        <f>Data!BQ81</f>
        <v>3051.9028415063981</v>
      </c>
      <c r="D90">
        <f>Data!BR81</f>
        <v>3919.8730077401628</v>
      </c>
      <c r="E90">
        <f>Data!BS81</f>
        <v>4602.6723285416265</v>
      </c>
      <c r="F90">
        <f>Data!BT81</f>
        <v>5092.9291337937002</v>
      </c>
      <c r="G90">
        <f>Data!BU81</f>
        <v>5454.8667758900392</v>
      </c>
      <c r="H90">
        <f>Data!BV81</f>
        <v>6040.9054569526734</v>
      </c>
      <c r="I90">
        <f>Data!BW81</f>
        <v>6671.5648140116064</v>
      </c>
      <c r="J90">
        <f>Data!BX81</f>
        <v>0</v>
      </c>
    </row>
    <row r="91" spans="1:10">
      <c r="A91">
        <v>6.5833300000000001</v>
      </c>
      <c r="B91">
        <f>Data!BP82</f>
        <v>3061.909482022776</v>
      </c>
      <c r="C91">
        <f>Data!BQ82</f>
        <v>0</v>
      </c>
      <c r="D91">
        <f>Data!BR82</f>
        <v>1979.4404535970684</v>
      </c>
      <c r="E91">
        <f>Data!BS82</f>
        <v>2781.1515612842441</v>
      </c>
      <c r="F91">
        <f>Data!BT82</f>
        <v>3118.5440525713129</v>
      </c>
      <c r="G91">
        <f>Data!BU82</f>
        <v>3417.7137340032418</v>
      </c>
      <c r="H91">
        <f>Data!BV82</f>
        <v>4076.8810076022619</v>
      </c>
      <c r="I91">
        <f>Data!BW82</f>
        <v>4272.2369970690133</v>
      </c>
      <c r="J91">
        <f>Data!BX82</f>
        <v>0</v>
      </c>
    </row>
    <row r="92" spans="1:10">
      <c r="A92">
        <v>6.6666699999999999</v>
      </c>
      <c r="B92">
        <f>Data!BP83</f>
        <v>2558.4228988131504</v>
      </c>
      <c r="C92">
        <f>Data!BQ83</f>
        <v>1306.0936210130928</v>
      </c>
      <c r="D92">
        <f>Data!BR83</f>
        <v>1886.5684164921738</v>
      </c>
      <c r="E92">
        <f>Data!BS83</f>
        <v>2285.4397532118737</v>
      </c>
      <c r="F92">
        <f>Data!BT83</f>
        <v>2508.204911681476</v>
      </c>
      <c r="G92">
        <f>Data!BU83</f>
        <v>2774.476410188503</v>
      </c>
      <c r="H92">
        <f>Data!BV83</f>
        <v>3327.5422728529402</v>
      </c>
      <c r="I92">
        <f>Data!BW83</f>
        <v>4418.1682424166383</v>
      </c>
      <c r="J92">
        <f>Data!BX83</f>
        <v>0</v>
      </c>
    </row>
    <row r="93" spans="1:10">
      <c r="A93">
        <v>6.75</v>
      </c>
      <c r="B93">
        <f>Data!BP84</f>
        <v>841.44669621536104</v>
      </c>
      <c r="C93">
        <f>Data!BQ84</f>
        <v>0</v>
      </c>
      <c r="D93">
        <f>Data!BR84</f>
        <v>620.39638901039802</v>
      </c>
      <c r="E93">
        <f>Data!BS84</f>
        <v>744.18345476323657</v>
      </c>
      <c r="F93">
        <f>Data!BT84</f>
        <v>822.58642518890042</v>
      </c>
      <c r="G93">
        <f>Data!BU84</f>
        <v>883.53898425011084</v>
      </c>
      <c r="H93">
        <f>Data!BV84</f>
        <v>1169.3498607151191</v>
      </c>
      <c r="I93">
        <f>Data!BW84</f>
        <v>1710.6368994208783</v>
      </c>
      <c r="J93">
        <f>Data!BX84</f>
        <v>0</v>
      </c>
    </row>
    <row r="94" spans="1:10">
      <c r="A94">
        <v>6.8333300000000001</v>
      </c>
      <c r="B94">
        <f>Data!BP85</f>
        <v>479.4448916736614</v>
      </c>
      <c r="C94">
        <f>Data!BQ85</f>
        <v>0</v>
      </c>
      <c r="D94">
        <f>Data!BR85</f>
        <v>330.80543839240039</v>
      </c>
      <c r="E94">
        <f>Data!BS85</f>
        <v>399.66315768242259</v>
      </c>
      <c r="F94">
        <f>Data!BT85</f>
        <v>439.00313775491651</v>
      </c>
      <c r="G94">
        <f>Data!BU85</f>
        <v>547.06809934530725</v>
      </c>
      <c r="H94">
        <f>Data!BV85</f>
        <v>731.11581080803739</v>
      </c>
      <c r="I94">
        <f>Data!BW85</f>
        <v>980.65981100404963</v>
      </c>
      <c r="J94">
        <f>Data!BX85</f>
        <v>0</v>
      </c>
    </row>
    <row r="95" spans="1:10">
      <c r="A95">
        <v>6.9166699999999999</v>
      </c>
      <c r="B95">
        <f>Data!BP86</f>
        <v>395.27226805597684</v>
      </c>
      <c r="C95">
        <f>Data!BQ86</f>
        <v>0</v>
      </c>
      <c r="D95">
        <f>Data!BR86</f>
        <v>263.7879204672742</v>
      </c>
      <c r="E95">
        <f>Data!BS86</f>
        <v>323.93478250862239</v>
      </c>
      <c r="F95">
        <f>Data!BT86</f>
        <v>347.16209169548205</v>
      </c>
      <c r="G95">
        <f>Data!BU86</f>
        <v>475.11410028401156</v>
      </c>
      <c r="H95">
        <f>Data!BV86</f>
        <v>575.68218248427411</v>
      </c>
      <c r="I95">
        <f>Data!BW86</f>
        <v>690.86756898695273</v>
      </c>
      <c r="J95">
        <f>Data!BX86</f>
        <v>0</v>
      </c>
    </row>
    <row r="96" spans="1:10">
      <c r="A96">
        <v>7</v>
      </c>
      <c r="B96">
        <f>Data!BP87</f>
        <v>320.75700107606355</v>
      </c>
      <c r="C96">
        <f>Data!BQ87</f>
        <v>159.2352841741334</v>
      </c>
      <c r="D96">
        <f>Data!BR87</f>
        <v>219.11720209469581</v>
      </c>
      <c r="E96">
        <f>Data!BS87</f>
        <v>271.24013076282375</v>
      </c>
      <c r="F96">
        <f>Data!BT87</f>
        <v>293.23958603399819</v>
      </c>
      <c r="G96">
        <f>Data!BU87</f>
        <v>367.95341476622468</v>
      </c>
      <c r="H96">
        <f>Data!BV87</f>
        <v>460.16223538690588</v>
      </c>
      <c r="I96">
        <f>Data!BW87</f>
        <v>971.7881686337131</v>
      </c>
      <c r="J96">
        <f>Data!BX87</f>
        <v>0</v>
      </c>
    </row>
    <row r="97" spans="1:10">
      <c r="A97">
        <v>7.0833300000000001</v>
      </c>
      <c r="B97">
        <f>Data!BP88</f>
        <v>166.1349404453141</v>
      </c>
      <c r="C97">
        <f>Data!BQ88</f>
        <v>0</v>
      </c>
      <c r="D97">
        <f>Data!BR88</f>
        <v>0</v>
      </c>
      <c r="E97">
        <f>Data!BS88</f>
        <v>162.12150405913644</v>
      </c>
      <c r="F97">
        <f>Data!BT88</f>
        <v>189.62863212068612</v>
      </c>
      <c r="G97">
        <f>Data!BU88</f>
        <v>210.50403819298859</v>
      </c>
      <c r="H97">
        <f>Data!BV88</f>
        <v>252.2583341136413</v>
      </c>
      <c r="I97">
        <f>Data!BW88</f>
        <v>552.97274546397375</v>
      </c>
      <c r="J97">
        <f>Data!BX88</f>
        <v>0</v>
      </c>
    </row>
    <row r="98" spans="1:10">
      <c r="A98">
        <v>7.1666699999999999</v>
      </c>
      <c r="B98">
        <f>Data!BP89</f>
        <v>167.74449989314374</v>
      </c>
      <c r="C98">
        <f>Data!BQ89</f>
        <v>0</v>
      </c>
      <c r="D98">
        <f>Data!BR89</f>
        <v>0</v>
      </c>
      <c r="E98">
        <f>Data!BS89</f>
        <v>152.22229537233579</v>
      </c>
      <c r="F98">
        <f>Data!BT89</f>
        <v>184.36554698003781</v>
      </c>
      <c r="G98">
        <f>Data!BU89</f>
        <v>211.43562352698393</v>
      </c>
      <c r="H98">
        <f>Data!BV89</f>
        <v>276.97156235545395</v>
      </c>
      <c r="I98">
        <f>Data!BW89</f>
        <v>360.14884118991091</v>
      </c>
      <c r="J98">
        <f>Data!BX89</f>
        <v>0</v>
      </c>
    </row>
    <row r="99" spans="1:10">
      <c r="A99">
        <v>7.25</v>
      </c>
      <c r="B99">
        <f>Data!BP90</f>
        <v>144.96601188517241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184.86622169280196</v>
      </c>
      <c r="G99">
        <f>Data!BU90</f>
        <v>209.61059725436377</v>
      </c>
      <c r="H99">
        <f>Data!BV90</f>
        <v>263.224729688568</v>
      </c>
      <c r="I99">
        <f>Data!BW90</f>
        <v>288.57740797630208</v>
      </c>
      <c r="J99">
        <f>Data!BX90</f>
        <v>0</v>
      </c>
    </row>
    <row r="100" spans="1:10">
      <c r="A100">
        <v>7.3333300000000001</v>
      </c>
      <c r="B100">
        <f>Data!BP91</f>
        <v>5328.5416426908832</v>
      </c>
      <c r="C100">
        <f>Data!BQ91</f>
        <v>3333.8999869989721</v>
      </c>
      <c r="D100">
        <f>Data!BR91</f>
        <v>3449.6723602421748</v>
      </c>
      <c r="E100">
        <f>Data!BS91</f>
        <v>3844.5651066212135</v>
      </c>
      <c r="F100">
        <f>Data!BT91</f>
        <v>4454.1916676916517</v>
      </c>
      <c r="G100">
        <f>Data!BU91</f>
        <v>7243.6268217587785</v>
      </c>
      <c r="H100">
        <f>Data!BV91</f>
        <v>7262.9748872693899</v>
      </c>
      <c r="I100">
        <f>Data!BW91</f>
        <v>7279.5198711437324</v>
      </c>
      <c r="J100">
        <f>Data!BX91</f>
        <v>0</v>
      </c>
    </row>
    <row r="101" spans="1:10">
      <c r="A101">
        <v>7.4166699999999999</v>
      </c>
      <c r="B101">
        <f>Data!BP92</f>
        <v>5802.3607596471193</v>
      </c>
      <c r="C101">
        <f>Data!BQ92</f>
        <v>3393.6057675644411</v>
      </c>
      <c r="D101">
        <f>Data!BR92</f>
        <v>4118.3107809270068</v>
      </c>
      <c r="E101">
        <f>Data!BS92</f>
        <v>4774.466182515097</v>
      </c>
      <c r="F101">
        <f>Data!BT92</f>
        <v>6054.1660076256367</v>
      </c>
      <c r="G101">
        <f>Data!BU92</f>
        <v>6452.0080361408482</v>
      </c>
      <c r="H101">
        <f>Data!BV92</f>
        <v>7699.6349199204469</v>
      </c>
      <c r="I101">
        <f>Data!BW92</f>
        <v>8925.138526761546</v>
      </c>
      <c r="J101">
        <f>Data!BX92</f>
        <v>0</v>
      </c>
    </row>
    <row r="102" spans="1:10">
      <c r="A102">
        <v>7.5</v>
      </c>
      <c r="B102">
        <f>Data!BP93</f>
        <v>5019.7223275326851</v>
      </c>
      <c r="C102">
        <f>Data!BQ93</f>
        <v>3052.4904777644902</v>
      </c>
      <c r="D102">
        <f>Data!BR93</f>
        <v>3945.5601285284833</v>
      </c>
      <c r="E102">
        <f>Data!BS93</f>
        <v>4577.3019361383958</v>
      </c>
      <c r="F102">
        <f>Data!BT93</f>
        <v>5060.5732389912173</v>
      </c>
      <c r="G102">
        <f>Data!BU93</f>
        <v>5452.7127394455856</v>
      </c>
      <c r="H102">
        <f>Data!BV93</f>
        <v>6054.7304974394792</v>
      </c>
      <c r="I102">
        <f>Data!BW93</f>
        <v>6664.3350930067008</v>
      </c>
      <c r="J102">
        <f>Data!BX93</f>
        <v>0</v>
      </c>
    </row>
    <row r="103" spans="1:10">
      <c r="A103">
        <v>7.5833300000000001</v>
      </c>
      <c r="B103">
        <f>Data!BP94</f>
        <v>3041.9777282875625</v>
      </c>
      <c r="C103">
        <f>Data!BQ94</f>
        <v>0</v>
      </c>
      <c r="D103">
        <f>Data!BR94</f>
        <v>1564.4443118226188</v>
      </c>
      <c r="E103">
        <f>Data!BS94</f>
        <v>2736.340045216989</v>
      </c>
      <c r="F103">
        <f>Data!BT94</f>
        <v>3113.7588795050151</v>
      </c>
      <c r="G103">
        <f>Data!BU94</f>
        <v>3406.6750057900349</v>
      </c>
      <c r="H103">
        <f>Data!BV94</f>
        <v>4236.4771578325981</v>
      </c>
      <c r="I103">
        <f>Data!BW94</f>
        <v>4291.7678722515566</v>
      </c>
      <c r="J103">
        <f>Data!BX94</f>
        <v>0</v>
      </c>
    </row>
    <row r="104" spans="1:10">
      <c r="A104">
        <v>7.6666699999999999</v>
      </c>
      <c r="B104">
        <f>Data!BP95</f>
        <v>2527.9918011023556</v>
      </c>
      <c r="C104">
        <f>Data!BQ95</f>
        <v>1306.831472970601</v>
      </c>
      <c r="D104">
        <f>Data!BR95</f>
        <v>1895.5974192551769</v>
      </c>
      <c r="E104">
        <f>Data!BS95</f>
        <v>2244.9108017072108</v>
      </c>
      <c r="F104">
        <f>Data!BT95</f>
        <v>2500.5854801356331</v>
      </c>
      <c r="G104">
        <f>Data!BU95</f>
        <v>2842.8706101230164</v>
      </c>
      <c r="H104">
        <f>Data!BV95</f>
        <v>3302.6251256182295</v>
      </c>
      <c r="I104">
        <f>Data!BW95</f>
        <v>3749.2334055324873</v>
      </c>
      <c r="J104">
        <f>Data!BX95</f>
        <v>0</v>
      </c>
    </row>
    <row r="105" spans="1:10">
      <c r="A105">
        <v>7.75</v>
      </c>
      <c r="B105">
        <f>Data!BP96</f>
        <v>818.46649443734839</v>
      </c>
      <c r="C105">
        <f>Data!BQ96</f>
        <v>0</v>
      </c>
      <c r="D105">
        <f>Data!BR96</f>
        <v>553.24985327740092</v>
      </c>
      <c r="E105">
        <f>Data!BS96</f>
        <v>729.29792922866773</v>
      </c>
      <c r="F105">
        <f>Data!BT96</f>
        <v>810.36409882522548</v>
      </c>
      <c r="G105">
        <f>Data!BU96</f>
        <v>878.44694365635053</v>
      </c>
      <c r="H105">
        <f>Data!BV96</f>
        <v>1138.058348065809</v>
      </c>
      <c r="I105">
        <f>Data!BW96</f>
        <v>1366.6992786458175</v>
      </c>
      <c r="J105">
        <f>Data!BX96</f>
        <v>0</v>
      </c>
    </row>
    <row r="106" spans="1:10">
      <c r="A106">
        <v>7.8333300000000001</v>
      </c>
      <c r="B106">
        <f>Data!BP97</f>
        <v>458.11598298769349</v>
      </c>
      <c r="C106">
        <f>Data!BQ97</f>
        <v>0</v>
      </c>
      <c r="D106">
        <f>Data!BR97</f>
        <v>247.39613416845651</v>
      </c>
      <c r="E106">
        <f>Data!BS97</f>
        <v>385.92116687377256</v>
      </c>
      <c r="F106">
        <f>Data!BT97</f>
        <v>428.16381143515599</v>
      </c>
      <c r="G106">
        <f>Data!BU97</f>
        <v>527.62237001125425</v>
      </c>
      <c r="H106">
        <f>Data!BV97</f>
        <v>712.77036423456434</v>
      </c>
      <c r="I106">
        <f>Data!BW97</f>
        <v>803.07905073291738</v>
      </c>
      <c r="J106">
        <f>Data!BX97</f>
        <v>0</v>
      </c>
    </row>
    <row r="107" spans="1:10">
      <c r="A107">
        <v>7.9166699999999999</v>
      </c>
      <c r="B107">
        <f>Data!BP98</f>
        <v>379.12214901352036</v>
      </c>
      <c r="C107">
        <f>Data!BQ98</f>
        <v>0</v>
      </c>
      <c r="D107">
        <f>Data!BR98</f>
        <v>202.78283905361474</v>
      </c>
      <c r="E107">
        <f>Data!BS98</f>
        <v>314.4938970367848</v>
      </c>
      <c r="F107">
        <f>Data!BT98</f>
        <v>344.98502690088179</v>
      </c>
      <c r="G107">
        <f>Data!BU98</f>
        <v>470.40379887921489</v>
      </c>
      <c r="H107">
        <f>Data!BV98</f>
        <v>575.51803168066715</v>
      </c>
      <c r="I107">
        <f>Data!BW98</f>
        <v>656.31677718026947</v>
      </c>
      <c r="J107">
        <f>Data!BX98</f>
        <v>0</v>
      </c>
    </row>
    <row r="108" spans="1:10">
      <c r="A108">
        <v>8</v>
      </c>
      <c r="B108">
        <f>Data!BP99</f>
        <v>308.79069816452892</v>
      </c>
      <c r="C108">
        <f>Data!BQ99</f>
        <v>0</v>
      </c>
      <c r="D108">
        <f>Data!BR99</f>
        <v>195.96085270216517</v>
      </c>
      <c r="E108">
        <f>Data!BS99</f>
        <v>270.41748723913594</v>
      </c>
      <c r="F108">
        <f>Data!BT99</f>
        <v>291.5108064555792</v>
      </c>
      <c r="G108">
        <f>Data!BU99</f>
        <v>330.48850334263045</v>
      </c>
      <c r="H108">
        <f>Data!BV99</f>
        <v>442.20118511972112</v>
      </c>
      <c r="I108">
        <f>Data!BW99</f>
        <v>934.21452206449214</v>
      </c>
      <c r="J108">
        <f>Data!BX99</f>
        <v>0</v>
      </c>
    </row>
    <row r="109" spans="1:10">
      <c r="A109">
        <v>8.0833300000000001</v>
      </c>
      <c r="B109">
        <f>Data!BP100</f>
        <v>166.31534009337926</v>
      </c>
      <c r="C109">
        <f>Data!BQ100</f>
        <v>0</v>
      </c>
      <c r="D109">
        <f>Data!BR100</f>
        <v>0</v>
      </c>
      <c r="E109">
        <f>Data!BS100</f>
        <v>165.98865785155732</v>
      </c>
      <c r="F109">
        <f>Data!BT100</f>
        <v>191.11762162232526</v>
      </c>
      <c r="G109">
        <f>Data!BU100</f>
        <v>210.68479597987414</v>
      </c>
      <c r="H109">
        <f>Data!BV100</f>
        <v>251.77152069625365</v>
      </c>
      <c r="I109">
        <f>Data!BW100</f>
        <v>505.71520528182003</v>
      </c>
      <c r="J109">
        <f>Data!BX100</f>
        <v>0</v>
      </c>
    </row>
    <row r="110" spans="1:10">
      <c r="A110">
        <v>8.1666699999999999</v>
      </c>
      <c r="B110">
        <f>Data!BP101</f>
        <v>183.35743247844349</v>
      </c>
      <c r="C110">
        <f>Data!BQ101</f>
        <v>0</v>
      </c>
      <c r="D110">
        <f>Data!BR101</f>
        <v>0</v>
      </c>
      <c r="E110">
        <f>Data!BS101</f>
        <v>162.63409151457245</v>
      </c>
      <c r="F110">
        <f>Data!BT101</f>
        <v>185.91787920634221</v>
      </c>
      <c r="G110">
        <f>Data!BU101</f>
        <v>217.46527225400868</v>
      </c>
      <c r="H110">
        <f>Data!BV101</f>
        <v>293.37926183469324</v>
      </c>
      <c r="I110">
        <f>Data!BW101</f>
        <v>1515.4587596737179</v>
      </c>
      <c r="J110">
        <f>Data!BX101</f>
        <v>0</v>
      </c>
    </row>
    <row r="111" spans="1:10">
      <c r="A111">
        <v>8.25</v>
      </c>
      <c r="B111">
        <f>Data!BP102</f>
        <v>165.67381378705085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193.36152767940146</v>
      </c>
      <c r="G111">
        <f>Data!BU102</f>
        <v>211.26215805097806</v>
      </c>
      <c r="H111">
        <f>Data!BV102</f>
        <v>276.69607833594733</v>
      </c>
      <c r="I111">
        <f>Data!BW102</f>
        <v>1966.7708458170903</v>
      </c>
      <c r="J111">
        <f>Data!BX102</f>
        <v>0</v>
      </c>
    </row>
    <row r="112" spans="1:10">
      <c r="A112">
        <v>8.3333300000000001</v>
      </c>
      <c r="B112">
        <f>Data!BP103</f>
        <v>5421.308330408091</v>
      </c>
      <c r="C112">
        <f>Data!BQ103</f>
        <v>2332.9823135123765</v>
      </c>
      <c r="D112">
        <f>Data!BR103</f>
        <v>3518.6133358750335</v>
      </c>
      <c r="E112">
        <f>Data!BS103</f>
        <v>3880.769215874298</v>
      </c>
      <c r="F112">
        <f>Data!BT103</f>
        <v>4509.2173789427725</v>
      </c>
      <c r="G112">
        <f>Data!BU103</f>
        <v>7242.0679795950291</v>
      </c>
      <c r="H112">
        <f>Data!BV103</f>
        <v>7264.1402398808968</v>
      </c>
      <c r="I112">
        <f>Data!BW103</f>
        <v>7280.3484193725862</v>
      </c>
      <c r="J112">
        <f>Data!BX103</f>
        <v>0</v>
      </c>
    </row>
    <row r="113" spans="1:10">
      <c r="A113">
        <v>8.4166699999999999</v>
      </c>
      <c r="B113">
        <f>Data!BP104</f>
        <v>5784.1675773121051</v>
      </c>
      <c r="C113">
        <f>Data!BQ104</f>
        <v>3397.0269537374584</v>
      </c>
      <c r="D113">
        <f>Data!BR104</f>
        <v>4221.0044684163504</v>
      </c>
      <c r="E113">
        <f>Data!BS104</f>
        <v>4736.361466763271</v>
      </c>
      <c r="F113">
        <f>Data!BT104</f>
        <v>5885.8804932734292</v>
      </c>
      <c r="G113">
        <f>Data!BU104</f>
        <v>6462.8396272968421</v>
      </c>
      <c r="H113">
        <f>Data!BV104</f>
        <v>7734.0395112272263</v>
      </c>
      <c r="I113">
        <f>Data!BW104</f>
        <v>8925.1460847841572</v>
      </c>
      <c r="J113">
        <f>Data!BX104</f>
        <v>0</v>
      </c>
    </row>
    <row r="114" spans="1:10">
      <c r="A114">
        <v>8.5</v>
      </c>
      <c r="B114">
        <f>Data!BP105</f>
        <v>5026.6188877516724</v>
      </c>
      <c r="C114">
        <f>Data!BQ105</f>
        <v>3054.8884966263918</v>
      </c>
      <c r="D114">
        <f>Data!BR105</f>
        <v>3931.2842047552235</v>
      </c>
      <c r="E114">
        <f>Data!BS105</f>
        <v>4514.194336832853</v>
      </c>
      <c r="F114">
        <f>Data!BT105</f>
        <v>5065.5180752851966</v>
      </c>
      <c r="G114">
        <f>Data!BU105</f>
        <v>5463.4489105661005</v>
      </c>
      <c r="H114">
        <f>Data!BV105</f>
        <v>6057.8623530593759</v>
      </c>
      <c r="I114">
        <f>Data!BW105</f>
        <v>6678.2966502769377</v>
      </c>
      <c r="J114">
        <f>Data!BX105</f>
        <v>0</v>
      </c>
    </row>
    <row r="115" spans="1:10">
      <c r="A115">
        <v>8.5833300000000001</v>
      </c>
      <c r="B115">
        <f>Data!BP106</f>
        <v>2971.028604535772</v>
      </c>
      <c r="C115">
        <f>Data!BQ106</f>
        <v>0</v>
      </c>
      <c r="D115">
        <f>Data!BR106</f>
        <v>201.70676558421425</v>
      </c>
      <c r="E115">
        <f>Data!BS106</f>
        <v>2634.8145445976311</v>
      </c>
      <c r="F115">
        <f>Data!BT106</f>
        <v>3135.0521910854209</v>
      </c>
      <c r="G115">
        <f>Data!BU106</f>
        <v>3499.0661637062335</v>
      </c>
      <c r="H115">
        <f>Data!BV106</f>
        <v>4152.7408805601026</v>
      </c>
      <c r="I115">
        <f>Data!BW106</f>
        <v>4288.8419727478395</v>
      </c>
      <c r="J115">
        <f>Data!BX106</f>
        <v>0</v>
      </c>
    </row>
    <row r="116" spans="1:10">
      <c r="A116">
        <v>8.6666699999999999</v>
      </c>
      <c r="B116">
        <f>Data!BP107</f>
        <v>2585.2331476663358</v>
      </c>
      <c r="C116">
        <f>Data!BQ107</f>
        <v>1310.077525588403</v>
      </c>
      <c r="D116">
        <f>Data!BR107</f>
        <v>1898.6265330051901</v>
      </c>
      <c r="E116">
        <f>Data!BS107</f>
        <v>2249.3176012664894</v>
      </c>
      <c r="F116">
        <f>Data!BT107</f>
        <v>2484.3836777255224</v>
      </c>
      <c r="G116">
        <f>Data!BU107</f>
        <v>2891.6250521117313</v>
      </c>
      <c r="H116">
        <f>Data!BV107</f>
        <v>3464.990110194874</v>
      </c>
      <c r="I116">
        <f>Data!BW107</f>
        <v>4123.4927501804405</v>
      </c>
      <c r="J116">
        <f>Data!BX107</f>
        <v>0</v>
      </c>
    </row>
    <row r="117" spans="1:10">
      <c r="A117">
        <v>8.75</v>
      </c>
      <c r="B117">
        <f>Data!BP108</f>
        <v>856.55714525527821</v>
      </c>
      <c r="C117">
        <f>Data!BQ108</f>
        <v>0</v>
      </c>
      <c r="D117">
        <f>Data!BR108</f>
        <v>624.79391818256659</v>
      </c>
      <c r="E117">
        <f>Data!BS108</f>
        <v>728.28267422247416</v>
      </c>
      <c r="F117">
        <f>Data!BT108</f>
        <v>819.61818894914563</v>
      </c>
      <c r="G117">
        <f>Data!BU108</f>
        <v>916.04763377523045</v>
      </c>
      <c r="H117">
        <f>Data!BV108</f>
        <v>1277.1530076784618</v>
      </c>
      <c r="I117">
        <f>Data!BW108</f>
        <v>1628.0655023834756</v>
      </c>
      <c r="J117">
        <f>Data!BX108</f>
        <v>0</v>
      </c>
    </row>
    <row r="118" spans="1:10">
      <c r="A118">
        <v>8.8333300000000001</v>
      </c>
      <c r="B118">
        <f>Data!BP109</f>
        <v>487.55868225962348</v>
      </c>
      <c r="C118">
        <f>Data!BQ109</f>
        <v>0</v>
      </c>
      <c r="D118">
        <f>Data!BR109</f>
        <v>330.86938634934512</v>
      </c>
      <c r="E118">
        <f>Data!BS109</f>
        <v>384.49509200567417</v>
      </c>
      <c r="F118">
        <f>Data!BT109</f>
        <v>439.10038824899584</v>
      </c>
      <c r="G118">
        <f>Data!BU109</f>
        <v>597.94646378213099</v>
      </c>
      <c r="H118">
        <f>Data!BV109</f>
        <v>802.84587392592323</v>
      </c>
      <c r="I118">
        <f>Data!BW109</f>
        <v>847.44204539578436</v>
      </c>
      <c r="J118">
        <f>Data!BX109</f>
        <v>0</v>
      </c>
    </row>
    <row r="119" spans="1:10">
      <c r="A119">
        <v>8.9166699999999999</v>
      </c>
      <c r="B119">
        <f>Data!BP110</f>
        <v>398.52839483887971</v>
      </c>
      <c r="C119">
        <f>Data!BQ110</f>
        <v>0</v>
      </c>
      <c r="D119">
        <f>Data!BR110</f>
        <v>268.26120700671896</v>
      </c>
      <c r="E119">
        <f>Data!BS110</f>
        <v>318.96851213489185</v>
      </c>
      <c r="F119">
        <f>Data!BT110</f>
        <v>344.72117515055169</v>
      </c>
      <c r="G119">
        <f>Data!BU110</f>
        <v>503.7355938279614</v>
      </c>
      <c r="H119">
        <f>Data!BV110</f>
        <v>574.20718713387771</v>
      </c>
      <c r="I119">
        <f>Data!BW110</f>
        <v>656.65009778687431</v>
      </c>
      <c r="J119">
        <f>Data!BX110</f>
        <v>0</v>
      </c>
    </row>
    <row r="120" spans="1:10">
      <c r="A120">
        <v>9</v>
      </c>
      <c r="B120">
        <f>Data!BP111</f>
        <v>312.329398930953</v>
      </c>
      <c r="C120">
        <f>Data!BQ111</f>
        <v>0</v>
      </c>
      <c r="D120">
        <f>Data!BR111</f>
        <v>217.72938971607127</v>
      </c>
      <c r="E120">
        <f>Data!BS111</f>
        <v>265.30445541851145</v>
      </c>
      <c r="F120">
        <f>Data!BT111</f>
        <v>292.27605624505628</v>
      </c>
      <c r="G120">
        <f>Data!BU111</f>
        <v>374.13791438622042</v>
      </c>
      <c r="H120">
        <f>Data!BV111</f>
        <v>449.50831680934897</v>
      </c>
      <c r="I120">
        <f>Data!BW111</f>
        <v>503.81282737152895</v>
      </c>
      <c r="J120">
        <f>Data!BX111</f>
        <v>0</v>
      </c>
    </row>
    <row r="121" spans="1:10">
      <c r="A121">
        <v>9.0833300000000001</v>
      </c>
      <c r="B121">
        <f>Data!BP112</f>
        <v>175.15256593014277</v>
      </c>
      <c r="C121">
        <f>Data!BQ112</f>
        <v>0</v>
      </c>
      <c r="D121">
        <f>Data!BR112</f>
        <v>0</v>
      </c>
      <c r="E121">
        <f>Data!BS112</f>
        <v>169.31243115110297</v>
      </c>
      <c r="F121">
        <f>Data!BT112</f>
        <v>189.78667155444657</v>
      </c>
      <c r="G121">
        <f>Data!BU112</f>
        <v>221.93201933248241</v>
      </c>
      <c r="H121">
        <f>Data!BV112</f>
        <v>252.63703237944463</v>
      </c>
      <c r="I121">
        <f>Data!BW112</f>
        <v>285.21151936716194</v>
      </c>
      <c r="J121">
        <f>Data!BX112</f>
        <v>0</v>
      </c>
    </row>
    <row r="122" spans="1:10">
      <c r="A122">
        <v>9.1666699999999999</v>
      </c>
      <c r="B122">
        <f>Data!BP113</f>
        <v>167.5558250222154</v>
      </c>
      <c r="C122">
        <f>Data!BQ113</f>
        <v>0</v>
      </c>
      <c r="D122">
        <f>Data!BR113</f>
        <v>0</v>
      </c>
      <c r="E122">
        <f>Data!BS113</f>
        <v>159.97759418404166</v>
      </c>
      <c r="F122">
        <f>Data!BT113</f>
        <v>183.4956510532613</v>
      </c>
      <c r="G122">
        <f>Data!BU113</f>
        <v>217.55852231033828</v>
      </c>
      <c r="H122">
        <f>Data!BV113</f>
        <v>255.09613541628545</v>
      </c>
      <c r="I122">
        <f>Data!BW113</f>
        <v>343.40215258710771</v>
      </c>
      <c r="J122">
        <f>Data!BX113</f>
        <v>0</v>
      </c>
    </row>
    <row r="123" spans="1:10">
      <c r="A123">
        <v>9.25</v>
      </c>
      <c r="B123">
        <f>Data!BP114</f>
        <v>156.3444182087749</v>
      </c>
      <c r="C123">
        <f>Data!BQ114</f>
        <v>0</v>
      </c>
      <c r="D123">
        <f>Data!BR114</f>
        <v>0</v>
      </c>
      <c r="E123">
        <f>Data!BS114</f>
        <v>107.74206278840346</v>
      </c>
      <c r="F123">
        <f>Data!BT114</f>
        <v>188.83492165231027</v>
      </c>
      <c r="G123">
        <f>Data!BU114</f>
        <v>211.72245934217162</v>
      </c>
      <c r="H123">
        <f>Data!BV114</f>
        <v>264.40962687417266</v>
      </c>
      <c r="I123">
        <f>Data!BW114</f>
        <v>314.93928894743493</v>
      </c>
      <c r="J123">
        <f>Data!BX114</f>
        <v>0</v>
      </c>
    </row>
    <row r="124" spans="1:10">
      <c r="A124">
        <v>9.3333300000000001</v>
      </c>
      <c r="B124">
        <f>Data!BP115</f>
        <v>5324.2613823410684</v>
      </c>
      <c r="C124">
        <f>Data!BQ115</f>
        <v>2048.8264078112156</v>
      </c>
      <c r="D124">
        <f>Data!BR115</f>
        <v>3501.8640492019576</v>
      </c>
      <c r="E124">
        <f>Data!BS115</f>
        <v>3832.1087767918211</v>
      </c>
      <c r="F124">
        <f>Data!BT115</f>
        <v>4436.1171289911817</v>
      </c>
      <c r="G124">
        <f>Data!BU115</f>
        <v>7241.8913108164707</v>
      </c>
      <c r="H124">
        <f>Data!BV115</f>
        <v>7264.4416160325545</v>
      </c>
      <c r="I124">
        <f>Data!BW115</f>
        <v>7294.9089499348338</v>
      </c>
      <c r="J124">
        <f>Data!BX115</f>
        <v>0</v>
      </c>
    </row>
    <row r="125" spans="1:10">
      <c r="A125">
        <v>9.4166699999999999</v>
      </c>
      <c r="B125">
        <f>Data!BP116</f>
        <v>5816.5771695033609</v>
      </c>
      <c r="C125">
        <f>Data!BQ116</f>
        <v>3383.9862942848663</v>
      </c>
      <c r="D125">
        <f>Data!BR116</f>
        <v>4082.2245295890302</v>
      </c>
      <c r="E125">
        <f>Data!BS116</f>
        <v>4631.5283864982848</v>
      </c>
      <c r="F125">
        <f>Data!BT116</f>
        <v>6198.8605715233534</v>
      </c>
      <c r="G125">
        <f>Data!BU116</f>
        <v>6557.3555343198723</v>
      </c>
      <c r="H125">
        <f>Data!BV116</f>
        <v>7591.8131140887799</v>
      </c>
      <c r="I125">
        <f>Data!BW116</f>
        <v>8923.765800904619</v>
      </c>
      <c r="J125">
        <f>Data!BX116</f>
        <v>0</v>
      </c>
    </row>
    <row r="126" spans="1:10">
      <c r="A126">
        <v>9.5</v>
      </c>
      <c r="B126">
        <f>Data!BP117</f>
        <v>5019.4149372419924</v>
      </c>
      <c r="C126">
        <f>Data!BQ117</f>
        <v>3046.1911021054952</v>
      </c>
      <c r="D126">
        <f>Data!BR117</f>
        <v>3900.1805798242863</v>
      </c>
      <c r="E126">
        <f>Data!BS117</f>
        <v>4503.9390449010334</v>
      </c>
      <c r="F126">
        <f>Data!BT117</f>
        <v>5104.2661677118786</v>
      </c>
      <c r="G126">
        <f>Data!BU117</f>
        <v>5474.8435744066974</v>
      </c>
      <c r="H126">
        <f>Data!BV117</f>
        <v>6042.3802161148633</v>
      </c>
      <c r="I126">
        <f>Data!BW117</f>
        <v>6673.3716537923156</v>
      </c>
      <c r="J126">
        <f>Data!BX117</f>
        <v>0</v>
      </c>
    </row>
    <row r="127" spans="1:10">
      <c r="A127">
        <v>9.5833300000000001</v>
      </c>
      <c r="B127">
        <f>Data!BP118</f>
        <v>3059.974828846428</v>
      </c>
      <c r="C127">
        <f>Data!BQ118</f>
        <v>0</v>
      </c>
      <c r="D127">
        <f>Data!BR118</f>
        <v>1772.4621148585302</v>
      </c>
      <c r="E127">
        <f>Data!BS118</f>
        <v>2675.6396761134065</v>
      </c>
      <c r="F127">
        <f>Data!BT118</f>
        <v>3164.5846920658637</v>
      </c>
      <c r="G127">
        <f>Data!BU118</f>
        <v>3475.1006187560301</v>
      </c>
      <c r="H127">
        <f>Data!BV118</f>
        <v>4071.894602183916</v>
      </c>
      <c r="I127">
        <f>Data!BW118</f>
        <v>4638.2715597975348</v>
      </c>
      <c r="J127">
        <f>Data!BX118</f>
        <v>0</v>
      </c>
    </row>
    <row r="128" spans="1:10">
      <c r="A128">
        <v>9.6666699999999999</v>
      </c>
      <c r="B128">
        <f>Data!BP119</f>
        <v>2541.6694424341099</v>
      </c>
      <c r="C128">
        <f>Data!BQ119</f>
        <v>1299.0741075120873</v>
      </c>
      <c r="D128">
        <f>Data!BR119</f>
        <v>1774.7628241793007</v>
      </c>
      <c r="E128">
        <f>Data!BS119</f>
        <v>2220.6186084672395</v>
      </c>
      <c r="F128">
        <f>Data!BT119</f>
        <v>2531.385839409259</v>
      </c>
      <c r="G128">
        <f>Data!BU119</f>
        <v>2838.1378708385896</v>
      </c>
      <c r="H128">
        <f>Data!BV119</f>
        <v>3240.9053682148369</v>
      </c>
      <c r="I128">
        <f>Data!BW119</f>
        <v>4497.501971517574</v>
      </c>
      <c r="J128">
        <f>Data!BX119</f>
        <v>0</v>
      </c>
    </row>
    <row r="129" spans="1:10">
      <c r="A129">
        <v>9.75</v>
      </c>
      <c r="B129">
        <f>Data!BP120</f>
        <v>823.52041189267675</v>
      </c>
      <c r="C129">
        <f>Data!BQ120</f>
        <v>0</v>
      </c>
      <c r="D129">
        <f>Data!BR120</f>
        <v>600.21965717682917</v>
      </c>
      <c r="E129">
        <f>Data!BS120</f>
        <v>713.53703115328119</v>
      </c>
      <c r="F129">
        <f>Data!BT120</f>
        <v>829.50786153710362</v>
      </c>
      <c r="G129">
        <f>Data!BU120</f>
        <v>903.22355890811718</v>
      </c>
      <c r="H129">
        <f>Data!BV120</f>
        <v>1155.3958614674939</v>
      </c>
      <c r="I129">
        <f>Data!BW120</f>
        <v>1704.1159792240658</v>
      </c>
      <c r="J129">
        <f>Data!BX120</f>
        <v>0</v>
      </c>
    </row>
    <row r="130" spans="1:10">
      <c r="A130">
        <v>9.8333300000000001</v>
      </c>
      <c r="B130">
        <f>Data!BP121</f>
        <v>468.57963410307769</v>
      </c>
      <c r="C130">
        <f>Data!BQ121</f>
        <v>0</v>
      </c>
      <c r="D130">
        <f>Data!BR121</f>
        <v>311.06400142364828</v>
      </c>
      <c r="E130">
        <f>Data!BS121</f>
        <v>384.15787429366003</v>
      </c>
      <c r="F130">
        <f>Data!BT121</f>
        <v>438.76547337199634</v>
      </c>
      <c r="G130">
        <f>Data!BU121</f>
        <v>544.14798645265296</v>
      </c>
      <c r="H130">
        <f>Data!BV121</f>
        <v>717.7999330476714</v>
      </c>
      <c r="I130">
        <f>Data!BW121</f>
        <v>973.4157415655917</v>
      </c>
      <c r="J130">
        <f>Data!BX121</f>
        <v>0</v>
      </c>
    </row>
    <row r="131" spans="1:10">
      <c r="A131">
        <v>9.9166699999999999</v>
      </c>
      <c r="B131">
        <f>Data!BP122</f>
        <v>387.51406567931519</v>
      </c>
      <c r="C131">
        <f>Data!BQ122</f>
        <v>0</v>
      </c>
      <c r="D131">
        <f>Data!BR122</f>
        <v>246.57811107656082</v>
      </c>
      <c r="E131">
        <f>Data!BS122</f>
        <v>313.49558853441681</v>
      </c>
      <c r="F131">
        <f>Data!BT122</f>
        <v>346.63415200661518</v>
      </c>
      <c r="G131">
        <f>Data!BU122</f>
        <v>489.7931382789352</v>
      </c>
      <c r="H131">
        <f>Data!BV122</f>
        <v>577.51565248528129</v>
      </c>
      <c r="I131">
        <f>Data!BW122</f>
        <v>688.24729702261368</v>
      </c>
      <c r="J131">
        <f>Data!BX122</f>
        <v>0</v>
      </c>
    </row>
    <row r="132" spans="1:10">
      <c r="A132">
        <v>10</v>
      </c>
      <c r="B132">
        <f>Data!BP123</f>
        <v>333.8770687013261</v>
      </c>
      <c r="C132">
        <f>Data!BQ123</f>
        <v>159.2684390936389</v>
      </c>
      <c r="D132">
        <f>Data!BR123</f>
        <v>217.70977133315816</v>
      </c>
      <c r="E132">
        <f>Data!BS123</f>
        <v>267.84350816329606</v>
      </c>
      <c r="F132">
        <f>Data!BT123</f>
        <v>292.14172420253618</v>
      </c>
      <c r="G132">
        <f>Data!BU123</f>
        <v>379.4636632104399</v>
      </c>
      <c r="H132">
        <f>Data!BV123</f>
        <v>464.40145941358156</v>
      </c>
      <c r="I132">
        <f>Data!BW123</f>
        <v>1497.488734254681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C-1c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0.30000001424923539</v>
      </c>
      <c r="R3" s="5">
        <f t="shared" ref="R3:W3" ca="1" si="0">AVERAGE(CJ12:CJ211)</f>
        <v>0.30000001424923539</v>
      </c>
      <c r="S3" s="5">
        <f t="shared" ca="1" si="0"/>
        <v>0.30000001424923539</v>
      </c>
      <c r="T3" s="5">
        <f t="shared" ca="1" si="0"/>
        <v>0.30000001424923539</v>
      </c>
      <c r="U3" s="5">
        <f t="shared" ca="1" si="0"/>
        <v>0.30000001424923539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0.30000001424923539</v>
      </c>
      <c r="R4" s="5">
        <f t="shared" ca="1" si="1"/>
        <v>0.30000001424923539</v>
      </c>
      <c r="S4" s="5">
        <f t="shared" ca="1" si="1"/>
        <v>0.30000001424923539</v>
      </c>
      <c r="T4" s="5">
        <f t="shared" ca="1" si="1"/>
        <v>0.30000001424923539</v>
      </c>
      <c r="U4" s="5">
        <f t="shared" ca="1" si="1"/>
        <v>0.30000001424923539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0.30000001424923539</v>
      </c>
      <c r="R5" s="5">
        <f t="shared" ca="1" si="2"/>
        <v>0.30000001424923539</v>
      </c>
      <c r="S5" s="5">
        <f t="shared" ca="1" si="2"/>
        <v>0.30000001424923539</v>
      </c>
      <c r="T5" s="5">
        <f t="shared" ca="1" si="2"/>
        <v>0.30000001424923539</v>
      </c>
      <c r="U5" s="5">
        <f t="shared" ca="1" si="2"/>
        <v>0.30000001424923539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0.30000001424923539</v>
      </c>
      <c r="R6" s="5">
        <f t="shared" ca="1" si="3"/>
        <v>0.30000001424923539</v>
      </c>
      <c r="S6" s="5">
        <f t="shared" ca="1" si="3"/>
        <v>0.30000001424923539</v>
      </c>
      <c r="T6" s="5">
        <f t="shared" ca="1" si="3"/>
        <v>0.30000001424923539</v>
      </c>
      <c r="U6" s="5">
        <f t="shared" ca="1" si="3"/>
        <v>0.30000001424923539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0.30000001424923539</v>
      </c>
      <c r="R7" s="5">
        <f t="shared" ca="1" si="4"/>
        <v>0.30000001424923539</v>
      </c>
      <c r="S7" s="5">
        <f t="shared" ca="1" si="4"/>
        <v>0.30000001424923539</v>
      </c>
      <c r="T7" s="5">
        <f t="shared" ca="1" si="4"/>
        <v>0.30000001424923539</v>
      </c>
      <c r="U7" s="5">
        <f t="shared" ca="1" si="4"/>
        <v>0.30000001424923539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0.30000001424923539</v>
      </c>
      <c r="R8" s="5">
        <f t="shared" ca="1" si="5"/>
        <v>0.30000001424923539</v>
      </c>
      <c r="S8" s="5">
        <f t="shared" ca="1" si="5"/>
        <v>0.30000001424923539</v>
      </c>
      <c r="T8" s="5">
        <f t="shared" ca="1" si="5"/>
        <v>0.30000001424923539</v>
      </c>
      <c r="U8" s="5">
        <f t="shared" ca="1" si="5"/>
        <v>0.30000001424923539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0.30000001424923539</v>
      </c>
      <c r="R12">
        <f t="shared" ca="1" si="6"/>
        <v>0.30000001424923539</v>
      </c>
      <c r="S12">
        <f t="shared" ca="1" si="6"/>
        <v>0.30000001424923539</v>
      </c>
      <c r="T12">
        <f t="shared" ca="1" si="6"/>
        <v>0.30000001424923539</v>
      </c>
      <c r="U12">
        <f t="shared" ca="1" si="6"/>
        <v>0.30000001424923539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0.30000001424923539</v>
      </c>
      <c r="AF12">
        <f t="shared" ca="1" si="8"/>
        <v>0.30000001424923539</v>
      </c>
      <c r="AG12">
        <f t="shared" ca="1" si="8"/>
        <v>0.30000001424923539</v>
      </c>
      <c r="AH12">
        <f t="shared" ca="1" si="8"/>
        <v>0.30000001424923539</v>
      </c>
      <c r="AI12">
        <f t="shared" ca="1" si="8"/>
        <v>0.30000001424923539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0.30000001424923539</v>
      </c>
      <c r="AT12">
        <f t="shared" ca="1" si="9"/>
        <v>0.30000001424923539</v>
      </c>
      <c r="AU12">
        <f t="shared" ca="1" si="9"/>
        <v>0.30000001424923539</v>
      </c>
      <c r="AV12">
        <f t="shared" ca="1" si="9"/>
        <v>0.30000001424923539</v>
      </c>
      <c r="AW12">
        <f t="shared" ca="1" si="9"/>
        <v>0.30000001424923539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0.30000001424923539</v>
      </c>
      <c r="BH12">
        <f t="shared" ca="1" si="10"/>
        <v>0.30000001424923539</v>
      </c>
      <c r="BI12">
        <f t="shared" ca="1" si="10"/>
        <v>0.30000001424923539</v>
      </c>
      <c r="BJ12">
        <f t="shared" ca="1" si="10"/>
        <v>0.30000001424923539</v>
      </c>
      <c r="BK12">
        <f t="shared" ca="1" si="10"/>
        <v>0.30000001424923539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0.30000001424923539</v>
      </c>
      <c r="BV12">
        <f t="shared" ca="1" si="11"/>
        <v>0.30000001424923539</v>
      </c>
      <c r="BW12">
        <f t="shared" ca="1" si="11"/>
        <v>0.30000001424923539</v>
      </c>
      <c r="BX12">
        <f t="shared" ca="1" si="11"/>
        <v>0.30000001424923539</v>
      </c>
      <c r="BY12">
        <f t="shared" ca="1" si="11"/>
        <v>0.30000001424923539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0.30000001424923539</v>
      </c>
      <c r="CJ12">
        <f t="shared" ca="1" si="12"/>
        <v>0.30000001424923539</v>
      </c>
      <c r="CK12">
        <f t="shared" ca="1" si="12"/>
        <v>0.30000001424923539</v>
      </c>
      <c r="CL12">
        <f t="shared" ca="1" si="12"/>
        <v>0.30000001424923539</v>
      </c>
      <c r="CM12">
        <f t="shared" ca="1" si="12"/>
        <v>0.30000001424923539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0.30000001424923539</v>
      </c>
      <c r="R13">
        <f t="shared" ca="1" si="6"/>
        <v>0.30000001424923539</v>
      </c>
      <c r="S13">
        <f t="shared" ca="1" si="6"/>
        <v>0.30000001424923539</v>
      </c>
      <c r="T13">
        <f t="shared" ca="1" si="6"/>
        <v>0.30000001424923539</v>
      </c>
      <c r="U13">
        <f t="shared" ca="1" si="6"/>
        <v>0.30000001424923539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0.30000001424923539</v>
      </c>
      <c r="AF13">
        <f t="shared" ca="1" si="8"/>
        <v>0.30000001424923539</v>
      </c>
      <c r="AG13">
        <f t="shared" ca="1" si="8"/>
        <v>0.30000001424923539</v>
      </c>
      <c r="AH13">
        <f t="shared" ca="1" si="8"/>
        <v>0.30000001424923539</v>
      </c>
      <c r="AI13">
        <f t="shared" ca="1" si="8"/>
        <v>0.30000001424923539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0.30000001424923539</v>
      </c>
      <c r="AT13">
        <f t="shared" ca="1" si="9"/>
        <v>0.30000001424923539</v>
      </c>
      <c r="AU13">
        <f t="shared" ca="1" si="9"/>
        <v>0.30000001424923539</v>
      </c>
      <c r="AV13">
        <f t="shared" ca="1" si="9"/>
        <v>0.30000001424923539</v>
      </c>
      <c r="AW13">
        <f t="shared" ca="1" si="9"/>
        <v>0.30000001424923539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0.30000001424923539</v>
      </c>
      <c r="BH13">
        <f t="shared" ca="1" si="10"/>
        <v>0.30000001424923539</v>
      </c>
      <c r="BI13">
        <f t="shared" ca="1" si="10"/>
        <v>0.30000001424923539</v>
      </c>
      <c r="BJ13">
        <f t="shared" ca="1" si="10"/>
        <v>0.30000001424923539</v>
      </c>
      <c r="BK13">
        <f t="shared" ca="1" si="10"/>
        <v>0.30000001424923539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0.30000001424923539</v>
      </c>
      <c r="BV13">
        <f t="shared" ca="1" si="11"/>
        <v>0.30000001424923539</v>
      </c>
      <c r="BW13">
        <f t="shared" ca="1" si="11"/>
        <v>0.30000001424923539</v>
      </c>
      <c r="BX13">
        <f t="shared" ca="1" si="11"/>
        <v>0.30000001424923539</v>
      </c>
      <c r="BY13">
        <f t="shared" ca="1" si="11"/>
        <v>0.30000001424923539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0.30000001424923539</v>
      </c>
      <c r="CJ13">
        <f t="shared" ca="1" si="12"/>
        <v>0.30000001424923539</v>
      </c>
      <c r="CK13">
        <f t="shared" ca="1" si="12"/>
        <v>0.30000001424923539</v>
      </c>
      <c r="CL13">
        <f t="shared" ca="1" si="12"/>
        <v>0.30000001424923539</v>
      </c>
      <c r="CM13">
        <f t="shared" ca="1" si="12"/>
        <v>0.30000001424923539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0.30000001424923539</v>
      </c>
      <c r="R14">
        <f t="shared" ca="1" si="6"/>
        <v>0.30000001424923539</v>
      </c>
      <c r="S14">
        <f t="shared" ca="1" si="6"/>
        <v>0.30000001424923539</v>
      </c>
      <c r="T14">
        <f t="shared" ca="1" si="6"/>
        <v>0.30000001424923539</v>
      </c>
      <c r="U14">
        <f t="shared" ca="1" si="6"/>
        <v>0.30000001424923539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0.30000001424923539</v>
      </c>
      <c r="AF14">
        <f t="shared" ca="1" si="8"/>
        <v>0.30000001424923539</v>
      </c>
      <c r="AG14">
        <f t="shared" ca="1" si="8"/>
        <v>0.30000001424923539</v>
      </c>
      <c r="AH14">
        <f t="shared" ca="1" si="8"/>
        <v>0.30000001424923539</v>
      </c>
      <c r="AI14">
        <f t="shared" ca="1" si="8"/>
        <v>0.30000001424923539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0.30000001424923539</v>
      </c>
      <c r="AT14">
        <f t="shared" ca="1" si="9"/>
        <v>0.30000001424923539</v>
      </c>
      <c r="AU14">
        <f t="shared" ca="1" si="9"/>
        <v>0.30000001424923539</v>
      </c>
      <c r="AV14">
        <f t="shared" ca="1" si="9"/>
        <v>0.30000001424923539</v>
      </c>
      <c r="AW14">
        <f t="shared" ca="1" si="9"/>
        <v>0.30000001424923539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0.30000001424923539</v>
      </c>
      <c r="BH14">
        <f t="shared" ca="1" si="10"/>
        <v>0.30000001424923539</v>
      </c>
      <c r="BI14">
        <f t="shared" ca="1" si="10"/>
        <v>0.30000001424923539</v>
      </c>
      <c r="BJ14">
        <f t="shared" ca="1" si="10"/>
        <v>0.30000001424923539</v>
      </c>
      <c r="BK14">
        <f t="shared" ca="1" si="10"/>
        <v>0.30000001424923539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0.30000001424923539</v>
      </c>
      <c r="BV14">
        <f t="shared" ca="1" si="11"/>
        <v>0.30000001424923539</v>
      </c>
      <c r="BW14">
        <f t="shared" ca="1" si="11"/>
        <v>0.30000001424923539</v>
      </c>
      <c r="BX14">
        <f t="shared" ca="1" si="11"/>
        <v>0.30000001424923539</v>
      </c>
      <c r="BY14">
        <f t="shared" ca="1" si="11"/>
        <v>0.30000001424923539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0.30000001424923539</v>
      </c>
      <c r="CJ14">
        <f t="shared" ca="1" si="12"/>
        <v>0.30000001424923539</v>
      </c>
      <c r="CK14">
        <f t="shared" ca="1" si="12"/>
        <v>0.30000001424923539</v>
      </c>
      <c r="CL14">
        <f t="shared" ca="1" si="12"/>
        <v>0.30000001424923539</v>
      </c>
      <c r="CM14">
        <f t="shared" ca="1" si="12"/>
        <v>0.30000001424923539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0.30000001424923539</v>
      </c>
      <c r="R15">
        <f t="shared" ca="1" si="6"/>
        <v>0.30000001424923539</v>
      </c>
      <c r="S15">
        <f t="shared" ca="1" si="6"/>
        <v>0.30000001424923539</v>
      </c>
      <c r="T15">
        <f t="shared" ca="1" si="6"/>
        <v>0.30000001424923539</v>
      </c>
      <c r="U15">
        <f t="shared" ca="1" si="6"/>
        <v>0.30000001424923539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0.30000001424923539</v>
      </c>
      <c r="AF15">
        <f t="shared" ca="1" si="8"/>
        <v>0.30000001424923539</v>
      </c>
      <c r="AG15">
        <f t="shared" ca="1" si="8"/>
        <v>0.30000001424923539</v>
      </c>
      <c r="AH15">
        <f t="shared" ca="1" si="8"/>
        <v>0.30000001424923539</v>
      </c>
      <c r="AI15">
        <f t="shared" ca="1" si="8"/>
        <v>0.30000001424923539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0.30000001424923539</v>
      </c>
      <c r="AT15">
        <f t="shared" ca="1" si="9"/>
        <v>0.30000001424923539</v>
      </c>
      <c r="AU15">
        <f t="shared" ca="1" si="9"/>
        <v>0.30000001424923539</v>
      </c>
      <c r="AV15">
        <f t="shared" ca="1" si="9"/>
        <v>0.30000001424923539</v>
      </c>
      <c r="AW15">
        <f t="shared" ca="1" si="9"/>
        <v>0.30000001424923539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0.30000001424923539</v>
      </c>
      <c r="BH15">
        <f t="shared" ca="1" si="10"/>
        <v>0.30000001424923539</v>
      </c>
      <c r="BI15">
        <f t="shared" ca="1" si="10"/>
        <v>0.30000001424923539</v>
      </c>
      <c r="BJ15">
        <f t="shared" ca="1" si="10"/>
        <v>0.30000001424923539</v>
      </c>
      <c r="BK15">
        <f t="shared" ca="1" si="10"/>
        <v>0.30000001424923539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0.30000001424923539</v>
      </c>
      <c r="BV15">
        <f t="shared" ca="1" si="11"/>
        <v>0.30000001424923539</v>
      </c>
      <c r="BW15">
        <f t="shared" ca="1" si="11"/>
        <v>0.30000001424923539</v>
      </c>
      <c r="BX15">
        <f t="shared" ca="1" si="11"/>
        <v>0.30000001424923539</v>
      </c>
      <c r="BY15">
        <f t="shared" ca="1" si="11"/>
        <v>0.30000001424923539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0.30000001424923539</v>
      </c>
      <c r="CJ15">
        <f t="shared" ca="1" si="12"/>
        <v>0.30000001424923539</v>
      </c>
      <c r="CK15">
        <f t="shared" ca="1" si="12"/>
        <v>0.30000001424923539</v>
      </c>
      <c r="CL15">
        <f t="shared" ca="1" si="12"/>
        <v>0.30000001424923539</v>
      </c>
      <c r="CM15">
        <f t="shared" ca="1" si="12"/>
        <v>0.30000001424923539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0.30000001424923539</v>
      </c>
      <c r="C16">
        <f>Data!AJ7</f>
        <v>0.30000001424923539</v>
      </c>
      <c r="D16">
        <f>Data!AK7</f>
        <v>0.30000001424923539</v>
      </c>
      <c r="E16">
        <f>Data!AL7</f>
        <v>0.30000001424923539</v>
      </c>
      <c r="F16">
        <f>Data!AM7</f>
        <v>0.30000001424923539</v>
      </c>
      <c r="G16">
        <f>Data!AN7</f>
        <v>0.30000001424923539</v>
      </c>
      <c r="H16">
        <f>Data!AO7</f>
        <v>0.30000001424923539</v>
      </c>
      <c r="I16">
        <f>Data!AP7</f>
        <v>0.30000001424923539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0.30000001424923539</v>
      </c>
      <c r="R16">
        <f t="shared" ca="1" si="6"/>
        <v>0.30000001424923539</v>
      </c>
      <c r="S16">
        <f t="shared" ca="1" si="6"/>
        <v>0.30000001424923539</v>
      </c>
      <c r="T16">
        <f t="shared" ca="1" si="6"/>
        <v>0.30000001424923539</v>
      </c>
      <c r="U16">
        <f t="shared" ca="1" si="6"/>
        <v>0.30000001424923539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0.30000001424923539</v>
      </c>
      <c r="AF16">
        <f t="shared" ca="1" si="8"/>
        <v>0.30000001424923539</v>
      </c>
      <c r="AG16">
        <f t="shared" ca="1" si="8"/>
        <v>0.30000001424923539</v>
      </c>
      <c r="AH16">
        <f t="shared" ca="1" si="8"/>
        <v>0.30000001424923539</v>
      </c>
      <c r="AI16">
        <f t="shared" ca="1" si="8"/>
        <v>0.30000001424923539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0.30000001424923539</v>
      </c>
      <c r="AT16">
        <f t="shared" ca="1" si="9"/>
        <v>0.30000001424923539</v>
      </c>
      <c r="AU16">
        <f t="shared" ca="1" si="9"/>
        <v>0.30000001424923539</v>
      </c>
      <c r="AV16">
        <f t="shared" ca="1" si="9"/>
        <v>0.30000001424923539</v>
      </c>
      <c r="AW16">
        <f t="shared" ca="1" si="9"/>
        <v>0.30000001424923539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0.30000001424923539</v>
      </c>
      <c r="BH16">
        <f t="shared" ca="1" si="10"/>
        <v>0.30000001424923539</v>
      </c>
      <c r="BI16">
        <f t="shared" ca="1" si="10"/>
        <v>0.30000001424923539</v>
      </c>
      <c r="BJ16">
        <f t="shared" ca="1" si="10"/>
        <v>0.30000001424923539</v>
      </c>
      <c r="BK16">
        <f t="shared" ca="1" si="10"/>
        <v>0.30000001424923539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0.30000001424923539</v>
      </c>
      <c r="BV16">
        <f t="shared" ca="1" si="11"/>
        <v>0.30000001424923539</v>
      </c>
      <c r="BW16">
        <f t="shared" ca="1" si="11"/>
        <v>0.30000001424923539</v>
      </c>
      <c r="BX16">
        <f t="shared" ca="1" si="11"/>
        <v>0.30000001424923539</v>
      </c>
      <c r="BY16">
        <f t="shared" ca="1" si="11"/>
        <v>0.30000001424923539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0.30000001424923539</v>
      </c>
      <c r="CJ16">
        <f t="shared" ca="1" si="12"/>
        <v>0.30000001424923539</v>
      </c>
      <c r="CK16">
        <f t="shared" ca="1" si="12"/>
        <v>0.30000001424923539</v>
      </c>
      <c r="CL16">
        <f t="shared" ca="1" si="12"/>
        <v>0.30000001424923539</v>
      </c>
      <c r="CM16">
        <f t="shared" ca="1" si="12"/>
        <v>0.30000001424923539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0.30000001424923539</v>
      </c>
      <c r="C17">
        <f>Data!AJ8</f>
        <v>0.30000001424923539</v>
      </c>
      <c r="D17">
        <f>Data!AK8</f>
        <v>0.30000001424923539</v>
      </c>
      <c r="E17">
        <f>Data!AL8</f>
        <v>0.30000001424923539</v>
      </c>
      <c r="F17">
        <f>Data!AM8</f>
        <v>0.30000001424923539</v>
      </c>
      <c r="G17">
        <f>Data!AN8</f>
        <v>0.30000001424923539</v>
      </c>
      <c r="H17">
        <f>Data!AO8</f>
        <v>0.30000001424923539</v>
      </c>
      <c r="I17">
        <f>Data!AP8</f>
        <v>0.30000001424923539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0.30000001424923539</v>
      </c>
      <c r="R17">
        <f t="shared" ca="1" si="6"/>
        <v>0.30000001424923539</v>
      </c>
      <c r="S17">
        <f t="shared" ca="1" si="6"/>
        <v>0.30000001424923539</v>
      </c>
      <c r="T17">
        <f t="shared" ca="1" si="6"/>
        <v>0.30000001424923539</v>
      </c>
      <c r="U17">
        <f t="shared" ca="1" si="6"/>
        <v>0.30000001424923539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0.30000001424923539</v>
      </c>
      <c r="AF17">
        <f t="shared" ca="1" si="8"/>
        <v>0.30000001424923539</v>
      </c>
      <c r="AG17">
        <f t="shared" ca="1" si="8"/>
        <v>0.30000001424923539</v>
      </c>
      <c r="AH17">
        <f t="shared" ca="1" si="8"/>
        <v>0.30000001424923539</v>
      </c>
      <c r="AI17">
        <f t="shared" ca="1" si="8"/>
        <v>0.30000001424923539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0.30000001424923539</v>
      </c>
      <c r="AT17">
        <f t="shared" ca="1" si="9"/>
        <v>0.30000001424923539</v>
      </c>
      <c r="AU17">
        <f t="shared" ca="1" si="9"/>
        <v>0.30000001424923539</v>
      </c>
      <c r="AV17">
        <f t="shared" ca="1" si="9"/>
        <v>0.30000001424923539</v>
      </c>
      <c r="AW17">
        <f t="shared" ca="1" si="9"/>
        <v>0.30000001424923539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0.30000001424923539</v>
      </c>
      <c r="BH17">
        <f t="shared" ca="1" si="10"/>
        <v>0.30000001424923539</v>
      </c>
      <c r="BI17">
        <f t="shared" ca="1" si="10"/>
        <v>0.30000001424923539</v>
      </c>
      <c r="BJ17">
        <f t="shared" ca="1" si="10"/>
        <v>0.30000001424923539</v>
      </c>
      <c r="BK17">
        <f t="shared" ca="1" si="10"/>
        <v>0.30000001424923539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0.30000001424923539</v>
      </c>
      <c r="BV17">
        <f t="shared" ca="1" si="11"/>
        <v>0.30000001424923539</v>
      </c>
      <c r="BW17">
        <f t="shared" ca="1" si="11"/>
        <v>0.30000001424923539</v>
      </c>
      <c r="BX17">
        <f t="shared" ca="1" si="11"/>
        <v>0.30000001424923539</v>
      </c>
      <c r="BY17">
        <f t="shared" ca="1" si="11"/>
        <v>0.30000001424923539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0.30000001424923539</v>
      </c>
      <c r="CJ17">
        <f t="shared" ca="1" si="12"/>
        <v>0.30000001424923539</v>
      </c>
      <c r="CK17">
        <f t="shared" ca="1" si="12"/>
        <v>0.30000001424923539</v>
      </c>
      <c r="CL17">
        <f t="shared" ca="1" si="12"/>
        <v>0.30000001424923539</v>
      </c>
      <c r="CM17">
        <f t="shared" ca="1" si="12"/>
        <v>0.30000001424923539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0.30000001424923539</v>
      </c>
      <c r="C18">
        <f>Data!AJ9</f>
        <v>0.30000001424923539</v>
      </c>
      <c r="D18">
        <f>Data!AK9</f>
        <v>0.30000001424923539</v>
      </c>
      <c r="E18">
        <f>Data!AL9</f>
        <v>0.30000001424923539</v>
      </c>
      <c r="F18">
        <f>Data!AM9</f>
        <v>0.30000001424923539</v>
      </c>
      <c r="G18">
        <f>Data!AN9</f>
        <v>0.30000001424923539</v>
      </c>
      <c r="H18">
        <f>Data!AO9</f>
        <v>0.30000001424923539</v>
      </c>
      <c r="I18">
        <f>Data!AP9</f>
        <v>0.30000001424923539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0.30000001424923539</v>
      </c>
      <c r="R18">
        <f t="shared" ca="1" si="6"/>
        <v>0.30000001424923539</v>
      </c>
      <c r="S18">
        <f t="shared" ca="1" si="6"/>
        <v>0.30000001424923539</v>
      </c>
      <c r="T18">
        <f t="shared" ca="1" si="6"/>
        <v>0.30000001424923539</v>
      </c>
      <c r="U18">
        <f t="shared" ca="1" si="6"/>
        <v>0.30000001424923539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0.30000001424923539</v>
      </c>
      <c r="AF18">
        <f t="shared" ca="1" si="8"/>
        <v>0.30000001424923539</v>
      </c>
      <c r="AG18">
        <f t="shared" ca="1" si="8"/>
        <v>0.30000001424923539</v>
      </c>
      <c r="AH18">
        <f t="shared" ca="1" si="8"/>
        <v>0.30000001424923539</v>
      </c>
      <c r="AI18">
        <f t="shared" ca="1" si="8"/>
        <v>0.30000001424923539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0.30000001424923539</v>
      </c>
      <c r="AT18">
        <f t="shared" ca="1" si="9"/>
        <v>0.30000001424923539</v>
      </c>
      <c r="AU18">
        <f t="shared" ca="1" si="9"/>
        <v>0.30000001424923539</v>
      </c>
      <c r="AV18">
        <f t="shared" ca="1" si="9"/>
        <v>0.30000001424923539</v>
      </c>
      <c r="AW18">
        <f t="shared" ca="1" si="9"/>
        <v>0.30000001424923539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0.30000001424923539</v>
      </c>
      <c r="BH18">
        <f t="shared" ca="1" si="10"/>
        <v>0.30000001424923539</v>
      </c>
      <c r="BI18">
        <f t="shared" ca="1" si="10"/>
        <v>0.30000001424923539</v>
      </c>
      <c r="BJ18">
        <f t="shared" ca="1" si="10"/>
        <v>0.30000001424923539</v>
      </c>
      <c r="BK18">
        <f t="shared" ca="1" si="10"/>
        <v>0.30000001424923539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0.30000001424923539</v>
      </c>
      <c r="BV18">
        <f t="shared" ca="1" si="11"/>
        <v>0.30000001424923539</v>
      </c>
      <c r="BW18">
        <f t="shared" ca="1" si="11"/>
        <v>0.30000001424923539</v>
      </c>
      <c r="BX18">
        <f t="shared" ca="1" si="11"/>
        <v>0.30000001424923539</v>
      </c>
      <c r="BY18">
        <f t="shared" ca="1" si="11"/>
        <v>0.30000001424923539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0.30000001424923539</v>
      </c>
      <c r="CJ18">
        <f t="shared" ca="1" si="12"/>
        <v>0.30000001424923539</v>
      </c>
      <c r="CK18">
        <f t="shared" ca="1" si="12"/>
        <v>0.30000001424923539</v>
      </c>
      <c r="CL18">
        <f t="shared" ca="1" si="12"/>
        <v>0.30000001424923539</v>
      </c>
      <c r="CM18">
        <f t="shared" ca="1" si="12"/>
        <v>0.30000001424923539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0.30000001424923539</v>
      </c>
      <c r="C19">
        <f>Data!AJ10</f>
        <v>0.30000001424923539</v>
      </c>
      <c r="D19">
        <f>Data!AK10</f>
        <v>0.30000001424923539</v>
      </c>
      <c r="E19">
        <f>Data!AL10</f>
        <v>0.30000001424923539</v>
      </c>
      <c r="F19">
        <f>Data!AM10</f>
        <v>0.30000001424923539</v>
      </c>
      <c r="G19">
        <f>Data!AN10</f>
        <v>0.30000001424923539</v>
      </c>
      <c r="H19">
        <f>Data!AO10</f>
        <v>0.30000001424923539</v>
      </c>
      <c r="I19">
        <f>Data!AP10</f>
        <v>0.30000001424923539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0.30000001424923539</v>
      </c>
      <c r="R19">
        <f t="shared" ca="1" si="6"/>
        <v>0.30000001424923539</v>
      </c>
      <c r="S19">
        <f t="shared" ca="1" si="6"/>
        <v>0.30000001424923539</v>
      </c>
      <c r="T19">
        <f t="shared" ca="1" si="6"/>
        <v>0.30000001424923539</v>
      </c>
      <c r="U19">
        <f t="shared" ca="1" si="6"/>
        <v>0.30000001424923539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0.30000001424923539</v>
      </c>
      <c r="AF19">
        <f t="shared" ca="1" si="8"/>
        <v>0.30000001424923539</v>
      </c>
      <c r="AG19">
        <f t="shared" ca="1" si="8"/>
        <v>0.30000001424923539</v>
      </c>
      <c r="AH19">
        <f t="shared" ca="1" si="8"/>
        <v>0.30000001424923539</v>
      </c>
      <c r="AI19">
        <f t="shared" ca="1" si="8"/>
        <v>0.30000001424923539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0.30000001424923539</v>
      </c>
      <c r="AT19">
        <f t="shared" ca="1" si="9"/>
        <v>0.30000001424923539</v>
      </c>
      <c r="AU19">
        <f t="shared" ca="1" si="9"/>
        <v>0.30000001424923539</v>
      </c>
      <c r="AV19">
        <f t="shared" ca="1" si="9"/>
        <v>0.30000001424923539</v>
      </c>
      <c r="AW19">
        <f t="shared" ca="1" si="9"/>
        <v>0.30000001424923539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0.30000001424923539</v>
      </c>
      <c r="BH19">
        <f t="shared" ca="1" si="10"/>
        <v>0.30000001424923539</v>
      </c>
      <c r="BI19">
        <f t="shared" ca="1" si="10"/>
        <v>0.30000001424923539</v>
      </c>
      <c r="BJ19">
        <f t="shared" ca="1" si="10"/>
        <v>0.30000001424923539</v>
      </c>
      <c r="BK19">
        <f t="shared" ca="1" si="10"/>
        <v>0.30000001424923539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0.30000001424923539</v>
      </c>
      <c r="BV19">
        <f t="shared" ca="1" si="11"/>
        <v>0.30000001424923539</v>
      </c>
      <c r="BW19">
        <f t="shared" ca="1" si="11"/>
        <v>0.30000001424923539</v>
      </c>
      <c r="BX19">
        <f t="shared" ca="1" si="11"/>
        <v>0.30000001424923539</v>
      </c>
      <c r="BY19">
        <f t="shared" ca="1" si="11"/>
        <v>0.30000001424923539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0.30000001424923539</v>
      </c>
      <c r="CJ19">
        <f t="shared" ca="1" si="12"/>
        <v>0.30000001424923539</v>
      </c>
      <c r="CK19">
        <f t="shared" ca="1" si="12"/>
        <v>0.30000001424923539</v>
      </c>
      <c r="CL19">
        <f t="shared" ca="1" si="12"/>
        <v>0.30000001424923539</v>
      </c>
      <c r="CM19">
        <f t="shared" ca="1" si="12"/>
        <v>0.30000001424923539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0.30000001424923539</v>
      </c>
      <c r="C20">
        <f>Data!AJ11</f>
        <v>0.30000001424923539</v>
      </c>
      <c r="D20">
        <f>Data!AK11</f>
        <v>0.30000001424923539</v>
      </c>
      <c r="E20">
        <f>Data!AL11</f>
        <v>0.30000001424923539</v>
      </c>
      <c r="F20">
        <f>Data!AM11</f>
        <v>0.30000001424923539</v>
      </c>
      <c r="G20">
        <f>Data!AN11</f>
        <v>0.30000001424923539</v>
      </c>
      <c r="H20">
        <f>Data!AO11</f>
        <v>0.30000001424923539</v>
      </c>
      <c r="I20">
        <f>Data!AP11</f>
        <v>0.30000001424923539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0.30000001424923539</v>
      </c>
      <c r="R20">
        <f t="shared" ca="1" si="6"/>
        <v>0.30000001424923539</v>
      </c>
      <c r="S20">
        <f t="shared" ca="1" si="6"/>
        <v>0.30000001424923539</v>
      </c>
      <c r="T20">
        <f t="shared" ca="1" si="6"/>
        <v>0.30000001424923539</v>
      </c>
      <c r="U20">
        <f t="shared" ca="1" si="6"/>
        <v>0.30000001424923539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0.30000001424923539</v>
      </c>
      <c r="AF20">
        <f t="shared" ca="1" si="8"/>
        <v>0.30000001424923539</v>
      </c>
      <c r="AG20">
        <f t="shared" ca="1" si="8"/>
        <v>0.30000001424923539</v>
      </c>
      <c r="AH20">
        <f t="shared" ca="1" si="8"/>
        <v>0.30000001424923539</v>
      </c>
      <c r="AI20">
        <f t="shared" ca="1" si="8"/>
        <v>0.30000001424923539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0.30000001424923539</v>
      </c>
      <c r="AT20">
        <f t="shared" ca="1" si="9"/>
        <v>0.30000001424923539</v>
      </c>
      <c r="AU20">
        <f t="shared" ca="1" si="9"/>
        <v>0.30000001424923539</v>
      </c>
      <c r="AV20">
        <f t="shared" ca="1" si="9"/>
        <v>0.30000001424923539</v>
      </c>
      <c r="AW20">
        <f t="shared" ca="1" si="9"/>
        <v>0.30000001424923539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0.30000001424923539</v>
      </c>
      <c r="BH20">
        <f t="shared" ca="1" si="10"/>
        <v>0.30000001424923539</v>
      </c>
      <c r="BI20">
        <f t="shared" ca="1" si="10"/>
        <v>0.30000001424923539</v>
      </c>
      <c r="BJ20">
        <f t="shared" ca="1" si="10"/>
        <v>0.30000001424923539</v>
      </c>
      <c r="BK20">
        <f t="shared" ca="1" si="10"/>
        <v>0.30000001424923539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0.30000001424923539</v>
      </c>
      <c r="BV20">
        <f t="shared" ca="1" si="11"/>
        <v>0.30000001424923539</v>
      </c>
      <c r="BW20">
        <f t="shared" ca="1" si="11"/>
        <v>0.30000001424923539</v>
      </c>
      <c r="BX20">
        <f t="shared" ca="1" si="11"/>
        <v>0.30000001424923539</v>
      </c>
      <c r="BY20">
        <f t="shared" ca="1" si="11"/>
        <v>0.30000001424923539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0.30000001424923539</v>
      </c>
      <c r="CJ20">
        <f t="shared" ca="1" si="12"/>
        <v>0.30000001424923539</v>
      </c>
      <c r="CK20">
        <f t="shared" ca="1" si="12"/>
        <v>0.30000001424923539</v>
      </c>
      <c r="CL20">
        <f t="shared" ca="1" si="12"/>
        <v>0.30000001424923539</v>
      </c>
      <c r="CM20">
        <f t="shared" ca="1" si="12"/>
        <v>0.30000001424923539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0.30000001424923539</v>
      </c>
      <c r="R21">
        <f t="shared" ca="1" si="6"/>
        <v>0.30000001424923539</v>
      </c>
      <c r="S21">
        <f t="shared" ca="1" si="6"/>
        <v>0.30000001424923539</v>
      </c>
      <c r="T21">
        <f t="shared" ca="1" si="6"/>
        <v>0.30000001424923539</v>
      </c>
      <c r="U21">
        <f t="shared" ca="1" si="6"/>
        <v>0.30000001424923539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0.30000001424923539</v>
      </c>
      <c r="AF21">
        <f t="shared" ca="1" si="8"/>
        <v>0.30000001424923539</v>
      </c>
      <c r="AG21">
        <f t="shared" ca="1" si="8"/>
        <v>0.30000001424923539</v>
      </c>
      <c r="AH21">
        <f t="shared" ca="1" si="8"/>
        <v>0.30000001424923539</v>
      </c>
      <c r="AI21">
        <f t="shared" ca="1" si="8"/>
        <v>0.30000001424923539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0.30000001424923539</v>
      </c>
      <c r="AT21">
        <f t="shared" ca="1" si="9"/>
        <v>0.30000001424923539</v>
      </c>
      <c r="AU21">
        <f t="shared" ca="1" si="9"/>
        <v>0.30000001424923539</v>
      </c>
      <c r="AV21">
        <f t="shared" ca="1" si="9"/>
        <v>0.30000001424923539</v>
      </c>
      <c r="AW21">
        <f t="shared" ca="1" si="9"/>
        <v>0.30000001424923539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0.30000001424923539</v>
      </c>
      <c r="BH21">
        <f t="shared" ca="1" si="10"/>
        <v>0.30000001424923539</v>
      </c>
      <c r="BI21">
        <f t="shared" ca="1" si="10"/>
        <v>0.30000001424923539</v>
      </c>
      <c r="BJ21">
        <f t="shared" ca="1" si="10"/>
        <v>0.30000001424923539</v>
      </c>
      <c r="BK21">
        <f t="shared" ca="1" si="10"/>
        <v>0.30000001424923539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0.30000001424923539</v>
      </c>
      <c r="BV21">
        <f t="shared" ca="1" si="11"/>
        <v>0.30000001424923539</v>
      </c>
      <c r="BW21">
        <f t="shared" ca="1" si="11"/>
        <v>0.30000001424923539</v>
      </c>
      <c r="BX21">
        <f t="shared" ca="1" si="11"/>
        <v>0.30000001424923539</v>
      </c>
      <c r="BY21">
        <f t="shared" ca="1" si="11"/>
        <v>0.30000001424923539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0.30000001424923539</v>
      </c>
      <c r="CJ21">
        <f t="shared" ca="1" si="12"/>
        <v>0.30000001424923539</v>
      </c>
      <c r="CK21">
        <f t="shared" ca="1" si="12"/>
        <v>0.30000001424923539</v>
      </c>
      <c r="CL21">
        <f t="shared" ca="1" si="12"/>
        <v>0.30000001424923539</v>
      </c>
      <c r="CM21">
        <f t="shared" ca="1" si="12"/>
        <v>0.30000001424923539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0.30000001424923539</v>
      </c>
      <c r="C28">
        <f>Data!AJ19</f>
        <v>0.30000001424923539</v>
      </c>
      <c r="D28">
        <f>Data!AK19</f>
        <v>0.30000001424923539</v>
      </c>
      <c r="E28">
        <f>Data!AL19</f>
        <v>0.30000001424923539</v>
      </c>
      <c r="F28">
        <f>Data!AM19</f>
        <v>0.30000001424923539</v>
      </c>
      <c r="G28">
        <f>Data!AN19</f>
        <v>0.30000001424923539</v>
      </c>
      <c r="H28">
        <f>Data!AO19</f>
        <v>0.30000001424923539</v>
      </c>
      <c r="I28">
        <f>Data!AP19</f>
        <v>0.30000001424923539</v>
      </c>
      <c r="J28">
        <f>Data!AQ19</f>
        <v>0</v>
      </c>
    </row>
    <row r="29" spans="1:94">
      <c r="A29">
        <v>1.4166700000000001</v>
      </c>
      <c r="B29">
        <f>Data!AI20</f>
        <v>0.30000001424923539</v>
      </c>
      <c r="C29">
        <f>Data!AJ20</f>
        <v>0.30000001424923539</v>
      </c>
      <c r="D29">
        <f>Data!AK20</f>
        <v>0.30000001424923539</v>
      </c>
      <c r="E29">
        <f>Data!AL20</f>
        <v>0.30000001424923539</v>
      </c>
      <c r="F29">
        <f>Data!AM20</f>
        <v>0.30000001424923539</v>
      </c>
      <c r="G29">
        <f>Data!AN20</f>
        <v>0.30000001424923539</v>
      </c>
      <c r="H29">
        <f>Data!AO20</f>
        <v>0.30000001424923539</v>
      </c>
      <c r="I29">
        <f>Data!AP20</f>
        <v>0.30000001424923539</v>
      </c>
      <c r="J29">
        <f>Data!AQ20</f>
        <v>0</v>
      </c>
    </row>
    <row r="30" spans="1:94">
      <c r="A30">
        <v>1.5</v>
      </c>
      <c r="B30">
        <f>Data!AI21</f>
        <v>0.30000001424923539</v>
      </c>
      <c r="C30">
        <f>Data!AJ21</f>
        <v>0.30000001424923539</v>
      </c>
      <c r="D30">
        <f>Data!AK21</f>
        <v>0.30000001424923539</v>
      </c>
      <c r="E30">
        <f>Data!AL21</f>
        <v>0.30000001424923539</v>
      </c>
      <c r="F30">
        <f>Data!AM21</f>
        <v>0.30000001424923539</v>
      </c>
      <c r="G30">
        <f>Data!AN21</f>
        <v>0.30000001424923539</v>
      </c>
      <c r="H30">
        <f>Data!AO21</f>
        <v>0.30000001424923539</v>
      </c>
      <c r="I30">
        <f>Data!AP21</f>
        <v>0.30000001424923539</v>
      </c>
      <c r="J30">
        <f>Data!AQ21</f>
        <v>0</v>
      </c>
    </row>
    <row r="31" spans="1:94">
      <c r="A31">
        <v>1.5833299999999999</v>
      </c>
      <c r="B31">
        <f>Data!AI22</f>
        <v>0.30000001424923539</v>
      </c>
      <c r="C31">
        <f>Data!AJ22</f>
        <v>0.30000001424923539</v>
      </c>
      <c r="D31">
        <f>Data!AK22</f>
        <v>0.30000001424923539</v>
      </c>
      <c r="E31">
        <f>Data!AL22</f>
        <v>0.30000001424923539</v>
      </c>
      <c r="F31">
        <f>Data!AM22</f>
        <v>0.30000001424923539</v>
      </c>
      <c r="G31">
        <f>Data!AN22</f>
        <v>0.30000001424923539</v>
      </c>
      <c r="H31">
        <f>Data!AO22</f>
        <v>0.30000001424923539</v>
      </c>
      <c r="I31">
        <f>Data!AP22</f>
        <v>0.30000001424923539</v>
      </c>
      <c r="J31">
        <f>Data!AQ22</f>
        <v>0</v>
      </c>
    </row>
    <row r="32" spans="1:94">
      <c r="A32">
        <v>1.6666700000000001</v>
      </c>
      <c r="B32">
        <f>Data!AI23</f>
        <v>0.30000001424923539</v>
      </c>
      <c r="C32">
        <f>Data!AJ23</f>
        <v>0.30000001424923539</v>
      </c>
      <c r="D32">
        <f>Data!AK23</f>
        <v>0.30000001424923539</v>
      </c>
      <c r="E32">
        <f>Data!AL23</f>
        <v>0.30000001424923539</v>
      </c>
      <c r="F32">
        <f>Data!AM23</f>
        <v>0.30000001424923539</v>
      </c>
      <c r="G32">
        <f>Data!AN23</f>
        <v>0.30000001424923539</v>
      </c>
      <c r="H32">
        <f>Data!AO23</f>
        <v>0.30000001424923539</v>
      </c>
      <c r="I32">
        <f>Data!AP23</f>
        <v>0.30000001424923539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0.30000001424923539</v>
      </c>
      <c r="C40">
        <f>Data!AJ31</f>
        <v>0.30000001424923539</v>
      </c>
      <c r="D40">
        <f>Data!AK31</f>
        <v>0.30000001424923539</v>
      </c>
      <c r="E40">
        <f>Data!AL31</f>
        <v>0.30000001424923539</v>
      </c>
      <c r="F40">
        <f>Data!AM31</f>
        <v>0.30000001424923539</v>
      </c>
      <c r="G40">
        <f>Data!AN31</f>
        <v>0.30000001424923539</v>
      </c>
      <c r="H40">
        <f>Data!AO31</f>
        <v>0.30000001424923539</v>
      </c>
      <c r="I40">
        <f>Data!AP31</f>
        <v>0.30000001424923539</v>
      </c>
      <c r="J40">
        <f>Data!AQ31</f>
        <v>0</v>
      </c>
    </row>
    <row r="41" spans="1:10">
      <c r="A41">
        <v>2.4166699999999999</v>
      </c>
      <c r="B41">
        <f>Data!AI32</f>
        <v>0.30000001424923539</v>
      </c>
      <c r="C41">
        <f>Data!AJ32</f>
        <v>0.30000001424923539</v>
      </c>
      <c r="D41">
        <f>Data!AK32</f>
        <v>0.30000001424923539</v>
      </c>
      <c r="E41">
        <f>Data!AL32</f>
        <v>0.30000001424923539</v>
      </c>
      <c r="F41">
        <f>Data!AM32</f>
        <v>0.30000001424923539</v>
      </c>
      <c r="G41">
        <f>Data!AN32</f>
        <v>0.30000001424923539</v>
      </c>
      <c r="H41">
        <f>Data!AO32</f>
        <v>0.30000001424923539</v>
      </c>
      <c r="I41">
        <f>Data!AP32</f>
        <v>0.30000001424923539</v>
      </c>
      <c r="J41">
        <f>Data!AQ32</f>
        <v>0</v>
      </c>
    </row>
    <row r="42" spans="1:10">
      <c r="A42">
        <v>2.5</v>
      </c>
      <c r="B42">
        <f>Data!AI33</f>
        <v>0.30000001424923539</v>
      </c>
      <c r="C42">
        <f>Data!AJ33</f>
        <v>0.30000001424923539</v>
      </c>
      <c r="D42">
        <f>Data!AK33</f>
        <v>0.30000001424923539</v>
      </c>
      <c r="E42">
        <f>Data!AL33</f>
        <v>0.30000001424923539</v>
      </c>
      <c r="F42">
        <f>Data!AM33</f>
        <v>0.30000001424923539</v>
      </c>
      <c r="G42">
        <f>Data!AN33</f>
        <v>0.30000001424923539</v>
      </c>
      <c r="H42">
        <f>Data!AO33</f>
        <v>0.30000001424923539</v>
      </c>
      <c r="I42">
        <f>Data!AP33</f>
        <v>0.30000001424923539</v>
      </c>
      <c r="J42">
        <f>Data!AQ33</f>
        <v>0</v>
      </c>
    </row>
    <row r="43" spans="1:10">
      <c r="A43">
        <v>2.5833300000000001</v>
      </c>
      <c r="B43">
        <f>Data!AI34</f>
        <v>0.30000001424923539</v>
      </c>
      <c r="C43">
        <f>Data!AJ34</f>
        <v>0.30000001424923539</v>
      </c>
      <c r="D43">
        <f>Data!AK34</f>
        <v>0.30000001424923539</v>
      </c>
      <c r="E43">
        <f>Data!AL34</f>
        <v>0.30000001424923539</v>
      </c>
      <c r="F43">
        <f>Data!AM34</f>
        <v>0.30000001424923539</v>
      </c>
      <c r="G43">
        <f>Data!AN34</f>
        <v>0.30000001424923539</v>
      </c>
      <c r="H43">
        <f>Data!AO34</f>
        <v>0.30000001424923539</v>
      </c>
      <c r="I43">
        <f>Data!AP34</f>
        <v>0.30000001424923539</v>
      </c>
      <c r="J43">
        <f>Data!AQ34</f>
        <v>0</v>
      </c>
    </row>
    <row r="44" spans="1:10">
      <c r="A44">
        <v>2.6666699999999999</v>
      </c>
      <c r="B44">
        <f>Data!AI35</f>
        <v>0.30000001424923539</v>
      </c>
      <c r="C44">
        <f>Data!AJ35</f>
        <v>0.30000001424923539</v>
      </c>
      <c r="D44">
        <f>Data!AK35</f>
        <v>0.30000001424923539</v>
      </c>
      <c r="E44">
        <f>Data!AL35</f>
        <v>0.30000001424923539</v>
      </c>
      <c r="F44">
        <f>Data!AM35</f>
        <v>0.30000001424923539</v>
      </c>
      <c r="G44">
        <f>Data!AN35</f>
        <v>0.30000001424923539</v>
      </c>
      <c r="H44">
        <f>Data!AO35</f>
        <v>0.30000001424923539</v>
      </c>
      <c r="I44">
        <f>Data!AP35</f>
        <v>0.30000001424923539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0.30000001424923539</v>
      </c>
      <c r="C52">
        <f>Data!AJ43</f>
        <v>0.30000001424923539</v>
      </c>
      <c r="D52">
        <f>Data!AK43</f>
        <v>0.30000001424923539</v>
      </c>
      <c r="E52">
        <f>Data!AL43</f>
        <v>0.30000001424923539</v>
      </c>
      <c r="F52">
        <f>Data!AM43</f>
        <v>0.30000001424923539</v>
      </c>
      <c r="G52">
        <f>Data!AN43</f>
        <v>0.30000001424923539</v>
      </c>
      <c r="H52">
        <f>Data!AO43</f>
        <v>0.30000001424923539</v>
      </c>
      <c r="I52">
        <f>Data!AP43</f>
        <v>0.30000001424923539</v>
      </c>
      <c r="J52">
        <f>Data!AQ43</f>
        <v>0</v>
      </c>
    </row>
    <row r="53" spans="1:10">
      <c r="A53">
        <v>3.4166699999999999</v>
      </c>
      <c r="B53">
        <f>Data!AI44</f>
        <v>0.30000001424923539</v>
      </c>
      <c r="C53">
        <f>Data!AJ44</f>
        <v>0.30000001424923539</v>
      </c>
      <c r="D53">
        <f>Data!AK44</f>
        <v>0.30000001424923539</v>
      </c>
      <c r="E53">
        <f>Data!AL44</f>
        <v>0.30000001424923539</v>
      </c>
      <c r="F53">
        <f>Data!AM44</f>
        <v>0.30000001424923539</v>
      </c>
      <c r="G53">
        <f>Data!AN44</f>
        <v>0.30000001424923539</v>
      </c>
      <c r="H53">
        <f>Data!AO44</f>
        <v>0.30000001424923539</v>
      </c>
      <c r="I53">
        <f>Data!AP44</f>
        <v>0.30000001424923539</v>
      </c>
      <c r="J53">
        <f>Data!AQ44</f>
        <v>0</v>
      </c>
    </row>
    <row r="54" spans="1:10">
      <c r="A54">
        <v>3.5</v>
      </c>
      <c r="B54">
        <f>Data!AI45</f>
        <v>0.30000001424923539</v>
      </c>
      <c r="C54">
        <f>Data!AJ45</f>
        <v>0.30000001424923539</v>
      </c>
      <c r="D54">
        <f>Data!AK45</f>
        <v>0.30000001424923539</v>
      </c>
      <c r="E54">
        <f>Data!AL45</f>
        <v>0.30000001424923539</v>
      </c>
      <c r="F54">
        <f>Data!AM45</f>
        <v>0.30000001424923539</v>
      </c>
      <c r="G54">
        <f>Data!AN45</f>
        <v>0.30000001424923539</v>
      </c>
      <c r="H54">
        <f>Data!AO45</f>
        <v>0.30000001424923539</v>
      </c>
      <c r="I54">
        <f>Data!AP45</f>
        <v>0.30000001424923539</v>
      </c>
      <c r="J54">
        <f>Data!AQ45</f>
        <v>0</v>
      </c>
    </row>
    <row r="55" spans="1:10">
      <c r="A55">
        <v>3.5833300000000001</v>
      </c>
      <c r="B55">
        <f>Data!AI46</f>
        <v>0.30000001424923539</v>
      </c>
      <c r="C55">
        <f>Data!AJ46</f>
        <v>0.30000001424923539</v>
      </c>
      <c r="D55">
        <f>Data!AK46</f>
        <v>0.30000001424923539</v>
      </c>
      <c r="E55">
        <f>Data!AL46</f>
        <v>0.30000001424923539</v>
      </c>
      <c r="F55">
        <f>Data!AM46</f>
        <v>0.30000001424923539</v>
      </c>
      <c r="G55">
        <f>Data!AN46</f>
        <v>0.30000001424923539</v>
      </c>
      <c r="H55">
        <f>Data!AO46</f>
        <v>0.30000001424923539</v>
      </c>
      <c r="I55">
        <f>Data!AP46</f>
        <v>0.30000001424923539</v>
      </c>
      <c r="J55">
        <f>Data!AQ46</f>
        <v>0</v>
      </c>
    </row>
    <row r="56" spans="1:10">
      <c r="A56">
        <v>3.6666699999999999</v>
      </c>
      <c r="B56">
        <f>Data!AI47</f>
        <v>0.30000001424923539</v>
      </c>
      <c r="C56">
        <f>Data!AJ47</f>
        <v>0.30000001424923539</v>
      </c>
      <c r="D56">
        <f>Data!AK47</f>
        <v>0.30000001424923539</v>
      </c>
      <c r="E56">
        <f>Data!AL47</f>
        <v>0.30000001424923539</v>
      </c>
      <c r="F56">
        <f>Data!AM47</f>
        <v>0.30000001424923539</v>
      </c>
      <c r="G56">
        <f>Data!AN47</f>
        <v>0.30000001424923539</v>
      </c>
      <c r="H56">
        <f>Data!AO47</f>
        <v>0.30000001424923539</v>
      </c>
      <c r="I56">
        <f>Data!AP47</f>
        <v>0.30000001424923539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0.30000001424923539</v>
      </c>
      <c r="C64">
        <f>Data!AJ55</f>
        <v>0.30000001424923539</v>
      </c>
      <c r="D64">
        <f>Data!AK55</f>
        <v>0.30000001424923539</v>
      </c>
      <c r="E64">
        <f>Data!AL55</f>
        <v>0.30000001424923539</v>
      </c>
      <c r="F64">
        <f>Data!AM55</f>
        <v>0.30000001424923539</v>
      </c>
      <c r="G64">
        <f>Data!AN55</f>
        <v>0.30000001424923539</v>
      </c>
      <c r="H64">
        <f>Data!AO55</f>
        <v>0.30000001424923539</v>
      </c>
      <c r="I64">
        <f>Data!AP55</f>
        <v>0.30000001424923539</v>
      </c>
      <c r="J64">
        <f>Data!AQ55</f>
        <v>0</v>
      </c>
    </row>
    <row r="65" spans="1:10">
      <c r="A65">
        <v>4.4166699999999999</v>
      </c>
      <c r="B65">
        <f>Data!AI56</f>
        <v>0.30000001424923539</v>
      </c>
      <c r="C65">
        <f>Data!AJ56</f>
        <v>0.30000001424923539</v>
      </c>
      <c r="D65">
        <f>Data!AK56</f>
        <v>0.30000001424923539</v>
      </c>
      <c r="E65">
        <f>Data!AL56</f>
        <v>0.30000001424923539</v>
      </c>
      <c r="F65">
        <f>Data!AM56</f>
        <v>0.30000001424923539</v>
      </c>
      <c r="G65">
        <f>Data!AN56</f>
        <v>0.30000001424923539</v>
      </c>
      <c r="H65">
        <f>Data!AO56</f>
        <v>0.30000001424923539</v>
      </c>
      <c r="I65">
        <f>Data!AP56</f>
        <v>0.30000001424923539</v>
      </c>
      <c r="J65">
        <f>Data!AQ56</f>
        <v>0</v>
      </c>
    </row>
    <row r="66" spans="1:10">
      <c r="A66">
        <v>4.5</v>
      </c>
      <c r="B66">
        <f>Data!AI57</f>
        <v>0.30000001424923539</v>
      </c>
      <c r="C66">
        <f>Data!AJ57</f>
        <v>0.30000001424923539</v>
      </c>
      <c r="D66">
        <f>Data!AK57</f>
        <v>0.30000001424923539</v>
      </c>
      <c r="E66">
        <f>Data!AL57</f>
        <v>0.30000001424923539</v>
      </c>
      <c r="F66">
        <f>Data!AM57</f>
        <v>0.30000001424923539</v>
      </c>
      <c r="G66">
        <f>Data!AN57</f>
        <v>0.30000001424923539</v>
      </c>
      <c r="H66">
        <f>Data!AO57</f>
        <v>0.30000001424923539</v>
      </c>
      <c r="I66">
        <f>Data!AP57</f>
        <v>0.30000001424923539</v>
      </c>
      <c r="J66">
        <f>Data!AQ57</f>
        <v>0</v>
      </c>
    </row>
    <row r="67" spans="1:10">
      <c r="A67">
        <v>4.5833300000000001</v>
      </c>
      <c r="B67">
        <f>Data!AI58</f>
        <v>0.30000001424923539</v>
      </c>
      <c r="C67">
        <f>Data!AJ58</f>
        <v>0.30000001424923539</v>
      </c>
      <c r="D67">
        <f>Data!AK58</f>
        <v>0.30000001424923539</v>
      </c>
      <c r="E67">
        <f>Data!AL58</f>
        <v>0.30000001424923539</v>
      </c>
      <c r="F67">
        <f>Data!AM58</f>
        <v>0.30000001424923539</v>
      </c>
      <c r="G67">
        <f>Data!AN58</f>
        <v>0.30000001424923539</v>
      </c>
      <c r="H67">
        <f>Data!AO58</f>
        <v>0.30000001424923539</v>
      </c>
      <c r="I67">
        <f>Data!AP58</f>
        <v>0.30000001424923539</v>
      </c>
      <c r="J67">
        <f>Data!AQ58</f>
        <v>0</v>
      </c>
    </row>
    <row r="68" spans="1:10">
      <c r="A68">
        <v>4.6666699999999999</v>
      </c>
      <c r="B68">
        <f>Data!AI59</f>
        <v>0.30000001424923539</v>
      </c>
      <c r="C68">
        <f>Data!AJ59</f>
        <v>0.30000001424923539</v>
      </c>
      <c r="D68">
        <f>Data!AK59</f>
        <v>0.30000001424923539</v>
      </c>
      <c r="E68">
        <f>Data!AL59</f>
        <v>0.30000001424923539</v>
      </c>
      <c r="F68">
        <f>Data!AM59</f>
        <v>0.30000001424923539</v>
      </c>
      <c r="G68">
        <f>Data!AN59</f>
        <v>0.30000001424923539</v>
      </c>
      <c r="H68">
        <f>Data!AO59</f>
        <v>0.30000001424923539</v>
      </c>
      <c r="I68">
        <f>Data!AP59</f>
        <v>0.30000001424923539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0.30000001424923539</v>
      </c>
      <c r="C76">
        <f>Data!AJ67</f>
        <v>0.30000001424923539</v>
      </c>
      <c r="D76">
        <f>Data!AK67</f>
        <v>0.30000001424923539</v>
      </c>
      <c r="E76">
        <f>Data!AL67</f>
        <v>0.30000001424923539</v>
      </c>
      <c r="F76">
        <f>Data!AM67</f>
        <v>0.30000001424923539</v>
      </c>
      <c r="G76">
        <f>Data!AN67</f>
        <v>0.30000001424923539</v>
      </c>
      <c r="H76">
        <f>Data!AO67</f>
        <v>0.30000001424923539</v>
      </c>
      <c r="I76">
        <f>Data!AP67</f>
        <v>0.30000001424923539</v>
      </c>
      <c r="J76">
        <f>Data!AQ67</f>
        <v>0</v>
      </c>
    </row>
    <row r="77" spans="1:10">
      <c r="A77">
        <v>5.4166699999999999</v>
      </c>
      <c r="B77">
        <f>Data!AI68</f>
        <v>0.30000001424923539</v>
      </c>
      <c r="C77">
        <f>Data!AJ68</f>
        <v>0.30000001424923539</v>
      </c>
      <c r="D77">
        <f>Data!AK68</f>
        <v>0.30000001424923539</v>
      </c>
      <c r="E77">
        <f>Data!AL68</f>
        <v>0.30000001424923539</v>
      </c>
      <c r="F77">
        <f>Data!AM68</f>
        <v>0.30000001424923539</v>
      </c>
      <c r="G77">
        <f>Data!AN68</f>
        <v>0.30000001424923539</v>
      </c>
      <c r="H77">
        <f>Data!AO68</f>
        <v>0.30000001424923539</v>
      </c>
      <c r="I77">
        <f>Data!AP68</f>
        <v>0.30000001424923539</v>
      </c>
      <c r="J77">
        <f>Data!AQ68</f>
        <v>0</v>
      </c>
    </row>
    <row r="78" spans="1:10">
      <c r="A78">
        <v>5.5</v>
      </c>
      <c r="B78">
        <f>Data!AI69</f>
        <v>0.30000001424923539</v>
      </c>
      <c r="C78">
        <f>Data!AJ69</f>
        <v>0.30000001424923539</v>
      </c>
      <c r="D78">
        <f>Data!AK69</f>
        <v>0.30000001424923539</v>
      </c>
      <c r="E78">
        <f>Data!AL69</f>
        <v>0.30000001424923539</v>
      </c>
      <c r="F78">
        <f>Data!AM69</f>
        <v>0.30000001424923539</v>
      </c>
      <c r="G78">
        <f>Data!AN69</f>
        <v>0.30000001424923539</v>
      </c>
      <c r="H78">
        <f>Data!AO69</f>
        <v>0.30000001424923539</v>
      </c>
      <c r="I78">
        <f>Data!AP69</f>
        <v>0.30000001424923539</v>
      </c>
      <c r="J78">
        <f>Data!AQ69</f>
        <v>0</v>
      </c>
    </row>
    <row r="79" spans="1:10">
      <c r="A79">
        <v>5.5833300000000001</v>
      </c>
      <c r="B79">
        <f>Data!AI70</f>
        <v>0.30000001424923539</v>
      </c>
      <c r="C79">
        <f>Data!AJ70</f>
        <v>0.30000001424923539</v>
      </c>
      <c r="D79">
        <f>Data!AK70</f>
        <v>0.30000001424923539</v>
      </c>
      <c r="E79">
        <f>Data!AL70</f>
        <v>0.30000001424923539</v>
      </c>
      <c r="F79">
        <f>Data!AM70</f>
        <v>0.30000001424923539</v>
      </c>
      <c r="G79">
        <f>Data!AN70</f>
        <v>0.30000001424923539</v>
      </c>
      <c r="H79">
        <f>Data!AO70</f>
        <v>0.30000001424923539</v>
      </c>
      <c r="I79">
        <f>Data!AP70</f>
        <v>0.30000001424923539</v>
      </c>
      <c r="J79">
        <f>Data!AQ70</f>
        <v>0</v>
      </c>
    </row>
    <row r="80" spans="1:10">
      <c r="A80">
        <v>5.6666699999999999</v>
      </c>
      <c r="B80">
        <f>Data!AI71</f>
        <v>0.30000001424923539</v>
      </c>
      <c r="C80">
        <f>Data!AJ71</f>
        <v>0.30000001424923539</v>
      </c>
      <c r="D80">
        <f>Data!AK71</f>
        <v>0.30000001424923539</v>
      </c>
      <c r="E80">
        <f>Data!AL71</f>
        <v>0.30000001424923539</v>
      </c>
      <c r="F80">
        <f>Data!AM71</f>
        <v>0.30000001424923539</v>
      </c>
      <c r="G80">
        <f>Data!AN71</f>
        <v>0.30000001424923539</v>
      </c>
      <c r="H80">
        <f>Data!AO71</f>
        <v>0.30000001424923539</v>
      </c>
      <c r="I80">
        <f>Data!AP71</f>
        <v>0.30000001424923539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0.30000001424923539</v>
      </c>
      <c r="C88">
        <f>Data!AJ79</f>
        <v>0.30000001424923539</v>
      </c>
      <c r="D88">
        <f>Data!AK79</f>
        <v>0.30000001424923539</v>
      </c>
      <c r="E88">
        <f>Data!AL79</f>
        <v>0.30000001424923539</v>
      </c>
      <c r="F88">
        <f>Data!AM79</f>
        <v>0.30000001424923539</v>
      </c>
      <c r="G88">
        <f>Data!AN79</f>
        <v>0.30000001424923539</v>
      </c>
      <c r="H88">
        <f>Data!AO79</f>
        <v>0.30000001424923539</v>
      </c>
      <c r="I88">
        <f>Data!AP79</f>
        <v>0.30000001424923539</v>
      </c>
      <c r="J88">
        <f>Data!AQ79</f>
        <v>0</v>
      </c>
    </row>
    <row r="89" spans="1:10">
      <c r="A89">
        <v>6.4166699999999999</v>
      </c>
      <c r="B89">
        <f>Data!AI80</f>
        <v>0.30000001424923539</v>
      </c>
      <c r="C89">
        <f>Data!AJ80</f>
        <v>0.30000001424923539</v>
      </c>
      <c r="D89">
        <f>Data!AK80</f>
        <v>0.30000001424923539</v>
      </c>
      <c r="E89">
        <f>Data!AL80</f>
        <v>0.30000001424923539</v>
      </c>
      <c r="F89">
        <f>Data!AM80</f>
        <v>0.30000001424923539</v>
      </c>
      <c r="G89">
        <f>Data!AN80</f>
        <v>0.30000001424923539</v>
      </c>
      <c r="H89">
        <f>Data!AO80</f>
        <v>0.30000001424923539</v>
      </c>
      <c r="I89">
        <f>Data!AP80</f>
        <v>0.30000001424923539</v>
      </c>
      <c r="J89">
        <f>Data!AQ80</f>
        <v>0</v>
      </c>
    </row>
    <row r="90" spans="1:10">
      <c r="A90">
        <v>6.5</v>
      </c>
      <c r="B90">
        <f>Data!AI81</f>
        <v>0.30000001424923539</v>
      </c>
      <c r="C90">
        <f>Data!AJ81</f>
        <v>0.30000001424923539</v>
      </c>
      <c r="D90">
        <f>Data!AK81</f>
        <v>0.30000001424923539</v>
      </c>
      <c r="E90">
        <f>Data!AL81</f>
        <v>0.30000001424923539</v>
      </c>
      <c r="F90">
        <f>Data!AM81</f>
        <v>0.30000001424923539</v>
      </c>
      <c r="G90">
        <f>Data!AN81</f>
        <v>0.30000001424923539</v>
      </c>
      <c r="H90">
        <f>Data!AO81</f>
        <v>0.30000001424923539</v>
      </c>
      <c r="I90">
        <f>Data!AP81</f>
        <v>0.30000001424923539</v>
      </c>
      <c r="J90">
        <f>Data!AQ81</f>
        <v>0</v>
      </c>
    </row>
    <row r="91" spans="1:10">
      <c r="A91">
        <v>6.5833300000000001</v>
      </c>
      <c r="B91">
        <f>Data!AI82</f>
        <v>0.30000001424923539</v>
      </c>
      <c r="C91">
        <f>Data!AJ82</f>
        <v>0.30000001424923539</v>
      </c>
      <c r="D91">
        <f>Data!AK82</f>
        <v>0.30000001424923539</v>
      </c>
      <c r="E91">
        <f>Data!AL82</f>
        <v>0.30000001424923539</v>
      </c>
      <c r="F91">
        <f>Data!AM82</f>
        <v>0.30000001424923539</v>
      </c>
      <c r="G91">
        <f>Data!AN82</f>
        <v>0.30000001424923539</v>
      </c>
      <c r="H91">
        <f>Data!AO82</f>
        <v>0.30000001424923539</v>
      </c>
      <c r="I91">
        <f>Data!AP82</f>
        <v>0.30000001424923539</v>
      </c>
      <c r="J91">
        <f>Data!AQ82</f>
        <v>0</v>
      </c>
    </row>
    <row r="92" spans="1:10">
      <c r="A92">
        <v>6.6666699999999999</v>
      </c>
      <c r="B92">
        <f>Data!AI83</f>
        <v>0.30000001424923539</v>
      </c>
      <c r="C92">
        <f>Data!AJ83</f>
        <v>0.30000001424923539</v>
      </c>
      <c r="D92">
        <f>Data!AK83</f>
        <v>0.30000001424923539</v>
      </c>
      <c r="E92">
        <f>Data!AL83</f>
        <v>0.30000001424923539</v>
      </c>
      <c r="F92">
        <f>Data!AM83</f>
        <v>0.30000001424923539</v>
      </c>
      <c r="G92">
        <f>Data!AN83</f>
        <v>0.30000001424923539</v>
      </c>
      <c r="H92">
        <f>Data!AO83</f>
        <v>0.30000001424923539</v>
      </c>
      <c r="I92">
        <f>Data!AP83</f>
        <v>0.30000001424923539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0.30000001424923539</v>
      </c>
      <c r="C100">
        <f>Data!AJ91</f>
        <v>0.30000001424923539</v>
      </c>
      <c r="D100">
        <f>Data!AK91</f>
        <v>0.30000001424923539</v>
      </c>
      <c r="E100">
        <f>Data!AL91</f>
        <v>0.30000001424923539</v>
      </c>
      <c r="F100">
        <f>Data!AM91</f>
        <v>0.30000001424923539</v>
      </c>
      <c r="G100">
        <f>Data!AN91</f>
        <v>0.30000001424923539</v>
      </c>
      <c r="H100">
        <f>Data!AO91</f>
        <v>0.30000001424923539</v>
      </c>
      <c r="I100">
        <f>Data!AP91</f>
        <v>0.30000001424923539</v>
      </c>
      <c r="J100">
        <f>Data!AQ91</f>
        <v>0</v>
      </c>
    </row>
    <row r="101" spans="1:10">
      <c r="A101">
        <v>7.4166699999999999</v>
      </c>
      <c r="B101">
        <f>Data!AI92</f>
        <v>0.30000001424923539</v>
      </c>
      <c r="C101">
        <f>Data!AJ92</f>
        <v>0.30000001424923539</v>
      </c>
      <c r="D101">
        <f>Data!AK92</f>
        <v>0.30000001424923539</v>
      </c>
      <c r="E101">
        <f>Data!AL92</f>
        <v>0.30000001424923539</v>
      </c>
      <c r="F101">
        <f>Data!AM92</f>
        <v>0.30000001424923539</v>
      </c>
      <c r="G101">
        <f>Data!AN92</f>
        <v>0.30000001424923539</v>
      </c>
      <c r="H101">
        <f>Data!AO92</f>
        <v>0.30000001424923539</v>
      </c>
      <c r="I101">
        <f>Data!AP92</f>
        <v>0.30000001424923539</v>
      </c>
      <c r="J101">
        <f>Data!AQ92</f>
        <v>0</v>
      </c>
    </row>
    <row r="102" spans="1:10">
      <c r="A102">
        <v>7.5</v>
      </c>
      <c r="B102">
        <f>Data!AI93</f>
        <v>0.30000001424923539</v>
      </c>
      <c r="C102">
        <f>Data!AJ93</f>
        <v>0.30000001424923539</v>
      </c>
      <c r="D102">
        <f>Data!AK93</f>
        <v>0.30000001424923539</v>
      </c>
      <c r="E102">
        <f>Data!AL93</f>
        <v>0.30000001424923539</v>
      </c>
      <c r="F102">
        <f>Data!AM93</f>
        <v>0.30000001424923539</v>
      </c>
      <c r="G102">
        <f>Data!AN93</f>
        <v>0.30000001424923539</v>
      </c>
      <c r="H102">
        <f>Data!AO93</f>
        <v>0.30000001424923539</v>
      </c>
      <c r="I102">
        <f>Data!AP93</f>
        <v>0.30000001424923539</v>
      </c>
      <c r="J102">
        <f>Data!AQ93</f>
        <v>0</v>
      </c>
    </row>
    <row r="103" spans="1:10">
      <c r="A103">
        <v>7.5833300000000001</v>
      </c>
      <c r="B103">
        <f>Data!AI94</f>
        <v>0.30000001424923539</v>
      </c>
      <c r="C103">
        <f>Data!AJ94</f>
        <v>0.30000001424923539</v>
      </c>
      <c r="D103">
        <f>Data!AK94</f>
        <v>0.30000001424923539</v>
      </c>
      <c r="E103">
        <f>Data!AL94</f>
        <v>0.30000001424923539</v>
      </c>
      <c r="F103">
        <f>Data!AM94</f>
        <v>0.30000001424923539</v>
      </c>
      <c r="G103">
        <f>Data!AN94</f>
        <v>0.30000001424923539</v>
      </c>
      <c r="H103">
        <f>Data!AO94</f>
        <v>0.30000001424923539</v>
      </c>
      <c r="I103">
        <f>Data!AP94</f>
        <v>0.30000001424923539</v>
      </c>
      <c r="J103">
        <f>Data!AQ94</f>
        <v>0</v>
      </c>
    </row>
    <row r="104" spans="1:10">
      <c r="A104">
        <v>7.6666699999999999</v>
      </c>
      <c r="B104">
        <f>Data!AI95</f>
        <v>0.30000001424923539</v>
      </c>
      <c r="C104">
        <f>Data!AJ95</f>
        <v>0.30000001424923539</v>
      </c>
      <c r="D104">
        <f>Data!AK95</f>
        <v>0.30000001424923539</v>
      </c>
      <c r="E104">
        <f>Data!AL95</f>
        <v>0.30000001424923539</v>
      </c>
      <c r="F104">
        <f>Data!AM95</f>
        <v>0.30000001424923539</v>
      </c>
      <c r="G104">
        <f>Data!AN95</f>
        <v>0.30000001424923539</v>
      </c>
      <c r="H104">
        <f>Data!AO95</f>
        <v>0.30000001424923539</v>
      </c>
      <c r="I104">
        <f>Data!AP95</f>
        <v>0.30000001424923539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0.30000001424923539</v>
      </c>
      <c r="C112">
        <f>Data!AJ103</f>
        <v>0.30000001424923539</v>
      </c>
      <c r="D112">
        <f>Data!AK103</f>
        <v>0.30000001424923539</v>
      </c>
      <c r="E112">
        <f>Data!AL103</f>
        <v>0.30000001424923539</v>
      </c>
      <c r="F112">
        <f>Data!AM103</f>
        <v>0.30000001424923539</v>
      </c>
      <c r="G112">
        <f>Data!AN103</f>
        <v>0.30000001424923539</v>
      </c>
      <c r="H112">
        <f>Data!AO103</f>
        <v>0.30000001424923539</v>
      </c>
      <c r="I112">
        <f>Data!AP103</f>
        <v>0.30000001424923539</v>
      </c>
      <c r="J112">
        <f>Data!AQ103</f>
        <v>0</v>
      </c>
    </row>
    <row r="113" spans="1:10">
      <c r="A113">
        <v>8.4166699999999999</v>
      </c>
      <c r="B113">
        <f>Data!AI104</f>
        <v>0.30000001424923539</v>
      </c>
      <c r="C113">
        <f>Data!AJ104</f>
        <v>0.30000001424923539</v>
      </c>
      <c r="D113">
        <f>Data!AK104</f>
        <v>0.30000001424923539</v>
      </c>
      <c r="E113">
        <f>Data!AL104</f>
        <v>0.30000001424923539</v>
      </c>
      <c r="F113">
        <f>Data!AM104</f>
        <v>0.30000001424923539</v>
      </c>
      <c r="G113">
        <f>Data!AN104</f>
        <v>0.30000001424923539</v>
      </c>
      <c r="H113">
        <f>Data!AO104</f>
        <v>0.30000001424923539</v>
      </c>
      <c r="I113">
        <f>Data!AP104</f>
        <v>0.30000001424923539</v>
      </c>
      <c r="J113">
        <f>Data!AQ104</f>
        <v>0</v>
      </c>
    </row>
    <row r="114" spans="1:10">
      <c r="A114">
        <v>8.5</v>
      </c>
      <c r="B114">
        <f>Data!AI105</f>
        <v>0.30000001424923539</v>
      </c>
      <c r="C114">
        <f>Data!AJ105</f>
        <v>0.30000001424923539</v>
      </c>
      <c r="D114">
        <f>Data!AK105</f>
        <v>0.30000001424923539</v>
      </c>
      <c r="E114">
        <f>Data!AL105</f>
        <v>0.30000001424923539</v>
      </c>
      <c r="F114">
        <f>Data!AM105</f>
        <v>0.30000001424923539</v>
      </c>
      <c r="G114">
        <f>Data!AN105</f>
        <v>0.30000001424923539</v>
      </c>
      <c r="H114">
        <f>Data!AO105</f>
        <v>0.30000001424923539</v>
      </c>
      <c r="I114">
        <f>Data!AP105</f>
        <v>0.30000001424923539</v>
      </c>
      <c r="J114">
        <f>Data!AQ105</f>
        <v>0</v>
      </c>
    </row>
    <row r="115" spans="1:10">
      <c r="A115">
        <v>8.5833300000000001</v>
      </c>
      <c r="B115">
        <f>Data!AI106</f>
        <v>0.30000001424923539</v>
      </c>
      <c r="C115">
        <f>Data!AJ106</f>
        <v>0.30000001424923539</v>
      </c>
      <c r="D115">
        <f>Data!AK106</f>
        <v>0.30000001424923539</v>
      </c>
      <c r="E115">
        <f>Data!AL106</f>
        <v>0.30000001424923539</v>
      </c>
      <c r="F115">
        <f>Data!AM106</f>
        <v>0.30000001424923539</v>
      </c>
      <c r="G115">
        <f>Data!AN106</f>
        <v>0.30000001424923539</v>
      </c>
      <c r="H115">
        <f>Data!AO106</f>
        <v>0.30000001424923539</v>
      </c>
      <c r="I115">
        <f>Data!AP106</f>
        <v>0.30000001424923539</v>
      </c>
      <c r="J115">
        <f>Data!AQ106</f>
        <v>0</v>
      </c>
    </row>
    <row r="116" spans="1:10">
      <c r="A116">
        <v>8.6666699999999999</v>
      </c>
      <c r="B116">
        <f>Data!AI107</f>
        <v>0.30000001424923539</v>
      </c>
      <c r="C116">
        <f>Data!AJ107</f>
        <v>0.30000001424923539</v>
      </c>
      <c r="D116">
        <f>Data!AK107</f>
        <v>0.30000001424923539</v>
      </c>
      <c r="E116">
        <f>Data!AL107</f>
        <v>0.30000001424923539</v>
      </c>
      <c r="F116">
        <f>Data!AM107</f>
        <v>0.30000001424923539</v>
      </c>
      <c r="G116">
        <f>Data!AN107</f>
        <v>0.30000001424923539</v>
      </c>
      <c r="H116">
        <f>Data!AO107</f>
        <v>0.30000001424923539</v>
      </c>
      <c r="I116">
        <f>Data!AP107</f>
        <v>0.30000001424923539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0.30000001424923539</v>
      </c>
      <c r="C124">
        <f>Data!AJ115</f>
        <v>0.30000001424923539</v>
      </c>
      <c r="D124">
        <f>Data!AK115</f>
        <v>0.30000001424923539</v>
      </c>
      <c r="E124">
        <f>Data!AL115</f>
        <v>0.30000001424923539</v>
      </c>
      <c r="F124">
        <f>Data!AM115</f>
        <v>0.30000001424923539</v>
      </c>
      <c r="G124">
        <f>Data!AN115</f>
        <v>0.30000001424923539</v>
      </c>
      <c r="H124">
        <f>Data!AO115</f>
        <v>0.30000001424923539</v>
      </c>
      <c r="I124">
        <f>Data!AP115</f>
        <v>0.30000001424923539</v>
      </c>
      <c r="J124">
        <f>Data!AQ115</f>
        <v>0</v>
      </c>
    </row>
    <row r="125" spans="1:10">
      <c r="A125">
        <v>9.4166699999999999</v>
      </c>
      <c r="B125">
        <f>Data!AI116</f>
        <v>0.30000001424923539</v>
      </c>
      <c r="C125">
        <f>Data!AJ116</f>
        <v>0.30000001424923539</v>
      </c>
      <c r="D125">
        <f>Data!AK116</f>
        <v>0.30000001424923539</v>
      </c>
      <c r="E125">
        <f>Data!AL116</f>
        <v>0.30000001424923539</v>
      </c>
      <c r="F125">
        <f>Data!AM116</f>
        <v>0.30000001424923539</v>
      </c>
      <c r="G125">
        <f>Data!AN116</f>
        <v>0.30000001424923539</v>
      </c>
      <c r="H125">
        <f>Data!AO116</f>
        <v>0.30000001424923539</v>
      </c>
      <c r="I125">
        <f>Data!AP116</f>
        <v>0.30000001424923539</v>
      </c>
      <c r="J125">
        <f>Data!AQ116</f>
        <v>0</v>
      </c>
    </row>
    <row r="126" spans="1:10">
      <c r="A126">
        <v>9.5</v>
      </c>
      <c r="B126">
        <f>Data!AI117</f>
        <v>0.30000001424923539</v>
      </c>
      <c r="C126">
        <f>Data!AJ117</f>
        <v>0.30000001424923539</v>
      </c>
      <c r="D126">
        <f>Data!AK117</f>
        <v>0.30000001424923539</v>
      </c>
      <c r="E126">
        <f>Data!AL117</f>
        <v>0.30000001424923539</v>
      </c>
      <c r="F126">
        <f>Data!AM117</f>
        <v>0.30000001424923539</v>
      </c>
      <c r="G126">
        <f>Data!AN117</f>
        <v>0.30000001424923539</v>
      </c>
      <c r="H126">
        <f>Data!AO117</f>
        <v>0.30000001424923539</v>
      </c>
      <c r="I126">
        <f>Data!AP117</f>
        <v>0.30000001424923539</v>
      </c>
      <c r="J126">
        <f>Data!AQ117</f>
        <v>0</v>
      </c>
    </row>
    <row r="127" spans="1:10">
      <c r="A127">
        <v>9.5833300000000001</v>
      </c>
      <c r="B127">
        <f>Data!AI118</f>
        <v>0.30000001424923539</v>
      </c>
      <c r="C127">
        <f>Data!AJ118</f>
        <v>0.30000001424923539</v>
      </c>
      <c r="D127">
        <f>Data!AK118</f>
        <v>0.30000001424923539</v>
      </c>
      <c r="E127">
        <f>Data!AL118</f>
        <v>0.30000001424923539</v>
      </c>
      <c r="F127">
        <f>Data!AM118</f>
        <v>0.30000001424923539</v>
      </c>
      <c r="G127">
        <f>Data!AN118</f>
        <v>0.30000001424923539</v>
      </c>
      <c r="H127">
        <f>Data!AO118</f>
        <v>0.30000001424923539</v>
      </c>
      <c r="I127">
        <f>Data!AP118</f>
        <v>0.30000001424923539</v>
      </c>
      <c r="J127">
        <f>Data!AQ118</f>
        <v>0</v>
      </c>
    </row>
    <row r="128" spans="1:10">
      <c r="A128">
        <v>9.6666699999999999</v>
      </c>
      <c r="B128">
        <f>Data!AI119</f>
        <v>0.30000001424923539</v>
      </c>
      <c r="C128">
        <f>Data!AJ119</f>
        <v>0.30000001424923539</v>
      </c>
      <c r="D128">
        <f>Data!AK119</f>
        <v>0.30000001424923539</v>
      </c>
      <c r="E128">
        <f>Data!AL119</f>
        <v>0.30000001424923539</v>
      </c>
      <c r="F128">
        <f>Data!AM119</f>
        <v>0.30000001424923539</v>
      </c>
      <c r="G128">
        <f>Data!AN119</f>
        <v>0.30000001424923539</v>
      </c>
      <c r="H128">
        <f>Data!AO119</f>
        <v>0.30000001424923539</v>
      </c>
      <c r="I128">
        <f>Data!AP119</f>
        <v>0.30000001424923539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886C7F-E783-4D51-B943-954A9779C0C1}"/>
</file>

<file path=customXml/itemProps2.xml><?xml version="1.0" encoding="utf-8"?>
<ds:datastoreItem xmlns:ds="http://schemas.openxmlformats.org/officeDocument/2006/customXml" ds:itemID="{85A979F2-171C-4E8C-B87A-EDF48047FE8D}"/>
</file>

<file path=customXml/itemProps3.xml><?xml version="1.0" encoding="utf-8"?>
<ds:datastoreItem xmlns:ds="http://schemas.openxmlformats.org/officeDocument/2006/customXml" ds:itemID="{0205F17E-3DAE-4781-B740-CD2D77CEAC87}"/>
</file>

<file path=customXml/itemProps4.xml><?xml version="1.0" encoding="utf-8"?>
<ds:datastoreItem xmlns:ds="http://schemas.openxmlformats.org/officeDocument/2006/customXml" ds:itemID="{2DFB1FA4-CFEB-4525-8654-0736284514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effa4f59-3814-45dc-8d5a-98239e7fc93f</vt:lpwstr>
  </property>
</Properties>
</file>