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Model\FMC_WB_WQModel_V2.0\X14Analysis\FMC_WB_WQModel_V2.07_S1g.gsm
Element ID: \Faro_SWWQM\Results\SingleWQ_4Dash\SingleWQ_X14\R_SingleWQ
Element Description: 
Simulated on: 6/17/2013 16:54:15
Exported on: 6/17/2013 16:54:48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Model\FMC_WB_WQModel_V2.0\X14Analysis\FMC_WB_WQModel_V2.07_S1g.gsm
Element ID: \Faro_SWWQM\Results\StorageResults\R_Elev_FaroPit
Element Description: 
Simulated on: 6/17/2013 16:54:15
Exported on: 6/17/2013 16:54:53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Model\FMC_WB_WQModel_V2.0\X14Analysis\FMC_WB_WQModel_V2.07_S1g.gsm
Element ID: \Faro_SWWQM\Results\FlowsResults\R_Faro_WTP
Element Description: 
Simulated on: 6/17/2013 16:54:15
Exported on: 6/17/2013 16:54:51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Model\FMC_WB_WQModel_V2.0\X14Analysis\FMC_WB_WQModel_V2.07_S1g.gsm
Element ID: \Faro_SWWQM\Results\SingleWQ_4Dash\SingleWQ_EfluentWTP_Faro\R_SingleWQ
Element Description: 
Simulated on: 6/17/2013 16:54:15
Exported on: 6/17/2013 16:54:50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Model\FMC_WB_WQModel_V2.0\X14Analysis\FMC_WB_WQModel_V2.07_S1g.gsm
Element ID: \Faro_SWWQM\Results\StorageResults\R_Elev_CVD
Element Description: 
Simulated on: 6/17/2013 16:54:15
Exported on: 6/17/2013 16:54:54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Model\FMC_WB_WQModel_V2.0\X14Analysis\FMC_WB_WQModel_V2.07_S1g.gsm
Element ID: \Faro_SWWQM\Results\SingleWQ_4Dash\SingleWQ_CVD\R_SingleWQ
Element Description: 
Simulated on: 6/17/2013 16:54:15
Exported on: 6/17/2013 16:54:49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Model\FMC_WB_WQModel_V2.0\X14Analysis\FMC_WB_WQModel_V2.07_S1g.gsm
Element ID: \Faro_SWWQM\Results\FlowsResults\R_Q_CVPOUT
Element Description: 
Simulated on: 6/17/2013 16:54:15
Exported on: 6/17/2013 16:54:52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<sst xmlns="http://schemas.openxmlformats.org/spreadsheetml/2006/main" count="301" uniqueCount="102">
  <si>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</si>
  <si>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</si>
  <si>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</si>
  <si>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</si>
  <si>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</si>
  <si>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</si>
  <si>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</si>
  <si>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</si>
  <si>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</si>
  <si>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</si>
  <si>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</si>
  <si>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</si>
  <si>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</si>
  <si>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</si>
  <si>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</si>
  <si>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</si>
  <si>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</si>
  <si>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</si>
  <si>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</si>
  <si>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</si>
  <si>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</si>
  <si>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</si>
  <si>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</si>
  <si>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</si>
  <si>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</si>
  <si>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</si>
  <si>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</si>
  <si>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</si>
  <si>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</si>
  <si>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</si>
  <si>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</si>
  <si>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</si>
  <si>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</si>
  <si>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</si>
  <si>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</si>
  <si>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</si>
  <si>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</si>
  <si>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</si>
  <si>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</si>
  <si>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</si>
  <si>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</si>
  <si>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</si>
  <si>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</si>
  <si>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</si>
  <si>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</si>
  <si>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</si>
  <si>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</si>
  <si>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</si>
  <si>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</si>
  <si>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</si>
  <si>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</si>
  <si>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</si>
  <si>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</si>
  <si>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</si>
  <si>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</si>
  <si>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</si>
  <si>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</si>
  <si>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</si>
  <si>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</si>
  <si>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</si>
  <si>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</si>
  <si>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</si>
  <si>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</si>
  <si>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</si>
  <si>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</si>
  <si>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</si>
  <si>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</si>
  <si>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</si>
  <si>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</si>
  <si>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</si>
  <si>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</si>
  <si>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</si>
  <si>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</si>
  <si>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</si>
  <si>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</si>
  <si>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</si>
  <si>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</si>
  <si>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</si>
  <si>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</si>
  <si>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</si>
  <si>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</si>
  <si>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</si>
  <si>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</si>
  <si>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</si>
  <si>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</si>
  <si>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</si>
  <si>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</si>
  <si>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</si>
  <si>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</si>
  <si>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</si>
  <si>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</si>
  <si>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</si>
  <si>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</si>
  <si>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</si>
  <si>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</si>
  <si>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</si>
  <si>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</si>
  <si>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</si>
  <si>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</si>
  <si>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</si>
  <si>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C-1g</t>
  </si>
  <si>
    <t>Figure C-6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</si>
</sst>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C-1g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1142.093994140625</c:v>
                </c:pt>
                <c:pt idx="2">
                  <c:v>1142.7049560546875</c:v>
                </c:pt>
                <c:pt idx="3">
                  <c:v>1143.2080078125</c:v>
                </c:pt>
                <c:pt idx="4">
                  <c:v>1143.612548828125</c:v>
                </c:pt>
                <c:pt idx="5">
                  <c:v>1141.896240234375</c:v>
                </c:pt>
                <c:pt idx="6">
                  <c:v>1140.847412109375</c:v>
                </c:pt>
                <c:pt idx="7">
                  <c:v>1139.564697265625</c:v>
                </c:pt>
                <c:pt idx="8">
                  <c:v>1138.927734375</c:v>
                </c:pt>
                <c:pt idx="9">
                  <c:v>1138.9722900390625</c:v>
                </c:pt>
                <c:pt idx="10">
                  <c:v>1140.049560546875</c:v>
                </c:pt>
                <c:pt idx="11">
                  <c:v>1140.736572265625</c:v>
                </c:pt>
                <c:pt idx="12">
                  <c:v>1141.257080078125</c:v>
                </c:pt>
                <c:pt idx="13">
                  <c:v>1141.7236328125</c:v>
                </c:pt>
                <c:pt idx="14">
                  <c:v>1142.12353515625</c:v>
                </c:pt>
                <c:pt idx="15">
                  <c:v>1142.81396484375</c:v>
                </c:pt>
                <c:pt idx="16">
                  <c:v>1143.31396484375</c:v>
                </c:pt>
                <c:pt idx="17">
                  <c:v>1141.63037109375</c:v>
                </c:pt>
                <c:pt idx="18">
                  <c:v>1140.5521240234375</c:v>
                </c:pt>
                <c:pt idx="19">
                  <c:v>1139.166748046875</c:v>
                </c:pt>
                <c:pt idx="20">
                  <c:v>1138.927978515625</c:v>
                </c:pt>
                <c:pt idx="21">
                  <c:v>1138.9722900390625</c:v>
                </c:pt>
                <c:pt idx="22">
                  <c:v>1140.042724609375</c:v>
                </c:pt>
                <c:pt idx="23">
                  <c:v>1140.725830078125</c:v>
                </c:pt>
                <c:pt idx="24">
                  <c:v>1141.2435302734375</c:v>
                </c:pt>
                <c:pt idx="25">
                  <c:v>1141.71533203125</c:v>
                </c:pt>
                <c:pt idx="26">
                  <c:v>1142.1719970703125</c:v>
                </c:pt>
                <c:pt idx="27">
                  <c:v>1142.89208984375</c:v>
                </c:pt>
                <c:pt idx="28">
                  <c:v>1143.334716796875</c:v>
                </c:pt>
                <c:pt idx="29">
                  <c:v>1141.6348876953125</c:v>
                </c:pt>
                <c:pt idx="30">
                  <c:v>1140.58056640625</c:v>
                </c:pt>
                <c:pt idx="31">
                  <c:v>1139.259521484375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1140.0333251953125</c:v>
                </c:pt>
                <c:pt idx="35">
                  <c:v>1140.72802734375</c:v>
                </c:pt>
                <c:pt idx="36">
                  <c:v>1141.240234375</c:v>
                </c:pt>
                <c:pt idx="37">
                  <c:v>1141.72314453125</c:v>
                </c:pt>
                <c:pt idx="38">
                  <c:v>1142.159912109375</c:v>
                </c:pt>
                <c:pt idx="39">
                  <c:v>1142.883056640625</c:v>
                </c:pt>
                <c:pt idx="40">
                  <c:v>1143.362060546875</c:v>
                </c:pt>
                <c:pt idx="41">
                  <c:v>1141.65869140625</c:v>
                </c:pt>
                <c:pt idx="42">
                  <c:v>1140.5654296875</c:v>
                </c:pt>
                <c:pt idx="43">
                  <c:v>1139.26611328125</c:v>
                </c:pt>
                <c:pt idx="44">
                  <c:v>1138.927978515625</c:v>
                </c:pt>
                <c:pt idx="45">
                  <c:v>1138.9722900390625</c:v>
                </c:pt>
                <c:pt idx="46">
                  <c:v>1140.0494384765625</c:v>
                </c:pt>
                <c:pt idx="47">
                  <c:v>1140.740234375</c:v>
                </c:pt>
                <c:pt idx="48">
                  <c:v>1141.26611328125</c:v>
                </c:pt>
                <c:pt idx="49">
                  <c:v>1141.73681640625</c:v>
                </c:pt>
                <c:pt idx="50">
                  <c:v>1142.180908203125</c:v>
                </c:pt>
                <c:pt idx="51">
                  <c:v>1142.89892578125</c:v>
                </c:pt>
                <c:pt idx="52">
                  <c:v>1143.371337890625</c:v>
                </c:pt>
                <c:pt idx="53">
                  <c:v>1141.68017578125</c:v>
                </c:pt>
                <c:pt idx="54">
                  <c:v>1140.6123046875</c:v>
                </c:pt>
                <c:pt idx="55">
                  <c:v>1139.2816162109375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1140.0345458984375</c:v>
                </c:pt>
                <c:pt idx="59">
                  <c:v>1140.72607421875</c:v>
                </c:pt>
                <c:pt idx="60">
                  <c:v>1141.243408203125</c:v>
                </c:pt>
                <c:pt idx="61">
                  <c:v>1141.717529296875</c:v>
                </c:pt>
                <c:pt idx="62">
                  <c:v>1142.1375732421875</c:v>
                </c:pt>
                <c:pt idx="63">
                  <c:v>1142.8333740234375</c:v>
                </c:pt>
                <c:pt idx="64">
                  <c:v>1143.33154296875</c:v>
                </c:pt>
                <c:pt idx="65">
                  <c:v>1141.64990234375</c:v>
                </c:pt>
                <c:pt idx="66">
                  <c:v>1140.61669921875</c:v>
                </c:pt>
                <c:pt idx="67">
                  <c:v>1139.2962646484375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1140.0537109375</c:v>
                </c:pt>
                <c:pt idx="71">
                  <c:v>1140.733154296875</c:v>
                </c:pt>
                <c:pt idx="72">
                  <c:v>1141.2520751953125</c:v>
                </c:pt>
                <c:pt idx="73">
                  <c:v>1141.714599609375</c:v>
                </c:pt>
                <c:pt idx="74">
                  <c:v>1142.1400146484375</c:v>
                </c:pt>
                <c:pt idx="75">
                  <c:v>1142.8756103515625</c:v>
                </c:pt>
                <c:pt idx="76">
                  <c:v>1143.331787109375</c:v>
                </c:pt>
                <c:pt idx="77">
                  <c:v>1141.640625</c:v>
                </c:pt>
                <c:pt idx="78">
                  <c:v>1140.6123046875</c:v>
                </c:pt>
                <c:pt idx="79">
                  <c:v>1139.2783203125</c:v>
                </c:pt>
                <c:pt idx="80">
                  <c:v>1138.927978515625</c:v>
                </c:pt>
                <c:pt idx="81">
                  <c:v>1138.9722900390625</c:v>
                </c:pt>
                <c:pt idx="82">
                  <c:v>1140.041015625</c:v>
                </c:pt>
                <c:pt idx="83">
                  <c:v>1140.7235107421875</c:v>
                </c:pt>
                <c:pt idx="84">
                  <c:v>1141.2408447265625</c:v>
                </c:pt>
                <c:pt idx="85">
                  <c:v>1141.697265625</c:v>
                </c:pt>
                <c:pt idx="86">
                  <c:v>1142.0992431640625</c:v>
                </c:pt>
                <c:pt idx="87">
                  <c:v>1142.7705078125</c:v>
                </c:pt>
                <c:pt idx="88">
                  <c:v>1143.27880859375</c:v>
                </c:pt>
                <c:pt idx="89">
                  <c:v>1141.60595703125</c:v>
                </c:pt>
                <c:pt idx="90">
                  <c:v>1140.5289306640625</c:v>
                </c:pt>
                <c:pt idx="91">
                  <c:v>1139.2103271484375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1140.03369140625</c:v>
                </c:pt>
                <c:pt idx="95">
                  <c:v>1140.717529296875</c:v>
                </c:pt>
                <c:pt idx="96">
                  <c:v>1141.2335205078125</c:v>
                </c:pt>
                <c:pt idx="97">
                  <c:v>1141.69677734375</c:v>
                </c:pt>
                <c:pt idx="98">
                  <c:v>1142.108642578125</c:v>
                </c:pt>
                <c:pt idx="99">
                  <c:v>1142.78369140625</c:v>
                </c:pt>
                <c:pt idx="100">
                  <c:v>1143.302734375</c:v>
                </c:pt>
                <c:pt idx="101">
                  <c:v>1141.6240234375</c:v>
                </c:pt>
                <c:pt idx="102">
                  <c:v>1140.560546875</c:v>
                </c:pt>
                <c:pt idx="103">
                  <c:v>1139.2596435546875</c:v>
                </c:pt>
                <c:pt idx="104">
                  <c:v>1138.927978515625</c:v>
                </c:pt>
                <c:pt idx="105">
                  <c:v>1138.9722900390625</c:v>
                </c:pt>
                <c:pt idx="106">
                  <c:v>1140.03515625</c:v>
                </c:pt>
                <c:pt idx="107">
                  <c:v>1140.718505859375</c:v>
                </c:pt>
                <c:pt idx="108">
                  <c:v>1141.229736328125</c:v>
                </c:pt>
                <c:pt idx="109">
                  <c:v>1141.697998046875</c:v>
                </c:pt>
                <c:pt idx="110">
                  <c:v>1142.12548828125</c:v>
                </c:pt>
                <c:pt idx="111">
                  <c:v>1142.822509765625</c:v>
                </c:pt>
                <c:pt idx="112">
                  <c:v>1143.295654296875</c:v>
                </c:pt>
                <c:pt idx="113">
                  <c:v>1141.609375</c:v>
                </c:pt>
                <c:pt idx="114">
                  <c:v>1140.57080078125</c:v>
                </c:pt>
                <c:pt idx="115">
                  <c:v>1139.254150390625</c:v>
                </c:pt>
                <c:pt idx="116">
                  <c:v>1138.927978515625</c:v>
                </c:pt>
                <c:pt idx="117">
                  <c:v>1138.9722900390625</c:v>
                </c:pt>
                <c:pt idx="118">
                  <c:v>1140.0340576171875</c:v>
                </c:pt>
                <c:pt idx="119">
                  <c:v>1140.7230224609375</c:v>
                </c:pt>
                <c:pt idx="120">
                  <c:v>1141.240478515625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1141.86083984375</c:v>
                </c:pt>
                <c:pt idx="2">
                  <c:v>1142.1021728515625</c:v>
                </c:pt>
                <c:pt idx="3">
                  <c:v>1142.46044921875</c:v>
                </c:pt>
                <c:pt idx="4">
                  <c:v>1142.810546875</c:v>
                </c:pt>
                <c:pt idx="5">
                  <c:v>1141.03759765625</c:v>
                </c:pt>
                <c:pt idx="6">
                  <c:v>1139.577392578125</c:v>
                </c:pt>
                <c:pt idx="7">
                  <c:v>1138.9007568359375</c:v>
                </c:pt>
                <c:pt idx="8">
                  <c:v>1138.9271240234375</c:v>
                </c:pt>
                <c:pt idx="9">
                  <c:v>1138.97021484375</c:v>
                </c:pt>
                <c:pt idx="10">
                  <c:v>1139.825439453125</c:v>
                </c:pt>
                <c:pt idx="11">
                  <c:v>1140.291259765625</c:v>
                </c:pt>
                <c:pt idx="12">
                  <c:v>1140.598876953125</c:v>
                </c:pt>
                <c:pt idx="13">
                  <c:v>1141.078369140625</c:v>
                </c:pt>
                <c:pt idx="14">
                  <c:v>1141.437744140625</c:v>
                </c:pt>
                <c:pt idx="15">
                  <c:v>1141.779296875</c:v>
                </c:pt>
                <c:pt idx="16">
                  <c:v>1141.9697265625</c:v>
                </c:pt>
                <c:pt idx="17">
                  <c:v>1140.5234375</c:v>
                </c:pt>
                <c:pt idx="18">
                  <c:v>1138.9150390625</c:v>
                </c:pt>
                <c:pt idx="19">
                  <c:v>1138.9007568359375</c:v>
                </c:pt>
                <c:pt idx="20">
                  <c:v>1138.9215087890625</c:v>
                </c:pt>
                <c:pt idx="21">
                  <c:v>1138.9613037109375</c:v>
                </c:pt>
                <c:pt idx="22">
                  <c:v>1139.798828125</c:v>
                </c:pt>
                <c:pt idx="23">
                  <c:v>1140.2578125</c:v>
                </c:pt>
                <c:pt idx="24">
                  <c:v>1140.555419921875</c:v>
                </c:pt>
                <c:pt idx="25">
                  <c:v>1141.0205078125</c:v>
                </c:pt>
                <c:pt idx="26">
                  <c:v>1141.369384765625</c:v>
                </c:pt>
                <c:pt idx="27">
                  <c:v>1141.7386474609375</c:v>
                </c:pt>
                <c:pt idx="28">
                  <c:v>1142.01025390625</c:v>
                </c:pt>
                <c:pt idx="29">
                  <c:v>1140.569091796875</c:v>
                </c:pt>
                <c:pt idx="30">
                  <c:v>1138.993408203125</c:v>
                </c:pt>
                <c:pt idx="31">
                  <c:v>1138.9007568359375</c:v>
                </c:pt>
                <c:pt idx="32">
                  <c:v>1138.92724609375</c:v>
                </c:pt>
                <c:pt idx="33">
                  <c:v>1138.961181640625</c:v>
                </c:pt>
                <c:pt idx="34">
                  <c:v>1139.8192138671875</c:v>
                </c:pt>
                <c:pt idx="35">
                  <c:v>1140.28271484375</c:v>
                </c:pt>
                <c:pt idx="36">
                  <c:v>1140.5869140625</c:v>
                </c:pt>
                <c:pt idx="37">
                  <c:v>1141.0601806640625</c:v>
                </c:pt>
                <c:pt idx="38">
                  <c:v>1141.4150390625</c:v>
                </c:pt>
                <c:pt idx="39">
                  <c:v>1141.7899169921875</c:v>
                </c:pt>
                <c:pt idx="40">
                  <c:v>1141.988525390625</c:v>
                </c:pt>
                <c:pt idx="41">
                  <c:v>1140.5574951171875</c:v>
                </c:pt>
                <c:pt idx="42">
                  <c:v>1138.9859619140625</c:v>
                </c:pt>
                <c:pt idx="43">
                  <c:v>1138.9010009765625</c:v>
                </c:pt>
                <c:pt idx="44">
                  <c:v>1138.92724609375</c:v>
                </c:pt>
                <c:pt idx="45">
                  <c:v>1138.971923828125</c:v>
                </c:pt>
                <c:pt idx="46">
                  <c:v>1139.8074951171875</c:v>
                </c:pt>
                <c:pt idx="47">
                  <c:v>1140.2684326171875</c:v>
                </c:pt>
                <c:pt idx="48">
                  <c:v>1140.5692138671875</c:v>
                </c:pt>
                <c:pt idx="49">
                  <c:v>1141.0384521484375</c:v>
                </c:pt>
                <c:pt idx="50">
                  <c:v>1141.3902587890625</c:v>
                </c:pt>
                <c:pt idx="51">
                  <c:v>1141.7626953125</c:v>
                </c:pt>
                <c:pt idx="52">
                  <c:v>1141.9820556640625</c:v>
                </c:pt>
                <c:pt idx="53">
                  <c:v>1140.5511474609375</c:v>
                </c:pt>
                <c:pt idx="54">
                  <c:v>1138.9783935546875</c:v>
                </c:pt>
                <c:pt idx="55">
                  <c:v>1138.90087890625</c:v>
                </c:pt>
                <c:pt idx="56">
                  <c:v>1138.9215087890625</c:v>
                </c:pt>
                <c:pt idx="57">
                  <c:v>1138.9630126953125</c:v>
                </c:pt>
                <c:pt idx="58">
                  <c:v>1139.8043212890625</c:v>
                </c:pt>
                <c:pt idx="59">
                  <c:v>1140.2645263671875</c:v>
                </c:pt>
                <c:pt idx="60">
                  <c:v>1140.564208984375</c:v>
                </c:pt>
                <c:pt idx="61">
                  <c:v>1141.031982421875</c:v>
                </c:pt>
                <c:pt idx="62">
                  <c:v>1141.3828125</c:v>
                </c:pt>
                <c:pt idx="63">
                  <c:v>1141.754150390625</c:v>
                </c:pt>
                <c:pt idx="64">
                  <c:v>1142.01171875</c:v>
                </c:pt>
                <c:pt idx="65">
                  <c:v>1140.57421875</c:v>
                </c:pt>
                <c:pt idx="66">
                  <c:v>1139.0048828125</c:v>
                </c:pt>
                <c:pt idx="67">
                  <c:v>1138.90087890625</c:v>
                </c:pt>
                <c:pt idx="68">
                  <c:v>1138.92431640625</c:v>
                </c:pt>
                <c:pt idx="69">
                  <c:v>1138.9691162109375</c:v>
                </c:pt>
                <c:pt idx="70">
                  <c:v>1139.818115234375</c:v>
                </c:pt>
                <c:pt idx="71">
                  <c:v>1140.281494140625</c:v>
                </c:pt>
                <c:pt idx="72">
                  <c:v>1140.5855712890625</c:v>
                </c:pt>
                <c:pt idx="73">
                  <c:v>1141.058837890625</c:v>
                </c:pt>
                <c:pt idx="74">
                  <c:v>1141.413818359375</c:v>
                </c:pt>
                <c:pt idx="75">
                  <c:v>1141.7890625</c:v>
                </c:pt>
                <c:pt idx="76">
                  <c:v>1142.0762939453125</c:v>
                </c:pt>
                <c:pt idx="77">
                  <c:v>1140.609130859375</c:v>
                </c:pt>
                <c:pt idx="78">
                  <c:v>1139.046142578125</c:v>
                </c:pt>
                <c:pt idx="79">
                  <c:v>1138.9010009765625</c:v>
                </c:pt>
                <c:pt idx="80">
                  <c:v>1138.92724609375</c:v>
                </c:pt>
                <c:pt idx="81">
                  <c:v>1138.96484375</c:v>
                </c:pt>
                <c:pt idx="82">
                  <c:v>1139.837158203125</c:v>
                </c:pt>
                <c:pt idx="83">
                  <c:v>1140.3050537109375</c:v>
                </c:pt>
                <c:pt idx="84">
                  <c:v>1140.615478515625</c:v>
                </c:pt>
                <c:pt idx="85">
                  <c:v>1141.0970458984375</c:v>
                </c:pt>
                <c:pt idx="86">
                  <c:v>1141.4580078125</c:v>
                </c:pt>
                <c:pt idx="87">
                  <c:v>1141.788330078125</c:v>
                </c:pt>
                <c:pt idx="88">
                  <c:v>1141.97998046875</c:v>
                </c:pt>
                <c:pt idx="89">
                  <c:v>1140.5496826171875</c:v>
                </c:pt>
                <c:pt idx="90">
                  <c:v>1138.9775390625</c:v>
                </c:pt>
                <c:pt idx="91">
                  <c:v>1138.9007568359375</c:v>
                </c:pt>
                <c:pt idx="92">
                  <c:v>1138.9224853515625</c:v>
                </c:pt>
                <c:pt idx="93">
                  <c:v>1138.96142578125</c:v>
                </c:pt>
                <c:pt idx="94">
                  <c:v>1139.80224609375</c:v>
                </c:pt>
                <c:pt idx="95">
                  <c:v>1140.2620849609375</c:v>
                </c:pt>
                <c:pt idx="96">
                  <c:v>1140.561279296875</c:v>
                </c:pt>
                <c:pt idx="97">
                  <c:v>1141.0284423828125</c:v>
                </c:pt>
                <c:pt idx="98">
                  <c:v>1141.37890625</c:v>
                </c:pt>
                <c:pt idx="99">
                  <c:v>1141.7501220703125</c:v>
                </c:pt>
                <c:pt idx="100">
                  <c:v>1141.9718017578125</c:v>
                </c:pt>
                <c:pt idx="101">
                  <c:v>1140.5391845703125</c:v>
                </c:pt>
                <c:pt idx="102">
                  <c:v>1138.9619140625</c:v>
                </c:pt>
                <c:pt idx="103">
                  <c:v>1138.9007568359375</c:v>
                </c:pt>
                <c:pt idx="104">
                  <c:v>1138.9215087890625</c:v>
                </c:pt>
                <c:pt idx="105">
                  <c:v>1138.961181640625</c:v>
                </c:pt>
                <c:pt idx="106">
                  <c:v>1139.8017578125</c:v>
                </c:pt>
                <c:pt idx="107">
                  <c:v>1140.2611083984375</c:v>
                </c:pt>
                <c:pt idx="108">
                  <c:v>1140.5595703125</c:v>
                </c:pt>
                <c:pt idx="109">
                  <c:v>1141.025146484375</c:v>
                </c:pt>
                <c:pt idx="110">
                  <c:v>1141.37451171875</c:v>
                </c:pt>
                <c:pt idx="111">
                  <c:v>1141.743896484375</c:v>
                </c:pt>
                <c:pt idx="112">
                  <c:v>1141.969970703125</c:v>
                </c:pt>
                <c:pt idx="113">
                  <c:v>1140.5372314453125</c:v>
                </c:pt>
                <c:pt idx="114">
                  <c:v>1138.9593505859375</c:v>
                </c:pt>
                <c:pt idx="115">
                  <c:v>1138.9010009765625</c:v>
                </c:pt>
                <c:pt idx="116">
                  <c:v>1138.9217529296875</c:v>
                </c:pt>
                <c:pt idx="117">
                  <c:v>1138.9620361328125</c:v>
                </c:pt>
                <c:pt idx="118">
                  <c:v>1139.801025390625</c:v>
                </c:pt>
                <c:pt idx="119">
                  <c:v>1140.26025390625</c:v>
                </c:pt>
                <c:pt idx="120">
                  <c:v>1140.558349609375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1142.42919921875</c:v>
                </c:pt>
                <c:pt idx="2">
                  <c:v>1143.198486328125</c:v>
                </c:pt>
                <c:pt idx="3">
                  <c:v>1143.7701416015625</c:v>
                </c:pt>
                <c:pt idx="4">
                  <c:v>1144.363037109375</c:v>
                </c:pt>
                <c:pt idx="5">
                  <c:v>1143.2763671875</c:v>
                </c:pt>
                <c:pt idx="6">
                  <c:v>1142.0572509765625</c:v>
                </c:pt>
                <c:pt idx="7">
                  <c:v>1141.1640625</c:v>
                </c:pt>
                <c:pt idx="8">
                  <c:v>1140.104736328125</c:v>
                </c:pt>
                <c:pt idx="9">
                  <c:v>1138.9722900390625</c:v>
                </c:pt>
                <c:pt idx="10">
                  <c:v>1140.263671875</c:v>
                </c:pt>
                <c:pt idx="11">
                  <c:v>1141.1712646484375</c:v>
                </c:pt>
                <c:pt idx="12">
                  <c:v>1141.92919921875</c:v>
                </c:pt>
                <c:pt idx="13">
                  <c:v>1142.66796875</c:v>
                </c:pt>
                <c:pt idx="14">
                  <c:v>1143.1787109375</c:v>
                </c:pt>
                <c:pt idx="15">
                  <c:v>1143.70361328125</c:v>
                </c:pt>
                <c:pt idx="16">
                  <c:v>1144.3016357421875</c:v>
                </c:pt>
                <c:pt idx="17">
                  <c:v>1143.1829833984375</c:v>
                </c:pt>
                <c:pt idx="18">
                  <c:v>1141.9173583984375</c:v>
                </c:pt>
                <c:pt idx="19">
                  <c:v>1141.0517578125</c:v>
                </c:pt>
                <c:pt idx="20">
                  <c:v>1140.0052490234375</c:v>
                </c:pt>
                <c:pt idx="21">
                  <c:v>1139.019287109375</c:v>
                </c:pt>
                <c:pt idx="22">
                  <c:v>1140.263916015625</c:v>
                </c:pt>
                <c:pt idx="23">
                  <c:v>1141.1717529296875</c:v>
                </c:pt>
                <c:pt idx="24">
                  <c:v>1141.9307861328125</c:v>
                </c:pt>
                <c:pt idx="25">
                  <c:v>1142.6766357421875</c:v>
                </c:pt>
                <c:pt idx="26">
                  <c:v>1143.1865234375</c:v>
                </c:pt>
                <c:pt idx="27">
                  <c:v>1143.65234375</c:v>
                </c:pt>
                <c:pt idx="28">
                  <c:v>1144.2413330078125</c:v>
                </c:pt>
                <c:pt idx="29">
                  <c:v>1143.149658203125</c:v>
                </c:pt>
                <c:pt idx="30">
                  <c:v>1141.9461669921875</c:v>
                </c:pt>
                <c:pt idx="31">
                  <c:v>1141.138671875</c:v>
                </c:pt>
                <c:pt idx="32">
                  <c:v>1140.182373046875</c:v>
                </c:pt>
                <c:pt idx="33">
                  <c:v>1139.0986328125</c:v>
                </c:pt>
                <c:pt idx="34">
                  <c:v>1140.36669921875</c:v>
                </c:pt>
                <c:pt idx="35">
                  <c:v>1141.27392578125</c:v>
                </c:pt>
                <c:pt idx="36">
                  <c:v>1142.0445556640625</c:v>
                </c:pt>
                <c:pt idx="37">
                  <c:v>1142.8316650390625</c:v>
                </c:pt>
                <c:pt idx="38">
                  <c:v>1143.276611328125</c:v>
                </c:pt>
                <c:pt idx="39">
                  <c:v>1143.7314453125</c:v>
                </c:pt>
                <c:pt idx="40">
                  <c:v>1144.3343505859375</c:v>
                </c:pt>
                <c:pt idx="41">
                  <c:v>1143.2445068359375</c:v>
                </c:pt>
                <c:pt idx="42">
                  <c:v>1142.05810546875</c:v>
                </c:pt>
                <c:pt idx="43">
                  <c:v>1141.2254638671875</c:v>
                </c:pt>
                <c:pt idx="44">
                  <c:v>1140.2830810546875</c:v>
                </c:pt>
                <c:pt idx="45">
                  <c:v>1139.20556640625</c:v>
                </c:pt>
                <c:pt idx="46">
                  <c:v>1140.4544677734375</c:v>
                </c:pt>
                <c:pt idx="47">
                  <c:v>1141.3619384765625</c:v>
                </c:pt>
                <c:pt idx="48">
                  <c:v>1142.2347412109375</c:v>
                </c:pt>
                <c:pt idx="49">
                  <c:v>1143.0252685546875</c:v>
                </c:pt>
                <c:pt idx="50">
                  <c:v>1143.4140625</c:v>
                </c:pt>
                <c:pt idx="51">
                  <c:v>1143.79736328125</c:v>
                </c:pt>
                <c:pt idx="52">
                  <c:v>1144.324951171875</c:v>
                </c:pt>
                <c:pt idx="53">
                  <c:v>1143.234375</c:v>
                </c:pt>
                <c:pt idx="54">
                  <c:v>1142.0406494140625</c:v>
                </c:pt>
                <c:pt idx="55">
                  <c:v>1141.2152099609375</c:v>
                </c:pt>
                <c:pt idx="56">
                  <c:v>1140.2723388671875</c:v>
                </c:pt>
                <c:pt idx="57">
                  <c:v>1139.19189453125</c:v>
                </c:pt>
                <c:pt idx="58">
                  <c:v>1140.44287109375</c:v>
                </c:pt>
                <c:pt idx="59">
                  <c:v>1141.3499755859375</c:v>
                </c:pt>
                <c:pt idx="60">
                  <c:v>1142.21044921875</c:v>
                </c:pt>
                <c:pt idx="61">
                  <c:v>1143.009033203125</c:v>
                </c:pt>
                <c:pt idx="62">
                  <c:v>1143.3970947265625</c:v>
                </c:pt>
                <c:pt idx="63">
                  <c:v>1143.779541015625</c:v>
                </c:pt>
                <c:pt idx="64">
                  <c:v>1144.271240234375</c:v>
                </c:pt>
                <c:pt idx="65">
                  <c:v>1143.16552734375</c:v>
                </c:pt>
                <c:pt idx="66">
                  <c:v>1141.9486083984375</c:v>
                </c:pt>
                <c:pt idx="67">
                  <c:v>1141.138427734375</c:v>
                </c:pt>
                <c:pt idx="68">
                  <c:v>1140.1785888671875</c:v>
                </c:pt>
                <c:pt idx="69">
                  <c:v>1139.0908203125</c:v>
                </c:pt>
                <c:pt idx="70">
                  <c:v>1140.3575439453125</c:v>
                </c:pt>
                <c:pt idx="71">
                  <c:v>1141.2628173828125</c:v>
                </c:pt>
                <c:pt idx="72">
                  <c:v>1142.0302734375</c:v>
                </c:pt>
                <c:pt idx="73">
                  <c:v>1142.8199462890625</c:v>
                </c:pt>
                <c:pt idx="74">
                  <c:v>1143.2706298828125</c:v>
                </c:pt>
                <c:pt idx="75">
                  <c:v>1143.693603515625</c:v>
                </c:pt>
                <c:pt idx="76">
                  <c:v>1144.2896728515625</c:v>
                </c:pt>
                <c:pt idx="77">
                  <c:v>1143.19677734375</c:v>
                </c:pt>
                <c:pt idx="78">
                  <c:v>1141.98681640625</c:v>
                </c:pt>
                <c:pt idx="79">
                  <c:v>1141.177978515625</c:v>
                </c:pt>
                <c:pt idx="80">
                  <c:v>1140.228515625</c:v>
                </c:pt>
                <c:pt idx="81">
                  <c:v>1139.1427001953125</c:v>
                </c:pt>
                <c:pt idx="82">
                  <c:v>1140.4012451171875</c:v>
                </c:pt>
                <c:pt idx="83">
                  <c:v>1141.3074951171875</c:v>
                </c:pt>
                <c:pt idx="84">
                  <c:v>1142.1226806640625</c:v>
                </c:pt>
                <c:pt idx="85">
                  <c:v>1142.9200439453125</c:v>
                </c:pt>
                <c:pt idx="86">
                  <c:v>1143.3355712890625</c:v>
                </c:pt>
                <c:pt idx="87">
                  <c:v>1143.7147216796875</c:v>
                </c:pt>
                <c:pt idx="88">
                  <c:v>1144.2596435546875</c:v>
                </c:pt>
                <c:pt idx="89">
                  <c:v>1143.154052734375</c:v>
                </c:pt>
                <c:pt idx="90">
                  <c:v>1141.9368896484375</c:v>
                </c:pt>
                <c:pt idx="91">
                  <c:v>1141.120361328125</c:v>
                </c:pt>
                <c:pt idx="92">
                  <c:v>1140.1478271484375</c:v>
                </c:pt>
                <c:pt idx="93">
                  <c:v>1139.05029296875</c:v>
                </c:pt>
                <c:pt idx="94">
                  <c:v>1140.3179931640625</c:v>
                </c:pt>
                <c:pt idx="95">
                  <c:v>1141.2186279296875</c:v>
                </c:pt>
                <c:pt idx="96">
                  <c:v>1141.9761962890625</c:v>
                </c:pt>
                <c:pt idx="97">
                  <c:v>1142.749755859375</c:v>
                </c:pt>
                <c:pt idx="98">
                  <c:v>1143.2283935546875</c:v>
                </c:pt>
                <c:pt idx="99">
                  <c:v>1143.752685546875</c:v>
                </c:pt>
                <c:pt idx="100">
                  <c:v>1144.3592529296875</c:v>
                </c:pt>
                <c:pt idx="101">
                  <c:v>1143.2706298828125</c:v>
                </c:pt>
                <c:pt idx="102">
                  <c:v>1142.1019287109375</c:v>
                </c:pt>
                <c:pt idx="103">
                  <c:v>1141.250732421875</c:v>
                </c:pt>
                <c:pt idx="104">
                  <c:v>1140.3089599609375</c:v>
                </c:pt>
                <c:pt idx="105">
                  <c:v>1139.23828125</c:v>
                </c:pt>
                <c:pt idx="106">
                  <c:v>1140.48193359375</c:v>
                </c:pt>
                <c:pt idx="107">
                  <c:v>1141.389892578125</c:v>
                </c:pt>
                <c:pt idx="108">
                  <c:v>1142.2930908203125</c:v>
                </c:pt>
                <c:pt idx="109">
                  <c:v>1143.064208984375</c:v>
                </c:pt>
                <c:pt idx="110">
                  <c:v>1143.4552001953125</c:v>
                </c:pt>
                <c:pt idx="111">
                  <c:v>1143.8408203125</c:v>
                </c:pt>
                <c:pt idx="112">
                  <c:v>1144.325927734375</c:v>
                </c:pt>
                <c:pt idx="113">
                  <c:v>1143.2275390625</c:v>
                </c:pt>
                <c:pt idx="114">
                  <c:v>1142.0172119140625</c:v>
                </c:pt>
                <c:pt idx="115">
                  <c:v>1141.197265625</c:v>
                </c:pt>
                <c:pt idx="116">
                  <c:v>1140.2474365234375</c:v>
                </c:pt>
                <c:pt idx="117">
                  <c:v>1139.1561279296875</c:v>
                </c:pt>
                <c:pt idx="118">
                  <c:v>1140.4088134765625</c:v>
                </c:pt>
                <c:pt idx="119">
                  <c:v>1141.313232421875</c:v>
                </c:pt>
                <c:pt idx="120">
                  <c:v>1142.1463623046875</c:v>
                </c:pt>
              </c:numCache>
            </c:numRef>
          </c:yVal>
        </c:ser>
        <c:axId val="219092864"/>
        <c:axId val="219455488"/>
      </c:scatterChart>
      <c:valAx>
        <c:axId val="21909286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19455488"/>
        <c:crosses val="autoZero"/>
        <c:crossBetween val="midCat"/>
        <c:majorUnit val="365.25"/>
        <c:minorUnit val="365.25"/>
      </c:valAx>
      <c:valAx>
        <c:axId val="21945548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219092864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08"/>
          <c:w val="0.91027990354316923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9198976"/>
        <c:axId val="219200896"/>
      </c:scatterChart>
      <c:valAx>
        <c:axId val="219198976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200896"/>
        <c:crosses val="autoZero"/>
        <c:crossBetween val="midCat"/>
        <c:majorUnit val="365.25"/>
        <c:minorUnit val="365.25"/>
      </c:valAx>
      <c:valAx>
        <c:axId val="21920089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198976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375872"/>
        <c:axId val="219385856"/>
      </c:barChart>
      <c:catAx>
        <c:axId val="219375872"/>
        <c:scaling>
          <c:orientation val="minMax"/>
        </c:scaling>
        <c:axPos val="b"/>
        <c:numFmt formatCode="General" sourceLinked="1"/>
        <c:tickLblPos val="nextTo"/>
        <c:crossAx val="219385856"/>
        <c:crosses val="autoZero"/>
        <c:auto val="1"/>
        <c:lblAlgn val="ctr"/>
        <c:lblOffset val="100"/>
      </c:catAx>
      <c:valAx>
        <c:axId val="219385856"/>
        <c:scaling>
          <c:orientation val="minMax"/>
        </c:scaling>
        <c:axPos val="l"/>
        <c:majorGridlines/>
        <c:numFmt formatCode="0%" sourceLinked="1"/>
        <c:tickLblPos val="nextTo"/>
        <c:crossAx val="21937587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2"/>
          <c:w val="0.91027990354316946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394048"/>
        <c:axId val="219396736"/>
      </c:scatterChart>
      <c:valAx>
        <c:axId val="219394048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396736"/>
        <c:crosses val="autoZero"/>
        <c:crossBetween val="midCat"/>
        <c:majorUnit val="365.25"/>
        <c:minorUnit val="365.25"/>
      </c:valAx>
      <c:valAx>
        <c:axId val="21939673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394048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456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452544"/>
        <c:axId val="219454080"/>
      </c:scatterChart>
      <c:valAx>
        <c:axId val="219452544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54080"/>
        <c:crosses val="autoZero"/>
        <c:crossBetween val="midCat"/>
        <c:majorUnit val="365.25"/>
        <c:minorUnit val="365.25"/>
      </c:valAx>
      <c:valAx>
        <c:axId val="21945408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452544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C-1g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950.32847722349993</c:v>
                </c:pt>
                <c:pt idx="1">
                  <c:v>576.2562379204852</c:v>
                </c:pt>
                <c:pt idx="2">
                  <c:v>499.36302974923348</c:v>
                </c:pt>
                <c:pt idx="3">
                  <c:v>468.46818928825115</c:v>
                </c:pt>
                <c:pt idx="4">
                  <c:v>8126.913462528928</c:v>
                </c:pt>
                <c:pt idx="5">
                  <c:v>9589.5666564750136</c:v>
                </c:pt>
                <c:pt idx="6">
                  <c:v>8601.7262043753963</c:v>
                </c:pt>
                <c:pt idx="7">
                  <c:v>8062.7496295633391</c:v>
                </c:pt>
                <c:pt idx="8">
                  <c:v>7848.7557925233095</c:v>
                </c:pt>
                <c:pt idx="9">
                  <c:v>1808.7265820078185</c:v>
                </c:pt>
                <c:pt idx="10">
                  <c:v>934.58797695210831</c:v>
                </c:pt>
                <c:pt idx="11">
                  <c:v>633.35311898376438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392.68753975961891</c:v>
                </c:pt>
                <c:pt idx="1">
                  <c:v>259.95308607857794</c:v>
                </c:pt>
                <c:pt idx="2">
                  <c:v>232.66104723592352</c:v>
                </c:pt>
                <c:pt idx="3">
                  <c:v>239.89249093856091</c:v>
                </c:pt>
                <c:pt idx="4">
                  <c:v>5395.0171094690913</c:v>
                </c:pt>
                <c:pt idx="5">
                  <c:v>9162.073371549066</c:v>
                </c:pt>
                <c:pt idx="6">
                  <c:v>8237.0485901315988</c:v>
                </c:pt>
                <c:pt idx="7">
                  <c:v>6197.2118361281618</c:v>
                </c:pt>
                <c:pt idx="8">
                  <c:v>5131.9937656549064</c:v>
                </c:pt>
                <c:pt idx="9">
                  <c:v>992.04304924015037</c:v>
                </c:pt>
                <c:pt idx="10">
                  <c:v>519.51106471569699</c:v>
                </c:pt>
                <c:pt idx="11">
                  <c:v>407.82650409695805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203.31106954921097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4209.2061116929835</c:v>
                </c:pt>
                <c:pt idx="5">
                  <c:v>7496.6682851091373</c:v>
                </c:pt>
                <c:pt idx="6">
                  <c:v>4424.2055436415576</c:v>
                </c:pt>
                <c:pt idx="7">
                  <c:v>2429.392875091341</c:v>
                </c:pt>
                <c:pt idx="8">
                  <c:v>3609.9888608839087</c:v>
                </c:pt>
                <c:pt idx="9">
                  <c:v>235.22511378796645</c:v>
                </c:pt>
                <c:pt idx="10">
                  <c:v>89.323592726145989</c:v>
                </c:pt>
                <c:pt idx="11">
                  <c:v>292.27486054226023</c:v>
                </c:pt>
              </c:numCache>
            </c:numRef>
          </c:val>
        </c:ser>
        <c:marker val="1"/>
        <c:axId val="224718848"/>
        <c:axId val="224720384"/>
      </c:lineChart>
      <c:catAx>
        <c:axId val="224718848"/>
        <c:scaling>
          <c:orientation val="minMax"/>
        </c:scaling>
        <c:axPos val="b"/>
        <c:majorGridlines/>
        <c:numFmt formatCode="General" sourceLinked="1"/>
        <c:tickLblPos val="nextTo"/>
        <c:crossAx val="224720384"/>
        <c:crosses val="autoZero"/>
        <c:auto val="1"/>
        <c:lblAlgn val="ctr"/>
        <c:lblOffset val="100"/>
      </c:catAx>
      <c:valAx>
        <c:axId val="22472038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4718848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C-1g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5328512"/>
        <c:axId val="225334400"/>
      </c:lineChart>
      <c:catAx>
        <c:axId val="225328512"/>
        <c:scaling>
          <c:orientation val="minMax"/>
        </c:scaling>
        <c:axPos val="b"/>
        <c:majorGridlines/>
        <c:numFmt formatCode="General" sourceLinked="1"/>
        <c:tickLblPos val="low"/>
        <c:crossAx val="225334400"/>
        <c:crosses val="autoZero"/>
        <c:auto val="1"/>
        <c:lblAlgn val="ctr"/>
        <c:lblOffset val="100"/>
      </c:catAx>
      <c:valAx>
        <c:axId val="225334400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5328512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C-1g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8099.9999108588654</c:v>
                </c:pt>
                <c:pt idx="7">
                  <c:v>8099.9999108588654</c:v>
                </c:pt>
                <c:pt idx="8">
                  <c:v>8031.2848728644694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3275.0112050590524</c:v>
                </c:pt>
                <c:pt idx="7">
                  <c:v>2715.9821334101152</c:v>
                </c:pt>
                <c:pt idx="8">
                  <c:v>2751.4242995086151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8099.9999108588654</c:v>
                </c:pt>
                <c:pt idx="7">
                  <c:v>4731.1856856408504</c:v>
                </c:pt>
                <c:pt idx="8">
                  <c:v>3614.313608660204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24819840"/>
        <c:axId val="225022720"/>
      </c:lineChart>
      <c:catAx>
        <c:axId val="224819840"/>
        <c:scaling>
          <c:orientation val="minMax"/>
        </c:scaling>
        <c:axPos val="b"/>
        <c:majorGridlines/>
        <c:numFmt formatCode="General" sourceLinked="1"/>
        <c:tickLblPos val="nextTo"/>
        <c:crossAx val="225022720"/>
        <c:crosses val="autoZero"/>
        <c:auto val="1"/>
        <c:lblAlgn val="ctr"/>
        <c:lblOffset val="100"/>
      </c:catAx>
      <c:valAx>
        <c:axId val="225022720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24819840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0.16538184718228877</c:v>
                </c:pt>
                <c:pt idx="6">
                  <c:v>0.14359477791003883</c:v>
                </c:pt>
                <c:pt idx="7">
                  <c:v>6.8687761086039245E-2</c:v>
                </c:pt>
                <c:pt idx="8">
                  <c:v>0.21139816089998931</c:v>
                </c:pt>
                <c:pt idx="9">
                  <c:v>7.8463481258950196E-3</c:v>
                </c:pt>
                <c:pt idx="10">
                  <c:v>1.239508310391102E-2</c:v>
                </c:pt>
                <c:pt idx="11">
                  <c:v>1.793653063941747E-2</c:v>
                </c:pt>
                <c:pt idx="12">
                  <c:v>4.744910984300077E-2</c:v>
                </c:pt>
                <c:pt idx="13">
                  <c:v>2.5572903794568447E-5</c:v>
                </c:pt>
                <c:pt idx="14">
                  <c:v>4.8100315552801476E-4</c:v>
                </c:pt>
                <c:pt idx="15" formatCode="0.00E+00">
                  <c:v>3.8491202758450527E-4</c:v>
                </c:pt>
                <c:pt idx="16">
                  <c:v>4.0463615391672647E-4</c:v>
                </c:pt>
                <c:pt idx="17">
                  <c:v>0.16542596858926117</c:v>
                </c:pt>
                <c:pt idx="18">
                  <c:v>0.11913215712411329</c:v>
                </c:pt>
                <c:pt idx="19">
                  <c:v>1.3408183804131113E-2</c:v>
                </c:pt>
                <c:pt idx="20">
                  <c:v>0.14907050353940576</c:v>
                </c:pt>
                <c:pt idx="21">
                  <c:v>7.8225013567134738E-2</c:v>
                </c:pt>
                <c:pt idx="22">
                  <c:v>7.2268601797986776E-2</c:v>
                </c:pt>
                <c:pt idx="23">
                  <c:v>6.6549961047712713E-2</c:v>
                </c:pt>
                <c:pt idx="24">
                  <c:v>9.8652060842141509E-2</c:v>
                </c:pt>
                <c:pt idx="25">
                  <c:v>2.8280696895421897E-5</c:v>
                </c:pt>
                <c:pt idx="26">
                  <c:v>5.0858017175414716E-4</c:v>
                </c:pt>
                <c:pt idx="27">
                  <c:v>6.1866870737503632E-4</c:v>
                </c:pt>
                <c:pt idx="28">
                  <c:v>5.7832318134387606E-4</c:v>
                </c:pt>
                <c:pt idx="29">
                  <c:v>0.13166270218789577</c:v>
                </c:pt>
                <c:pt idx="30">
                  <c:v>0.13969319115858525</c:v>
                </c:pt>
                <c:pt idx="31">
                  <c:v>8.048024756135419E-2</c:v>
                </c:pt>
                <c:pt idx="32">
                  <c:v>0.24999282322824001</c:v>
                </c:pt>
                <c:pt idx="33">
                  <c:v>0.14736574667040259</c:v>
                </c:pt>
                <c:pt idx="34">
                  <c:v>0.13935976312495768</c:v>
                </c:pt>
                <c:pt idx="35">
                  <c:v>0.12439102283678949</c:v>
                </c:pt>
                <c:pt idx="36">
                  <c:v>0.15456150867976248</c:v>
                </c:pt>
                <c:pt idx="37">
                  <c:v>3.0505136237479746E-2</c:v>
                </c:pt>
                <c:pt idx="38">
                  <c:v>6.1357735603451147E-4</c:v>
                </c:pt>
                <c:pt idx="39">
                  <c:v>4.4272459831518063E-4</c:v>
                </c:pt>
                <c:pt idx="40">
                  <c:v>5.7679437759361463E-4</c:v>
                </c:pt>
                <c:pt idx="41">
                  <c:v>0.14098726387601346</c:v>
                </c:pt>
                <c:pt idx="42">
                  <c:v>0.13475406740326434</c:v>
                </c:pt>
                <c:pt idx="43">
                  <c:v>4.905384048470296E-2</c:v>
                </c:pt>
                <c:pt idx="44">
                  <c:v>0.22410470410250127</c:v>
                </c:pt>
                <c:pt idx="45">
                  <c:v>0.10680482955649495</c:v>
                </c:pt>
                <c:pt idx="46">
                  <c:v>0.10109524737345055</c:v>
                </c:pt>
                <c:pt idx="47">
                  <c:v>9.5054077974054962E-2</c:v>
                </c:pt>
                <c:pt idx="48">
                  <c:v>0.12963196786586195</c:v>
                </c:pt>
                <c:pt idx="49">
                  <c:v>3.3662072240758789E-5</c:v>
                </c:pt>
                <c:pt idx="50">
                  <c:v>5.4610654842690565E-4</c:v>
                </c:pt>
                <c:pt idx="51">
                  <c:v>5.1113227073074086E-4</c:v>
                </c:pt>
                <c:pt idx="52">
                  <c:v>6.6398513354215538E-4</c:v>
                </c:pt>
                <c:pt idx="53">
                  <c:v>0.16157442587427795</c:v>
                </c:pt>
                <c:pt idx="54">
                  <c:v>0.15909931971691549</c:v>
                </c:pt>
                <c:pt idx="55">
                  <c:v>3.1614072213415056E-3</c:v>
                </c:pt>
                <c:pt idx="56">
                  <c:v>0.15348776651080698</c:v>
                </c:pt>
                <c:pt idx="57">
                  <c:v>3.9026079321047291E-2</c:v>
                </c:pt>
                <c:pt idx="58">
                  <c:v>3.7738482205895707E-2</c:v>
                </c:pt>
                <c:pt idx="59">
                  <c:v>4.3965486838715151E-2</c:v>
                </c:pt>
                <c:pt idx="60">
                  <c:v>7.3075010732281953E-2</c:v>
                </c:pt>
                <c:pt idx="61">
                  <c:v>4.0050675664815572E-5</c:v>
                </c:pt>
                <c:pt idx="62">
                  <c:v>6.0206991747691063E-4</c:v>
                </c:pt>
                <c:pt idx="63">
                  <c:v>5.2262242888900801E-4</c:v>
                </c:pt>
                <c:pt idx="64">
                  <c:v>5.5851501201686915E-4</c:v>
                </c:pt>
                <c:pt idx="65">
                  <c:v>0.15416699170600623</c:v>
                </c:pt>
                <c:pt idx="66">
                  <c:v>0.14458368241321295</c:v>
                </c:pt>
                <c:pt idx="67">
                  <c:v>6.0434358601924032E-2</c:v>
                </c:pt>
                <c:pt idx="68">
                  <c:v>0.18734781770035625</c:v>
                </c:pt>
                <c:pt idx="69">
                  <c:v>0.10540567018324509</c:v>
                </c:pt>
                <c:pt idx="70">
                  <c:v>9.3836359155829996E-2</c:v>
                </c:pt>
                <c:pt idx="71" formatCode="0.00E+00">
                  <c:v>8.9386914623901248E-2</c:v>
                </c:pt>
                <c:pt idx="72">
                  <c:v>0.12360430264379829</c:v>
                </c:pt>
                <c:pt idx="73">
                  <c:v>3.0236637638125785E-6</c:v>
                </c:pt>
                <c:pt idx="74">
                  <c:v>5.4074968147688196E-4</c:v>
                </c:pt>
                <c:pt idx="75">
                  <c:v>4.6065289893704175E-4</c:v>
                </c:pt>
                <c:pt idx="76">
                  <c:v>5.3986406101103057E-4</c:v>
                </c:pt>
                <c:pt idx="77">
                  <c:v>0.16321415023412555</c:v>
                </c:pt>
                <c:pt idx="78">
                  <c:v>0.13320239668246359</c:v>
                </c:pt>
                <c:pt idx="79">
                  <c:v>7.5881434895563871E-2</c:v>
                </c:pt>
                <c:pt idx="80">
                  <c:v>0.21635262237396091</c:v>
                </c:pt>
                <c:pt idx="81">
                  <c:v>9.9413598945830017E-2</c:v>
                </c:pt>
                <c:pt idx="82">
                  <c:v>9.5346797024831176E-2</c:v>
                </c:pt>
                <c:pt idx="83">
                  <c:v>9.4304530648514628E-2</c:v>
                </c:pt>
                <c:pt idx="84">
                  <c:v>0.12419169070199132</c:v>
                </c:pt>
                <c:pt idx="85">
                  <c:v>2.8376653915529459E-5</c:v>
                </c:pt>
                <c:pt idx="86">
                  <c:v>3.597192517190706E-3</c:v>
                </c:pt>
                <c:pt idx="87">
                  <c:v>5.5452875358241727E-4</c:v>
                </c:pt>
                <c:pt idx="88">
                  <c:v>6.062509783077985E-4</c:v>
                </c:pt>
                <c:pt idx="89">
                  <c:v>0.16674234939273447</c:v>
                </c:pt>
                <c:pt idx="90">
                  <c:v>0.16008829697966576</c:v>
                </c:pt>
                <c:pt idx="91">
                  <c:v>6.7310254962649196E-2</c:v>
                </c:pt>
                <c:pt idx="92" formatCode="0.00E+00">
                  <c:v>0.18321482639294118</c:v>
                </c:pt>
                <c:pt idx="93">
                  <c:v>8.9520333858672529E-2</c:v>
                </c:pt>
                <c:pt idx="94">
                  <c:v>8.4183258877601475E-2</c:v>
                </c:pt>
                <c:pt idx="95">
                  <c:v>8.1499951193109155E-2</c:v>
                </c:pt>
                <c:pt idx="96">
                  <c:v>0.10751010267995298</c:v>
                </c:pt>
                <c:pt idx="97">
                  <c:v>2.7672937719103174E-5</c:v>
                </c:pt>
                <c:pt idx="98">
                  <c:v>5.4012872396924649E-4</c:v>
                </c:pt>
                <c:pt idx="99">
                  <c:v>4.1360956970493135E-4</c:v>
                </c:pt>
                <c:pt idx="100">
                  <c:v>3.4020845873783401E-4</c:v>
                </c:pt>
                <c:pt idx="101">
                  <c:v>0.16090067219920456</c:v>
                </c:pt>
                <c:pt idx="102">
                  <c:v>0.14056121290195733</c:v>
                </c:pt>
                <c:pt idx="103">
                  <c:v>6.1960308812558651E-2</c:v>
                </c:pt>
                <c:pt idx="104">
                  <c:v>0.23534407955594361</c:v>
                </c:pt>
                <c:pt idx="105">
                  <c:v>0.11768231343012303</c:v>
                </c:pt>
                <c:pt idx="106">
                  <c:v>0.10939867206616327</c:v>
                </c:pt>
                <c:pt idx="107">
                  <c:v>9.6077899797819555E-2</c:v>
                </c:pt>
                <c:pt idx="108">
                  <c:v>0.12746681750286371</c:v>
                </c:pt>
                <c:pt idx="109">
                  <c:v>1.5940584489726461E-2</c:v>
                </c:pt>
                <c:pt idx="110">
                  <c:v>5.5759733186278027E-4</c:v>
                </c:pt>
                <c:pt idx="111">
                  <c:v>5.9369136806708411E-4</c:v>
                </c:pt>
                <c:pt idx="112">
                  <c:v>5.5853894309620955E-4</c:v>
                </c:pt>
                <c:pt idx="113">
                  <c:v>0.15588082897011191</c:v>
                </c:pt>
                <c:pt idx="114">
                  <c:v>0.12176078598713502</c:v>
                </c:pt>
                <c:pt idx="115">
                  <c:v>8.9030108938459307E-2</c:v>
                </c:pt>
                <c:pt idx="116" formatCode="0.00E+00">
                  <c:v>0.25343324523419142</c:v>
                </c:pt>
                <c:pt idx="117">
                  <c:v>9.666326513979584E-2</c:v>
                </c:pt>
                <c:pt idx="118">
                  <c:v>9.1325557150412351E-2</c:v>
                </c:pt>
                <c:pt idx="119" formatCode="0.00E+00">
                  <c:v>9.1081907157786191E-2</c:v>
                </c:pt>
                <c:pt idx="120">
                  <c:v>0.11494963837321848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0.33727171830832958</c:v>
                </c:pt>
                <c:pt idx="6">
                  <c:v>0.35847892286255956</c:v>
                </c:pt>
                <c:pt idx="7">
                  <c:v>0.37278086529113352</c:v>
                </c:pt>
                <c:pt idx="8">
                  <c:v>0.3623076481744647</c:v>
                </c:pt>
                <c:pt idx="9">
                  <c:v>0.50885067321360111</c:v>
                </c:pt>
                <c:pt idx="10">
                  <c:v>0.44927719864062965</c:v>
                </c:pt>
                <c:pt idx="11">
                  <c:v>0.41659505222924054</c:v>
                </c:pt>
                <c:pt idx="12">
                  <c:v>0.43257224024273455</c:v>
                </c:pt>
                <c:pt idx="13">
                  <c:v>0.41148238233290613</c:v>
                </c:pt>
                <c:pt idx="14">
                  <c:v>0.41751516982913017</c:v>
                </c:pt>
                <c:pt idx="15">
                  <c:v>0.39204987115226686</c:v>
                </c:pt>
                <c:pt idx="16">
                  <c:v>0.31547027174383402</c:v>
                </c:pt>
                <c:pt idx="17">
                  <c:v>0.34559471532702446</c:v>
                </c:pt>
                <c:pt idx="18">
                  <c:v>0.32739393645897508</c:v>
                </c:pt>
                <c:pt idx="19">
                  <c:v>0.38219080306589603</c:v>
                </c:pt>
                <c:pt idx="20">
                  <c:v>0.32683846075087786</c:v>
                </c:pt>
                <c:pt idx="21">
                  <c:v>0.42991444934159517</c:v>
                </c:pt>
                <c:pt idx="22">
                  <c:v>0.36985141923651099</c:v>
                </c:pt>
                <c:pt idx="23">
                  <c:v>0.35522971302270889</c:v>
                </c:pt>
                <c:pt idx="24">
                  <c:v>0.37135221646167338</c:v>
                </c:pt>
                <c:pt idx="25">
                  <c:v>0.33894629450514913</c:v>
                </c:pt>
                <c:pt idx="26">
                  <c:v>0.31606931588612497</c:v>
                </c:pt>
                <c:pt idx="27">
                  <c:v>0.34011766547337174</c:v>
                </c:pt>
                <c:pt idx="28">
                  <c:v>0.26921386597678065</c:v>
                </c:pt>
                <c:pt idx="29">
                  <c:v>0.34611864248290658</c:v>
                </c:pt>
                <c:pt idx="30">
                  <c:v>0.32406661193817854</c:v>
                </c:pt>
                <c:pt idx="31">
                  <c:v>0.36871660267934203</c:v>
                </c:pt>
                <c:pt idx="32">
                  <c:v>0.33314444590359926</c:v>
                </c:pt>
                <c:pt idx="33">
                  <c:v>0.51610078662633896</c:v>
                </c:pt>
                <c:pt idx="34">
                  <c:v>0.47638497198931873</c:v>
                </c:pt>
                <c:pt idx="35">
                  <c:v>0.46680335071869195</c:v>
                </c:pt>
                <c:pt idx="36">
                  <c:v>0.48970663920044899</c:v>
                </c:pt>
                <c:pt idx="37">
                  <c:v>0.46194071182981133</c:v>
                </c:pt>
                <c:pt idx="38">
                  <c:v>0.38777315057814121</c:v>
                </c:pt>
                <c:pt idx="39">
                  <c:v>0.38319677696563303</c:v>
                </c:pt>
                <c:pt idx="40">
                  <c:v>0.29614058439619839</c:v>
                </c:pt>
                <c:pt idx="41">
                  <c:v>0.34155053435824811</c:v>
                </c:pt>
                <c:pt idx="42">
                  <c:v>0.34686666913330555</c:v>
                </c:pt>
                <c:pt idx="43">
                  <c:v>0.384973653126508</c:v>
                </c:pt>
                <c:pt idx="44">
                  <c:v>0.3515263379085809</c:v>
                </c:pt>
                <c:pt idx="45">
                  <c:v>0.43091381667181849</c:v>
                </c:pt>
                <c:pt idx="46">
                  <c:v>0.38474390748888254</c:v>
                </c:pt>
                <c:pt idx="47">
                  <c:v>0.37085442454554141</c:v>
                </c:pt>
                <c:pt idx="48">
                  <c:v>0.39318046765401959</c:v>
                </c:pt>
                <c:pt idx="49">
                  <c:v>0.40670018643140793</c:v>
                </c:pt>
                <c:pt idx="50">
                  <c:v>0.43777335667982697</c:v>
                </c:pt>
                <c:pt idx="51">
                  <c:v>0.4254565283190459</c:v>
                </c:pt>
                <c:pt idx="52">
                  <c:v>0.32877217745408416</c:v>
                </c:pt>
                <c:pt idx="53">
                  <c:v>0.33965395414270461</c:v>
                </c:pt>
                <c:pt idx="54">
                  <c:v>0.35081701935268939</c:v>
                </c:pt>
                <c:pt idx="55">
                  <c:v>0.45469769975170493</c:v>
                </c:pt>
                <c:pt idx="56">
                  <c:v>0.32998129609040916</c:v>
                </c:pt>
                <c:pt idx="57">
                  <c:v>0.52539055468514562</c:v>
                </c:pt>
                <c:pt idx="58">
                  <c:v>0.46249257866293192</c:v>
                </c:pt>
                <c:pt idx="59">
                  <c:v>0.43208218994550407</c:v>
                </c:pt>
                <c:pt idx="60">
                  <c:v>0.4411073459777981</c:v>
                </c:pt>
                <c:pt idx="61">
                  <c:v>0.45399469672702253</c:v>
                </c:pt>
                <c:pt idx="62">
                  <c:v>0.48877595691010356</c:v>
                </c:pt>
                <c:pt idx="63">
                  <c:v>0.43865124462172389</c:v>
                </c:pt>
                <c:pt idx="64">
                  <c:v>0.35758482408709824</c:v>
                </c:pt>
                <c:pt idx="65">
                  <c:v>0.3350342158228159</c:v>
                </c:pt>
                <c:pt idx="66">
                  <c:v>0.319432292599231</c:v>
                </c:pt>
                <c:pt idx="67">
                  <c:v>0.3945424105040729</c:v>
                </c:pt>
                <c:pt idx="68">
                  <c:v>0.33075103419832885</c:v>
                </c:pt>
                <c:pt idx="69">
                  <c:v>0.49508991651237011</c:v>
                </c:pt>
                <c:pt idx="70">
                  <c:v>0.4260443092789501</c:v>
                </c:pt>
                <c:pt idx="71">
                  <c:v>0.39441691478714347</c:v>
                </c:pt>
                <c:pt idx="72">
                  <c:v>0.410142180044204</c:v>
                </c:pt>
                <c:pt idx="73">
                  <c:v>0.40441466262564063</c:v>
                </c:pt>
                <c:pt idx="74">
                  <c:v>0.45066204620525241</c:v>
                </c:pt>
                <c:pt idx="75">
                  <c:v>0.45190981472842395</c:v>
                </c:pt>
                <c:pt idx="76">
                  <c:v>0.3753271303139627</c:v>
                </c:pt>
                <c:pt idx="77">
                  <c:v>0.34949270775541663</c:v>
                </c:pt>
                <c:pt idx="78">
                  <c:v>0.32395421294495463</c:v>
                </c:pt>
                <c:pt idx="79">
                  <c:v>0.41399765177629888</c:v>
                </c:pt>
                <c:pt idx="80">
                  <c:v>0.36989463842473924</c:v>
                </c:pt>
                <c:pt idx="81">
                  <c:v>0.4408985550981015</c:v>
                </c:pt>
                <c:pt idx="82">
                  <c:v>0.38715431583113968</c:v>
                </c:pt>
                <c:pt idx="83">
                  <c:v>0.37244372651912272</c:v>
                </c:pt>
                <c:pt idx="84">
                  <c:v>0.39514061063528061</c:v>
                </c:pt>
                <c:pt idx="85">
                  <c:v>0.44276969856582582</c:v>
                </c:pt>
                <c:pt idx="86">
                  <c:v>0.42477709939703345</c:v>
                </c:pt>
                <c:pt idx="87">
                  <c:v>0.36385550629347563</c:v>
                </c:pt>
                <c:pt idx="88">
                  <c:v>0.27842572308145463</c:v>
                </c:pt>
                <c:pt idx="89">
                  <c:v>0.34008661168627441</c:v>
                </c:pt>
                <c:pt idx="90">
                  <c:v>0.37777161924168468</c:v>
                </c:pt>
                <c:pt idx="91">
                  <c:v>0.44706388143822551</c:v>
                </c:pt>
                <c:pt idx="92">
                  <c:v>0.35039306385442615</c:v>
                </c:pt>
                <c:pt idx="93">
                  <c:v>0.59736525872722268</c:v>
                </c:pt>
                <c:pt idx="94">
                  <c:v>0.54723193170502782</c:v>
                </c:pt>
                <c:pt idx="95">
                  <c:v>0.52861863514408469</c:v>
                </c:pt>
                <c:pt idx="96">
                  <c:v>0.55315461941063404</c:v>
                </c:pt>
                <c:pt idx="97">
                  <c:v>0.54719101171940565</c:v>
                </c:pt>
                <c:pt idx="98">
                  <c:v>0.50944992108270526</c:v>
                </c:pt>
                <c:pt idx="99">
                  <c:v>0.41959952795878053</c:v>
                </c:pt>
                <c:pt idx="100">
                  <c:v>0.3571599954739213</c:v>
                </c:pt>
                <c:pt idx="101">
                  <c:v>0.34859080915339291</c:v>
                </c:pt>
                <c:pt idx="102">
                  <c:v>0.33340172376483679</c:v>
                </c:pt>
                <c:pt idx="103">
                  <c:v>0.37521510967053473</c:v>
                </c:pt>
                <c:pt idx="104">
                  <c:v>0.35104213748127222</c:v>
                </c:pt>
                <c:pt idx="105">
                  <c:v>0.52718439837917686</c:v>
                </c:pt>
                <c:pt idx="106">
                  <c:v>0.46446596388705075</c:v>
                </c:pt>
                <c:pt idx="107">
                  <c:v>0.44093088945373893</c:v>
                </c:pt>
                <c:pt idx="108">
                  <c:v>0.45939642586745322</c:v>
                </c:pt>
                <c:pt idx="109">
                  <c:v>0.36179687594994903</c:v>
                </c:pt>
                <c:pt idx="110">
                  <c:v>0.42781484080478549</c:v>
                </c:pt>
                <c:pt idx="111">
                  <c:v>0.40391157381236553</c:v>
                </c:pt>
                <c:pt idx="112">
                  <c:v>0.33322954550385475</c:v>
                </c:pt>
                <c:pt idx="113">
                  <c:v>0.34039965248666704</c:v>
                </c:pt>
                <c:pt idx="114">
                  <c:v>0.32888771966099739</c:v>
                </c:pt>
                <c:pt idx="115">
                  <c:v>0.39464375004172325</c:v>
                </c:pt>
                <c:pt idx="116">
                  <c:v>0.33710448769852519</c:v>
                </c:pt>
                <c:pt idx="117">
                  <c:v>0.52665465045720339</c:v>
                </c:pt>
                <c:pt idx="118">
                  <c:v>0.45087822945788503</c:v>
                </c:pt>
                <c:pt idx="119">
                  <c:v>0.41800545295700431</c:v>
                </c:pt>
                <c:pt idx="120">
                  <c:v>0.42849063174799085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0.22978881315793842</c:v>
                </c:pt>
                <c:pt idx="6">
                  <c:v>0.22610145970247686</c:v>
                </c:pt>
                <c:pt idx="7">
                  <c:v>0.23404860985465348</c:v>
                </c:pt>
                <c:pt idx="8">
                  <c:v>0.31076441518962383</c:v>
                </c:pt>
                <c:pt idx="9">
                  <c:v>0.28163957176730037</c:v>
                </c:pt>
                <c:pt idx="10">
                  <c:v>0.24649853003211319</c:v>
                </c:pt>
                <c:pt idx="11">
                  <c:v>0.2326081448700279</c:v>
                </c:pt>
                <c:pt idx="12">
                  <c:v>0.25983876548707485</c:v>
                </c:pt>
                <c:pt idx="13">
                  <c:v>0.1575782080180943</c:v>
                </c:pt>
                <c:pt idx="14">
                  <c:v>0.16961537767201662</c:v>
                </c:pt>
                <c:pt idx="15">
                  <c:v>0.14173674571793526</c:v>
                </c:pt>
                <c:pt idx="16">
                  <c:v>6.4668463892303407E-2</c:v>
                </c:pt>
                <c:pt idx="17">
                  <c:v>0.21096318960189819</c:v>
                </c:pt>
                <c:pt idx="18">
                  <c:v>0.23941739345900714</c:v>
                </c:pt>
                <c:pt idx="19">
                  <c:v>0.23850734578445554</c:v>
                </c:pt>
                <c:pt idx="20">
                  <c:v>0.30036631505936384</c:v>
                </c:pt>
                <c:pt idx="21">
                  <c:v>0.26274286210536957</c:v>
                </c:pt>
                <c:pt idx="22">
                  <c:v>0.23596143000759184</c:v>
                </c:pt>
                <c:pt idx="23">
                  <c:v>0.22573562455363572</c:v>
                </c:pt>
                <c:pt idx="24">
                  <c:v>0.25153293972834945</c:v>
                </c:pt>
                <c:pt idx="25">
                  <c:v>0.16282565775327384</c:v>
                </c:pt>
                <c:pt idx="26">
                  <c:v>0.16224260616581887</c:v>
                </c:pt>
                <c:pt idx="27">
                  <c:v>0.15239497588481754</c:v>
                </c:pt>
                <c:pt idx="28">
                  <c:v>7.4350216891616583E-2</c:v>
                </c:pt>
                <c:pt idx="29">
                  <c:v>0.20786105596926063</c:v>
                </c:pt>
                <c:pt idx="30">
                  <c:v>0.2307431714143604</c:v>
                </c:pt>
                <c:pt idx="31">
                  <c:v>0.24063473392743617</c:v>
                </c:pt>
                <c:pt idx="32">
                  <c:v>0.30250055715441704</c:v>
                </c:pt>
                <c:pt idx="33">
                  <c:v>0.29300260939635336</c:v>
                </c:pt>
                <c:pt idx="34">
                  <c:v>0.25728187756612897</c:v>
                </c:pt>
                <c:pt idx="35">
                  <c:v>0.24132234102580696</c:v>
                </c:pt>
                <c:pt idx="36">
                  <c:v>0.2689400571398437</c:v>
                </c:pt>
                <c:pt idx="37">
                  <c:v>0.18242064106743783</c:v>
                </c:pt>
                <c:pt idx="38">
                  <c:v>0.1914261665660888</c:v>
                </c:pt>
                <c:pt idx="39">
                  <c:v>0.1602681732038036</c:v>
                </c:pt>
                <c:pt idx="40">
                  <c:v>8.9436223788652569E-2</c:v>
                </c:pt>
                <c:pt idx="41">
                  <c:v>0.21945365006104112</c:v>
                </c:pt>
                <c:pt idx="42">
                  <c:v>0.24052392109297216</c:v>
                </c:pt>
                <c:pt idx="43">
                  <c:v>0.2336678298888728</c:v>
                </c:pt>
                <c:pt idx="44">
                  <c:v>0.30223291832953691</c:v>
                </c:pt>
                <c:pt idx="45">
                  <c:v>0.27107403730042279</c:v>
                </c:pt>
                <c:pt idx="46">
                  <c:v>0.238549750065431</c:v>
                </c:pt>
                <c:pt idx="47">
                  <c:v>0.22304110461845994</c:v>
                </c:pt>
                <c:pt idx="48">
                  <c:v>0.2501301933079958</c:v>
                </c:pt>
                <c:pt idx="49">
                  <c:v>0.1722863526083529</c:v>
                </c:pt>
                <c:pt idx="50">
                  <c:v>0.18113077385351062</c:v>
                </c:pt>
                <c:pt idx="51">
                  <c:v>0.15440328570548445</c:v>
                </c:pt>
                <c:pt idx="52">
                  <c:v>7.6588767115026712E-2</c:v>
                </c:pt>
                <c:pt idx="53">
                  <c:v>0.21372819901444018</c:v>
                </c:pt>
                <c:pt idx="54">
                  <c:v>0.23194996174424887</c:v>
                </c:pt>
                <c:pt idx="55">
                  <c:v>0.2346833935007453</c:v>
                </c:pt>
                <c:pt idx="56">
                  <c:v>0.30289118876680732</c:v>
                </c:pt>
                <c:pt idx="57">
                  <c:v>0.27766628772951663</c:v>
                </c:pt>
                <c:pt idx="58">
                  <c:v>0.24932116502895951</c:v>
                </c:pt>
                <c:pt idx="59">
                  <c:v>0.23359933402389288</c:v>
                </c:pt>
                <c:pt idx="60">
                  <c:v>0.25789107894524932</c:v>
                </c:pt>
                <c:pt idx="61">
                  <c:v>0.16673981735948473</c:v>
                </c:pt>
                <c:pt idx="62">
                  <c:v>0.1766579516697675</c:v>
                </c:pt>
                <c:pt idx="63">
                  <c:v>0.14156167162582278</c:v>
                </c:pt>
                <c:pt idx="64">
                  <c:v>7.2510578320361674E-2</c:v>
                </c:pt>
                <c:pt idx="65">
                  <c:v>0.21778829977847636</c:v>
                </c:pt>
                <c:pt idx="66">
                  <c:v>0.23806588433217257</c:v>
                </c:pt>
                <c:pt idx="67">
                  <c:v>0.22754786186851561</c:v>
                </c:pt>
                <c:pt idx="68">
                  <c:v>0.30057021649554372</c:v>
                </c:pt>
                <c:pt idx="69">
                  <c:v>0.27614019927568734</c:v>
                </c:pt>
                <c:pt idx="70">
                  <c:v>0.24450081400573254</c:v>
                </c:pt>
                <c:pt idx="71">
                  <c:v>0.2340310747968033</c:v>
                </c:pt>
                <c:pt idx="72">
                  <c:v>0.2592420787550509</c:v>
                </c:pt>
                <c:pt idx="73">
                  <c:v>0.18087636271957308</c:v>
                </c:pt>
                <c:pt idx="74">
                  <c:v>0.18097138672601432</c:v>
                </c:pt>
                <c:pt idx="75">
                  <c:v>0.15477316628675908</c:v>
                </c:pt>
                <c:pt idx="76">
                  <c:v>7.7919037721585482E-2</c:v>
                </c:pt>
                <c:pt idx="77">
                  <c:v>0.22761846776120365</c:v>
                </c:pt>
                <c:pt idx="78">
                  <c:v>0.23513886844739318</c:v>
                </c:pt>
                <c:pt idx="79">
                  <c:v>0.23123962455429137</c:v>
                </c:pt>
                <c:pt idx="80">
                  <c:v>0.30247535323724151</c:v>
                </c:pt>
                <c:pt idx="81">
                  <c:v>0.27040368877351284</c:v>
                </c:pt>
                <c:pt idx="82">
                  <c:v>0.23874116595834494</c:v>
                </c:pt>
                <c:pt idx="83">
                  <c:v>0.2268636308144778</c:v>
                </c:pt>
                <c:pt idx="84">
                  <c:v>0.25356875266879797</c:v>
                </c:pt>
                <c:pt idx="85">
                  <c:v>0.16877523739822209</c:v>
                </c:pt>
                <c:pt idx="86">
                  <c:v>0.1825096842367202</c:v>
                </c:pt>
                <c:pt idx="87">
                  <c:v>0.14811953587923199</c:v>
                </c:pt>
                <c:pt idx="88">
                  <c:v>8.3910024841316044E-2</c:v>
                </c:pt>
                <c:pt idx="89">
                  <c:v>0.21310349984560162</c:v>
                </c:pt>
                <c:pt idx="90">
                  <c:v>0.23720024910289794</c:v>
                </c:pt>
                <c:pt idx="91">
                  <c:v>0.23435436014551669</c:v>
                </c:pt>
                <c:pt idx="92">
                  <c:v>0.30267098918557167</c:v>
                </c:pt>
                <c:pt idx="93">
                  <c:v>0.27338732616044581</c:v>
                </c:pt>
                <c:pt idx="94">
                  <c:v>0.24065621255431324</c:v>
                </c:pt>
                <c:pt idx="95">
                  <c:v>0.22693895152769983</c:v>
                </c:pt>
                <c:pt idx="96">
                  <c:v>0.25421625468879938</c:v>
                </c:pt>
                <c:pt idx="97">
                  <c:v>0.17746377852745354</c:v>
                </c:pt>
                <c:pt idx="98">
                  <c:v>0.17836880579125136</c:v>
                </c:pt>
                <c:pt idx="99">
                  <c:v>0.15103859186638147</c:v>
                </c:pt>
                <c:pt idx="100">
                  <c:v>8.6084066424518824E-2</c:v>
                </c:pt>
                <c:pt idx="101">
                  <c:v>0.2195359265897423</c:v>
                </c:pt>
                <c:pt idx="102">
                  <c:v>0.24900861899368465</c:v>
                </c:pt>
                <c:pt idx="103">
                  <c:v>0.22752463701181114</c:v>
                </c:pt>
                <c:pt idx="104">
                  <c:v>0.30497141415253282</c:v>
                </c:pt>
                <c:pt idx="105">
                  <c:v>0.27876521926373243</c:v>
                </c:pt>
                <c:pt idx="106">
                  <c:v>0.24563341867178679</c:v>
                </c:pt>
                <c:pt idx="107">
                  <c:v>0.22567508858628571</c:v>
                </c:pt>
                <c:pt idx="108">
                  <c:v>0.25432894472032785</c:v>
                </c:pt>
                <c:pt idx="109">
                  <c:v>0.19380370213184506</c:v>
                </c:pt>
                <c:pt idx="110">
                  <c:v>0.18506897322367877</c:v>
                </c:pt>
                <c:pt idx="111">
                  <c:v>0.15647195687051862</c:v>
                </c:pt>
                <c:pt idx="112">
                  <c:v>8.3565704699140042E-2</c:v>
                </c:pt>
                <c:pt idx="113">
                  <c:v>0.21937783458270133</c:v>
                </c:pt>
                <c:pt idx="114">
                  <c:v>0.23110254551284015</c:v>
                </c:pt>
                <c:pt idx="115">
                  <c:v>0.23192424851004034</c:v>
                </c:pt>
                <c:pt idx="116">
                  <c:v>0.30194071587175131</c:v>
                </c:pt>
                <c:pt idx="117">
                  <c:v>0.30283836531452835</c:v>
                </c:pt>
                <c:pt idx="118">
                  <c:v>0.26036967756226659</c:v>
                </c:pt>
                <c:pt idx="119">
                  <c:v>0.24560722522437572</c:v>
                </c:pt>
                <c:pt idx="120">
                  <c:v>0.27163609047420323</c:v>
                </c:pt>
              </c:numCache>
            </c:numRef>
          </c:yVal>
        </c:ser>
        <c:axId val="229579776"/>
        <c:axId val="230015744"/>
      </c:scatterChart>
      <c:valAx>
        <c:axId val="229579776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230015744"/>
        <c:crosses val="autoZero"/>
        <c:crossBetween val="midCat"/>
        <c:majorUnit val="365.25"/>
        <c:minorUnit val="365.25"/>
      </c:valAx>
      <c:valAx>
        <c:axId val="230015744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229579776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C-1g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3.3304644603049383E-2</c:v>
                </c:pt>
                <c:pt idx="5">
                  <c:v>4.4105123379267752E-2</c:v>
                </c:pt>
                <c:pt idx="6">
                  <c:v>5.2964227506890893E-2</c:v>
                </c:pt>
                <c:pt idx="7">
                  <c:v>4.5839609811082482E-2</c:v>
                </c:pt>
                <c:pt idx="8">
                  <c:v>4.7513491153949872E-2</c:v>
                </c:pt>
                <c:pt idx="16">
                  <c:v>3.5332668630871922E-2</c:v>
                </c:pt>
                <c:pt idx="17">
                  <c:v>4.2485440644668415E-2</c:v>
                </c:pt>
                <c:pt idx="18">
                  <c:v>5.4002524848328903E-2</c:v>
                </c:pt>
                <c:pt idx="19">
                  <c:v>4.4656007958110422E-2</c:v>
                </c:pt>
                <c:pt idx="20">
                  <c:v>4.5680862967856228E-2</c:v>
                </c:pt>
                <c:pt idx="28">
                  <c:v>3.3494285162305459E-2</c:v>
                </c:pt>
                <c:pt idx="29">
                  <c:v>4.0855589759303257E-2</c:v>
                </c:pt>
                <c:pt idx="30">
                  <c:v>5.3109688451513648E-2</c:v>
                </c:pt>
                <c:pt idx="31">
                  <c:v>4.68097859993577E-2</c:v>
                </c:pt>
                <c:pt idx="32">
                  <c:v>4.8044181312434375E-2</c:v>
                </c:pt>
                <c:pt idx="40">
                  <c:v>3.3106087357737124E-2</c:v>
                </c:pt>
                <c:pt idx="41">
                  <c:v>4.392716073198244E-2</c:v>
                </c:pt>
                <c:pt idx="42">
                  <c:v>5.4758158512413502E-2</c:v>
                </c:pt>
                <c:pt idx="43">
                  <c:v>4.5033855712972581E-2</c:v>
                </c:pt>
                <c:pt idx="44">
                  <c:v>4.7721361625008285E-2</c:v>
                </c:pt>
                <c:pt idx="52">
                  <c:v>3.7330017221393064E-2</c:v>
                </c:pt>
                <c:pt idx="53">
                  <c:v>4.3456249841256067E-2</c:v>
                </c:pt>
                <c:pt idx="54">
                  <c:v>5.2437881095102057E-2</c:v>
                </c:pt>
                <c:pt idx="55">
                  <c:v>4.7005960368551314E-2</c:v>
                </c:pt>
                <c:pt idx="56">
                  <c:v>4.8894144129008055E-2</c:v>
                </c:pt>
                <c:pt idx="64">
                  <c:v>3.4789834899129346E-2</c:v>
                </c:pt>
                <c:pt idx="65">
                  <c:v>4.2891511839115992E-2</c:v>
                </c:pt>
                <c:pt idx="66">
                  <c:v>5.2120660257060081E-2</c:v>
                </c:pt>
                <c:pt idx="67">
                  <c:v>4.4782398617826402E-2</c:v>
                </c:pt>
                <c:pt idx="68">
                  <c:v>4.8267203965224326E-2</c:v>
                </c:pt>
                <c:pt idx="76">
                  <c:v>3.3690332202240825E-2</c:v>
                </c:pt>
                <c:pt idx="77">
                  <c:v>4.3347514292690903E-2</c:v>
                </c:pt>
                <c:pt idx="78">
                  <c:v>5.3005336667411029E-2</c:v>
                </c:pt>
                <c:pt idx="79">
                  <c:v>4.4785872887587175E-2</c:v>
                </c:pt>
                <c:pt idx="80">
                  <c:v>4.8054600483737886E-2</c:v>
                </c:pt>
                <c:pt idx="88">
                  <c:v>3.3490105124656111E-2</c:v>
                </c:pt>
                <c:pt idx="89">
                  <c:v>4.2375613702461123E-2</c:v>
                </c:pt>
                <c:pt idx="90">
                  <c:v>5.4184936743695289E-2</c:v>
                </c:pt>
                <c:pt idx="91">
                  <c:v>4.5780929212924093E-2</c:v>
                </c:pt>
                <c:pt idx="92">
                  <c:v>4.7993387852329761E-2</c:v>
                </c:pt>
                <c:pt idx="100">
                  <c:v>3.5479475627653301E-2</c:v>
                </c:pt>
                <c:pt idx="101">
                  <c:v>4.4067146518500522E-2</c:v>
                </c:pt>
                <c:pt idx="102">
                  <c:v>5.3490432037506253E-2</c:v>
                </c:pt>
                <c:pt idx="103">
                  <c:v>4.5292796130524948E-2</c:v>
                </c:pt>
                <c:pt idx="104">
                  <c:v>4.836375592276454E-2</c:v>
                </c:pt>
                <c:pt idx="112">
                  <c:v>3.3552427339600399E-2</c:v>
                </c:pt>
                <c:pt idx="113">
                  <c:v>4.517064371611923E-2</c:v>
                </c:pt>
                <c:pt idx="114">
                  <c:v>5.3942134400131181E-2</c:v>
                </c:pt>
                <c:pt idx="115">
                  <c:v>4.5983735617483035E-2</c:v>
                </c:pt>
                <c:pt idx="116">
                  <c:v>4.7504603571724147E-2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1.2631106983462814E-2</c:v>
                </c:pt>
                <c:pt idx="5">
                  <c:v>2.6365496523794718E-2</c:v>
                </c:pt>
                <c:pt idx="6">
                  <c:v>3.7410140066640452E-2</c:v>
                </c:pt>
                <c:pt idx="7">
                  <c:v>1.996596620301716E-2</c:v>
                </c:pt>
                <c:pt idx="8">
                  <c:v>4.0229133446700871E-2</c:v>
                </c:pt>
                <c:pt idx="16">
                  <c:v>1.1912276931980159E-2</c:v>
                </c:pt>
                <c:pt idx="17">
                  <c:v>2.6072326363646425E-2</c:v>
                </c:pt>
                <c:pt idx="18">
                  <c:v>3.102110349573195E-2</c:v>
                </c:pt>
                <c:pt idx="19">
                  <c:v>1.4084628674027044E-2</c:v>
                </c:pt>
                <c:pt idx="20">
                  <c:v>3.856339753838256E-2</c:v>
                </c:pt>
                <c:pt idx="28">
                  <c:v>1.233735110872658E-2</c:v>
                </c:pt>
                <c:pt idx="29">
                  <c:v>2.6011146474047564E-2</c:v>
                </c:pt>
                <c:pt idx="30">
                  <c:v>3.0631141271442175E-2</c:v>
                </c:pt>
                <c:pt idx="31">
                  <c:v>2.0500650862231851E-2</c:v>
                </c:pt>
                <c:pt idx="32">
                  <c:v>3.9484872104367241E-2</c:v>
                </c:pt>
                <c:pt idx="40">
                  <c:v>1.2768385204253718E-2</c:v>
                </c:pt>
                <c:pt idx="41">
                  <c:v>2.4190181648009457E-2</c:v>
                </c:pt>
                <c:pt idx="42">
                  <c:v>3.5360259062144905E-2</c:v>
                </c:pt>
                <c:pt idx="43">
                  <c:v>1.9100545614492148E-2</c:v>
                </c:pt>
                <c:pt idx="44">
                  <c:v>4.0974082367029041E-2</c:v>
                </c:pt>
                <c:pt idx="52">
                  <c:v>1.214039912156295E-2</c:v>
                </c:pt>
                <c:pt idx="53">
                  <c:v>2.5402845494681969E-2</c:v>
                </c:pt>
                <c:pt idx="54">
                  <c:v>3.4581586078274995E-2</c:v>
                </c:pt>
                <c:pt idx="55">
                  <c:v>1.4062102309253532E-2</c:v>
                </c:pt>
                <c:pt idx="56">
                  <c:v>3.3442956919316202E-2</c:v>
                </c:pt>
                <c:pt idx="64">
                  <c:v>1.288037674385123E-2</c:v>
                </c:pt>
                <c:pt idx="65">
                  <c:v>2.465110992488917E-2</c:v>
                </c:pt>
                <c:pt idx="66">
                  <c:v>3.4200802474515513E-2</c:v>
                </c:pt>
                <c:pt idx="67">
                  <c:v>1.2927433090226259E-2</c:v>
                </c:pt>
                <c:pt idx="68">
                  <c:v>3.654364263638854E-2</c:v>
                </c:pt>
                <c:pt idx="76">
                  <c:v>1.1914280548808165E-2</c:v>
                </c:pt>
                <c:pt idx="77">
                  <c:v>2.5570527213858441E-2</c:v>
                </c:pt>
                <c:pt idx="78">
                  <c:v>3.2861098588909954E-2</c:v>
                </c:pt>
                <c:pt idx="79">
                  <c:v>1.6251040506176651E-2</c:v>
                </c:pt>
                <c:pt idx="80">
                  <c:v>4.0542567148804665E-2</c:v>
                </c:pt>
                <c:pt idx="88">
                  <c:v>1.2614425031642895E-2</c:v>
                </c:pt>
                <c:pt idx="89">
                  <c:v>2.5541748982504942E-2</c:v>
                </c:pt>
                <c:pt idx="90">
                  <c:v>3.7482102925423533E-2</c:v>
                </c:pt>
                <c:pt idx="91">
                  <c:v>1.3348570973903406E-2</c:v>
                </c:pt>
                <c:pt idx="92">
                  <c:v>4.1701769077917561E-2</c:v>
                </c:pt>
                <c:pt idx="100">
                  <c:v>1.2719429832941387E-2</c:v>
                </c:pt>
                <c:pt idx="101">
                  <c:v>2.3134583898354322E-2</c:v>
                </c:pt>
                <c:pt idx="102">
                  <c:v>3.6090750654693693E-2</c:v>
                </c:pt>
                <c:pt idx="103">
                  <c:v>1.9762184820137918E-2</c:v>
                </c:pt>
                <c:pt idx="104">
                  <c:v>4.1151557525154203E-2</c:v>
                </c:pt>
                <c:pt idx="112">
                  <c:v>1.2181997590232641E-2</c:v>
                </c:pt>
                <c:pt idx="113">
                  <c:v>2.7507488994160667E-2</c:v>
                </c:pt>
                <c:pt idx="114">
                  <c:v>3.1810061045689508E-2</c:v>
                </c:pt>
                <c:pt idx="115">
                  <c:v>2.265215152874589E-2</c:v>
                </c:pt>
                <c:pt idx="116">
                  <c:v>3.9923121221363544E-2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7.8428034612443298E-2</c:v>
                </c:pt>
                <c:pt idx="5">
                  <c:v>7.0595364377368242E-2</c:v>
                </c:pt>
                <c:pt idx="6">
                  <c:v>7.5841759098693728E-2</c:v>
                </c:pt>
                <c:pt idx="7">
                  <c:v>7.4028284871019423E-2</c:v>
                </c:pt>
                <c:pt idx="8">
                  <c:v>7.2162612923420966E-2</c:v>
                </c:pt>
                <c:pt idx="16">
                  <c:v>7.3550225351937115E-2</c:v>
                </c:pt>
                <c:pt idx="17">
                  <c:v>7.0420581323560327E-2</c:v>
                </c:pt>
                <c:pt idx="18">
                  <c:v>7.2979244578164071E-2</c:v>
                </c:pt>
                <c:pt idx="19">
                  <c:v>7.7110627898946404E-2</c:v>
                </c:pt>
                <c:pt idx="20">
                  <c:v>6.0096899687778205E-2</c:v>
                </c:pt>
                <c:pt idx="28">
                  <c:v>7.65835284255445E-2</c:v>
                </c:pt>
                <c:pt idx="29">
                  <c:v>7.8385273809544742E-2</c:v>
                </c:pt>
                <c:pt idx="30">
                  <c:v>7.1097601903602481E-2</c:v>
                </c:pt>
                <c:pt idx="31">
                  <c:v>6.6824330133385956E-2</c:v>
                </c:pt>
                <c:pt idx="32">
                  <c:v>6.3402600062545389E-2</c:v>
                </c:pt>
                <c:pt idx="40">
                  <c:v>7.186710718087852E-2</c:v>
                </c:pt>
                <c:pt idx="41">
                  <c:v>7.8399694757536054E-2</c:v>
                </c:pt>
                <c:pt idx="42">
                  <c:v>7.615748472744599E-2</c:v>
                </c:pt>
                <c:pt idx="43">
                  <c:v>7.2699433076195419E-2</c:v>
                </c:pt>
                <c:pt idx="44">
                  <c:v>6.7872395447921008E-2</c:v>
                </c:pt>
                <c:pt idx="52">
                  <c:v>8.3334169175941497E-2</c:v>
                </c:pt>
                <c:pt idx="53">
                  <c:v>7.3360381065867841E-2</c:v>
                </c:pt>
                <c:pt idx="54">
                  <c:v>7.3955430707428604E-2</c:v>
                </c:pt>
                <c:pt idx="55">
                  <c:v>7.7641074312850833E-2</c:v>
                </c:pt>
                <c:pt idx="56">
                  <c:v>6.1876140534877777E-2</c:v>
                </c:pt>
                <c:pt idx="64">
                  <c:v>7.7509415859822184E-2</c:v>
                </c:pt>
                <c:pt idx="65">
                  <c:v>7.4761417636182159E-2</c:v>
                </c:pt>
                <c:pt idx="66">
                  <c:v>7.4106181273236871E-2</c:v>
                </c:pt>
                <c:pt idx="67">
                  <c:v>7.8304226917680353E-2</c:v>
                </c:pt>
                <c:pt idx="68">
                  <c:v>6.15554308751598E-2</c:v>
                </c:pt>
                <c:pt idx="76">
                  <c:v>7.1758760896045715E-2</c:v>
                </c:pt>
                <c:pt idx="77">
                  <c:v>7.2148453909903765E-2</c:v>
                </c:pt>
                <c:pt idx="78">
                  <c:v>7.2658891440369189E-2</c:v>
                </c:pt>
                <c:pt idx="79">
                  <c:v>7.4545430834405124E-2</c:v>
                </c:pt>
                <c:pt idx="80">
                  <c:v>6.7970962845720351E-2</c:v>
                </c:pt>
                <c:pt idx="88">
                  <c:v>8.1574784417171031E-2</c:v>
                </c:pt>
                <c:pt idx="89">
                  <c:v>7.7977674663998187E-2</c:v>
                </c:pt>
                <c:pt idx="90">
                  <c:v>7.8444412793032825E-2</c:v>
                </c:pt>
                <c:pt idx="91">
                  <c:v>7.2840113716665655E-2</c:v>
                </c:pt>
                <c:pt idx="92">
                  <c:v>5.7614393881522119E-2</c:v>
                </c:pt>
                <c:pt idx="100">
                  <c:v>7.7038792369421571E-2</c:v>
                </c:pt>
                <c:pt idx="101">
                  <c:v>8.3820494182873517E-2</c:v>
                </c:pt>
                <c:pt idx="102">
                  <c:v>7.2148839535657316E-2</c:v>
                </c:pt>
                <c:pt idx="103">
                  <c:v>6.3089770264923573E-2</c:v>
                </c:pt>
                <c:pt idx="104">
                  <c:v>6.1312428442761302E-2</c:v>
                </c:pt>
                <c:pt idx="112">
                  <c:v>7.0822396082803607E-2</c:v>
                </c:pt>
                <c:pt idx="113">
                  <c:v>8.9674147602636367E-2</c:v>
                </c:pt>
                <c:pt idx="114">
                  <c:v>7.3522453021723777E-2</c:v>
                </c:pt>
                <c:pt idx="115">
                  <c:v>8.3288461610209197E-2</c:v>
                </c:pt>
                <c:pt idx="116">
                  <c:v>6.3240666349884123E-2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4.7180892579490319E-2</c:v>
                </c:pt>
                <c:pt idx="1">
                  <c:v>3.811387432506308E-2</c:v>
                </c:pt>
                <c:pt idx="2">
                  <c:v>3.6860939871985465E-2</c:v>
                </c:pt>
                <c:pt idx="3">
                  <c:v>3.1138395570451394E-2</c:v>
                </c:pt>
                <c:pt idx="4">
                  <c:v>3.3304644603049383E-2</c:v>
                </c:pt>
                <c:pt idx="5">
                  <c:v>4.4105123379267752E-2</c:v>
                </c:pt>
                <c:pt idx="6">
                  <c:v>5.2964227506890893E-2</c:v>
                </c:pt>
                <c:pt idx="7">
                  <c:v>4.5839609811082482E-2</c:v>
                </c:pt>
                <c:pt idx="8">
                  <c:v>4.7513491153949872E-2</c:v>
                </c:pt>
                <c:pt idx="9">
                  <c:v>2.6353278371971101E-2</c:v>
                </c:pt>
                <c:pt idx="10">
                  <c:v>2.7967123969574459E-2</c:v>
                </c:pt>
                <c:pt idx="11">
                  <c:v>2.5980052669183351E-2</c:v>
                </c:pt>
                <c:pt idx="12">
                  <c:v>2.6678222639020532E-2</c:v>
                </c:pt>
                <c:pt idx="13">
                  <c:v>2.6617983166943304E-2</c:v>
                </c:pt>
                <c:pt idx="14">
                  <c:v>2.8888149245176464E-2</c:v>
                </c:pt>
                <c:pt idx="15">
                  <c:v>2.7392881747800857E-2</c:v>
                </c:pt>
                <c:pt idx="16">
                  <c:v>3.5332668630871922E-2</c:v>
                </c:pt>
                <c:pt idx="17">
                  <c:v>4.2485440644668415E-2</c:v>
                </c:pt>
                <c:pt idx="18">
                  <c:v>5.4002524848328903E-2</c:v>
                </c:pt>
                <c:pt idx="19">
                  <c:v>4.4656007958110422E-2</c:v>
                </c:pt>
                <c:pt idx="20">
                  <c:v>4.5680862967856228E-2</c:v>
                </c:pt>
                <c:pt idx="21">
                  <c:v>2.5923905923264101E-2</c:v>
                </c:pt>
                <c:pt idx="22">
                  <c:v>2.858509833458811E-2</c:v>
                </c:pt>
                <c:pt idx="23">
                  <c:v>2.5688623281894252E-2</c:v>
                </c:pt>
                <c:pt idx="24">
                  <c:v>2.6671979867387563E-2</c:v>
                </c:pt>
                <c:pt idx="25">
                  <c:v>2.7066276743425988E-2</c:v>
                </c:pt>
                <c:pt idx="26">
                  <c:v>2.9779432225041091E-2</c:v>
                </c:pt>
                <c:pt idx="27">
                  <c:v>2.7976539058727212E-2</c:v>
                </c:pt>
                <c:pt idx="28">
                  <c:v>3.3494285162305459E-2</c:v>
                </c:pt>
                <c:pt idx="29">
                  <c:v>4.0855589759303257E-2</c:v>
                </c:pt>
                <c:pt idx="30">
                  <c:v>5.3109688451513648E-2</c:v>
                </c:pt>
                <c:pt idx="31">
                  <c:v>4.68097859993577E-2</c:v>
                </c:pt>
                <c:pt idx="32">
                  <c:v>4.8044181312434375E-2</c:v>
                </c:pt>
                <c:pt idx="33">
                  <c:v>2.7331259843776934E-2</c:v>
                </c:pt>
                <c:pt idx="34">
                  <c:v>2.8836282581323758E-2</c:v>
                </c:pt>
                <c:pt idx="35">
                  <c:v>2.5905692382366396E-2</c:v>
                </c:pt>
                <c:pt idx="36">
                  <c:v>2.7767062420025468E-2</c:v>
                </c:pt>
                <c:pt idx="37">
                  <c:v>2.7526099074748345E-2</c:v>
                </c:pt>
                <c:pt idx="38">
                  <c:v>3.1653580663260072E-2</c:v>
                </c:pt>
                <c:pt idx="39">
                  <c:v>2.8977065085200593E-2</c:v>
                </c:pt>
                <c:pt idx="40">
                  <c:v>3.3106087357737124E-2</c:v>
                </c:pt>
                <c:pt idx="41">
                  <c:v>4.392716073198244E-2</c:v>
                </c:pt>
                <c:pt idx="42">
                  <c:v>5.4758158512413502E-2</c:v>
                </c:pt>
                <c:pt idx="43">
                  <c:v>4.5033855712972581E-2</c:v>
                </c:pt>
                <c:pt idx="44">
                  <c:v>4.7721361625008285E-2</c:v>
                </c:pt>
                <c:pt idx="45">
                  <c:v>2.6600391720421612E-2</c:v>
                </c:pt>
                <c:pt idx="46">
                  <c:v>2.7876256353920326E-2</c:v>
                </c:pt>
                <c:pt idx="47">
                  <c:v>2.5974524760385975E-2</c:v>
                </c:pt>
                <c:pt idx="48">
                  <c:v>2.6860132493311539E-2</c:v>
                </c:pt>
                <c:pt idx="49">
                  <c:v>2.6806306777871214E-2</c:v>
                </c:pt>
                <c:pt idx="50">
                  <c:v>3.0683469958603382E-2</c:v>
                </c:pt>
                <c:pt idx="51">
                  <c:v>2.7838283131131902E-2</c:v>
                </c:pt>
                <c:pt idx="52">
                  <c:v>3.7330017221393064E-2</c:v>
                </c:pt>
                <c:pt idx="53">
                  <c:v>4.3456249841256067E-2</c:v>
                </c:pt>
                <c:pt idx="54">
                  <c:v>5.2437881095102057E-2</c:v>
                </c:pt>
                <c:pt idx="55">
                  <c:v>4.7005960368551314E-2</c:v>
                </c:pt>
                <c:pt idx="56">
                  <c:v>4.8894144129008055E-2</c:v>
                </c:pt>
                <c:pt idx="57">
                  <c:v>2.6807083486346528E-2</c:v>
                </c:pt>
                <c:pt idx="58">
                  <c:v>2.8020042009302415E-2</c:v>
                </c:pt>
                <c:pt idx="59">
                  <c:v>2.5331177312182263E-2</c:v>
                </c:pt>
                <c:pt idx="60">
                  <c:v>2.6997440727427602E-2</c:v>
                </c:pt>
                <c:pt idx="61">
                  <c:v>2.684358878468629E-2</c:v>
                </c:pt>
                <c:pt idx="62">
                  <c:v>3.1471536203753203E-2</c:v>
                </c:pt>
                <c:pt idx="63">
                  <c:v>2.7364769266569056E-2</c:v>
                </c:pt>
                <c:pt idx="64">
                  <c:v>3.4789834899129346E-2</c:v>
                </c:pt>
                <c:pt idx="65">
                  <c:v>4.2891511839115992E-2</c:v>
                </c:pt>
                <c:pt idx="66">
                  <c:v>5.2120660257060081E-2</c:v>
                </c:pt>
                <c:pt idx="67">
                  <c:v>4.4782398617826402E-2</c:v>
                </c:pt>
                <c:pt idx="68">
                  <c:v>4.8267203965224326E-2</c:v>
                </c:pt>
                <c:pt idx="69">
                  <c:v>2.6755617000162601E-2</c:v>
                </c:pt>
                <c:pt idx="70">
                  <c:v>2.8710104743367992E-2</c:v>
                </c:pt>
                <c:pt idx="71">
                  <c:v>2.5632407414377667E-2</c:v>
                </c:pt>
                <c:pt idx="72">
                  <c:v>2.696981027838774E-2</c:v>
                </c:pt>
                <c:pt idx="73">
                  <c:v>2.7109528673463501E-2</c:v>
                </c:pt>
                <c:pt idx="74">
                  <c:v>3.0814866477157921E-2</c:v>
                </c:pt>
                <c:pt idx="75">
                  <c:v>2.8724613002850674E-2</c:v>
                </c:pt>
                <c:pt idx="76">
                  <c:v>3.3690332202240825E-2</c:v>
                </c:pt>
                <c:pt idx="77">
                  <c:v>4.3347514292690903E-2</c:v>
                </c:pt>
                <c:pt idx="78">
                  <c:v>5.3005336667411029E-2</c:v>
                </c:pt>
                <c:pt idx="79">
                  <c:v>4.4785872887587175E-2</c:v>
                </c:pt>
                <c:pt idx="80">
                  <c:v>4.8054600483737886E-2</c:v>
                </c:pt>
                <c:pt idx="81">
                  <c:v>2.6279070880264044E-2</c:v>
                </c:pt>
                <c:pt idx="82">
                  <c:v>2.8165304684080184E-2</c:v>
                </c:pt>
                <c:pt idx="83">
                  <c:v>2.5909022951964289E-2</c:v>
                </c:pt>
                <c:pt idx="84">
                  <c:v>2.6624369638739154E-2</c:v>
                </c:pt>
                <c:pt idx="85">
                  <c:v>2.668975866981782E-2</c:v>
                </c:pt>
                <c:pt idx="86">
                  <c:v>2.9987419111421332E-2</c:v>
                </c:pt>
                <c:pt idx="87">
                  <c:v>2.8300857593421824E-2</c:v>
                </c:pt>
                <c:pt idx="88">
                  <c:v>3.3490105124656111E-2</c:v>
                </c:pt>
                <c:pt idx="89">
                  <c:v>4.2375613702461123E-2</c:v>
                </c:pt>
                <c:pt idx="90">
                  <c:v>5.4184936743695289E-2</c:v>
                </c:pt>
                <c:pt idx="91">
                  <c:v>4.5780929212924093E-2</c:v>
                </c:pt>
                <c:pt idx="92">
                  <c:v>4.7993387852329761E-2</c:v>
                </c:pt>
                <c:pt idx="93">
                  <c:v>2.6901388991973363E-2</c:v>
                </c:pt>
                <c:pt idx="94">
                  <c:v>2.7983249310636893E-2</c:v>
                </c:pt>
                <c:pt idx="95">
                  <c:v>2.4956589186331257E-2</c:v>
                </c:pt>
                <c:pt idx="96">
                  <c:v>2.6965835786540993E-2</c:v>
                </c:pt>
                <c:pt idx="97">
                  <c:v>2.7483620215207338E-2</c:v>
                </c:pt>
                <c:pt idx="98">
                  <c:v>3.0925744795240462E-2</c:v>
                </c:pt>
                <c:pt idx="99">
                  <c:v>2.8313184884609655E-2</c:v>
                </c:pt>
                <c:pt idx="100">
                  <c:v>3.5479475627653301E-2</c:v>
                </c:pt>
                <c:pt idx="101">
                  <c:v>4.4067146518500522E-2</c:v>
                </c:pt>
                <c:pt idx="102">
                  <c:v>5.3490432037506253E-2</c:v>
                </c:pt>
                <c:pt idx="103">
                  <c:v>4.5292796130524948E-2</c:v>
                </c:pt>
                <c:pt idx="104">
                  <c:v>4.836375592276454E-2</c:v>
                </c:pt>
                <c:pt idx="105">
                  <c:v>2.7311063604429364E-2</c:v>
                </c:pt>
                <c:pt idx="106">
                  <c:v>2.7902358851861209E-2</c:v>
                </c:pt>
                <c:pt idx="107">
                  <c:v>2.5611003366066143E-2</c:v>
                </c:pt>
                <c:pt idx="108">
                  <c:v>2.7167254302185029E-2</c:v>
                </c:pt>
                <c:pt idx="109">
                  <c:v>2.7697158657247201E-2</c:v>
                </c:pt>
                <c:pt idx="110">
                  <c:v>3.1211726309265941E-2</c:v>
                </c:pt>
                <c:pt idx="111">
                  <c:v>2.7808546292362735E-2</c:v>
                </c:pt>
                <c:pt idx="112">
                  <c:v>3.3552427339600399E-2</c:v>
                </c:pt>
                <c:pt idx="113">
                  <c:v>4.517064371611923E-2</c:v>
                </c:pt>
                <c:pt idx="114">
                  <c:v>5.3942134400131181E-2</c:v>
                </c:pt>
                <c:pt idx="115">
                  <c:v>4.5983735617483035E-2</c:v>
                </c:pt>
                <c:pt idx="116">
                  <c:v>4.7504603571724147E-2</c:v>
                </c:pt>
                <c:pt idx="117">
                  <c:v>2.7403511921875179E-2</c:v>
                </c:pt>
                <c:pt idx="118">
                  <c:v>2.8659029339905828E-2</c:v>
                </c:pt>
                <c:pt idx="119">
                  <c:v>2.6204912501270883E-2</c:v>
                </c:pt>
                <c:pt idx="120">
                  <c:v>2.8114245651522651E-2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3.8117545045679435E-2</c:v>
                </c:pt>
                <c:pt idx="1">
                  <c:v>1.9512443031999283E-2</c:v>
                </c:pt>
                <c:pt idx="2">
                  <c:v>2.128262167389039E-2</c:v>
                </c:pt>
                <c:pt idx="3">
                  <c:v>2.3529841200797819E-2</c:v>
                </c:pt>
                <c:pt idx="4">
                  <c:v>1.2631106983462814E-2</c:v>
                </c:pt>
                <c:pt idx="5">
                  <c:v>2.6365496523794718E-2</c:v>
                </c:pt>
                <c:pt idx="6">
                  <c:v>3.7410140066640452E-2</c:v>
                </c:pt>
                <c:pt idx="7">
                  <c:v>1.996596620301716E-2</c:v>
                </c:pt>
                <c:pt idx="8">
                  <c:v>4.0229133446700871E-2</c:v>
                </c:pt>
                <c:pt idx="9">
                  <c:v>1.6405863789259456E-2</c:v>
                </c:pt>
                <c:pt idx="10">
                  <c:v>1.7202215531142429E-2</c:v>
                </c:pt>
                <c:pt idx="11">
                  <c:v>1.3679951734957285E-2</c:v>
                </c:pt>
                <c:pt idx="12">
                  <c:v>1.7401986042386852E-2</c:v>
                </c:pt>
                <c:pt idx="13">
                  <c:v>1.8290629668626934E-2</c:v>
                </c:pt>
                <c:pt idx="14">
                  <c:v>1.279302523471415E-2</c:v>
                </c:pt>
                <c:pt idx="15">
                  <c:v>1.7507707525510341E-2</c:v>
                </c:pt>
                <c:pt idx="16">
                  <c:v>1.1912276931980159E-2</c:v>
                </c:pt>
                <c:pt idx="17">
                  <c:v>2.6072326363646425E-2</c:v>
                </c:pt>
                <c:pt idx="18">
                  <c:v>3.102110349573195E-2</c:v>
                </c:pt>
                <c:pt idx="19">
                  <c:v>1.4084628674027044E-2</c:v>
                </c:pt>
                <c:pt idx="20">
                  <c:v>3.856339753838256E-2</c:v>
                </c:pt>
                <c:pt idx="21">
                  <c:v>1.9292439901619218E-2</c:v>
                </c:pt>
                <c:pt idx="22">
                  <c:v>1.8297949281986803E-2</c:v>
                </c:pt>
                <c:pt idx="23">
                  <c:v>1.8426566384732723E-2</c:v>
                </c:pt>
                <c:pt idx="24">
                  <c:v>1.8989936506841332E-2</c:v>
                </c:pt>
                <c:pt idx="25">
                  <c:v>1.9192415493307635E-2</c:v>
                </c:pt>
                <c:pt idx="26">
                  <c:v>1.6812116882647388E-2</c:v>
                </c:pt>
                <c:pt idx="27">
                  <c:v>1.9545506802387536E-2</c:v>
                </c:pt>
                <c:pt idx="28">
                  <c:v>1.233735110872658E-2</c:v>
                </c:pt>
                <c:pt idx="29">
                  <c:v>2.6011146474047564E-2</c:v>
                </c:pt>
                <c:pt idx="30">
                  <c:v>3.0631141271442175E-2</c:v>
                </c:pt>
                <c:pt idx="31">
                  <c:v>2.0500650862231851E-2</c:v>
                </c:pt>
                <c:pt idx="32">
                  <c:v>3.9484872104367241E-2</c:v>
                </c:pt>
                <c:pt idx="33">
                  <c:v>1.9438979506958276E-2</c:v>
                </c:pt>
                <c:pt idx="34">
                  <c:v>2.2403302864404395E-2</c:v>
                </c:pt>
                <c:pt idx="35">
                  <c:v>1.5382498531835154E-2</c:v>
                </c:pt>
                <c:pt idx="36">
                  <c:v>1.7832895537139848E-2</c:v>
                </c:pt>
                <c:pt idx="37">
                  <c:v>1.7379739801981486E-2</c:v>
                </c:pt>
                <c:pt idx="38">
                  <c:v>1.2107631846447475E-2</c:v>
                </c:pt>
                <c:pt idx="39">
                  <c:v>1.8289480067323893E-2</c:v>
                </c:pt>
                <c:pt idx="40">
                  <c:v>1.2768385204253718E-2</c:v>
                </c:pt>
                <c:pt idx="41">
                  <c:v>2.4190181648009457E-2</c:v>
                </c:pt>
                <c:pt idx="42">
                  <c:v>3.5360259062144905E-2</c:v>
                </c:pt>
                <c:pt idx="43">
                  <c:v>1.9100545614492148E-2</c:v>
                </c:pt>
                <c:pt idx="44">
                  <c:v>4.0974082367029041E-2</c:v>
                </c:pt>
                <c:pt idx="45">
                  <c:v>1.8759990780381486E-2</c:v>
                </c:pt>
                <c:pt idx="46">
                  <c:v>2.0640683942474425E-2</c:v>
                </c:pt>
                <c:pt idx="47">
                  <c:v>1.6382671674364246E-2</c:v>
                </c:pt>
                <c:pt idx="48">
                  <c:v>1.5723437172709964E-2</c:v>
                </c:pt>
                <c:pt idx="49">
                  <c:v>1.6476902601425536E-2</c:v>
                </c:pt>
                <c:pt idx="50">
                  <c:v>1.4452996765612625E-2</c:v>
                </c:pt>
                <c:pt idx="51">
                  <c:v>1.7462270989199169E-2</c:v>
                </c:pt>
                <c:pt idx="52">
                  <c:v>1.214039912156295E-2</c:v>
                </c:pt>
                <c:pt idx="53">
                  <c:v>2.5402845494681969E-2</c:v>
                </c:pt>
                <c:pt idx="54">
                  <c:v>3.4581586078274995E-2</c:v>
                </c:pt>
                <c:pt idx="55">
                  <c:v>1.4062102309253532E-2</c:v>
                </c:pt>
                <c:pt idx="56">
                  <c:v>3.3442956919316202E-2</c:v>
                </c:pt>
                <c:pt idx="57">
                  <c:v>1.7014654076774605E-2</c:v>
                </c:pt>
                <c:pt idx="58">
                  <c:v>1.398151562170824E-2</c:v>
                </c:pt>
                <c:pt idx="59">
                  <c:v>1.6954158127191477E-2</c:v>
                </c:pt>
                <c:pt idx="60">
                  <c:v>1.8377177184447646E-2</c:v>
                </c:pt>
                <c:pt idx="61">
                  <c:v>1.7777145330910571E-2</c:v>
                </c:pt>
                <c:pt idx="62">
                  <c:v>1.7432166714570485E-2</c:v>
                </c:pt>
                <c:pt idx="63">
                  <c:v>1.6280560885206796E-2</c:v>
                </c:pt>
                <c:pt idx="64">
                  <c:v>1.288037674385123E-2</c:v>
                </c:pt>
                <c:pt idx="65">
                  <c:v>2.465110992488917E-2</c:v>
                </c:pt>
                <c:pt idx="66">
                  <c:v>3.4200802474515513E-2</c:v>
                </c:pt>
                <c:pt idx="67">
                  <c:v>1.2927433090226259E-2</c:v>
                </c:pt>
                <c:pt idx="68">
                  <c:v>3.654364263638854E-2</c:v>
                </c:pt>
                <c:pt idx="69">
                  <c:v>1.893471744551789E-2</c:v>
                </c:pt>
                <c:pt idx="70">
                  <c:v>1.9910663468181156E-2</c:v>
                </c:pt>
                <c:pt idx="71">
                  <c:v>1.1069709216826595E-2</c:v>
                </c:pt>
                <c:pt idx="72">
                  <c:v>1.821073419705499E-2</c:v>
                </c:pt>
                <c:pt idx="73">
                  <c:v>1.772881114447955E-2</c:v>
                </c:pt>
                <c:pt idx="74">
                  <c:v>1.5786305084475316E-2</c:v>
                </c:pt>
                <c:pt idx="75">
                  <c:v>1.9810511730611324E-2</c:v>
                </c:pt>
                <c:pt idx="76">
                  <c:v>1.1914280548808165E-2</c:v>
                </c:pt>
                <c:pt idx="77">
                  <c:v>2.5570527213858441E-2</c:v>
                </c:pt>
                <c:pt idx="78">
                  <c:v>3.2861098588909954E-2</c:v>
                </c:pt>
                <c:pt idx="79">
                  <c:v>1.6251040506176651E-2</c:v>
                </c:pt>
                <c:pt idx="80">
                  <c:v>4.0542567148804665E-2</c:v>
                </c:pt>
                <c:pt idx="81">
                  <c:v>1.7619269783608615E-2</c:v>
                </c:pt>
                <c:pt idx="82">
                  <c:v>2.2376347260433249E-2</c:v>
                </c:pt>
                <c:pt idx="83">
                  <c:v>1.2446012078726199E-2</c:v>
                </c:pt>
                <c:pt idx="84">
                  <c:v>2.1031961296102963E-2</c:v>
                </c:pt>
                <c:pt idx="85">
                  <c:v>1.5754765627207235E-2</c:v>
                </c:pt>
                <c:pt idx="86">
                  <c:v>1.0588555596768856E-2</c:v>
                </c:pt>
                <c:pt idx="87">
                  <c:v>1.9542319932952523E-2</c:v>
                </c:pt>
                <c:pt idx="88">
                  <c:v>1.2614425031642895E-2</c:v>
                </c:pt>
                <c:pt idx="89">
                  <c:v>2.5541748982504942E-2</c:v>
                </c:pt>
                <c:pt idx="90">
                  <c:v>3.7482102925423533E-2</c:v>
                </c:pt>
                <c:pt idx="91">
                  <c:v>1.3348570973903406E-2</c:v>
                </c:pt>
                <c:pt idx="92">
                  <c:v>4.1701769077917561E-2</c:v>
                </c:pt>
                <c:pt idx="93">
                  <c:v>1.5881661965977401E-2</c:v>
                </c:pt>
                <c:pt idx="94">
                  <c:v>1.8492706658435054E-2</c:v>
                </c:pt>
                <c:pt idx="95">
                  <c:v>1.3787391253572423E-2</c:v>
                </c:pt>
                <c:pt idx="96">
                  <c:v>1.8530281522544101E-2</c:v>
                </c:pt>
                <c:pt idx="97">
                  <c:v>1.439558582205791E-2</c:v>
                </c:pt>
                <c:pt idx="98">
                  <c:v>1.5886547771515325E-2</c:v>
                </c:pt>
                <c:pt idx="99">
                  <c:v>1.6564721590839326E-2</c:v>
                </c:pt>
                <c:pt idx="100">
                  <c:v>1.2719429832941387E-2</c:v>
                </c:pt>
                <c:pt idx="101">
                  <c:v>2.3134583898354322E-2</c:v>
                </c:pt>
                <c:pt idx="102">
                  <c:v>3.6090750654693693E-2</c:v>
                </c:pt>
                <c:pt idx="103">
                  <c:v>1.9762184820137918E-2</c:v>
                </c:pt>
                <c:pt idx="104">
                  <c:v>4.1151557525154203E-2</c:v>
                </c:pt>
                <c:pt idx="105">
                  <c:v>1.755300399963744E-2</c:v>
                </c:pt>
                <c:pt idx="106">
                  <c:v>2.1684902094420977E-2</c:v>
                </c:pt>
                <c:pt idx="107">
                  <c:v>1.642298957449384E-2</c:v>
                </c:pt>
                <c:pt idx="108">
                  <c:v>1.9468840037006885E-2</c:v>
                </c:pt>
                <c:pt idx="109">
                  <c:v>1.8938020730274729E-2</c:v>
                </c:pt>
                <c:pt idx="110">
                  <c:v>1.4400255167856812E-2</c:v>
                </c:pt>
                <c:pt idx="111">
                  <c:v>1.6201949620153755E-2</c:v>
                </c:pt>
                <c:pt idx="112">
                  <c:v>1.2181997590232641E-2</c:v>
                </c:pt>
                <c:pt idx="113">
                  <c:v>2.7507488994160667E-2</c:v>
                </c:pt>
                <c:pt idx="114">
                  <c:v>3.1810061045689508E-2</c:v>
                </c:pt>
                <c:pt idx="115">
                  <c:v>2.265215152874589E-2</c:v>
                </c:pt>
                <c:pt idx="116">
                  <c:v>3.9923121221363544E-2</c:v>
                </c:pt>
                <c:pt idx="117">
                  <c:v>1.5396595699712634E-2</c:v>
                </c:pt>
                <c:pt idx="118">
                  <c:v>1.8083599570672959E-2</c:v>
                </c:pt>
                <c:pt idx="119">
                  <c:v>1.7841308363131247E-2</c:v>
                </c:pt>
                <c:pt idx="120">
                  <c:v>1.6475471056764945E-2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6.682550156256184E-2</c:v>
                </c:pt>
                <c:pt idx="1">
                  <c:v>5.2608964324463159E-2</c:v>
                </c:pt>
                <c:pt idx="2">
                  <c:v>5.3056515753269196E-2</c:v>
                </c:pt>
                <c:pt idx="3">
                  <c:v>4.040124622406438E-2</c:v>
                </c:pt>
                <c:pt idx="4">
                  <c:v>7.8428034612443298E-2</c:v>
                </c:pt>
                <c:pt idx="5">
                  <c:v>7.0595364377368242E-2</c:v>
                </c:pt>
                <c:pt idx="6">
                  <c:v>7.5841759098693728E-2</c:v>
                </c:pt>
                <c:pt idx="7">
                  <c:v>7.4028284871019423E-2</c:v>
                </c:pt>
                <c:pt idx="8">
                  <c:v>7.2162612923420966E-2</c:v>
                </c:pt>
                <c:pt idx="9">
                  <c:v>4.4986220018472522E-2</c:v>
                </c:pt>
                <c:pt idx="10">
                  <c:v>4.3671792809618637E-2</c:v>
                </c:pt>
                <c:pt idx="11">
                  <c:v>3.7818801501998678E-2</c:v>
                </c:pt>
                <c:pt idx="12">
                  <c:v>3.553521673893556E-2</c:v>
                </c:pt>
                <c:pt idx="13">
                  <c:v>3.8401976780733094E-2</c:v>
                </c:pt>
                <c:pt idx="14">
                  <c:v>4.493977758102119E-2</c:v>
                </c:pt>
                <c:pt idx="15">
                  <c:v>3.8142250559758395E-2</c:v>
                </c:pt>
                <c:pt idx="16">
                  <c:v>7.3550225351937115E-2</c:v>
                </c:pt>
                <c:pt idx="17">
                  <c:v>7.0420581323560327E-2</c:v>
                </c:pt>
                <c:pt idx="18">
                  <c:v>7.2979244578164071E-2</c:v>
                </c:pt>
                <c:pt idx="19">
                  <c:v>7.7110627898946404E-2</c:v>
                </c:pt>
                <c:pt idx="20">
                  <c:v>6.0096899687778205E-2</c:v>
                </c:pt>
                <c:pt idx="21">
                  <c:v>3.6619523598346859E-2</c:v>
                </c:pt>
                <c:pt idx="22">
                  <c:v>3.537153679644689E-2</c:v>
                </c:pt>
                <c:pt idx="23">
                  <c:v>3.4100212360499427E-2</c:v>
                </c:pt>
                <c:pt idx="24">
                  <c:v>3.9864989958005026E-2</c:v>
                </c:pt>
                <c:pt idx="25">
                  <c:v>3.8178459362825379E-2</c:v>
                </c:pt>
                <c:pt idx="26">
                  <c:v>4.9676793423714116E-2</c:v>
                </c:pt>
                <c:pt idx="27">
                  <c:v>3.6676581657957286E-2</c:v>
                </c:pt>
                <c:pt idx="28">
                  <c:v>7.65835284255445E-2</c:v>
                </c:pt>
                <c:pt idx="29">
                  <c:v>7.8385273809544742E-2</c:v>
                </c:pt>
                <c:pt idx="30">
                  <c:v>7.1097601903602481E-2</c:v>
                </c:pt>
                <c:pt idx="31">
                  <c:v>6.6824330133385956E-2</c:v>
                </c:pt>
                <c:pt idx="32">
                  <c:v>6.3402600062545389E-2</c:v>
                </c:pt>
                <c:pt idx="33">
                  <c:v>3.9852377085480839E-2</c:v>
                </c:pt>
                <c:pt idx="34">
                  <c:v>4.018476465716958E-2</c:v>
                </c:pt>
                <c:pt idx="35">
                  <c:v>3.753734563360922E-2</c:v>
                </c:pt>
                <c:pt idx="36">
                  <c:v>4.1942232201108709E-2</c:v>
                </c:pt>
                <c:pt idx="37">
                  <c:v>3.8103346014395356E-2</c:v>
                </c:pt>
                <c:pt idx="38">
                  <c:v>4.3566236854530871E-2</c:v>
                </c:pt>
                <c:pt idx="39">
                  <c:v>4.0399267163593322E-2</c:v>
                </c:pt>
                <c:pt idx="40">
                  <c:v>7.186710718087852E-2</c:v>
                </c:pt>
                <c:pt idx="41">
                  <c:v>7.8399694757536054E-2</c:v>
                </c:pt>
                <c:pt idx="42">
                  <c:v>7.615748472744599E-2</c:v>
                </c:pt>
                <c:pt idx="43">
                  <c:v>7.2699433076195419E-2</c:v>
                </c:pt>
                <c:pt idx="44">
                  <c:v>6.7872395447921008E-2</c:v>
                </c:pt>
                <c:pt idx="45">
                  <c:v>3.3319192880298942E-2</c:v>
                </c:pt>
                <c:pt idx="46">
                  <c:v>3.4359843994025141E-2</c:v>
                </c:pt>
                <c:pt idx="47">
                  <c:v>3.2402476790593937E-2</c:v>
                </c:pt>
                <c:pt idx="48">
                  <c:v>3.3557487768121064E-2</c:v>
                </c:pt>
                <c:pt idx="49">
                  <c:v>3.4904351196018979E-2</c:v>
                </c:pt>
                <c:pt idx="50">
                  <c:v>4.621447078534402E-2</c:v>
                </c:pt>
                <c:pt idx="51">
                  <c:v>3.7586225516861305E-2</c:v>
                </c:pt>
                <c:pt idx="52">
                  <c:v>8.3334169175941497E-2</c:v>
                </c:pt>
                <c:pt idx="53">
                  <c:v>7.3360381065867841E-2</c:v>
                </c:pt>
                <c:pt idx="54">
                  <c:v>7.3955430707428604E-2</c:v>
                </c:pt>
                <c:pt idx="55">
                  <c:v>7.7641074312850833E-2</c:v>
                </c:pt>
                <c:pt idx="56">
                  <c:v>6.1876140534877777E-2</c:v>
                </c:pt>
                <c:pt idx="57">
                  <c:v>3.8334015698637813E-2</c:v>
                </c:pt>
                <c:pt idx="58">
                  <c:v>3.6966830521123484E-2</c:v>
                </c:pt>
                <c:pt idx="59">
                  <c:v>3.3879088732646778E-2</c:v>
                </c:pt>
                <c:pt idx="60">
                  <c:v>3.588633262552321E-2</c:v>
                </c:pt>
                <c:pt idx="61">
                  <c:v>4.1980012611020356E-2</c:v>
                </c:pt>
                <c:pt idx="62">
                  <c:v>4.5624597987625748E-2</c:v>
                </c:pt>
                <c:pt idx="63">
                  <c:v>3.9131071389419958E-2</c:v>
                </c:pt>
                <c:pt idx="64">
                  <c:v>7.7509415859822184E-2</c:v>
                </c:pt>
                <c:pt idx="65">
                  <c:v>7.4761417636182159E-2</c:v>
                </c:pt>
                <c:pt idx="66">
                  <c:v>7.4106181273236871E-2</c:v>
                </c:pt>
                <c:pt idx="67">
                  <c:v>7.8304226917680353E-2</c:v>
                </c:pt>
                <c:pt idx="68">
                  <c:v>6.15554308751598E-2</c:v>
                </c:pt>
                <c:pt idx="69">
                  <c:v>4.2159252188866958E-2</c:v>
                </c:pt>
                <c:pt idx="70">
                  <c:v>3.9659782487433404E-2</c:v>
                </c:pt>
                <c:pt idx="71">
                  <c:v>3.4595857869135216E-2</c:v>
                </c:pt>
                <c:pt idx="72">
                  <c:v>3.5996446968056262E-2</c:v>
                </c:pt>
                <c:pt idx="73">
                  <c:v>3.6498979170573875E-2</c:v>
                </c:pt>
                <c:pt idx="74">
                  <c:v>4.3498879676917568E-2</c:v>
                </c:pt>
                <c:pt idx="75">
                  <c:v>4.4731212256010622E-2</c:v>
                </c:pt>
                <c:pt idx="76">
                  <c:v>7.1758760896045715E-2</c:v>
                </c:pt>
                <c:pt idx="77">
                  <c:v>7.2148453909903765E-2</c:v>
                </c:pt>
                <c:pt idx="78">
                  <c:v>7.2658891440369189E-2</c:v>
                </c:pt>
                <c:pt idx="79">
                  <c:v>7.4545430834405124E-2</c:v>
                </c:pt>
                <c:pt idx="80">
                  <c:v>6.7970962845720351E-2</c:v>
                </c:pt>
                <c:pt idx="81">
                  <c:v>3.5022378142457455E-2</c:v>
                </c:pt>
                <c:pt idx="82">
                  <c:v>3.8883867091499269E-2</c:v>
                </c:pt>
                <c:pt idx="83">
                  <c:v>3.4004649933194742E-2</c:v>
                </c:pt>
                <c:pt idx="84">
                  <c:v>3.468813156359829E-2</c:v>
                </c:pt>
                <c:pt idx="85">
                  <c:v>3.7846901250304654E-2</c:v>
                </c:pt>
                <c:pt idx="86">
                  <c:v>4.2213221604470164E-2</c:v>
                </c:pt>
                <c:pt idx="87">
                  <c:v>3.821442078333348E-2</c:v>
                </c:pt>
                <c:pt idx="88">
                  <c:v>8.1574784417171031E-2</c:v>
                </c:pt>
                <c:pt idx="89">
                  <c:v>7.7977674663998187E-2</c:v>
                </c:pt>
                <c:pt idx="90">
                  <c:v>7.8444412793032825E-2</c:v>
                </c:pt>
                <c:pt idx="91">
                  <c:v>7.2840113716665655E-2</c:v>
                </c:pt>
                <c:pt idx="92">
                  <c:v>5.7614393881522119E-2</c:v>
                </c:pt>
                <c:pt idx="93">
                  <c:v>4.0224203985417262E-2</c:v>
                </c:pt>
                <c:pt idx="94">
                  <c:v>3.8993555790511891E-2</c:v>
                </c:pt>
                <c:pt idx="95">
                  <c:v>4.0484086639480665E-2</c:v>
                </c:pt>
                <c:pt idx="96">
                  <c:v>3.6112585803493857E-2</c:v>
                </c:pt>
                <c:pt idx="97">
                  <c:v>3.9588339859619737E-2</c:v>
                </c:pt>
                <c:pt idx="98">
                  <c:v>5.1055652875220403E-2</c:v>
                </c:pt>
                <c:pt idx="99">
                  <c:v>3.8072397728683427E-2</c:v>
                </c:pt>
                <c:pt idx="100">
                  <c:v>7.7038792369421571E-2</c:v>
                </c:pt>
                <c:pt idx="101">
                  <c:v>8.3820494182873517E-2</c:v>
                </c:pt>
                <c:pt idx="102">
                  <c:v>7.2148839535657316E-2</c:v>
                </c:pt>
                <c:pt idx="103">
                  <c:v>6.3089770264923573E-2</c:v>
                </c:pt>
                <c:pt idx="104">
                  <c:v>6.1312428442761302E-2</c:v>
                </c:pt>
                <c:pt idx="105">
                  <c:v>3.8298385334201157E-2</c:v>
                </c:pt>
                <c:pt idx="106">
                  <c:v>3.7663019611500204E-2</c:v>
                </c:pt>
                <c:pt idx="107">
                  <c:v>3.5591539926826954E-2</c:v>
                </c:pt>
                <c:pt idx="108">
                  <c:v>3.430046490393579E-2</c:v>
                </c:pt>
                <c:pt idx="109">
                  <c:v>3.7879577575949952E-2</c:v>
                </c:pt>
                <c:pt idx="110">
                  <c:v>4.3927113438257948E-2</c:v>
                </c:pt>
                <c:pt idx="111">
                  <c:v>3.862093944917433E-2</c:v>
                </c:pt>
                <c:pt idx="112">
                  <c:v>7.0822396082803607E-2</c:v>
                </c:pt>
                <c:pt idx="113">
                  <c:v>8.9674147602636367E-2</c:v>
                </c:pt>
                <c:pt idx="114">
                  <c:v>7.3522453021723777E-2</c:v>
                </c:pt>
                <c:pt idx="115">
                  <c:v>8.3288461610209197E-2</c:v>
                </c:pt>
                <c:pt idx="116">
                  <c:v>6.3240666349884123E-2</c:v>
                </c:pt>
                <c:pt idx="117">
                  <c:v>3.9663358620600775E-2</c:v>
                </c:pt>
                <c:pt idx="118">
                  <c:v>3.6854784411843866E-2</c:v>
                </c:pt>
                <c:pt idx="119">
                  <c:v>3.7600912037305534E-2</c:v>
                </c:pt>
                <c:pt idx="120">
                  <c:v>3.4041273465845734E-2</c:v>
                </c:pt>
              </c:numCache>
            </c:numRef>
          </c:yVal>
        </c:ser>
        <c:axId val="193848064"/>
        <c:axId val="193849600"/>
      </c:scatterChart>
      <c:valAx>
        <c:axId val="19384806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49600"/>
        <c:crosses val="autoZero"/>
        <c:crossBetween val="midCat"/>
        <c:majorUnit val="365.25"/>
        <c:minorUnit val="365.25"/>
      </c:valAx>
      <c:valAx>
        <c:axId val="193849600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193848064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1026.544189453125</c:v>
                </c:pt>
                <c:pt idx="6">
                  <c:v>1026.5220947265625</c:v>
                </c:pt>
                <c:pt idx="7">
                  <c:v>1026.510986328125</c:v>
                </c:pt>
                <c:pt idx="8">
                  <c:v>1026.5054931640625</c:v>
                </c:pt>
                <c:pt idx="9">
                  <c:v>1026.5028076171875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1026.506103515625</c:v>
                </c:pt>
                <c:pt idx="15">
                  <c:v>1026.5030517578125</c:v>
                </c:pt>
                <c:pt idx="16">
                  <c:v>1026.501708984375</c:v>
                </c:pt>
                <c:pt idx="17">
                  <c:v>1029.4429931640625</c:v>
                </c:pt>
                <c:pt idx="18">
                  <c:v>1028.01220703125</c:v>
                </c:pt>
                <c:pt idx="19">
                  <c:v>1027.2666015625</c:v>
                </c:pt>
                <c:pt idx="20">
                  <c:v>1026.8890380859375</c:v>
                </c:pt>
                <c:pt idx="21">
                  <c:v>1026.694580078125</c:v>
                </c:pt>
                <c:pt idx="22">
                  <c:v>1026.5972900390625</c:v>
                </c:pt>
                <c:pt idx="23">
                  <c:v>1026.548583984375</c:v>
                </c:pt>
                <c:pt idx="24">
                  <c:v>1026.5242919921875</c:v>
                </c:pt>
                <c:pt idx="25">
                  <c:v>1026.51220703125</c:v>
                </c:pt>
                <c:pt idx="26">
                  <c:v>1026.506103515625</c:v>
                </c:pt>
                <c:pt idx="27">
                  <c:v>1026.5030517578125</c:v>
                </c:pt>
                <c:pt idx="28">
                  <c:v>1026.5015869140625</c:v>
                </c:pt>
                <c:pt idx="29">
                  <c:v>1029.442626953125</c:v>
                </c:pt>
                <c:pt idx="30">
                  <c:v>1028.011962890625</c:v>
                </c:pt>
                <c:pt idx="31">
                  <c:v>1027.2664794921875</c:v>
                </c:pt>
                <c:pt idx="32">
                  <c:v>1026.888916015625</c:v>
                </c:pt>
                <c:pt idx="33">
                  <c:v>1026.6944580078125</c:v>
                </c:pt>
                <c:pt idx="34">
                  <c:v>1026.5972900390625</c:v>
                </c:pt>
                <c:pt idx="35">
                  <c:v>1026.548583984375</c:v>
                </c:pt>
                <c:pt idx="36">
                  <c:v>1026.5242919921875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1029.4427490234375</c:v>
                </c:pt>
                <c:pt idx="42">
                  <c:v>1028.0120849609375</c:v>
                </c:pt>
                <c:pt idx="43">
                  <c:v>1027.2664794921875</c:v>
                </c:pt>
                <c:pt idx="44">
                  <c:v>1026.8890380859375</c:v>
                </c:pt>
                <c:pt idx="45">
                  <c:v>1026.6944580078125</c:v>
                </c:pt>
                <c:pt idx="46">
                  <c:v>1026.5972900390625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1026.50146484375</c:v>
                </c:pt>
                <c:pt idx="53">
                  <c:v>1029.442626953125</c:v>
                </c:pt>
                <c:pt idx="54">
                  <c:v>1028.0120849609375</c:v>
                </c:pt>
                <c:pt idx="55">
                  <c:v>1027.2664794921875</c:v>
                </c:pt>
                <c:pt idx="56">
                  <c:v>1026.8890380859375</c:v>
                </c:pt>
                <c:pt idx="57">
                  <c:v>1026.6944580078125</c:v>
                </c:pt>
                <c:pt idx="58">
                  <c:v>1026.5972900390625</c:v>
                </c:pt>
                <c:pt idx="59">
                  <c:v>1026.548583984375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1026.506103515625</c:v>
                </c:pt>
                <c:pt idx="63">
                  <c:v>1026.5030517578125</c:v>
                </c:pt>
                <c:pt idx="64">
                  <c:v>1026.50146484375</c:v>
                </c:pt>
                <c:pt idx="65">
                  <c:v>1029.443359375</c:v>
                </c:pt>
                <c:pt idx="66">
                  <c:v>1028.0123291015625</c:v>
                </c:pt>
                <c:pt idx="67">
                  <c:v>1027.2667236328125</c:v>
                </c:pt>
                <c:pt idx="68">
                  <c:v>1026.88916015625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1029.4417724609375</c:v>
                </c:pt>
                <c:pt idx="78">
                  <c:v>1028.0115966796875</c:v>
                </c:pt>
                <c:pt idx="79">
                  <c:v>1027.2662353515625</c:v>
                </c:pt>
                <c:pt idx="80">
                  <c:v>1026.888916015625</c:v>
                </c:pt>
                <c:pt idx="81">
                  <c:v>1026.6944580078125</c:v>
                </c:pt>
                <c:pt idx="82">
                  <c:v>1026.59716796875</c:v>
                </c:pt>
                <c:pt idx="83">
                  <c:v>1026.548583984375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1029.4427490234375</c:v>
                </c:pt>
                <c:pt idx="90">
                  <c:v>1028.0120849609375</c:v>
                </c:pt>
                <c:pt idx="91">
                  <c:v>1027.2666015625</c:v>
                </c:pt>
                <c:pt idx="92">
                  <c:v>1026.8890380859375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1029.4410400390625</c:v>
                </c:pt>
                <c:pt idx="102">
                  <c:v>1028.01123046875</c:v>
                </c:pt>
                <c:pt idx="103">
                  <c:v>1027.26611328125</c:v>
                </c:pt>
                <c:pt idx="104">
                  <c:v>1026.8887939453125</c:v>
                </c:pt>
                <c:pt idx="105">
                  <c:v>1026.6944580078125</c:v>
                </c:pt>
                <c:pt idx="106">
                  <c:v>1026.59716796875</c:v>
                </c:pt>
                <c:pt idx="107">
                  <c:v>1026.548583984375</c:v>
                </c:pt>
                <c:pt idx="108">
                  <c:v>1026.5242919921875</c:v>
                </c:pt>
                <c:pt idx="109">
                  <c:v>1026.51220703125</c:v>
                </c:pt>
                <c:pt idx="110">
                  <c:v>1026.506103515625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1029.4422607421875</c:v>
                </c:pt>
                <c:pt idx="114">
                  <c:v>1028.0118408203125</c:v>
                </c:pt>
                <c:pt idx="115">
                  <c:v>1027.266357421875</c:v>
                </c:pt>
                <c:pt idx="116">
                  <c:v>1026.888916015625</c:v>
                </c:pt>
                <c:pt idx="117">
                  <c:v>1026.6944580078125</c:v>
                </c:pt>
                <c:pt idx="118">
                  <c:v>1026.5972900390625</c:v>
                </c:pt>
                <c:pt idx="119">
                  <c:v>1026.548583984375</c:v>
                </c:pt>
                <c:pt idx="120">
                  <c:v>1026.5242919921875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1026.5433349609375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1027.267822265625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1027.5340576171875</c:v>
                </c:pt>
                <c:pt idx="11">
                  <c:v>1027.9835205078125</c:v>
                </c:pt>
                <c:pt idx="12">
                  <c:v>1028.3682861328125</c:v>
                </c:pt>
                <c:pt idx="13">
                  <c:v>1028.697265625</c:v>
                </c:pt>
                <c:pt idx="14">
                  <c:v>1028.9305419921875</c:v>
                </c:pt>
                <c:pt idx="15">
                  <c:v>1029.143310546875</c:v>
                </c:pt>
                <c:pt idx="16">
                  <c:v>1029.3895263671875</c:v>
                </c:pt>
                <c:pt idx="17">
                  <c:v>1029.4481201171875</c:v>
                </c:pt>
                <c:pt idx="18">
                  <c:v>1028.188232421875</c:v>
                </c:pt>
                <c:pt idx="19">
                  <c:v>1027.3612060546875</c:v>
                </c:pt>
                <c:pt idx="20">
                  <c:v>1029.459716796875</c:v>
                </c:pt>
                <c:pt idx="21">
                  <c:v>1028.020751953125</c:v>
                </c:pt>
                <c:pt idx="22">
                  <c:v>1027.4754638671875</c:v>
                </c:pt>
                <c:pt idx="23">
                  <c:v>1027.8848876953125</c:v>
                </c:pt>
                <c:pt idx="24">
                  <c:v>1028.19384765625</c:v>
                </c:pt>
                <c:pt idx="25">
                  <c:v>1028.4561767578125</c:v>
                </c:pt>
                <c:pt idx="26">
                  <c:v>1028.66552734375</c:v>
                </c:pt>
                <c:pt idx="27">
                  <c:v>1028.8653564453125</c:v>
                </c:pt>
                <c:pt idx="28">
                  <c:v>1029.0673828125</c:v>
                </c:pt>
                <c:pt idx="29">
                  <c:v>1029.4481201171875</c:v>
                </c:pt>
                <c:pt idx="30">
                  <c:v>1028.094482421875</c:v>
                </c:pt>
                <c:pt idx="31">
                  <c:v>1027.3482666015625</c:v>
                </c:pt>
                <c:pt idx="32">
                  <c:v>1029.459716796875</c:v>
                </c:pt>
                <c:pt idx="33">
                  <c:v>1028.020751953125</c:v>
                </c:pt>
                <c:pt idx="34">
                  <c:v>1027.27099609375</c:v>
                </c:pt>
                <c:pt idx="35">
                  <c:v>1026.891357421875</c:v>
                </c:pt>
                <c:pt idx="36">
                  <c:v>1026.6956787109375</c:v>
                </c:pt>
                <c:pt idx="37">
                  <c:v>1026.5977783203125</c:v>
                </c:pt>
                <c:pt idx="38">
                  <c:v>1026.8057861328125</c:v>
                </c:pt>
                <c:pt idx="39">
                  <c:v>1026.99609375</c:v>
                </c:pt>
                <c:pt idx="40">
                  <c:v>1027.2552490234375</c:v>
                </c:pt>
                <c:pt idx="41">
                  <c:v>1029.4481201171875</c:v>
                </c:pt>
                <c:pt idx="42">
                  <c:v>1028.014892578125</c:v>
                </c:pt>
                <c:pt idx="43">
                  <c:v>1027.2679443359375</c:v>
                </c:pt>
                <c:pt idx="44">
                  <c:v>1029.459716796875</c:v>
                </c:pt>
                <c:pt idx="45">
                  <c:v>1028.020751953125</c:v>
                </c:pt>
                <c:pt idx="46">
                  <c:v>1027.27099609375</c:v>
                </c:pt>
                <c:pt idx="47">
                  <c:v>1026.891357421875</c:v>
                </c:pt>
                <c:pt idx="48">
                  <c:v>1026.893310546875</c:v>
                </c:pt>
                <c:pt idx="49">
                  <c:v>1026.6966552734375</c:v>
                </c:pt>
                <c:pt idx="50">
                  <c:v>1026.795166015625</c:v>
                </c:pt>
                <c:pt idx="51">
                  <c:v>1027.077392578125</c:v>
                </c:pt>
                <c:pt idx="52">
                  <c:v>1027.3795166015625</c:v>
                </c:pt>
                <c:pt idx="53">
                  <c:v>1029.4481201171875</c:v>
                </c:pt>
                <c:pt idx="54">
                  <c:v>1028.185791015625</c:v>
                </c:pt>
                <c:pt idx="55">
                  <c:v>1027.3612060546875</c:v>
                </c:pt>
                <c:pt idx="56">
                  <c:v>1029.459716796875</c:v>
                </c:pt>
                <c:pt idx="57">
                  <c:v>1028.020751953125</c:v>
                </c:pt>
                <c:pt idx="58">
                  <c:v>1027.53271484375</c:v>
                </c:pt>
                <c:pt idx="59">
                  <c:v>1028.06689453125</c:v>
                </c:pt>
                <c:pt idx="60">
                  <c:v>1028.4915771484375</c:v>
                </c:pt>
                <c:pt idx="61">
                  <c:v>1028.6627197265625</c:v>
                </c:pt>
                <c:pt idx="62">
                  <c:v>1027.603271484375</c:v>
                </c:pt>
                <c:pt idx="63">
                  <c:v>1027.0618896484375</c:v>
                </c:pt>
                <c:pt idx="64">
                  <c:v>1027.298095703125</c:v>
                </c:pt>
                <c:pt idx="65">
                  <c:v>1029.4481201171875</c:v>
                </c:pt>
                <c:pt idx="66">
                  <c:v>1028.014892578125</c:v>
                </c:pt>
                <c:pt idx="67">
                  <c:v>1027.340576171875</c:v>
                </c:pt>
                <c:pt idx="68">
                  <c:v>1029.459716796875</c:v>
                </c:pt>
                <c:pt idx="69">
                  <c:v>1028.020751953125</c:v>
                </c:pt>
                <c:pt idx="70">
                  <c:v>1027.27099609375</c:v>
                </c:pt>
                <c:pt idx="71">
                  <c:v>1027.0548095703125</c:v>
                </c:pt>
                <c:pt idx="72">
                  <c:v>1027.492431640625</c:v>
                </c:pt>
                <c:pt idx="73">
                  <c:v>1027.0064697265625</c:v>
                </c:pt>
                <c:pt idx="74">
                  <c:v>1027.1986083984375</c:v>
                </c:pt>
                <c:pt idx="75">
                  <c:v>1027.3880615234375</c:v>
                </c:pt>
                <c:pt idx="76">
                  <c:v>1027.59423828125</c:v>
                </c:pt>
                <c:pt idx="77">
                  <c:v>1029.4481201171875</c:v>
                </c:pt>
                <c:pt idx="78">
                  <c:v>1028.10986328125</c:v>
                </c:pt>
                <c:pt idx="79">
                  <c:v>1027.317138671875</c:v>
                </c:pt>
                <c:pt idx="80">
                  <c:v>1029.459716796875</c:v>
                </c:pt>
                <c:pt idx="81">
                  <c:v>1028.020751953125</c:v>
                </c:pt>
                <c:pt idx="82">
                  <c:v>1027.3734130859375</c:v>
                </c:pt>
                <c:pt idx="83">
                  <c:v>1027.7254638671875</c:v>
                </c:pt>
                <c:pt idx="84">
                  <c:v>1028.001953125</c:v>
                </c:pt>
                <c:pt idx="85">
                  <c:v>1027.26123046875</c:v>
                </c:pt>
                <c:pt idx="86">
                  <c:v>1026.88623046875</c:v>
                </c:pt>
                <c:pt idx="87">
                  <c:v>1027.0052490234375</c:v>
                </c:pt>
                <c:pt idx="88">
                  <c:v>1027.26904296875</c:v>
                </c:pt>
                <c:pt idx="89">
                  <c:v>1029.4481201171875</c:v>
                </c:pt>
                <c:pt idx="90">
                  <c:v>1028.014892578125</c:v>
                </c:pt>
                <c:pt idx="91">
                  <c:v>1027.361328125</c:v>
                </c:pt>
                <c:pt idx="92">
                  <c:v>1029.4544677734375</c:v>
                </c:pt>
                <c:pt idx="93">
                  <c:v>1028.01806640625</c:v>
                </c:pt>
                <c:pt idx="94">
                  <c:v>1027.5665283203125</c:v>
                </c:pt>
                <c:pt idx="95">
                  <c:v>1028.0111083984375</c:v>
                </c:pt>
                <c:pt idx="96">
                  <c:v>1028.374755859375</c:v>
                </c:pt>
                <c:pt idx="97">
                  <c:v>1027.454345703125</c:v>
                </c:pt>
                <c:pt idx="98">
                  <c:v>1027.0938720703125</c:v>
                </c:pt>
                <c:pt idx="99">
                  <c:v>1027.2747802734375</c:v>
                </c:pt>
                <c:pt idx="100">
                  <c:v>1027.47607421875</c:v>
                </c:pt>
                <c:pt idx="101">
                  <c:v>1029.4481201171875</c:v>
                </c:pt>
                <c:pt idx="102">
                  <c:v>1028.177490234375</c:v>
                </c:pt>
                <c:pt idx="103">
                  <c:v>1027.3521728515625</c:v>
                </c:pt>
                <c:pt idx="104">
                  <c:v>1029.459716796875</c:v>
                </c:pt>
                <c:pt idx="105">
                  <c:v>1028.020751953125</c:v>
                </c:pt>
                <c:pt idx="106">
                  <c:v>1027.3602294921875</c:v>
                </c:pt>
                <c:pt idx="107">
                  <c:v>1026.9378662109375</c:v>
                </c:pt>
                <c:pt idx="108">
                  <c:v>1026.8973388671875</c:v>
                </c:pt>
                <c:pt idx="109">
                  <c:v>1026.69873046875</c:v>
                </c:pt>
                <c:pt idx="110">
                  <c:v>1026.898681640625</c:v>
                </c:pt>
                <c:pt idx="111">
                  <c:v>1027.094970703125</c:v>
                </c:pt>
                <c:pt idx="112">
                  <c:v>1027.3099365234375</c:v>
                </c:pt>
                <c:pt idx="113">
                  <c:v>1029.4481201171875</c:v>
                </c:pt>
                <c:pt idx="114">
                  <c:v>1028.1864013671875</c:v>
                </c:pt>
                <c:pt idx="115">
                  <c:v>1027.3612060546875</c:v>
                </c:pt>
                <c:pt idx="116">
                  <c:v>1029.4544677734375</c:v>
                </c:pt>
                <c:pt idx="117">
                  <c:v>1028.01806640625</c:v>
                </c:pt>
                <c:pt idx="118">
                  <c:v>1027.4344482421875</c:v>
                </c:pt>
                <c:pt idx="119">
                  <c:v>1027.9248046875</c:v>
                </c:pt>
                <c:pt idx="120">
                  <c:v>1028.317138671875</c:v>
                </c:pt>
              </c:numCache>
            </c:numRef>
          </c:yVal>
        </c:ser>
        <c:axId val="194204800"/>
        <c:axId val="194206336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7841.7630627649351</c:v>
                </c:pt>
                <c:pt idx="5">
                  <c:v>7797.866067433747</c:v>
                </c:pt>
                <c:pt idx="6">
                  <c:v>7635.4233769371212</c:v>
                </c:pt>
                <c:pt idx="7">
                  <c:v>6964.4910963895109</c:v>
                </c:pt>
                <c:pt idx="8">
                  <c:v>4940.0119136704106</c:v>
                </c:pt>
                <c:pt idx="9">
                  <c:v>982.37701736034387</c:v>
                </c:pt>
                <c:pt idx="10">
                  <c:v>508.7791567923112</c:v>
                </c:pt>
                <c:pt idx="11">
                  <c:v>403.12071683926052</c:v>
                </c:pt>
                <c:pt idx="12">
                  <c:v>316.87647509467791</c:v>
                </c:pt>
                <c:pt idx="13">
                  <c:v>219.42637245717282</c:v>
                </c:pt>
                <c:pt idx="14">
                  <c:v>212.21932552010387</c:v>
                </c:pt>
                <c:pt idx="15">
                  <c:v>218.23599865752695</c:v>
                </c:pt>
                <c:pt idx="16">
                  <c:v>5058.2557603077767</c:v>
                </c:pt>
                <c:pt idx="17">
                  <c:v>9335.8641495719403</c:v>
                </c:pt>
                <c:pt idx="18">
                  <c:v>8345.83120958783</c:v>
                </c:pt>
                <c:pt idx="19">
                  <c:v>5817.2153854659127</c:v>
                </c:pt>
                <c:pt idx="20">
                  <c:v>4914.6580544416438</c:v>
                </c:pt>
                <c:pt idx="21">
                  <c:v>986.6924711307089</c:v>
                </c:pt>
                <c:pt idx="22">
                  <c:v>515.70986352762452</c:v>
                </c:pt>
                <c:pt idx="23">
                  <c:v>406.46865514469692</c:v>
                </c:pt>
                <c:pt idx="24">
                  <c:v>320.84697598926175</c:v>
                </c:pt>
                <c:pt idx="25">
                  <c:v>221.95408816803928</c:v>
                </c:pt>
                <c:pt idx="26">
                  <c:v>211.85119667654718</c:v>
                </c:pt>
                <c:pt idx="27">
                  <c:v>230.49565751961219</c:v>
                </c:pt>
                <c:pt idx="28">
                  <c:v>5092.9607830133882</c:v>
                </c:pt>
                <c:pt idx="29">
                  <c:v>9333.0478413960991</c:v>
                </c:pt>
                <c:pt idx="30">
                  <c:v>8339.7063770135337</c:v>
                </c:pt>
                <c:pt idx="31">
                  <c:v>6179.0354058353514</c:v>
                </c:pt>
                <c:pt idx="32">
                  <c:v>5138.7288613174896</c:v>
                </c:pt>
                <c:pt idx="33">
                  <c:v>993.2146313156062</c:v>
                </c:pt>
                <c:pt idx="34">
                  <c:v>521.6996554947807</c:v>
                </c:pt>
                <c:pt idx="35">
                  <c:v>404.59692265421592</c:v>
                </c:pt>
                <c:pt idx="36">
                  <c:v>320.9178619747762</c:v>
                </c:pt>
                <c:pt idx="37">
                  <c:v>224.60710172252226</c:v>
                </c:pt>
                <c:pt idx="38">
                  <c:v>218.5750615899054</c:v>
                </c:pt>
                <c:pt idx="39">
                  <c:v>236.3164568249255</c:v>
                </c:pt>
                <c:pt idx="40">
                  <c:v>5111.0702775684395</c:v>
                </c:pt>
                <c:pt idx="41">
                  <c:v>9328.0926128210285</c:v>
                </c:pt>
                <c:pt idx="42">
                  <c:v>8337.917959912942</c:v>
                </c:pt>
                <c:pt idx="43">
                  <c:v>6202.0032918007546</c:v>
                </c:pt>
                <c:pt idx="44">
                  <c:v>5211.31138672015</c:v>
                </c:pt>
                <c:pt idx="45">
                  <c:v>1009.1464706055403</c:v>
                </c:pt>
                <c:pt idx="46">
                  <c:v>526.54972127084989</c:v>
                </c:pt>
                <c:pt idx="47">
                  <c:v>416.5427316749803</c:v>
                </c:pt>
                <c:pt idx="48">
                  <c:v>319.62358012597662</c:v>
                </c:pt>
                <c:pt idx="49">
                  <c:v>220.60439066125943</c:v>
                </c:pt>
                <c:pt idx="50">
                  <c:v>211.93959011287797</c:v>
                </c:pt>
                <c:pt idx="51">
                  <c:v>224.22152447520088</c:v>
                </c:pt>
                <c:pt idx="52">
                  <c:v>5111.3281950900782</c:v>
                </c:pt>
                <c:pt idx="53">
                  <c:v>9330.9486006155839</c:v>
                </c:pt>
                <c:pt idx="54">
                  <c:v>8339.119685508269</c:v>
                </c:pt>
                <c:pt idx="55">
                  <c:v>6256.4635684852065</c:v>
                </c:pt>
                <c:pt idx="56">
                  <c:v>5225.4689802018893</c:v>
                </c:pt>
                <c:pt idx="57">
                  <c:v>1000.2236344414169</c:v>
                </c:pt>
                <c:pt idx="58">
                  <c:v>529.50691571194488</c:v>
                </c:pt>
                <c:pt idx="59">
                  <c:v>413.68450009246277</c:v>
                </c:pt>
                <c:pt idx="60">
                  <c:v>317.69870528900412</c:v>
                </c:pt>
                <c:pt idx="61">
                  <c:v>226.73412414084311</c:v>
                </c:pt>
                <c:pt idx="62">
                  <c:v>214.47347624064261</c:v>
                </c:pt>
                <c:pt idx="63">
                  <c:v>233.28678212792133</c:v>
                </c:pt>
                <c:pt idx="64">
                  <c:v>5003.6684143681587</c:v>
                </c:pt>
                <c:pt idx="65">
                  <c:v>9327.0146498459762</c:v>
                </c:pt>
                <c:pt idx="66">
                  <c:v>8333.6363401031758</c:v>
                </c:pt>
                <c:pt idx="67">
                  <c:v>6214.7635958520787</c:v>
                </c:pt>
                <c:pt idx="68">
                  <c:v>5206.0273841614526</c:v>
                </c:pt>
                <c:pt idx="69">
                  <c:v>992.83732065551681</c:v>
                </c:pt>
                <c:pt idx="70">
                  <c:v>519.66613408275907</c:v>
                </c:pt>
                <c:pt idx="71">
                  <c:v>409.32573530970711</c:v>
                </c:pt>
                <c:pt idx="72">
                  <c:v>323.87000789295445</c:v>
                </c:pt>
                <c:pt idx="73">
                  <c:v>226.28253228976897</c:v>
                </c:pt>
                <c:pt idx="74">
                  <c:v>216.05959814225781</c:v>
                </c:pt>
                <c:pt idx="75">
                  <c:v>235.60259273215308</c:v>
                </c:pt>
                <c:pt idx="76">
                  <c:v>5223.6928448880417</c:v>
                </c:pt>
                <c:pt idx="77">
                  <c:v>9270.1093528465026</c:v>
                </c:pt>
                <c:pt idx="78">
                  <c:v>8231.6946758637387</c:v>
                </c:pt>
                <c:pt idx="79">
                  <c:v>6300.4153594803329</c:v>
                </c:pt>
                <c:pt idx="80">
                  <c:v>5200.6441825559705</c:v>
                </c:pt>
                <c:pt idx="81">
                  <c:v>992.03097411808642</c:v>
                </c:pt>
                <c:pt idx="82">
                  <c:v>522.64269595679752</c:v>
                </c:pt>
                <c:pt idx="83">
                  <c:v>408.8724015706091</c:v>
                </c:pt>
                <c:pt idx="84">
                  <c:v>318.82848205188685</c:v>
                </c:pt>
                <c:pt idx="85">
                  <c:v>225.25636834078173</c:v>
                </c:pt>
                <c:pt idx="86">
                  <c:v>212.46832693694222</c:v>
                </c:pt>
                <c:pt idx="87">
                  <c:v>226.89967731192692</c:v>
                </c:pt>
                <c:pt idx="88">
                  <c:v>5087.9857146289605</c:v>
                </c:pt>
                <c:pt idx="89">
                  <c:v>9327.1317991964643</c:v>
                </c:pt>
                <c:pt idx="90">
                  <c:v>8333.6259478220836</c:v>
                </c:pt>
                <c:pt idx="91">
                  <c:v>6095.5390957807904</c:v>
                </c:pt>
                <c:pt idx="92">
                  <c:v>5149.6180823959003</c:v>
                </c:pt>
                <c:pt idx="93">
                  <c:v>977.20585371736286</c:v>
                </c:pt>
                <c:pt idx="94">
                  <c:v>512.25626052324765</c:v>
                </c:pt>
                <c:pt idx="95">
                  <c:v>403.89721509207828</c:v>
                </c:pt>
                <c:pt idx="96">
                  <c:v>321.21664005616151</c:v>
                </c:pt>
                <c:pt idx="97">
                  <c:v>224.39986133296847</c:v>
                </c:pt>
                <c:pt idx="98">
                  <c:v>216.10533008376632</c:v>
                </c:pt>
                <c:pt idx="99">
                  <c:v>234.91797169171389</c:v>
                </c:pt>
                <c:pt idx="100">
                  <c:v>5330.1542066495267</c:v>
                </c:pt>
                <c:pt idx="101">
                  <c:v>9271.0087575373454</c:v>
                </c:pt>
                <c:pt idx="102">
                  <c:v>8202.810747698697</c:v>
                </c:pt>
                <c:pt idx="103">
                  <c:v>6029.1626516955066</c:v>
                </c:pt>
                <c:pt idx="104">
                  <c:v>5144.1035601475332</c:v>
                </c:pt>
                <c:pt idx="105">
                  <c:v>984.33165191135151</c:v>
                </c:pt>
                <c:pt idx="106">
                  <c:v>515.81667964407234</c:v>
                </c:pt>
                <c:pt idx="107">
                  <c:v>403.89706747444916</c:v>
                </c:pt>
                <c:pt idx="108">
                  <c:v>320.05819594969927</c:v>
                </c:pt>
                <c:pt idx="109">
                  <c:v>221.67207944932457</c:v>
                </c:pt>
                <c:pt idx="110">
                  <c:v>215.00580017309503</c:v>
                </c:pt>
                <c:pt idx="111">
                  <c:v>230.49642513128373</c:v>
                </c:pt>
                <c:pt idx="112">
                  <c:v>5089.2918354116173</c:v>
                </c:pt>
                <c:pt idx="113">
                  <c:v>9299.6498842259716</c:v>
                </c:pt>
                <c:pt idx="114">
                  <c:v>8270.7195808685883</c:v>
                </c:pt>
                <c:pt idx="115">
                  <c:v>5913.0289104961621</c:v>
                </c:pt>
                <c:pt idx="116">
                  <c:v>5189.365250936622</c:v>
                </c:pt>
                <c:pt idx="117">
                  <c:v>1002.3704671455688</c:v>
                </c:pt>
                <c:pt idx="118">
                  <c:v>522.48356415258138</c:v>
                </c:pt>
                <c:pt idx="119">
                  <c:v>407.85909511712021</c:v>
                </c:pt>
                <c:pt idx="120">
                  <c:v>318.33930675243289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4251.8997753490403</c:v>
                </c:pt>
                <c:pt idx="5">
                  <c:v>7517.5583761831876</c:v>
                </c:pt>
                <c:pt idx="6">
                  <c:v>5978.971713034075</c:v>
                </c:pt>
                <c:pt idx="7">
                  <c:v>2457.2895837903147</c:v>
                </c:pt>
                <c:pt idx="8">
                  <c:v>3597.4501249892228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4162.3150057040048</c:v>
                </c:pt>
                <c:pt idx="17">
                  <c:v>7494.6618190561858</c:v>
                </c:pt>
                <c:pt idx="18">
                  <c:v>4069.7504856441406</c:v>
                </c:pt>
                <c:pt idx="19">
                  <c:v>651.9840816708205</c:v>
                </c:pt>
                <c:pt idx="20">
                  <c:v>3503.520200906838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4197.6156950667337</c:v>
                </c:pt>
                <c:pt idx="29">
                  <c:v>7494.2055034409796</c:v>
                </c:pt>
                <c:pt idx="30">
                  <c:v>4173.9165704136076</c:v>
                </c:pt>
                <c:pt idx="31">
                  <c:v>3552.9135319944835</c:v>
                </c:pt>
                <c:pt idx="32">
                  <c:v>3608.4515354657824</c:v>
                </c:pt>
                <c:pt idx="33">
                  <c:v>588.03069239734043</c:v>
                </c:pt>
                <c:pt idx="34">
                  <c:v>297.74673605756834</c:v>
                </c:pt>
                <c:pt idx="35">
                  <c:v>239.87433692252895</c:v>
                </c:pt>
                <c:pt idx="36">
                  <c:v>186.23643805003269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4162.3116990691115</c:v>
                </c:pt>
                <c:pt idx="41">
                  <c:v>7494.2050310645664</c:v>
                </c:pt>
                <c:pt idx="42">
                  <c:v>4168.9259136075425</c:v>
                </c:pt>
                <c:pt idx="43">
                  <c:v>3437.7911486959233</c:v>
                </c:pt>
                <c:pt idx="44">
                  <c:v>3627.3447024904272</c:v>
                </c:pt>
                <c:pt idx="45">
                  <c:v>588.07574529775491</c:v>
                </c:pt>
                <c:pt idx="46">
                  <c:v>297.77891670072148</c:v>
                </c:pt>
                <c:pt idx="47">
                  <c:v>0</c:v>
                </c:pt>
                <c:pt idx="48">
                  <c:v>186.13407998598495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4160.6437379538993</c:v>
                </c:pt>
                <c:pt idx="53">
                  <c:v>7494.2050310645664</c:v>
                </c:pt>
                <c:pt idx="54">
                  <c:v>4302.7185022636904</c:v>
                </c:pt>
                <c:pt idx="55">
                  <c:v>1072.4335729481206</c:v>
                </c:pt>
                <c:pt idx="56">
                  <c:v>3626.4790727131331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4278.6622610421418</c:v>
                </c:pt>
                <c:pt idx="65">
                  <c:v>7494.6159985441</c:v>
                </c:pt>
                <c:pt idx="66">
                  <c:v>4223.1802341758139</c:v>
                </c:pt>
                <c:pt idx="67">
                  <c:v>2003.4997652653037</c:v>
                </c:pt>
                <c:pt idx="68">
                  <c:v>3622.0904596457644</c:v>
                </c:pt>
                <c:pt idx="69">
                  <c:v>588.16526062806713</c:v>
                </c:pt>
                <c:pt idx="70">
                  <c:v>0</c:v>
                </c:pt>
                <c:pt idx="71">
                  <c:v>0</c:v>
                </c:pt>
                <c:pt idx="72">
                  <c:v>186.15886498591806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4160.6446827067266</c:v>
                </c:pt>
                <c:pt idx="77">
                  <c:v>7494.6155261676868</c:v>
                </c:pt>
                <c:pt idx="78">
                  <c:v>4548.4033643045441</c:v>
                </c:pt>
                <c:pt idx="79">
                  <c:v>2301.9885160975218</c:v>
                </c:pt>
                <c:pt idx="80">
                  <c:v>3629.2261777444319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186.10114649292316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4278.662733418555</c:v>
                </c:pt>
                <c:pt idx="89">
                  <c:v>7494.2050310645664</c:v>
                </c:pt>
                <c:pt idx="90">
                  <c:v>4144.7251252035367</c:v>
                </c:pt>
                <c:pt idx="91">
                  <c:v>1673.6149885023422</c:v>
                </c:pt>
                <c:pt idx="92">
                  <c:v>3629.9085254733823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186.15761023607035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4278.6617886657286</c:v>
                </c:pt>
                <c:pt idx="101">
                  <c:v>7494.2055034409796</c:v>
                </c:pt>
                <c:pt idx="102">
                  <c:v>4548.3287288312495</c:v>
                </c:pt>
                <c:pt idx="103">
                  <c:v>3575.8868502886398</c:v>
                </c:pt>
                <c:pt idx="104">
                  <c:v>3633.2040595204726</c:v>
                </c:pt>
                <c:pt idx="105">
                  <c:v>587.97943955650203</c:v>
                </c:pt>
                <c:pt idx="106">
                  <c:v>297.71027450317001</c:v>
                </c:pt>
                <c:pt idx="107">
                  <c:v>0</c:v>
                </c:pt>
                <c:pt idx="108">
                  <c:v>186.21174162067706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4160.6437379538993</c:v>
                </c:pt>
                <c:pt idx="113">
                  <c:v>7494.2050310645664</c:v>
                </c:pt>
                <c:pt idx="114">
                  <c:v>4083.1347989373771</c:v>
                </c:pt>
                <c:pt idx="115">
                  <c:v>3566.5267116599434</c:v>
                </c:pt>
                <c:pt idx="116">
                  <c:v>3622.213749889625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186.13750471498108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8178.6553074303647</c:v>
                </c:pt>
                <c:pt idx="5">
                  <c:v>9589.7853667543513</c:v>
                </c:pt>
                <c:pt idx="6">
                  <c:v>8591.6426685074366</c:v>
                </c:pt>
                <c:pt idx="7">
                  <c:v>8049.3299825143922</c:v>
                </c:pt>
                <c:pt idx="8">
                  <c:v>7846.1401026101794</c:v>
                </c:pt>
                <c:pt idx="9">
                  <c:v>1715.5891756433662</c:v>
                </c:pt>
                <c:pt idx="10">
                  <c:v>895.34874886385717</c:v>
                </c:pt>
                <c:pt idx="11">
                  <c:v>588.79659170438572</c:v>
                </c:pt>
                <c:pt idx="12">
                  <c:v>480.70420275850023</c:v>
                </c:pt>
                <c:pt idx="13">
                  <c:v>331.72610002183916</c:v>
                </c:pt>
                <c:pt idx="14">
                  <c:v>419.25059994045279</c:v>
                </c:pt>
                <c:pt idx="15">
                  <c:v>505.78966361395976</c:v>
                </c:pt>
                <c:pt idx="16">
                  <c:v>8092.2009762759862</c:v>
                </c:pt>
                <c:pt idx="17">
                  <c:v>9590.2199530545477</c:v>
                </c:pt>
                <c:pt idx="18">
                  <c:v>8591.8656301744941</c:v>
                </c:pt>
                <c:pt idx="19">
                  <c:v>8075.5525419671403</c:v>
                </c:pt>
                <c:pt idx="20">
                  <c:v>7846.1958430269433</c:v>
                </c:pt>
                <c:pt idx="21">
                  <c:v>1622.2007130246777</c:v>
                </c:pt>
                <c:pt idx="22">
                  <c:v>830.93821731644721</c:v>
                </c:pt>
                <c:pt idx="23">
                  <c:v>591.63899867705913</c:v>
                </c:pt>
                <c:pt idx="24">
                  <c:v>1293.7493624877459</c:v>
                </c:pt>
                <c:pt idx="25">
                  <c:v>323.38115735228467</c:v>
                </c:pt>
                <c:pt idx="26">
                  <c:v>417.36056286395808</c:v>
                </c:pt>
                <c:pt idx="27">
                  <c:v>675.99113669833912</c:v>
                </c:pt>
                <c:pt idx="28">
                  <c:v>8133.7370342937138</c:v>
                </c:pt>
                <c:pt idx="29">
                  <c:v>9588.6762269360224</c:v>
                </c:pt>
                <c:pt idx="30">
                  <c:v>8591.0739273058753</c:v>
                </c:pt>
                <c:pt idx="31">
                  <c:v>8093.160845147725</c:v>
                </c:pt>
                <c:pt idx="32">
                  <c:v>7845.9983896862013</c:v>
                </c:pt>
                <c:pt idx="33">
                  <c:v>1932.2380043141109</c:v>
                </c:pt>
                <c:pt idx="34">
                  <c:v>1000.8422113545777</c:v>
                </c:pt>
                <c:pt idx="35">
                  <c:v>685.61362137754838</c:v>
                </c:pt>
                <c:pt idx="36">
                  <c:v>507.39438533684699</c:v>
                </c:pt>
                <c:pt idx="37">
                  <c:v>343.40557731610386</c:v>
                </c:pt>
                <c:pt idx="38">
                  <c:v>479.95111666166457</c:v>
                </c:pt>
                <c:pt idx="39">
                  <c:v>350.33681547488209</c:v>
                </c:pt>
                <c:pt idx="40">
                  <c:v>8134.5589692527819</c:v>
                </c:pt>
                <c:pt idx="41">
                  <c:v>9590.2114502791101</c:v>
                </c:pt>
                <c:pt idx="42">
                  <c:v>8591.8609064103621</c:v>
                </c:pt>
                <c:pt idx="43">
                  <c:v>8049.4405185950945</c:v>
                </c:pt>
                <c:pt idx="44">
                  <c:v>7846.1944258977037</c:v>
                </c:pt>
                <c:pt idx="45">
                  <c:v>1896.5804345711656</c:v>
                </c:pt>
                <c:pt idx="46">
                  <c:v>973.24940602107336</c:v>
                </c:pt>
                <c:pt idx="47">
                  <c:v>657.65147673592844</c:v>
                </c:pt>
                <c:pt idx="48">
                  <c:v>616.9940978939112</c:v>
                </c:pt>
                <c:pt idx="49">
                  <c:v>398.20130030101996</c:v>
                </c:pt>
                <c:pt idx="50">
                  <c:v>352.36180458793928</c:v>
                </c:pt>
                <c:pt idx="51">
                  <c:v>350.36388854806688</c:v>
                </c:pt>
                <c:pt idx="52">
                  <c:v>8133.7370342937138</c:v>
                </c:pt>
                <c:pt idx="53">
                  <c:v>9590.2123950319365</c:v>
                </c:pt>
                <c:pt idx="54">
                  <c:v>8693.8176866950234</c:v>
                </c:pt>
                <c:pt idx="55">
                  <c:v>8066.9798548193439</c:v>
                </c:pt>
                <c:pt idx="56">
                  <c:v>7872.6304994892434</c:v>
                </c:pt>
                <c:pt idx="57">
                  <c:v>1910.3111178694232</c:v>
                </c:pt>
                <c:pt idx="58">
                  <c:v>982.09725242959212</c:v>
                </c:pt>
                <c:pt idx="59">
                  <c:v>657.23247885736907</c:v>
                </c:pt>
                <c:pt idx="60">
                  <c:v>1436.4417589578709</c:v>
                </c:pt>
                <c:pt idx="61">
                  <c:v>1493.8119924420917</c:v>
                </c:pt>
                <c:pt idx="62">
                  <c:v>895.02611577360233</c:v>
                </c:pt>
                <c:pt idx="63">
                  <c:v>596.0072405116058</c:v>
                </c:pt>
                <c:pt idx="64">
                  <c:v>8134.5599140056083</c:v>
                </c:pt>
                <c:pt idx="65">
                  <c:v>9590.2114502791101</c:v>
                </c:pt>
                <c:pt idx="66">
                  <c:v>8591.8609064103621</c:v>
                </c:pt>
                <c:pt idx="67">
                  <c:v>8049.4395738422681</c:v>
                </c:pt>
                <c:pt idx="68">
                  <c:v>7846.1944258977037</c:v>
                </c:pt>
                <c:pt idx="69">
                  <c:v>1904.419875431483</c:v>
                </c:pt>
                <c:pt idx="70">
                  <c:v>987.67761214055736</c:v>
                </c:pt>
                <c:pt idx="71">
                  <c:v>671.40199984354297</c:v>
                </c:pt>
                <c:pt idx="72">
                  <c:v>853.49230154383747</c:v>
                </c:pt>
                <c:pt idx="73">
                  <c:v>377.10482206731297</c:v>
                </c:pt>
                <c:pt idx="74">
                  <c:v>480.65926795218911</c:v>
                </c:pt>
                <c:pt idx="75">
                  <c:v>431.50602217658161</c:v>
                </c:pt>
                <c:pt idx="76">
                  <c:v>8140.3314090227877</c:v>
                </c:pt>
                <c:pt idx="77">
                  <c:v>9589.8193778561053</c:v>
                </c:pt>
                <c:pt idx="78">
                  <c:v>8591.6596740583136</c:v>
                </c:pt>
                <c:pt idx="79">
                  <c:v>8049.4254025498703</c:v>
                </c:pt>
                <c:pt idx="80">
                  <c:v>7846.1443539978982</c:v>
                </c:pt>
                <c:pt idx="81">
                  <c:v>1762.5568538489347</c:v>
                </c:pt>
                <c:pt idx="82">
                  <c:v>903.08822306571892</c:v>
                </c:pt>
                <c:pt idx="83">
                  <c:v>593.10826646344481</c:v>
                </c:pt>
                <c:pt idx="84">
                  <c:v>1148.8391587573772</c:v>
                </c:pt>
                <c:pt idx="85">
                  <c:v>651.74517729981551</c:v>
                </c:pt>
                <c:pt idx="86">
                  <c:v>424.25959085605734</c:v>
                </c:pt>
                <c:pt idx="87">
                  <c:v>463.4207764561333</c:v>
                </c:pt>
                <c:pt idx="88">
                  <c:v>8134.5608587584347</c:v>
                </c:pt>
                <c:pt idx="89">
                  <c:v>9588.5458510459648</c:v>
                </c:pt>
                <c:pt idx="90">
                  <c:v>8591.0077946080182</c:v>
                </c:pt>
                <c:pt idx="91">
                  <c:v>8049.0645069701422</c:v>
                </c:pt>
                <c:pt idx="92">
                  <c:v>7845.9818565117375</c:v>
                </c:pt>
                <c:pt idx="93">
                  <c:v>1602.9997927667955</c:v>
                </c:pt>
                <c:pt idx="94">
                  <c:v>817.85049736368455</c:v>
                </c:pt>
                <c:pt idx="95">
                  <c:v>588.75242450974622</c:v>
                </c:pt>
                <c:pt idx="96">
                  <c:v>1466.9510162668266</c:v>
                </c:pt>
                <c:pt idx="97">
                  <c:v>823.47726805725233</c:v>
                </c:pt>
                <c:pt idx="98">
                  <c:v>549.35351547969844</c:v>
                </c:pt>
                <c:pt idx="99">
                  <c:v>502.47783258061179</c:v>
                </c:pt>
                <c:pt idx="100">
                  <c:v>8052.2341527030994</c:v>
                </c:pt>
                <c:pt idx="101">
                  <c:v>9590.2208978073741</c:v>
                </c:pt>
                <c:pt idx="102">
                  <c:v>8591.8656301744941</c:v>
                </c:pt>
                <c:pt idx="103">
                  <c:v>8048.739511997821</c:v>
                </c:pt>
                <c:pt idx="104">
                  <c:v>7846.1963154033565</c:v>
                </c:pt>
                <c:pt idx="105">
                  <c:v>1831.9034827266785</c:v>
                </c:pt>
                <c:pt idx="106">
                  <c:v>973.66125920638228</c:v>
                </c:pt>
                <c:pt idx="107">
                  <c:v>642.68062821171497</c:v>
                </c:pt>
                <c:pt idx="108">
                  <c:v>533.45208542136777</c:v>
                </c:pt>
                <c:pt idx="109">
                  <c:v>330.09681472546254</c:v>
                </c:pt>
                <c:pt idx="110">
                  <c:v>480.62068070393116</c:v>
                </c:pt>
                <c:pt idx="111">
                  <c:v>370.24532607629823</c:v>
                </c:pt>
                <c:pt idx="112">
                  <c:v>8134.5589692527819</c:v>
                </c:pt>
                <c:pt idx="113">
                  <c:v>9587.76359570561</c:v>
                </c:pt>
                <c:pt idx="114">
                  <c:v>8590.6072194095759</c:v>
                </c:pt>
                <c:pt idx="115">
                  <c:v>8096.3635572296107</c:v>
                </c:pt>
                <c:pt idx="116">
                  <c:v>7845.8817127121274</c:v>
                </c:pt>
                <c:pt idx="117">
                  <c:v>1908.4663698815496</c:v>
                </c:pt>
                <c:pt idx="118">
                  <c:v>981.12634175919311</c:v>
                </c:pt>
                <c:pt idx="119">
                  <c:v>656.65470345690358</c:v>
                </c:pt>
                <c:pt idx="120">
                  <c:v>1470.9176791030527</c:v>
                </c:pt>
              </c:numCache>
            </c:numRef>
          </c:yVal>
        </c:ser>
        <c:axId val="195627648"/>
        <c:axId val="195625728"/>
      </c:scatterChart>
      <c:valAx>
        <c:axId val="194204800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4206336"/>
        <c:crosses val="autoZero"/>
        <c:crossBetween val="midCat"/>
        <c:majorUnit val="365.25"/>
        <c:minorUnit val="365.25"/>
      </c:valAx>
      <c:valAx>
        <c:axId val="194206336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194204800"/>
        <c:crosses val="autoZero"/>
        <c:crossBetween val="midCat"/>
      </c:valAx>
      <c:valAx>
        <c:axId val="195625728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5627648"/>
        <c:crosses val="max"/>
        <c:crossBetween val="midCat"/>
        <c:majorUnit val="4000"/>
        <c:minorUnit val="100"/>
      </c:valAx>
      <c:valAx>
        <c:axId val="195627648"/>
        <c:scaling>
          <c:orientation val="minMax"/>
        </c:scaling>
        <c:delete val="1"/>
        <c:axPos val="b"/>
        <c:numFmt formatCode="d\-mmm\-yy" sourceLinked="1"/>
        <c:tickLblPos val="none"/>
        <c:crossAx val="195625728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26"/>
          <c:w val="0.97496443849621695"/>
          <c:h val="0.15299818291945708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950.32847722349993</c:v>
                </c:pt>
                <c:pt idx="1">
                  <c:v>576.2562379204852</c:v>
                </c:pt>
                <c:pt idx="2">
                  <c:v>499.36302974923348</c:v>
                </c:pt>
                <c:pt idx="3">
                  <c:v>468.46818928825115</c:v>
                </c:pt>
                <c:pt idx="4">
                  <c:v>8126.913462528928</c:v>
                </c:pt>
                <c:pt idx="5">
                  <c:v>9589.5666564750136</c:v>
                </c:pt>
                <c:pt idx="6">
                  <c:v>8601.7262043753963</c:v>
                </c:pt>
                <c:pt idx="7">
                  <c:v>8062.7496295633391</c:v>
                </c:pt>
                <c:pt idx="8">
                  <c:v>7848.7557925233095</c:v>
                </c:pt>
                <c:pt idx="9">
                  <c:v>1808.7265820078185</c:v>
                </c:pt>
                <c:pt idx="10">
                  <c:v>934.58797695210831</c:v>
                </c:pt>
                <c:pt idx="11">
                  <c:v>633.35311898376438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203.31106954921097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4209.2061116929835</c:v>
                </c:pt>
                <c:pt idx="5">
                  <c:v>7496.6682851091373</c:v>
                </c:pt>
                <c:pt idx="6">
                  <c:v>4424.2055436415576</c:v>
                </c:pt>
                <c:pt idx="7">
                  <c:v>2429.392875091341</c:v>
                </c:pt>
                <c:pt idx="8">
                  <c:v>3609.9888608839087</c:v>
                </c:pt>
                <c:pt idx="9">
                  <c:v>235.22511378796645</c:v>
                </c:pt>
                <c:pt idx="10">
                  <c:v>89.323592726145989</c:v>
                </c:pt>
                <c:pt idx="11">
                  <c:v>292.27486054226023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392.68753975961891</c:v>
                </c:pt>
                <c:pt idx="1">
                  <c:v>259.95308607857794</c:v>
                </c:pt>
                <c:pt idx="2">
                  <c:v>232.66104723592352</c:v>
                </c:pt>
                <c:pt idx="3">
                  <c:v>239.89249093856091</c:v>
                </c:pt>
                <c:pt idx="4">
                  <c:v>5395.0171094690913</c:v>
                </c:pt>
                <c:pt idx="5">
                  <c:v>9162.073371549066</c:v>
                </c:pt>
                <c:pt idx="6">
                  <c:v>8237.0485901315988</c:v>
                </c:pt>
                <c:pt idx="7">
                  <c:v>6197.2118361281618</c:v>
                </c:pt>
                <c:pt idx="8">
                  <c:v>5131.9937656549064</c:v>
                </c:pt>
                <c:pt idx="9">
                  <c:v>992.04304924015037</c:v>
                </c:pt>
                <c:pt idx="10">
                  <c:v>519.51106471569699</c:v>
                </c:pt>
                <c:pt idx="11">
                  <c:v>407.82650409695805</c:v>
                </c:pt>
              </c:numCache>
            </c:numRef>
          </c:val>
        </c:ser>
        <c:marker val="1"/>
        <c:axId val="197075712"/>
        <c:axId val="218859008"/>
      </c:lineChart>
      <c:catAx>
        <c:axId val="197075712"/>
        <c:scaling>
          <c:orientation val="minMax"/>
        </c:scaling>
        <c:axPos val="b"/>
        <c:majorGridlines/>
        <c:numFmt formatCode="General" sourceLinked="1"/>
        <c:tickLblPos val="nextTo"/>
        <c:crossAx val="218859008"/>
        <c:crosses val="autoZero"/>
        <c:auto val="1"/>
        <c:lblAlgn val="ctr"/>
        <c:lblOffset val="100"/>
      </c:catAx>
      <c:valAx>
        <c:axId val="218859008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197075712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C-1g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0.16538184718228877</c:v>
                </c:pt>
                <c:pt idx="6">
                  <c:v>0.14359477791003883</c:v>
                </c:pt>
                <c:pt idx="7">
                  <c:v>6.8687761086039245E-2</c:v>
                </c:pt>
                <c:pt idx="8">
                  <c:v>0.21139816089998931</c:v>
                </c:pt>
                <c:pt idx="9">
                  <c:v>7.8463481258950196E-3</c:v>
                </c:pt>
                <c:pt idx="10">
                  <c:v>1.239508310391102E-2</c:v>
                </c:pt>
                <c:pt idx="11">
                  <c:v>1.793653063941747E-2</c:v>
                </c:pt>
                <c:pt idx="12">
                  <c:v>4.744910984300077E-2</c:v>
                </c:pt>
                <c:pt idx="13">
                  <c:v>2.5572903794568447E-5</c:v>
                </c:pt>
                <c:pt idx="14">
                  <c:v>4.8100315552801476E-4</c:v>
                </c:pt>
                <c:pt idx="15" formatCode="0.00E+00">
                  <c:v>3.8491202758450527E-4</c:v>
                </c:pt>
                <c:pt idx="16">
                  <c:v>4.0463615391672647E-4</c:v>
                </c:pt>
                <c:pt idx="17">
                  <c:v>0.16542596858926117</c:v>
                </c:pt>
                <c:pt idx="18">
                  <c:v>0.11913215712411329</c:v>
                </c:pt>
                <c:pt idx="19">
                  <c:v>1.3408183804131113E-2</c:v>
                </c:pt>
                <c:pt idx="20">
                  <c:v>0.14907050353940576</c:v>
                </c:pt>
                <c:pt idx="21">
                  <c:v>7.8225013567134738E-2</c:v>
                </c:pt>
                <c:pt idx="22">
                  <c:v>7.2268601797986776E-2</c:v>
                </c:pt>
                <c:pt idx="23">
                  <c:v>6.6549961047712713E-2</c:v>
                </c:pt>
                <c:pt idx="24">
                  <c:v>9.8652060842141509E-2</c:v>
                </c:pt>
                <c:pt idx="25">
                  <c:v>2.8280696895421897E-5</c:v>
                </c:pt>
                <c:pt idx="26">
                  <c:v>5.0858017175414716E-4</c:v>
                </c:pt>
                <c:pt idx="27">
                  <c:v>6.1866870737503632E-4</c:v>
                </c:pt>
                <c:pt idx="28">
                  <c:v>5.7832318134387606E-4</c:v>
                </c:pt>
                <c:pt idx="29">
                  <c:v>0.13166270218789577</c:v>
                </c:pt>
                <c:pt idx="30">
                  <c:v>0.13969319115858525</c:v>
                </c:pt>
                <c:pt idx="31">
                  <c:v>8.048024756135419E-2</c:v>
                </c:pt>
                <c:pt idx="32">
                  <c:v>0.24999282322824001</c:v>
                </c:pt>
                <c:pt idx="33">
                  <c:v>0.14736574667040259</c:v>
                </c:pt>
                <c:pt idx="34">
                  <c:v>0.13935976312495768</c:v>
                </c:pt>
                <c:pt idx="35">
                  <c:v>0.12439102283678949</c:v>
                </c:pt>
                <c:pt idx="36">
                  <c:v>0.15456150867976248</c:v>
                </c:pt>
                <c:pt idx="37">
                  <c:v>3.0505136237479746E-2</c:v>
                </c:pt>
                <c:pt idx="38">
                  <c:v>6.1357735603451147E-4</c:v>
                </c:pt>
                <c:pt idx="39">
                  <c:v>4.4272459831518063E-4</c:v>
                </c:pt>
                <c:pt idx="40">
                  <c:v>5.7679437759361463E-4</c:v>
                </c:pt>
                <c:pt idx="41">
                  <c:v>0.14098726387601346</c:v>
                </c:pt>
                <c:pt idx="42">
                  <c:v>0.13475406740326434</c:v>
                </c:pt>
                <c:pt idx="43">
                  <c:v>4.905384048470296E-2</c:v>
                </c:pt>
                <c:pt idx="44">
                  <c:v>0.22410470410250127</c:v>
                </c:pt>
                <c:pt idx="45">
                  <c:v>0.10680482955649495</c:v>
                </c:pt>
                <c:pt idx="46">
                  <c:v>0.10109524737345055</c:v>
                </c:pt>
                <c:pt idx="47">
                  <c:v>9.5054077974054962E-2</c:v>
                </c:pt>
                <c:pt idx="48">
                  <c:v>0.12963196786586195</c:v>
                </c:pt>
                <c:pt idx="49">
                  <c:v>3.3662072240758789E-5</c:v>
                </c:pt>
                <c:pt idx="50">
                  <c:v>5.4610654842690565E-4</c:v>
                </c:pt>
                <c:pt idx="51">
                  <c:v>5.1113227073074086E-4</c:v>
                </c:pt>
                <c:pt idx="52">
                  <c:v>6.6398513354215538E-4</c:v>
                </c:pt>
                <c:pt idx="53">
                  <c:v>0.16157442587427795</c:v>
                </c:pt>
                <c:pt idx="54">
                  <c:v>0.15909931971691549</c:v>
                </c:pt>
                <c:pt idx="55">
                  <c:v>3.1614072213415056E-3</c:v>
                </c:pt>
                <c:pt idx="56">
                  <c:v>0.15348776651080698</c:v>
                </c:pt>
                <c:pt idx="57">
                  <c:v>3.9026079321047291E-2</c:v>
                </c:pt>
                <c:pt idx="58">
                  <c:v>3.7738482205895707E-2</c:v>
                </c:pt>
                <c:pt idx="59">
                  <c:v>4.3965486838715151E-2</c:v>
                </c:pt>
                <c:pt idx="60">
                  <c:v>7.3075010732281953E-2</c:v>
                </c:pt>
                <c:pt idx="61">
                  <c:v>4.0050675664815572E-5</c:v>
                </c:pt>
                <c:pt idx="62">
                  <c:v>6.0206991747691063E-4</c:v>
                </c:pt>
                <c:pt idx="63">
                  <c:v>5.2262242888900801E-4</c:v>
                </c:pt>
                <c:pt idx="64">
                  <c:v>5.5851501201686915E-4</c:v>
                </c:pt>
                <c:pt idx="65">
                  <c:v>0.15416699170600623</c:v>
                </c:pt>
                <c:pt idx="66">
                  <c:v>0.14458368241321295</c:v>
                </c:pt>
                <c:pt idx="67">
                  <c:v>6.0434358601924032E-2</c:v>
                </c:pt>
                <c:pt idx="68">
                  <c:v>0.18734781770035625</c:v>
                </c:pt>
                <c:pt idx="69">
                  <c:v>0.10540567018324509</c:v>
                </c:pt>
                <c:pt idx="70">
                  <c:v>9.3836359155829996E-2</c:v>
                </c:pt>
                <c:pt idx="71" formatCode="0.00E+00">
                  <c:v>8.9386914623901248E-2</c:v>
                </c:pt>
                <c:pt idx="72">
                  <c:v>0.12360430264379829</c:v>
                </c:pt>
                <c:pt idx="73">
                  <c:v>3.0236637638125785E-6</c:v>
                </c:pt>
                <c:pt idx="74">
                  <c:v>5.4074968147688196E-4</c:v>
                </c:pt>
                <c:pt idx="75">
                  <c:v>4.6065289893704175E-4</c:v>
                </c:pt>
                <c:pt idx="76">
                  <c:v>5.3986406101103057E-4</c:v>
                </c:pt>
                <c:pt idx="77">
                  <c:v>0.16321415023412555</c:v>
                </c:pt>
                <c:pt idx="78">
                  <c:v>0.13320239668246359</c:v>
                </c:pt>
                <c:pt idx="79">
                  <c:v>7.5881434895563871E-2</c:v>
                </c:pt>
                <c:pt idx="80">
                  <c:v>0.21635262237396091</c:v>
                </c:pt>
                <c:pt idx="81">
                  <c:v>9.9413598945830017E-2</c:v>
                </c:pt>
                <c:pt idx="82">
                  <c:v>9.5346797024831176E-2</c:v>
                </c:pt>
                <c:pt idx="83">
                  <c:v>9.4304530648514628E-2</c:v>
                </c:pt>
                <c:pt idx="84">
                  <c:v>0.12419169070199132</c:v>
                </c:pt>
                <c:pt idx="85">
                  <c:v>2.8376653915529459E-5</c:v>
                </c:pt>
                <c:pt idx="86">
                  <c:v>3.597192517190706E-3</c:v>
                </c:pt>
                <c:pt idx="87">
                  <c:v>5.5452875358241727E-4</c:v>
                </c:pt>
                <c:pt idx="88">
                  <c:v>6.062509783077985E-4</c:v>
                </c:pt>
                <c:pt idx="89">
                  <c:v>0.16674234939273447</c:v>
                </c:pt>
                <c:pt idx="90">
                  <c:v>0.16008829697966576</c:v>
                </c:pt>
                <c:pt idx="91">
                  <c:v>6.7310254962649196E-2</c:v>
                </c:pt>
                <c:pt idx="92" formatCode="0.00E+00">
                  <c:v>0.18321482639294118</c:v>
                </c:pt>
                <c:pt idx="93">
                  <c:v>8.9520333858672529E-2</c:v>
                </c:pt>
                <c:pt idx="94">
                  <c:v>8.4183258877601475E-2</c:v>
                </c:pt>
                <c:pt idx="95">
                  <c:v>8.1499951193109155E-2</c:v>
                </c:pt>
                <c:pt idx="96">
                  <c:v>0.10751010267995298</c:v>
                </c:pt>
                <c:pt idx="97">
                  <c:v>2.7672937719103174E-5</c:v>
                </c:pt>
                <c:pt idx="98">
                  <c:v>5.4012872396924649E-4</c:v>
                </c:pt>
                <c:pt idx="99">
                  <c:v>4.1360956970493135E-4</c:v>
                </c:pt>
                <c:pt idx="100">
                  <c:v>3.4020845873783401E-4</c:v>
                </c:pt>
                <c:pt idx="101">
                  <c:v>0.16090067219920456</c:v>
                </c:pt>
                <c:pt idx="102">
                  <c:v>0.14056121290195733</c:v>
                </c:pt>
                <c:pt idx="103">
                  <c:v>6.1960308812558651E-2</c:v>
                </c:pt>
                <c:pt idx="104">
                  <c:v>0.23534407955594361</c:v>
                </c:pt>
                <c:pt idx="105">
                  <c:v>0.11768231343012303</c:v>
                </c:pt>
                <c:pt idx="106">
                  <c:v>0.10939867206616327</c:v>
                </c:pt>
                <c:pt idx="107">
                  <c:v>9.6077899797819555E-2</c:v>
                </c:pt>
                <c:pt idx="108">
                  <c:v>0.12746681750286371</c:v>
                </c:pt>
                <c:pt idx="109">
                  <c:v>1.5940584489726461E-2</c:v>
                </c:pt>
                <c:pt idx="110">
                  <c:v>5.5759733186278027E-4</c:v>
                </c:pt>
                <c:pt idx="111">
                  <c:v>5.9369136806708411E-4</c:v>
                </c:pt>
                <c:pt idx="112">
                  <c:v>5.5853894309620955E-4</c:v>
                </c:pt>
                <c:pt idx="113">
                  <c:v>0.15588082897011191</c:v>
                </c:pt>
                <c:pt idx="114">
                  <c:v>0.12176078598713502</c:v>
                </c:pt>
                <c:pt idx="115">
                  <c:v>8.9030108938459307E-2</c:v>
                </c:pt>
                <c:pt idx="116" formatCode="0.00E+00">
                  <c:v>0.25343324523419142</c:v>
                </c:pt>
                <c:pt idx="117">
                  <c:v>9.666326513979584E-2</c:v>
                </c:pt>
                <c:pt idx="118">
                  <c:v>9.1325557150412351E-2</c:v>
                </c:pt>
                <c:pt idx="119" formatCode="0.00E+00">
                  <c:v>9.1081907157786191E-2</c:v>
                </c:pt>
                <c:pt idx="120">
                  <c:v>0.11494963837321848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0.33727171830832958</c:v>
                </c:pt>
                <c:pt idx="6">
                  <c:v>0.35847892286255956</c:v>
                </c:pt>
                <c:pt idx="7">
                  <c:v>0.37278086529113352</c:v>
                </c:pt>
                <c:pt idx="8">
                  <c:v>0.3623076481744647</c:v>
                </c:pt>
                <c:pt idx="9">
                  <c:v>0.50885067321360111</c:v>
                </c:pt>
                <c:pt idx="10">
                  <c:v>0.44927719864062965</c:v>
                </c:pt>
                <c:pt idx="11">
                  <c:v>0.41659505222924054</c:v>
                </c:pt>
                <c:pt idx="12">
                  <c:v>0.43257224024273455</c:v>
                </c:pt>
                <c:pt idx="13">
                  <c:v>0.41148238233290613</c:v>
                </c:pt>
                <c:pt idx="14">
                  <c:v>0.41751516982913017</c:v>
                </c:pt>
                <c:pt idx="15">
                  <c:v>0.39204987115226686</c:v>
                </c:pt>
                <c:pt idx="16">
                  <c:v>0.31547027174383402</c:v>
                </c:pt>
                <c:pt idx="17">
                  <c:v>0.34559471532702446</c:v>
                </c:pt>
                <c:pt idx="18">
                  <c:v>0.32739393645897508</c:v>
                </c:pt>
                <c:pt idx="19">
                  <c:v>0.38219080306589603</c:v>
                </c:pt>
                <c:pt idx="20">
                  <c:v>0.32683846075087786</c:v>
                </c:pt>
                <c:pt idx="21">
                  <c:v>0.42991444934159517</c:v>
                </c:pt>
                <c:pt idx="22">
                  <c:v>0.36985141923651099</c:v>
                </c:pt>
                <c:pt idx="23">
                  <c:v>0.35522971302270889</c:v>
                </c:pt>
                <c:pt idx="24">
                  <c:v>0.37135221646167338</c:v>
                </c:pt>
                <c:pt idx="25">
                  <c:v>0.33894629450514913</c:v>
                </c:pt>
                <c:pt idx="26">
                  <c:v>0.31606931588612497</c:v>
                </c:pt>
                <c:pt idx="27">
                  <c:v>0.34011766547337174</c:v>
                </c:pt>
                <c:pt idx="28">
                  <c:v>0.26921386597678065</c:v>
                </c:pt>
                <c:pt idx="29">
                  <c:v>0.34611864248290658</c:v>
                </c:pt>
                <c:pt idx="30">
                  <c:v>0.32406661193817854</c:v>
                </c:pt>
                <c:pt idx="31">
                  <c:v>0.36871660267934203</c:v>
                </c:pt>
                <c:pt idx="32">
                  <c:v>0.33314444590359926</c:v>
                </c:pt>
                <c:pt idx="33">
                  <c:v>0.51610078662633896</c:v>
                </c:pt>
                <c:pt idx="34">
                  <c:v>0.47638497198931873</c:v>
                </c:pt>
                <c:pt idx="35">
                  <c:v>0.46680335071869195</c:v>
                </c:pt>
                <c:pt idx="36">
                  <c:v>0.48970663920044899</c:v>
                </c:pt>
                <c:pt idx="37">
                  <c:v>0.46194071182981133</c:v>
                </c:pt>
                <c:pt idx="38">
                  <c:v>0.38777315057814121</c:v>
                </c:pt>
                <c:pt idx="39">
                  <c:v>0.38319677696563303</c:v>
                </c:pt>
                <c:pt idx="40">
                  <c:v>0.29614058439619839</c:v>
                </c:pt>
                <c:pt idx="41">
                  <c:v>0.34155053435824811</c:v>
                </c:pt>
                <c:pt idx="42">
                  <c:v>0.34686666913330555</c:v>
                </c:pt>
                <c:pt idx="43">
                  <c:v>0.384973653126508</c:v>
                </c:pt>
                <c:pt idx="44">
                  <c:v>0.3515263379085809</c:v>
                </c:pt>
                <c:pt idx="45">
                  <c:v>0.43091381667181849</c:v>
                </c:pt>
                <c:pt idx="46">
                  <c:v>0.38474390748888254</c:v>
                </c:pt>
                <c:pt idx="47">
                  <c:v>0.37085442454554141</c:v>
                </c:pt>
                <c:pt idx="48">
                  <c:v>0.39318046765401959</c:v>
                </c:pt>
                <c:pt idx="49">
                  <c:v>0.40670018643140793</c:v>
                </c:pt>
                <c:pt idx="50">
                  <c:v>0.43777335667982697</c:v>
                </c:pt>
                <c:pt idx="51">
                  <c:v>0.4254565283190459</c:v>
                </c:pt>
                <c:pt idx="52">
                  <c:v>0.32877217745408416</c:v>
                </c:pt>
                <c:pt idx="53">
                  <c:v>0.33965395414270461</c:v>
                </c:pt>
                <c:pt idx="54">
                  <c:v>0.35081701935268939</c:v>
                </c:pt>
                <c:pt idx="55">
                  <c:v>0.45469769975170493</c:v>
                </c:pt>
                <c:pt idx="56">
                  <c:v>0.32998129609040916</c:v>
                </c:pt>
                <c:pt idx="57">
                  <c:v>0.52539055468514562</c:v>
                </c:pt>
                <c:pt idx="58">
                  <c:v>0.46249257866293192</c:v>
                </c:pt>
                <c:pt idx="59">
                  <c:v>0.43208218994550407</c:v>
                </c:pt>
                <c:pt idx="60">
                  <c:v>0.4411073459777981</c:v>
                </c:pt>
                <c:pt idx="61">
                  <c:v>0.45399469672702253</c:v>
                </c:pt>
                <c:pt idx="62">
                  <c:v>0.48877595691010356</c:v>
                </c:pt>
                <c:pt idx="63">
                  <c:v>0.43865124462172389</c:v>
                </c:pt>
                <c:pt idx="64">
                  <c:v>0.35758482408709824</c:v>
                </c:pt>
                <c:pt idx="65">
                  <c:v>0.3350342158228159</c:v>
                </c:pt>
                <c:pt idx="66">
                  <c:v>0.319432292599231</c:v>
                </c:pt>
                <c:pt idx="67">
                  <c:v>0.3945424105040729</c:v>
                </c:pt>
                <c:pt idx="68">
                  <c:v>0.33075103419832885</c:v>
                </c:pt>
                <c:pt idx="69">
                  <c:v>0.49508991651237011</c:v>
                </c:pt>
                <c:pt idx="70">
                  <c:v>0.4260443092789501</c:v>
                </c:pt>
                <c:pt idx="71">
                  <c:v>0.39441691478714347</c:v>
                </c:pt>
                <c:pt idx="72">
                  <c:v>0.410142180044204</c:v>
                </c:pt>
                <c:pt idx="73">
                  <c:v>0.40441466262564063</c:v>
                </c:pt>
                <c:pt idx="74">
                  <c:v>0.45066204620525241</c:v>
                </c:pt>
                <c:pt idx="75">
                  <c:v>0.45190981472842395</c:v>
                </c:pt>
                <c:pt idx="76">
                  <c:v>0.3753271303139627</c:v>
                </c:pt>
                <c:pt idx="77">
                  <c:v>0.34949270775541663</c:v>
                </c:pt>
                <c:pt idx="78">
                  <c:v>0.32395421294495463</c:v>
                </c:pt>
                <c:pt idx="79">
                  <c:v>0.41399765177629888</c:v>
                </c:pt>
                <c:pt idx="80">
                  <c:v>0.36989463842473924</c:v>
                </c:pt>
                <c:pt idx="81">
                  <c:v>0.4408985550981015</c:v>
                </c:pt>
                <c:pt idx="82">
                  <c:v>0.38715431583113968</c:v>
                </c:pt>
                <c:pt idx="83">
                  <c:v>0.37244372651912272</c:v>
                </c:pt>
                <c:pt idx="84">
                  <c:v>0.39514061063528061</c:v>
                </c:pt>
                <c:pt idx="85">
                  <c:v>0.44276969856582582</c:v>
                </c:pt>
                <c:pt idx="86">
                  <c:v>0.42477709939703345</c:v>
                </c:pt>
                <c:pt idx="87">
                  <c:v>0.36385550629347563</c:v>
                </c:pt>
                <c:pt idx="88">
                  <c:v>0.27842572308145463</c:v>
                </c:pt>
                <c:pt idx="89">
                  <c:v>0.34008661168627441</c:v>
                </c:pt>
                <c:pt idx="90">
                  <c:v>0.37777161924168468</c:v>
                </c:pt>
                <c:pt idx="91">
                  <c:v>0.44706388143822551</c:v>
                </c:pt>
                <c:pt idx="92">
                  <c:v>0.35039306385442615</c:v>
                </c:pt>
                <c:pt idx="93">
                  <c:v>0.59736525872722268</c:v>
                </c:pt>
                <c:pt idx="94">
                  <c:v>0.54723193170502782</c:v>
                </c:pt>
                <c:pt idx="95">
                  <c:v>0.52861863514408469</c:v>
                </c:pt>
                <c:pt idx="96">
                  <c:v>0.55315461941063404</c:v>
                </c:pt>
                <c:pt idx="97">
                  <c:v>0.54719101171940565</c:v>
                </c:pt>
                <c:pt idx="98">
                  <c:v>0.50944992108270526</c:v>
                </c:pt>
                <c:pt idx="99">
                  <c:v>0.41959952795878053</c:v>
                </c:pt>
                <c:pt idx="100">
                  <c:v>0.3571599954739213</c:v>
                </c:pt>
                <c:pt idx="101">
                  <c:v>0.34859080915339291</c:v>
                </c:pt>
                <c:pt idx="102">
                  <c:v>0.33340172376483679</c:v>
                </c:pt>
                <c:pt idx="103">
                  <c:v>0.37521510967053473</c:v>
                </c:pt>
                <c:pt idx="104">
                  <c:v>0.35104213748127222</c:v>
                </c:pt>
                <c:pt idx="105">
                  <c:v>0.52718439837917686</c:v>
                </c:pt>
                <c:pt idx="106">
                  <c:v>0.46446596388705075</c:v>
                </c:pt>
                <c:pt idx="107">
                  <c:v>0.44093088945373893</c:v>
                </c:pt>
                <c:pt idx="108">
                  <c:v>0.45939642586745322</c:v>
                </c:pt>
                <c:pt idx="109">
                  <c:v>0.36179687594994903</c:v>
                </c:pt>
                <c:pt idx="110">
                  <c:v>0.42781484080478549</c:v>
                </c:pt>
                <c:pt idx="111">
                  <c:v>0.40391157381236553</c:v>
                </c:pt>
                <c:pt idx="112">
                  <c:v>0.33322954550385475</c:v>
                </c:pt>
                <c:pt idx="113">
                  <c:v>0.34039965248666704</c:v>
                </c:pt>
                <c:pt idx="114">
                  <c:v>0.32888771966099739</c:v>
                </c:pt>
                <c:pt idx="115">
                  <c:v>0.39464375004172325</c:v>
                </c:pt>
                <c:pt idx="116">
                  <c:v>0.33710448769852519</c:v>
                </c:pt>
                <c:pt idx="117">
                  <c:v>0.52665465045720339</c:v>
                </c:pt>
                <c:pt idx="118">
                  <c:v>0.45087822945788503</c:v>
                </c:pt>
                <c:pt idx="119">
                  <c:v>0.41800545295700431</c:v>
                </c:pt>
                <c:pt idx="120">
                  <c:v>0.42849063174799085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0.22978881315793842</c:v>
                </c:pt>
                <c:pt idx="6">
                  <c:v>0.22610145970247686</c:v>
                </c:pt>
                <c:pt idx="7">
                  <c:v>0.23404860985465348</c:v>
                </c:pt>
                <c:pt idx="8">
                  <c:v>0.31076441518962383</c:v>
                </c:pt>
                <c:pt idx="9">
                  <c:v>0.28163957176730037</c:v>
                </c:pt>
                <c:pt idx="10">
                  <c:v>0.24649853003211319</c:v>
                </c:pt>
                <c:pt idx="11">
                  <c:v>0.2326081448700279</c:v>
                </c:pt>
                <c:pt idx="12">
                  <c:v>0.25983876548707485</c:v>
                </c:pt>
                <c:pt idx="13">
                  <c:v>0.1575782080180943</c:v>
                </c:pt>
                <c:pt idx="14">
                  <c:v>0.16961537767201662</c:v>
                </c:pt>
                <c:pt idx="15">
                  <c:v>0.14173674571793526</c:v>
                </c:pt>
                <c:pt idx="16">
                  <c:v>6.4668463892303407E-2</c:v>
                </c:pt>
                <c:pt idx="17">
                  <c:v>0.21096318960189819</c:v>
                </c:pt>
                <c:pt idx="18">
                  <c:v>0.23941739345900714</c:v>
                </c:pt>
                <c:pt idx="19">
                  <c:v>0.23850734578445554</c:v>
                </c:pt>
                <c:pt idx="20">
                  <c:v>0.30036631505936384</c:v>
                </c:pt>
                <c:pt idx="21">
                  <c:v>0.26274286210536957</c:v>
                </c:pt>
                <c:pt idx="22">
                  <c:v>0.23596143000759184</c:v>
                </c:pt>
                <c:pt idx="23">
                  <c:v>0.22573562455363572</c:v>
                </c:pt>
                <c:pt idx="24">
                  <c:v>0.25153293972834945</c:v>
                </c:pt>
                <c:pt idx="25">
                  <c:v>0.16282565775327384</c:v>
                </c:pt>
                <c:pt idx="26">
                  <c:v>0.16224260616581887</c:v>
                </c:pt>
                <c:pt idx="27">
                  <c:v>0.15239497588481754</c:v>
                </c:pt>
                <c:pt idx="28">
                  <c:v>7.4350216891616583E-2</c:v>
                </c:pt>
                <c:pt idx="29">
                  <c:v>0.20786105596926063</c:v>
                </c:pt>
                <c:pt idx="30">
                  <c:v>0.2307431714143604</c:v>
                </c:pt>
                <c:pt idx="31">
                  <c:v>0.24063473392743617</c:v>
                </c:pt>
                <c:pt idx="32">
                  <c:v>0.30250055715441704</c:v>
                </c:pt>
                <c:pt idx="33">
                  <c:v>0.29300260939635336</c:v>
                </c:pt>
                <c:pt idx="34">
                  <c:v>0.25728187756612897</c:v>
                </c:pt>
                <c:pt idx="35">
                  <c:v>0.24132234102580696</c:v>
                </c:pt>
                <c:pt idx="36">
                  <c:v>0.2689400571398437</c:v>
                </c:pt>
                <c:pt idx="37">
                  <c:v>0.18242064106743783</c:v>
                </c:pt>
                <c:pt idx="38">
                  <c:v>0.1914261665660888</c:v>
                </c:pt>
                <c:pt idx="39">
                  <c:v>0.1602681732038036</c:v>
                </c:pt>
                <c:pt idx="40">
                  <c:v>8.9436223788652569E-2</c:v>
                </c:pt>
                <c:pt idx="41">
                  <c:v>0.21945365006104112</c:v>
                </c:pt>
                <c:pt idx="42">
                  <c:v>0.24052392109297216</c:v>
                </c:pt>
                <c:pt idx="43">
                  <c:v>0.2336678298888728</c:v>
                </c:pt>
                <c:pt idx="44">
                  <c:v>0.30223291832953691</c:v>
                </c:pt>
                <c:pt idx="45">
                  <c:v>0.27107403730042279</c:v>
                </c:pt>
                <c:pt idx="46">
                  <c:v>0.238549750065431</c:v>
                </c:pt>
                <c:pt idx="47">
                  <c:v>0.22304110461845994</c:v>
                </c:pt>
                <c:pt idx="48">
                  <c:v>0.2501301933079958</c:v>
                </c:pt>
                <c:pt idx="49">
                  <c:v>0.1722863526083529</c:v>
                </c:pt>
                <c:pt idx="50">
                  <c:v>0.18113077385351062</c:v>
                </c:pt>
                <c:pt idx="51">
                  <c:v>0.15440328570548445</c:v>
                </c:pt>
                <c:pt idx="52">
                  <c:v>7.6588767115026712E-2</c:v>
                </c:pt>
                <c:pt idx="53">
                  <c:v>0.21372819901444018</c:v>
                </c:pt>
                <c:pt idx="54">
                  <c:v>0.23194996174424887</c:v>
                </c:pt>
                <c:pt idx="55">
                  <c:v>0.2346833935007453</c:v>
                </c:pt>
                <c:pt idx="56">
                  <c:v>0.30289118876680732</c:v>
                </c:pt>
                <c:pt idx="57">
                  <c:v>0.27766628772951663</c:v>
                </c:pt>
                <c:pt idx="58">
                  <c:v>0.24932116502895951</c:v>
                </c:pt>
                <c:pt idx="59">
                  <c:v>0.23359933402389288</c:v>
                </c:pt>
                <c:pt idx="60">
                  <c:v>0.25789107894524932</c:v>
                </c:pt>
                <c:pt idx="61">
                  <c:v>0.16673981735948473</c:v>
                </c:pt>
                <c:pt idx="62">
                  <c:v>0.1766579516697675</c:v>
                </c:pt>
                <c:pt idx="63">
                  <c:v>0.14156167162582278</c:v>
                </c:pt>
                <c:pt idx="64">
                  <c:v>7.2510578320361674E-2</c:v>
                </c:pt>
                <c:pt idx="65">
                  <c:v>0.21778829977847636</c:v>
                </c:pt>
                <c:pt idx="66">
                  <c:v>0.23806588433217257</c:v>
                </c:pt>
                <c:pt idx="67">
                  <c:v>0.22754786186851561</c:v>
                </c:pt>
                <c:pt idx="68">
                  <c:v>0.30057021649554372</c:v>
                </c:pt>
                <c:pt idx="69">
                  <c:v>0.27614019927568734</c:v>
                </c:pt>
                <c:pt idx="70">
                  <c:v>0.24450081400573254</c:v>
                </c:pt>
                <c:pt idx="71">
                  <c:v>0.2340310747968033</c:v>
                </c:pt>
                <c:pt idx="72">
                  <c:v>0.2592420787550509</c:v>
                </c:pt>
                <c:pt idx="73">
                  <c:v>0.18087636271957308</c:v>
                </c:pt>
                <c:pt idx="74">
                  <c:v>0.18097138672601432</c:v>
                </c:pt>
                <c:pt idx="75">
                  <c:v>0.15477316628675908</c:v>
                </c:pt>
                <c:pt idx="76">
                  <c:v>7.7919037721585482E-2</c:v>
                </c:pt>
                <c:pt idx="77">
                  <c:v>0.22761846776120365</c:v>
                </c:pt>
                <c:pt idx="78">
                  <c:v>0.23513886844739318</c:v>
                </c:pt>
                <c:pt idx="79">
                  <c:v>0.23123962455429137</c:v>
                </c:pt>
                <c:pt idx="80">
                  <c:v>0.30247535323724151</c:v>
                </c:pt>
                <c:pt idx="81">
                  <c:v>0.27040368877351284</c:v>
                </c:pt>
                <c:pt idx="82">
                  <c:v>0.23874116595834494</c:v>
                </c:pt>
                <c:pt idx="83">
                  <c:v>0.2268636308144778</c:v>
                </c:pt>
                <c:pt idx="84">
                  <c:v>0.25356875266879797</c:v>
                </c:pt>
                <c:pt idx="85">
                  <c:v>0.16877523739822209</c:v>
                </c:pt>
                <c:pt idx="86">
                  <c:v>0.1825096842367202</c:v>
                </c:pt>
                <c:pt idx="87">
                  <c:v>0.14811953587923199</c:v>
                </c:pt>
                <c:pt idx="88">
                  <c:v>8.3910024841316044E-2</c:v>
                </c:pt>
                <c:pt idx="89">
                  <c:v>0.21310349984560162</c:v>
                </c:pt>
                <c:pt idx="90">
                  <c:v>0.23720024910289794</c:v>
                </c:pt>
                <c:pt idx="91">
                  <c:v>0.23435436014551669</c:v>
                </c:pt>
                <c:pt idx="92">
                  <c:v>0.30267098918557167</c:v>
                </c:pt>
                <c:pt idx="93">
                  <c:v>0.27338732616044581</c:v>
                </c:pt>
                <c:pt idx="94">
                  <c:v>0.24065621255431324</c:v>
                </c:pt>
                <c:pt idx="95">
                  <c:v>0.22693895152769983</c:v>
                </c:pt>
                <c:pt idx="96">
                  <c:v>0.25421625468879938</c:v>
                </c:pt>
                <c:pt idx="97">
                  <c:v>0.17746377852745354</c:v>
                </c:pt>
                <c:pt idx="98">
                  <c:v>0.17836880579125136</c:v>
                </c:pt>
                <c:pt idx="99">
                  <c:v>0.15103859186638147</c:v>
                </c:pt>
                <c:pt idx="100">
                  <c:v>8.6084066424518824E-2</c:v>
                </c:pt>
                <c:pt idx="101">
                  <c:v>0.2195359265897423</c:v>
                </c:pt>
                <c:pt idx="102">
                  <c:v>0.24900861899368465</c:v>
                </c:pt>
                <c:pt idx="103">
                  <c:v>0.22752463701181114</c:v>
                </c:pt>
                <c:pt idx="104">
                  <c:v>0.30497141415253282</c:v>
                </c:pt>
                <c:pt idx="105">
                  <c:v>0.27876521926373243</c:v>
                </c:pt>
                <c:pt idx="106">
                  <c:v>0.24563341867178679</c:v>
                </c:pt>
                <c:pt idx="107">
                  <c:v>0.22567508858628571</c:v>
                </c:pt>
                <c:pt idx="108">
                  <c:v>0.25432894472032785</c:v>
                </c:pt>
                <c:pt idx="109">
                  <c:v>0.19380370213184506</c:v>
                </c:pt>
                <c:pt idx="110">
                  <c:v>0.18506897322367877</c:v>
                </c:pt>
                <c:pt idx="111">
                  <c:v>0.15647195687051862</c:v>
                </c:pt>
                <c:pt idx="112">
                  <c:v>8.3565704699140042E-2</c:v>
                </c:pt>
                <c:pt idx="113">
                  <c:v>0.21937783458270133</c:v>
                </c:pt>
                <c:pt idx="114">
                  <c:v>0.23110254551284015</c:v>
                </c:pt>
                <c:pt idx="115">
                  <c:v>0.23192424851004034</c:v>
                </c:pt>
                <c:pt idx="116">
                  <c:v>0.30194071587175131</c:v>
                </c:pt>
                <c:pt idx="117">
                  <c:v>0.30283836531452835</c:v>
                </c:pt>
                <c:pt idx="118">
                  <c:v>0.26036967756226659</c:v>
                </c:pt>
                <c:pt idx="119">
                  <c:v>0.24560722522437572</c:v>
                </c:pt>
                <c:pt idx="120">
                  <c:v>0.27163609047420323</c:v>
                </c:pt>
              </c:numCache>
            </c:numRef>
          </c:yVal>
        </c:ser>
        <c:axId val="218834432"/>
        <c:axId val="218835968"/>
      </c:scatterChart>
      <c:valAx>
        <c:axId val="218834432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835968"/>
        <c:crosses val="autoZero"/>
        <c:crossBetween val="midCat"/>
        <c:majorUnit val="365.25"/>
        <c:minorUnit val="365.25"/>
      </c:valAx>
      <c:valAx>
        <c:axId val="2188359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8834432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C-1g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1026.544189453125</c:v>
                </c:pt>
                <c:pt idx="6">
                  <c:v>1026.5220947265625</c:v>
                </c:pt>
                <c:pt idx="7">
                  <c:v>1026.510986328125</c:v>
                </c:pt>
                <c:pt idx="8">
                  <c:v>1026.5054931640625</c:v>
                </c:pt>
                <c:pt idx="9">
                  <c:v>1026.5028076171875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1026.506103515625</c:v>
                </c:pt>
                <c:pt idx="15">
                  <c:v>1026.5030517578125</c:v>
                </c:pt>
                <c:pt idx="16">
                  <c:v>1026.501708984375</c:v>
                </c:pt>
                <c:pt idx="17">
                  <c:v>1029.4429931640625</c:v>
                </c:pt>
                <c:pt idx="18">
                  <c:v>1028.01220703125</c:v>
                </c:pt>
                <c:pt idx="19">
                  <c:v>1027.2666015625</c:v>
                </c:pt>
                <c:pt idx="20">
                  <c:v>1026.8890380859375</c:v>
                </c:pt>
                <c:pt idx="21">
                  <c:v>1026.694580078125</c:v>
                </c:pt>
                <c:pt idx="22">
                  <c:v>1026.5972900390625</c:v>
                </c:pt>
                <c:pt idx="23">
                  <c:v>1026.548583984375</c:v>
                </c:pt>
                <c:pt idx="24">
                  <c:v>1026.5242919921875</c:v>
                </c:pt>
                <c:pt idx="25">
                  <c:v>1026.51220703125</c:v>
                </c:pt>
                <c:pt idx="26">
                  <c:v>1026.506103515625</c:v>
                </c:pt>
                <c:pt idx="27">
                  <c:v>1026.5030517578125</c:v>
                </c:pt>
                <c:pt idx="28">
                  <c:v>1026.5015869140625</c:v>
                </c:pt>
                <c:pt idx="29">
                  <c:v>1029.442626953125</c:v>
                </c:pt>
                <c:pt idx="30">
                  <c:v>1028.011962890625</c:v>
                </c:pt>
                <c:pt idx="31">
                  <c:v>1027.2664794921875</c:v>
                </c:pt>
                <c:pt idx="32">
                  <c:v>1026.888916015625</c:v>
                </c:pt>
                <c:pt idx="33">
                  <c:v>1026.6944580078125</c:v>
                </c:pt>
                <c:pt idx="34">
                  <c:v>1026.5972900390625</c:v>
                </c:pt>
                <c:pt idx="35">
                  <c:v>1026.548583984375</c:v>
                </c:pt>
                <c:pt idx="36">
                  <c:v>1026.5242919921875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1029.4427490234375</c:v>
                </c:pt>
                <c:pt idx="42">
                  <c:v>1028.0120849609375</c:v>
                </c:pt>
                <c:pt idx="43">
                  <c:v>1027.2664794921875</c:v>
                </c:pt>
                <c:pt idx="44">
                  <c:v>1026.8890380859375</c:v>
                </c:pt>
                <c:pt idx="45">
                  <c:v>1026.6944580078125</c:v>
                </c:pt>
                <c:pt idx="46">
                  <c:v>1026.5972900390625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1026.50146484375</c:v>
                </c:pt>
                <c:pt idx="53">
                  <c:v>1029.442626953125</c:v>
                </c:pt>
                <c:pt idx="54">
                  <c:v>1028.0120849609375</c:v>
                </c:pt>
                <c:pt idx="55">
                  <c:v>1027.2664794921875</c:v>
                </c:pt>
                <c:pt idx="56">
                  <c:v>1026.8890380859375</c:v>
                </c:pt>
                <c:pt idx="57">
                  <c:v>1026.6944580078125</c:v>
                </c:pt>
                <c:pt idx="58">
                  <c:v>1026.5972900390625</c:v>
                </c:pt>
                <c:pt idx="59">
                  <c:v>1026.548583984375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1026.506103515625</c:v>
                </c:pt>
                <c:pt idx="63">
                  <c:v>1026.5030517578125</c:v>
                </c:pt>
                <c:pt idx="64">
                  <c:v>1026.50146484375</c:v>
                </c:pt>
                <c:pt idx="65">
                  <c:v>1029.443359375</c:v>
                </c:pt>
                <c:pt idx="66">
                  <c:v>1028.0123291015625</c:v>
                </c:pt>
                <c:pt idx="67">
                  <c:v>1027.2667236328125</c:v>
                </c:pt>
                <c:pt idx="68">
                  <c:v>1026.88916015625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1029.4417724609375</c:v>
                </c:pt>
                <c:pt idx="78">
                  <c:v>1028.0115966796875</c:v>
                </c:pt>
                <c:pt idx="79">
                  <c:v>1027.2662353515625</c:v>
                </c:pt>
                <c:pt idx="80">
                  <c:v>1026.888916015625</c:v>
                </c:pt>
                <c:pt idx="81">
                  <c:v>1026.6944580078125</c:v>
                </c:pt>
                <c:pt idx="82">
                  <c:v>1026.59716796875</c:v>
                </c:pt>
                <c:pt idx="83">
                  <c:v>1026.548583984375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1029.4427490234375</c:v>
                </c:pt>
                <c:pt idx="90">
                  <c:v>1028.0120849609375</c:v>
                </c:pt>
                <c:pt idx="91">
                  <c:v>1027.2666015625</c:v>
                </c:pt>
                <c:pt idx="92">
                  <c:v>1026.8890380859375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1029.4410400390625</c:v>
                </c:pt>
                <c:pt idx="102">
                  <c:v>1028.01123046875</c:v>
                </c:pt>
                <c:pt idx="103">
                  <c:v>1027.26611328125</c:v>
                </c:pt>
                <c:pt idx="104">
                  <c:v>1026.8887939453125</c:v>
                </c:pt>
                <c:pt idx="105">
                  <c:v>1026.6944580078125</c:v>
                </c:pt>
                <c:pt idx="106">
                  <c:v>1026.59716796875</c:v>
                </c:pt>
                <c:pt idx="107">
                  <c:v>1026.548583984375</c:v>
                </c:pt>
                <c:pt idx="108">
                  <c:v>1026.5242919921875</c:v>
                </c:pt>
                <c:pt idx="109">
                  <c:v>1026.51220703125</c:v>
                </c:pt>
                <c:pt idx="110">
                  <c:v>1026.506103515625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1029.4422607421875</c:v>
                </c:pt>
                <c:pt idx="114">
                  <c:v>1028.0118408203125</c:v>
                </c:pt>
                <c:pt idx="115">
                  <c:v>1027.266357421875</c:v>
                </c:pt>
                <c:pt idx="116">
                  <c:v>1026.888916015625</c:v>
                </c:pt>
                <c:pt idx="117">
                  <c:v>1026.6944580078125</c:v>
                </c:pt>
                <c:pt idx="118">
                  <c:v>1026.5972900390625</c:v>
                </c:pt>
                <c:pt idx="119">
                  <c:v>1026.548583984375</c:v>
                </c:pt>
                <c:pt idx="120">
                  <c:v>1026.5242919921875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1026.5433349609375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1027.267822265625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1027.5340576171875</c:v>
                </c:pt>
                <c:pt idx="11">
                  <c:v>1027.9835205078125</c:v>
                </c:pt>
                <c:pt idx="12">
                  <c:v>1028.3682861328125</c:v>
                </c:pt>
                <c:pt idx="13">
                  <c:v>1028.697265625</c:v>
                </c:pt>
                <c:pt idx="14">
                  <c:v>1028.9305419921875</c:v>
                </c:pt>
                <c:pt idx="15">
                  <c:v>1029.143310546875</c:v>
                </c:pt>
                <c:pt idx="16">
                  <c:v>1029.3895263671875</c:v>
                </c:pt>
                <c:pt idx="17">
                  <c:v>1029.4481201171875</c:v>
                </c:pt>
                <c:pt idx="18">
                  <c:v>1028.188232421875</c:v>
                </c:pt>
                <c:pt idx="19">
                  <c:v>1027.3612060546875</c:v>
                </c:pt>
                <c:pt idx="20">
                  <c:v>1029.459716796875</c:v>
                </c:pt>
                <c:pt idx="21">
                  <c:v>1028.020751953125</c:v>
                </c:pt>
                <c:pt idx="22">
                  <c:v>1027.4754638671875</c:v>
                </c:pt>
                <c:pt idx="23">
                  <c:v>1027.8848876953125</c:v>
                </c:pt>
                <c:pt idx="24">
                  <c:v>1028.19384765625</c:v>
                </c:pt>
                <c:pt idx="25">
                  <c:v>1028.4561767578125</c:v>
                </c:pt>
                <c:pt idx="26">
                  <c:v>1028.66552734375</c:v>
                </c:pt>
                <c:pt idx="27">
                  <c:v>1028.8653564453125</c:v>
                </c:pt>
                <c:pt idx="28">
                  <c:v>1029.0673828125</c:v>
                </c:pt>
                <c:pt idx="29">
                  <c:v>1029.4481201171875</c:v>
                </c:pt>
                <c:pt idx="30">
                  <c:v>1028.094482421875</c:v>
                </c:pt>
                <c:pt idx="31">
                  <c:v>1027.3482666015625</c:v>
                </c:pt>
                <c:pt idx="32">
                  <c:v>1029.459716796875</c:v>
                </c:pt>
                <c:pt idx="33">
                  <c:v>1028.020751953125</c:v>
                </c:pt>
                <c:pt idx="34">
                  <c:v>1027.27099609375</c:v>
                </c:pt>
                <c:pt idx="35">
                  <c:v>1026.891357421875</c:v>
                </c:pt>
                <c:pt idx="36">
                  <c:v>1026.6956787109375</c:v>
                </c:pt>
                <c:pt idx="37">
                  <c:v>1026.5977783203125</c:v>
                </c:pt>
                <c:pt idx="38">
                  <c:v>1026.8057861328125</c:v>
                </c:pt>
                <c:pt idx="39">
                  <c:v>1026.99609375</c:v>
                </c:pt>
                <c:pt idx="40">
                  <c:v>1027.2552490234375</c:v>
                </c:pt>
                <c:pt idx="41">
                  <c:v>1029.4481201171875</c:v>
                </c:pt>
                <c:pt idx="42">
                  <c:v>1028.014892578125</c:v>
                </c:pt>
                <c:pt idx="43">
                  <c:v>1027.2679443359375</c:v>
                </c:pt>
                <c:pt idx="44">
                  <c:v>1029.459716796875</c:v>
                </c:pt>
                <c:pt idx="45">
                  <c:v>1028.020751953125</c:v>
                </c:pt>
                <c:pt idx="46">
                  <c:v>1027.27099609375</c:v>
                </c:pt>
                <c:pt idx="47">
                  <c:v>1026.891357421875</c:v>
                </c:pt>
                <c:pt idx="48">
                  <c:v>1026.893310546875</c:v>
                </c:pt>
                <c:pt idx="49">
                  <c:v>1026.6966552734375</c:v>
                </c:pt>
                <c:pt idx="50">
                  <c:v>1026.795166015625</c:v>
                </c:pt>
                <c:pt idx="51">
                  <c:v>1027.077392578125</c:v>
                </c:pt>
                <c:pt idx="52">
                  <c:v>1027.3795166015625</c:v>
                </c:pt>
                <c:pt idx="53">
                  <c:v>1029.4481201171875</c:v>
                </c:pt>
                <c:pt idx="54">
                  <c:v>1028.185791015625</c:v>
                </c:pt>
                <c:pt idx="55">
                  <c:v>1027.3612060546875</c:v>
                </c:pt>
                <c:pt idx="56">
                  <c:v>1029.459716796875</c:v>
                </c:pt>
                <c:pt idx="57">
                  <c:v>1028.020751953125</c:v>
                </c:pt>
                <c:pt idx="58">
                  <c:v>1027.53271484375</c:v>
                </c:pt>
                <c:pt idx="59">
                  <c:v>1028.06689453125</c:v>
                </c:pt>
                <c:pt idx="60">
                  <c:v>1028.4915771484375</c:v>
                </c:pt>
                <c:pt idx="61">
                  <c:v>1028.6627197265625</c:v>
                </c:pt>
                <c:pt idx="62">
                  <c:v>1027.603271484375</c:v>
                </c:pt>
                <c:pt idx="63">
                  <c:v>1027.0618896484375</c:v>
                </c:pt>
                <c:pt idx="64">
                  <c:v>1027.298095703125</c:v>
                </c:pt>
                <c:pt idx="65">
                  <c:v>1029.4481201171875</c:v>
                </c:pt>
                <c:pt idx="66">
                  <c:v>1028.014892578125</c:v>
                </c:pt>
                <c:pt idx="67">
                  <c:v>1027.340576171875</c:v>
                </c:pt>
                <c:pt idx="68">
                  <c:v>1029.459716796875</c:v>
                </c:pt>
                <c:pt idx="69">
                  <c:v>1028.020751953125</c:v>
                </c:pt>
                <c:pt idx="70">
                  <c:v>1027.27099609375</c:v>
                </c:pt>
                <c:pt idx="71">
                  <c:v>1027.0548095703125</c:v>
                </c:pt>
                <c:pt idx="72">
                  <c:v>1027.492431640625</c:v>
                </c:pt>
                <c:pt idx="73">
                  <c:v>1027.0064697265625</c:v>
                </c:pt>
                <c:pt idx="74">
                  <c:v>1027.1986083984375</c:v>
                </c:pt>
                <c:pt idx="75">
                  <c:v>1027.3880615234375</c:v>
                </c:pt>
                <c:pt idx="76">
                  <c:v>1027.59423828125</c:v>
                </c:pt>
                <c:pt idx="77">
                  <c:v>1029.4481201171875</c:v>
                </c:pt>
                <c:pt idx="78">
                  <c:v>1028.10986328125</c:v>
                </c:pt>
                <c:pt idx="79">
                  <c:v>1027.317138671875</c:v>
                </c:pt>
                <c:pt idx="80">
                  <c:v>1029.459716796875</c:v>
                </c:pt>
                <c:pt idx="81">
                  <c:v>1028.020751953125</c:v>
                </c:pt>
                <c:pt idx="82">
                  <c:v>1027.3734130859375</c:v>
                </c:pt>
                <c:pt idx="83">
                  <c:v>1027.7254638671875</c:v>
                </c:pt>
                <c:pt idx="84">
                  <c:v>1028.001953125</c:v>
                </c:pt>
                <c:pt idx="85">
                  <c:v>1027.26123046875</c:v>
                </c:pt>
                <c:pt idx="86">
                  <c:v>1026.88623046875</c:v>
                </c:pt>
                <c:pt idx="87">
                  <c:v>1027.0052490234375</c:v>
                </c:pt>
                <c:pt idx="88">
                  <c:v>1027.26904296875</c:v>
                </c:pt>
                <c:pt idx="89">
                  <c:v>1029.4481201171875</c:v>
                </c:pt>
                <c:pt idx="90">
                  <c:v>1028.014892578125</c:v>
                </c:pt>
                <c:pt idx="91">
                  <c:v>1027.361328125</c:v>
                </c:pt>
                <c:pt idx="92">
                  <c:v>1029.4544677734375</c:v>
                </c:pt>
                <c:pt idx="93">
                  <c:v>1028.01806640625</c:v>
                </c:pt>
                <c:pt idx="94">
                  <c:v>1027.5665283203125</c:v>
                </c:pt>
                <c:pt idx="95">
                  <c:v>1028.0111083984375</c:v>
                </c:pt>
                <c:pt idx="96">
                  <c:v>1028.374755859375</c:v>
                </c:pt>
                <c:pt idx="97">
                  <c:v>1027.454345703125</c:v>
                </c:pt>
                <c:pt idx="98">
                  <c:v>1027.0938720703125</c:v>
                </c:pt>
                <c:pt idx="99">
                  <c:v>1027.2747802734375</c:v>
                </c:pt>
                <c:pt idx="100">
                  <c:v>1027.47607421875</c:v>
                </c:pt>
                <c:pt idx="101">
                  <c:v>1029.4481201171875</c:v>
                </c:pt>
                <c:pt idx="102">
                  <c:v>1028.177490234375</c:v>
                </c:pt>
                <c:pt idx="103">
                  <c:v>1027.3521728515625</c:v>
                </c:pt>
                <c:pt idx="104">
                  <c:v>1029.459716796875</c:v>
                </c:pt>
                <c:pt idx="105">
                  <c:v>1028.020751953125</c:v>
                </c:pt>
                <c:pt idx="106">
                  <c:v>1027.3602294921875</c:v>
                </c:pt>
                <c:pt idx="107">
                  <c:v>1026.9378662109375</c:v>
                </c:pt>
                <c:pt idx="108">
                  <c:v>1026.8973388671875</c:v>
                </c:pt>
                <c:pt idx="109">
                  <c:v>1026.69873046875</c:v>
                </c:pt>
                <c:pt idx="110">
                  <c:v>1026.898681640625</c:v>
                </c:pt>
                <c:pt idx="111">
                  <c:v>1027.094970703125</c:v>
                </c:pt>
                <c:pt idx="112">
                  <c:v>1027.3099365234375</c:v>
                </c:pt>
                <c:pt idx="113">
                  <c:v>1029.4481201171875</c:v>
                </c:pt>
                <c:pt idx="114">
                  <c:v>1028.1864013671875</c:v>
                </c:pt>
                <c:pt idx="115">
                  <c:v>1027.3612060546875</c:v>
                </c:pt>
                <c:pt idx="116">
                  <c:v>1029.4544677734375</c:v>
                </c:pt>
                <c:pt idx="117">
                  <c:v>1028.01806640625</c:v>
                </c:pt>
                <c:pt idx="118">
                  <c:v>1027.4344482421875</c:v>
                </c:pt>
                <c:pt idx="119">
                  <c:v>1027.9248046875</c:v>
                </c:pt>
                <c:pt idx="120">
                  <c:v>1028.317138671875</c:v>
                </c:pt>
              </c:numCache>
            </c:numRef>
          </c:yVal>
        </c:ser>
        <c:axId val="219109632"/>
        <c:axId val="219127808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7841.7630627649351</c:v>
                </c:pt>
                <c:pt idx="5">
                  <c:v>7797.866067433747</c:v>
                </c:pt>
                <c:pt idx="6">
                  <c:v>7635.4233769371212</c:v>
                </c:pt>
                <c:pt idx="7">
                  <c:v>6964.4910963895109</c:v>
                </c:pt>
                <c:pt idx="8">
                  <c:v>4940.0119136704106</c:v>
                </c:pt>
                <c:pt idx="9">
                  <c:v>982.37701736034387</c:v>
                </c:pt>
                <c:pt idx="10">
                  <c:v>508.7791567923112</c:v>
                </c:pt>
                <c:pt idx="11">
                  <c:v>403.12071683926052</c:v>
                </c:pt>
                <c:pt idx="12">
                  <c:v>316.87647509467791</c:v>
                </c:pt>
                <c:pt idx="13">
                  <c:v>219.42637245717282</c:v>
                </c:pt>
                <c:pt idx="14">
                  <c:v>212.21932552010387</c:v>
                </c:pt>
                <c:pt idx="15">
                  <c:v>218.23599865752695</c:v>
                </c:pt>
                <c:pt idx="16">
                  <c:v>5058.2557603077767</c:v>
                </c:pt>
                <c:pt idx="17">
                  <c:v>9335.8641495719403</c:v>
                </c:pt>
                <c:pt idx="18">
                  <c:v>8345.83120958783</c:v>
                </c:pt>
                <c:pt idx="19">
                  <c:v>5817.2153854659127</c:v>
                </c:pt>
                <c:pt idx="20">
                  <c:v>4914.6580544416438</c:v>
                </c:pt>
                <c:pt idx="21">
                  <c:v>986.6924711307089</c:v>
                </c:pt>
                <c:pt idx="22">
                  <c:v>515.70986352762452</c:v>
                </c:pt>
                <c:pt idx="23">
                  <c:v>406.46865514469692</c:v>
                </c:pt>
                <c:pt idx="24">
                  <c:v>320.84697598926175</c:v>
                </c:pt>
                <c:pt idx="25">
                  <c:v>221.95408816803928</c:v>
                </c:pt>
                <c:pt idx="26">
                  <c:v>211.85119667654718</c:v>
                </c:pt>
                <c:pt idx="27">
                  <c:v>230.49565751961219</c:v>
                </c:pt>
                <c:pt idx="28">
                  <c:v>5092.9607830133882</c:v>
                </c:pt>
                <c:pt idx="29">
                  <c:v>9333.0478413960991</c:v>
                </c:pt>
                <c:pt idx="30">
                  <c:v>8339.7063770135337</c:v>
                </c:pt>
                <c:pt idx="31">
                  <c:v>6179.0354058353514</c:v>
                </c:pt>
                <c:pt idx="32">
                  <c:v>5138.7288613174896</c:v>
                </c:pt>
                <c:pt idx="33">
                  <c:v>993.2146313156062</c:v>
                </c:pt>
                <c:pt idx="34">
                  <c:v>521.6996554947807</c:v>
                </c:pt>
                <c:pt idx="35">
                  <c:v>404.59692265421592</c:v>
                </c:pt>
                <c:pt idx="36">
                  <c:v>320.9178619747762</c:v>
                </c:pt>
                <c:pt idx="37">
                  <c:v>224.60710172252226</c:v>
                </c:pt>
                <c:pt idx="38">
                  <c:v>218.5750615899054</c:v>
                </c:pt>
                <c:pt idx="39">
                  <c:v>236.3164568249255</c:v>
                </c:pt>
                <c:pt idx="40">
                  <c:v>5111.0702775684395</c:v>
                </c:pt>
                <c:pt idx="41">
                  <c:v>9328.0926128210285</c:v>
                </c:pt>
                <c:pt idx="42">
                  <c:v>8337.917959912942</c:v>
                </c:pt>
                <c:pt idx="43">
                  <c:v>6202.0032918007546</c:v>
                </c:pt>
                <c:pt idx="44">
                  <c:v>5211.31138672015</c:v>
                </c:pt>
                <c:pt idx="45">
                  <c:v>1009.1464706055403</c:v>
                </c:pt>
                <c:pt idx="46">
                  <c:v>526.54972127084989</c:v>
                </c:pt>
                <c:pt idx="47">
                  <c:v>416.5427316749803</c:v>
                </c:pt>
                <c:pt idx="48">
                  <c:v>319.62358012597662</c:v>
                </c:pt>
                <c:pt idx="49">
                  <c:v>220.60439066125943</c:v>
                </c:pt>
                <c:pt idx="50">
                  <c:v>211.93959011287797</c:v>
                </c:pt>
                <c:pt idx="51">
                  <c:v>224.22152447520088</c:v>
                </c:pt>
                <c:pt idx="52">
                  <c:v>5111.3281950900782</c:v>
                </c:pt>
                <c:pt idx="53">
                  <c:v>9330.9486006155839</c:v>
                </c:pt>
                <c:pt idx="54">
                  <c:v>8339.119685508269</c:v>
                </c:pt>
                <c:pt idx="55">
                  <c:v>6256.4635684852065</c:v>
                </c:pt>
                <c:pt idx="56">
                  <c:v>5225.4689802018893</c:v>
                </c:pt>
                <c:pt idx="57">
                  <c:v>1000.2236344414169</c:v>
                </c:pt>
                <c:pt idx="58">
                  <c:v>529.50691571194488</c:v>
                </c:pt>
                <c:pt idx="59">
                  <c:v>413.68450009246277</c:v>
                </c:pt>
                <c:pt idx="60">
                  <c:v>317.69870528900412</c:v>
                </c:pt>
                <c:pt idx="61">
                  <c:v>226.73412414084311</c:v>
                </c:pt>
                <c:pt idx="62">
                  <c:v>214.47347624064261</c:v>
                </c:pt>
                <c:pt idx="63">
                  <c:v>233.28678212792133</c:v>
                </c:pt>
                <c:pt idx="64">
                  <c:v>5003.6684143681587</c:v>
                </c:pt>
                <c:pt idx="65">
                  <c:v>9327.0146498459762</c:v>
                </c:pt>
                <c:pt idx="66">
                  <c:v>8333.6363401031758</c:v>
                </c:pt>
                <c:pt idx="67">
                  <c:v>6214.7635958520787</c:v>
                </c:pt>
                <c:pt idx="68">
                  <c:v>5206.0273841614526</c:v>
                </c:pt>
                <c:pt idx="69">
                  <c:v>992.83732065551681</c:v>
                </c:pt>
                <c:pt idx="70">
                  <c:v>519.66613408275907</c:v>
                </c:pt>
                <c:pt idx="71">
                  <c:v>409.32573530970711</c:v>
                </c:pt>
                <c:pt idx="72">
                  <c:v>323.87000789295445</c:v>
                </c:pt>
                <c:pt idx="73">
                  <c:v>226.28253228976897</c:v>
                </c:pt>
                <c:pt idx="74">
                  <c:v>216.05959814225781</c:v>
                </c:pt>
                <c:pt idx="75">
                  <c:v>235.60259273215308</c:v>
                </c:pt>
                <c:pt idx="76">
                  <c:v>5223.6928448880417</c:v>
                </c:pt>
                <c:pt idx="77">
                  <c:v>9270.1093528465026</c:v>
                </c:pt>
                <c:pt idx="78">
                  <c:v>8231.6946758637387</c:v>
                </c:pt>
                <c:pt idx="79">
                  <c:v>6300.4153594803329</c:v>
                </c:pt>
                <c:pt idx="80">
                  <c:v>5200.6441825559705</c:v>
                </c:pt>
                <c:pt idx="81">
                  <c:v>992.03097411808642</c:v>
                </c:pt>
                <c:pt idx="82">
                  <c:v>522.64269595679752</c:v>
                </c:pt>
                <c:pt idx="83">
                  <c:v>408.8724015706091</c:v>
                </c:pt>
                <c:pt idx="84">
                  <c:v>318.82848205188685</c:v>
                </c:pt>
                <c:pt idx="85">
                  <c:v>225.25636834078173</c:v>
                </c:pt>
                <c:pt idx="86">
                  <c:v>212.46832693694222</c:v>
                </c:pt>
                <c:pt idx="87">
                  <c:v>226.89967731192692</c:v>
                </c:pt>
                <c:pt idx="88">
                  <c:v>5087.9857146289605</c:v>
                </c:pt>
                <c:pt idx="89">
                  <c:v>9327.1317991964643</c:v>
                </c:pt>
                <c:pt idx="90">
                  <c:v>8333.6259478220836</c:v>
                </c:pt>
                <c:pt idx="91">
                  <c:v>6095.5390957807904</c:v>
                </c:pt>
                <c:pt idx="92">
                  <c:v>5149.6180823959003</c:v>
                </c:pt>
                <c:pt idx="93">
                  <c:v>977.20585371736286</c:v>
                </c:pt>
                <c:pt idx="94">
                  <c:v>512.25626052324765</c:v>
                </c:pt>
                <c:pt idx="95">
                  <c:v>403.89721509207828</c:v>
                </c:pt>
                <c:pt idx="96">
                  <c:v>321.21664005616151</c:v>
                </c:pt>
                <c:pt idx="97">
                  <c:v>224.39986133296847</c:v>
                </c:pt>
                <c:pt idx="98">
                  <c:v>216.10533008376632</c:v>
                </c:pt>
                <c:pt idx="99">
                  <c:v>234.91797169171389</c:v>
                </c:pt>
                <c:pt idx="100">
                  <c:v>5330.1542066495267</c:v>
                </c:pt>
                <c:pt idx="101">
                  <c:v>9271.0087575373454</c:v>
                </c:pt>
                <c:pt idx="102">
                  <c:v>8202.810747698697</c:v>
                </c:pt>
                <c:pt idx="103">
                  <c:v>6029.1626516955066</c:v>
                </c:pt>
                <c:pt idx="104">
                  <c:v>5144.1035601475332</c:v>
                </c:pt>
                <c:pt idx="105">
                  <c:v>984.33165191135151</c:v>
                </c:pt>
                <c:pt idx="106">
                  <c:v>515.81667964407234</c:v>
                </c:pt>
                <c:pt idx="107">
                  <c:v>403.89706747444916</c:v>
                </c:pt>
                <c:pt idx="108">
                  <c:v>320.05819594969927</c:v>
                </c:pt>
                <c:pt idx="109">
                  <c:v>221.67207944932457</c:v>
                </c:pt>
                <c:pt idx="110">
                  <c:v>215.00580017309503</c:v>
                </c:pt>
                <c:pt idx="111">
                  <c:v>230.49642513128373</c:v>
                </c:pt>
                <c:pt idx="112">
                  <c:v>5089.2918354116173</c:v>
                </c:pt>
                <c:pt idx="113">
                  <c:v>9299.6498842259716</c:v>
                </c:pt>
                <c:pt idx="114">
                  <c:v>8270.7195808685883</c:v>
                </c:pt>
                <c:pt idx="115">
                  <c:v>5913.0289104961621</c:v>
                </c:pt>
                <c:pt idx="116">
                  <c:v>5189.365250936622</c:v>
                </c:pt>
                <c:pt idx="117">
                  <c:v>1002.3704671455688</c:v>
                </c:pt>
                <c:pt idx="118">
                  <c:v>522.48356415258138</c:v>
                </c:pt>
                <c:pt idx="119">
                  <c:v>407.85909511712021</c:v>
                </c:pt>
                <c:pt idx="120">
                  <c:v>318.33930675243289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4251.8997753490403</c:v>
                </c:pt>
                <c:pt idx="5">
                  <c:v>7517.5583761831876</c:v>
                </c:pt>
                <c:pt idx="6">
                  <c:v>5978.971713034075</c:v>
                </c:pt>
                <c:pt idx="7">
                  <c:v>2457.2895837903147</c:v>
                </c:pt>
                <c:pt idx="8">
                  <c:v>3597.4501249892228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4162.3150057040048</c:v>
                </c:pt>
                <c:pt idx="17">
                  <c:v>7494.6618190561858</c:v>
                </c:pt>
                <c:pt idx="18">
                  <c:v>4069.7504856441406</c:v>
                </c:pt>
                <c:pt idx="19">
                  <c:v>651.9840816708205</c:v>
                </c:pt>
                <c:pt idx="20">
                  <c:v>3503.520200906838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4197.6156950667337</c:v>
                </c:pt>
                <c:pt idx="29">
                  <c:v>7494.2055034409796</c:v>
                </c:pt>
                <c:pt idx="30">
                  <c:v>4173.9165704136076</c:v>
                </c:pt>
                <c:pt idx="31">
                  <c:v>3552.9135319944835</c:v>
                </c:pt>
                <c:pt idx="32">
                  <c:v>3608.4515354657824</c:v>
                </c:pt>
                <c:pt idx="33">
                  <c:v>588.03069239734043</c:v>
                </c:pt>
                <c:pt idx="34">
                  <c:v>297.74673605756834</c:v>
                </c:pt>
                <c:pt idx="35">
                  <c:v>239.87433692252895</c:v>
                </c:pt>
                <c:pt idx="36">
                  <c:v>186.23643805003269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4162.3116990691115</c:v>
                </c:pt>
                <c:pt idx="41">
                  <c:v>7494.2050310645664</c:v>
                </c:pt>
                <c:pt idx="42">
                  <c:v>4168.9259136075425</c:v>
                </c:pt>
                <c:pt idx="43">
                  <c:v>3437.7911486959233</c:v>
                </c:pt>
                <c:pt idx="44">
                  <c:v>3627.3447024904272</c:v>
                </c:pt>
                <c:pt idx="45">
                  <c:v>588.07574529775491</c:v>
                </c:pt>
                <c:pt idx="46">
                  <c:v>297.77891670072148</c:v>
                </c:pt>
                <c:pt idx="47">
                  <c:v>0</c:v>
                </c:pt>
                <c:pt idx="48">
                  <c:v>186.13407998598495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4160.6437379538993</c:v>
                </c:pt>
                <c:pt idx="53">
                  <c:v>7494.2050310645664</c:v>
                </c:pt>
                <c:pt idx="54">
                  <c:v>4302.7185022636904</c:v>
                </c:pt>
                <c:pt idx="55">
                  <c:v>1072.4335729481206</c:v>
                </c:pt>
                <c:pt idx="56">
                  <c:v>3626.4790727131331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4278.6622610421418</c:v>
                </c:pt>
                <c:pt idx="65">
                  <c:v>7494.6159985441</c:v>
                </c:pt>
                <c:pt idx="66">
                  <c:v>4223.1802341758139</c:v>
                </c:pt>
                <c:pt idx="67">
                  <c:v>2003.4997652653037</c:v>
                </c:pt>
                <c:pt idx="68">
                  <c:v>3622.0904596457644</c:v>
                </c:pt>
                <c:pt idx="69">
                  <c:v>588.16526062806713</c:v>
                </c:pt>
                <c:pt idx="70">
                  <c:v>0</c:v>
                </c:pt>
                <c:pt idx="71">
                  <c:v>0</c:v>
                </c:pt>
                <c:pt idx="72">
                  <c:v>186.15886498591806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4160.6446827067266</c:v>
                </c:pt>
                <c:pt idx="77">
                  <c:v>7494.6155261676868</c:v>
                </c:pt>
                <c:pt idx="78">
                  <c:v>4548.4033643045441</c:v>
                </c:pt>
                <c:pt idx="79">
                  <c:v>2301.9885160975218</c:v>
                </c:pt>
                <c:pt idx="80">
                  <c:v>3629.2261777444319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186.10114649292316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4278.662733418555</c:v>
                </c:pt>
                <c:pt idx="89">
                  <c:v>7494.2050310645664</c:v>
                </c:pt>
                <c:pt idx="90">
                  <c:v>4144.7251252035367</c:v>
                </c:pt>
                <c:pt idx="91">
                  <c:v>1673.6149885023422</c:v>
                </c:pt>
                <c:pt idx="92">
                  <c:v>3629.9085254733823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186.15761023607035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4278.6617886657286</c:v>
                </c:pt>
                <c:pt idx="101">
                  <c:v>7494.2055034409796</c:v>
                </c:pt>
                <c:pt idx="102">
                  <c:v>4548.3287288312495</c:v>
                </c:pt>
                <c:pt idx="103">
                  <c:v>3575.8868502886398</c:v>
                </c:pt>
                <c:pt idx="104">
                  <c:v>3633.2040595204726</c:v>
                </c:pt>
                <c:pt idx="105">
                  <c:v>587.97943955650203</c:v>
                </c:pt>
                <c:pt idx="106">
                  <c:v>297.71027450317001</c:v>
                </c:pt>
                <c:pt idx="107">
                  <c:v>0</c:v>
                </c:pt>
                <c:pt idx="108">
                  <c:v>186.21174162067706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4160.6437379538993</c:v>
                </c:pt>
                <c:pt idx="113">
                  <c:v>7494.2050310645664</c:v>
                </c:pt>
                <c:pt idx="114">
                  <c:v>4083.1347989373771</c:v>
                </c:pt>
                <c:pt idx="115">
                  <c:v>3566.5267116599434</c:v>
                </c:pt>
                <c:pt idx="116">
                  <c:v>3622.213749889625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186.13750471498108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8178.6553074303647</c:v>
                </c:pt>
                <c:pt idx="5">
                  <c:v>9589.7853667543513</c:v>
                </c:pt>
                <c:pt idx="6">
                  <c:v>8591.6426685074366</c:v>
                </c:pt>
                <c:pt idx="7">
                  <c:v>8049.3299825143922</c:v>
                </c:pt>
                <c:pt idx="8">
                  <c:v>7846.1401026101794</c:v>
                </c:pt>
                <c:pt idx="9">
                  <c:v>1715.5891756433662</c:v>
                </c:pt>
                <c:pt idx="10">
                  <c:v>895.34874886385717</c:v>
                </c:pt>
                <c:pt idx="11">
                  <c:v>588.79659170438572</c:v>
                </c:pt>
                <c:pt idx="12">
                  <c:v>480.70420275850023</c:v>
                </c:pt>
                <c:pt idx="13">
                  <c:v>331.72610002183916</c:v>
                </c:pt>
                <c:pt idx="14">
                  <c:v>419.25059994045279</c:v>
                </c:pt>
                <c:pt idx="15">
                  <c:v>505.78966361395976</c:v>
                </c:pt>
                <c:pt idx="16">
                  <c:v>8092.2009762759862</c:v>
                </c:pt>
                <c:pt idx="17">
                  <c:v>9590.2199530545477</c:v>
                </c:pt>
                <c:pt idx="18">
                  <c:v>8591.8656301744941</c:v>
                </c:pt>
                <c:pt idx="19">
                  <c:v>8075.5525419671403</c:v>
                </c:pt>
                <c:pt idx="20">
                  <c:v>7846.1958430269433</c:v>
                </c:pt>
                <c:pt idx="21">
                  <c:v>1622.2007130246777</c:v>
                </c:pt>
                <c:pt idx="22">
                  <c:v>830.93821731644721</c:v>
                </c:pt>
                <c:pt idx="23">
                  <c:v>591.63899867705913</c:v>
                </c:pt>
                <c:pt idx="24">
                  <c:v>1293.7493624877459</c:v>
                </c:pt>
                <c:pt idx="25">
                  <c:v>323.38115735228467</c:v>
                </c:pt>
                <c:pt idx="26">
                  <c:v>417.36056286395808</c:v>
                </c:pt>
                <c:pt idx="27">
                  <c:v>675.99113669833912</c:v>
                </c:pt>
                <c:pt idx="28">
                  <c:v>8133.7370342937138</c:v>
                </c:pt>
                <c:pt idx="29">
                  <c:v>9588.6762269360224</c:v>
                </c:pt>
                <c:pt idx="30">
                  <c:v>8591.0739273058753</c:v>
                </c:pt>
                <c:pt idx="31">
                  <c:v>8093.160845147725</c:v>
                </c:pt>
                <c:pt idx="32">
                  <c:v>7845.9983896862013</c:v>
                </c:pt>
                <c:pt idx="33">
                  <c:v>1932.2380043141109</c:v>
                </c:pt>
                <c:pt idx="34">
                  <c:v>1000.8422113545777</c:v>
                </c:pt>
                <c:pt idx="35">
                  <c:v>685.61362137754838</c:v>
                </c:pt>
                <c:pt idx="36">
                  <c:v>507.39438533684699</c:v>
                </c:pt>
                <c:pt idx="37">
                  <c:v>343.40557731610386</c:v>
                </c:pt>
                <c:pt idx="38">
                  <c:v>479.95111666166457</c:v>
                </c:pt>
                <c:pt idx="39">
                  <c:v>350.33681547488209</c:v>
                </c:pt>
                <c:pt idx="40">
                  <c:v>8134.5589692527819</c:v>
                </c:pt>
                <c:pt idx="41">
                  <c:v>9590.2114502791101</c:v>
                </c:pt>
                <c:pt idx="42">
                  <c:v>8591.8609064103621</c:v>
                </c:pt>
                <c:pt idx="43">
                  <c:v>8049.4405185950945</c:v>
                </c:pt>
                <c:pt idx="44">
                  <c:v>7846.1944258977037</c:v>
                </c:pt>
                <c:pt idx="45">
                  <c:v>1896.5804345711656</c:v>
                </c:pt>
                <c:pt idx="46">
                  <c:v>973.24940602107336</c:v>
                </c:pt>
                <c:pt idx="47">
                  <c:v>657.65147673592844</c:v>
                </c:pt>
                <c:pt idx="48">
                  <c:v>616.9940978939112</c:v>
                </c:pt>
                <c:pt idx="49">
                  <c:v>398.20130030101996</c:v>
                </c:pt>
                <c:pt idx="50">
                  <c:v>352.36180458793928</c:v>
                </c:pt>
                <c:pt idx="51">
                  <c:v>350.36388854806688</c:v>
                </c:pt>
                <c:pt idx="52">
                  <c:v>8133.7370342937138</c:v>
                </c:pt>
                <c:pt idx="53">
                  <c:v>9590.2123950319365</c:v>
                </c:pt>
                <c:pt idx="54">
                  <c:v>8693.8176866950234</c:v>
                </c:pt>
                <c:pt idx="55">
                  <c:v>8066.9798548193439</c:v>
                </c:pt>
                <c:pt idx="56">
                  <c:v>7872.6304994892434</c:v>
                </c:pt>
                <c:pt idx="57">
                  <c:v>1910.3111178694232</c:v>
                </c:pt>
                <c:pt idx="58">
                  <c:v>982.09725242959212</c:v>
                </c:pt>
                <c:pt idx="59">
                  <c:v>657.23247885736907</c:v>
                </c:pt>
                <c:pt idx="60">
                  <c:v>1436.4417589578709</c:v>
                </c:pt>
                <c:pt idx="61">
                  <c:v>1493.8119924420917</c:v>
                </c:pt>
                <c:pt idx="62">
                  <c:v>895.02611577360233</c:v>
                </c:pt>
                <c:pt idx="63">
                  <c:v>596.0072405116058</c:v>
                </c:pt>
                <c:pt idx="64">
                  <c:v>8134.5599140056083</c:v>
                </c:pt>
                <c:pt idx="65">
                  <c:v>9590.2114502791101</c:v>
                </c:pt>
                <c:pt idx="66">
                  <c:v>8591.8609064103621</c:v>
                </c:pt>
                <c:pt idx="67">
                  <c:v>8049.4395738422681</c:v>
                </c:pt>
                <c:pt idx="68">
                  <c:v>7846.1944258977037</c:v>
                </c:pt>
                <c:pt idx="69">
                  <c:v>1904.419875431483</c:v>
                </c:pt>
                <c:pt idx="70">
                  <c:v>987.67761214055736</c:v>
                </c:pt>
                <c:pt idx="71">
                  <c:v>671.40199984354297</c:v>
                </c:pt>
                <c:pt idx="72">
                  <c:v>853.49230154383747</c:v>
                </c:pt>
                <c:pt idx="73">
                  <c:v>377.10482206731297</c:v>
                </c:pt>
                <c:pt idx="74">
                  <c:v>480.65926795218911</c:v>
                </c:pt>
                <c:pt idx="75">
                  <c:v>431.50602217658161</c:v>
                </c:pt>
                <c:pt idx="76">
                  <c:v>8140.3314090227877</c:v>
                </c:pt>
                <c:pt idx="77">
                  <c:v>9589.8193778561053</c:v>
                </c:pt>
                <c:pt idx="78">
                  <c:v>8591.6596740583136</c:v>
                </c:pt>
                <c:pt idx="79">
                  <c:v>8049.4254025498703</c:v>
                </c:pt>
                <c:pt idx="80">
                  <c:v>7846.1443539978982</c:v>
                </c:pt>
                <c:pt idx="81">
                  <c:v>1762.5568538489347</c:v>
                </c:pt>
                <c:pt idx="82">
                  <c:v>903.08822306571892</c:v>
                </c:pt>
                <c:pt idx="83">
                  <c:v>593.10826646344481</c:v>
                </c:pt>
                <c:pt idx="84">
                  <c:v>1148.8391587573772</c:v>
                </c:pt>
                <c:pt idx="85">
                  <c:v>651.74517729981551</c:v>
                </c:pt>
                <c:pt idx="86">
                  <c:v>424.25959085605734</c:v>
                </c:pt>
                <c:pt idx="87">
                  <c:v>463.4207764561333</c:v>
                </c:pt>
                <c:pt idx="88">
                  <c:v>8134.5608587584347</c:v>
                </c:pt>
                <c:pt idx="89">
                  <c:v>9588.5458510459648</c:v>
                </c:pt>
                <c:pt idx="90">
                  <c:v>8591.0077946080182</c:v>
                </c:pt>
                <c:pt idx="91">
                  <c:v>8049.0645069701422</c:v>
                </c:pt>
                <c:pt idx="92">
                  <c:v>7845.9818565117375</c:v>
                </c:pt>
                <c:pt idx="93">
                  <c:v>1602.9997927667955</c:v>
                </c:pt>
                <c:pt idx="94">
                  <c:v>817.85049736368455</c:v>
                </c:pt>
                <c:pt idx="95">
                  <c:v>588.75242450974622</c:v>
                </c:pt>
                <c:pt idx="96">
                  <c:v>1466.9510162668266</c:v>
                </c:pt>
                <c:pt idx="97">
                  <c:v>823.47726805725233</c:v>
                </c:pt>
                <c:pt idx="98">
                  <c:v>549.35351547969844</c:v>
                </c:pt>
                <c:pt idx="99">
                  <c:v>502.47783258061179</c:v>
                </c:pt>
                <c:pt idx="100">
                  <c:v>8052.2341527030994</c:v>
                </c:pt>
                <c:pt idx="101">
                  <c:v>9590.2208978073741</c:v>
                </c:pt>
                <c:pt idx="102">
                  <c:v>8591.8656301744941</c:v>
                </c:pt>
                <c:pt idx="103">
                  <c:v>8048.739511997821</c:v>
                </c:pt>
                <c:pt idx="104">
                  <c:v>7846.1963154033565</c:v>
                </c:pt>
                <c:pt idx="105">
                  <c:v>1831.9034827266785</c:v>
                </c:pt>
                <c:pt idx="106">
                  <c:v>973.66125920638228</c:v>
                </c:pt>
                <c:pt idx="107">
                  <c:v>642.68062821171497</c:v>
                </c:pt>
                <c:pt idx="108">
                  <c:v>533.45208542136777</c:v>
                </c:pt>
                <c:pt idx="109">
                  <c:v>330.09681472546254</c:v>
                </c:pt>
                <c:pt idx="110">
                  <c:v>480.62068070393116</c:v>
                </c:pt>
                <c:pt idx="111">
                  <c:v>370.24532607629823</c:v>
                </c:pt>
                <c:pt idx="112">
                  <c:v>8134.5589692527819</c:v>
                </c:pt>
                <c:pt idx="113">
                  <c:v>9587.76359570561</c:v>
                </c:pt>
                <c:pt idx="114">
                  <c:v>8590.6072194095759</c:v>
                </c:pt>
                <c:pt idx="115">
                  <c:v>8096.3635572296107</c:v>
                </c:pt>
                <c:pt idx="116">
                  <c:v>7845.8817127121274</c:v>
                </c:pt>
                <c:pt idx="117">
                  <c:v>1908.4663698815496</c:v>
                </c:pt>
                <c:pt idx="118">
                  <c:v>981.12634175919311</c:v>
                </c:pt>
                <c:pt idx="119">
                  <c:v>656.65470345690358</c:v>
                </c:pt>
                <c:pt idx="120">
                  <c:v>1470.9176791030527</c:v>
                </c:pt>
              </c:numCache>
            </c:numRef>
          </c:yVal>
        </c:ser>
        <c:axId val="219148288"/>
        <c:axId val="219129728"/>
      </c:scatterChart>
      <c:valAx>
        <c:axId val="219109632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127808"/>
        <c:crosses val="autoZero"/>
        <c:crossBetween val="midCat"/>
        <c:majorUnit val="365.25"/>
        <c:minorUnit val="365.25"/>
      </c:valAx>
      <c:valAx>
        <c:axId val="219127808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109632"/>
        <c:crosses val="autoZero"/>
        <c:crossBetween val="midCat"/>
      </c:valAx>
      <c:valAx>
        <c:axId val="219129728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148288"/>
        <c:crosses val="max"/>
        <c:crossBetween val="midCat"/>
        <c:majorUnit val="100"/>
      </c:valAx>
      <c:valAx>
        <c:axId val="219148288"/>
        <c:scaling>
          <c:orientation val="minMax"/>
        </c:scaling>
        <c:delete val="1"/>
        <c:axPos val="b"/>
        <c:numFmt formatCode="d\-mmm\-yy" sourceLinked="1"/>
        <c:tickLblPos val="none"/>
        <c:crossAx val="219129728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151744"/>
        <c:axId val="219158016"/>
      </c:scatterChart>
      <c:valAx>
        <c:axId val="219151744"/>
        <c:scaling>
          <c:orientation val="minMax"/>
          <c:min val="31700"/>
        </c:scaling>
        <c:axPos val="b"/>
        <c:numFmt formatCode="m/d/yyyy" sourceLinked="1"/>
        <c:tickLblPos val="nextTo"/>
        <c:crossAx val="219158016"/>
        <c:crosses val="autoZero"/>
        <c:crossBetween val="midCat"/>
      </c:valAx>
      <c:valAx>
        <c:axId val="219158016"/>
        <c:scaling>
          <c:orientation val="minMax"/>
        </c:scaling>
        <c:axPos val="l"/>
        <c:majorGridlines/>
        <c:numFmt formatCode="General" sourceLinked="1"/>
        <c:tickLblPos val="nextTo"/>
        <c:crossAx val="219151744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/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C-1g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4.7619033351414458E-2</v>
      </c>
      <c r="C3">
        <v>3.8117545045679435E-2</v>
      </c>
      <c r="D3">
        <v>4.1440776840317994E-2</v>
      </c>
      <c r="E3">
        <v>4.4320961023913696E-2</v>
      </c>
      <c r="F3">
        <v>4.7180892579490319E-2</v>
      </c>
      <c r="G3">
        <v>5.0068036216543987E-2</v>
      </c>
      <c r="H3">
        <v>5.4432442993856966E-2</v>
      </c>
      <c r="I3">
        <v>6.682550156256184E-2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1051.5066138791319</v>
      </c>
      <c r="BQ3">
        <v>916.11081412050362</v>
      </c>
      <c r="BR3">
        <v>978.31257260657344</v>
      </c>
      <c r="BS3">
        <v>1022.2575141437076</v>
      </c>
      <c r="BT3">
        <v>1046.9384731717896</v>
      </c>
      <c r="BU3">
        <v>1081.7149428099065</v>
      </c>
      <c r="BV3">
        <v>1132.9825454112543</v>
      </c>
      <c r="BW3">
        <v>1165.2664028107149</v>
      </c>
    </row>
    <row r="4" spans="1:75">
      <c r="A4">
        <v>8.3333333333333329E-2</v>
      </c>
      <c r="B4">
        <v>3.8042900772173462E-2</v>
      </c>
      <c r="C4">
        <v>1.9512443031999283E-2</v>
      </c>
      <c r="D4">
        <v>2.9949758754810318E-2</v>
      </c>
      <c r="E4">
        <v>3.364795702509582E-2</v>
      </c>
      <c r="F4">
        <v>3.811387432506308E-2</v>
      </c>
      <c r="G4">
        <v>4.2197170841973275E-2</v>
      </c>
      <c r="H4">
        <v>4.7894089220790192E-2</v>
      </c>
      <c r="I4">
        <v>5.2608964324463159E-2</v>
      </c>
      <c r="L4">
        <v>8.3333333333333329E-2</v>
      </c>
      <c r="M4">
        <v>1142.1143717447906</v>
      </c>
      <c r="N4">
        <v>1141.86083984375</v>
      </c>
      <c r="O4">
        <v>1141.9573974609375</v>
      </c>
      <c r="P4">
        <v>1142.031005859375</v>
      </c>
      <c r="Q4">
        <v>1142.093994140625</v>
      </c>
      <c r="R4">
        <v>1142.1949462890625</v>
      </c>
      <c r="S4">
        <v>1142.3310546875</v>
      </c>
      <c r="T4">
        <v>1142.42919921875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0.21929863925834067</v>
      </c>
      <c r="BF4">
        <v>6.528120138682425E-2</v>
      </c>
      <c r="BG4">
        <v>0.12177431199233979</v>
      </c>
      <c r="BH4">
        <v>0.17745565855875611</v>
      </c>
      <c r="BI4">
        <v>0.22008048836141825</v>
      </c>
      <c r="BJ4">
        <v>0.25884585920721292</v>
      </c>
      <c r="BK4">
        <v>0.31498027965426445</v>
      </c>
      <c r="BL4">
        <v>0.37192122545093298</v>
      </c>
      <c r="BO4">
        <v>8.3333333333333329E-2</v>
      </c>
      <c r="BP4">
        <v>586.75577104345655</v>
      </c>
      <c r="BQ4">
        <v>0</v>
      </c>
      <c r="BR4">
        <v>523.97668694783658</v>
      </c>
      <c r="BS4">
        <v>580.04469675480993</v>
      </c>
      <c r="BT4">
        <v>588.59394222309834</v>
      </c>
      <c r="BU4">
        <v>619.7373648668522</v>
      </c>
      <c r="BV4">
        <v>655.72542095792289</v>
      </c>
      <c r="BW4">
        <v>689.61216962166941</v>
      </c>
    </row>
    <row r="5" spans="1:75">
      <c r="A5">
        <v>0.16666666666666666</v>
      </c>
      <c r="B5">
        <v>3.665953904601333E-2</v>
      </c>
      <c r="C5">
        <v>2.128262167389039E-2</v>
      </c>
      <c r="D5">
        <v>2.5838180590653792E-2</v>
      </c>
      <c r="E5">
        <v>3.2061521778814495E-2</v>
      </c>
      <c r="F5">
        <v>3.6860939871985465E-2</v>
      </c>
      <c r="G5">
        <v>4.2077921534655616E-2</v>
      </c>
      <c r="H5">
        <v>4.6588782424805686E-2</v>
      </c>
      <c r="I5">
        <v>5.3056515753269196E-2</v>
      </c>
      <c r="L5">
        <v>0.16666666666666666</v>
      </c>
      <c r="M5">
        <v>1142.731995747883</v>
      </c>
      <c r="N5">
        <v>1142.1021728515625</v>
      </c>
      <c r="O5">
        <v>1142.426513671875</v>
      </c>
      <c r="P5">
        <v>1142.609130859375</v>
      </c>
      <c r="Q5">
        <v>1142.7049560546875</v>
      </c>
      <c r="R5">
        <v>1142.89697265625</v>
      </c>
      <c r="S5">
        <v>1143.0799560546875</v>
      </c>
      <c r="T5">
        <v>1143.198486328125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1026.8437805175781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1027.3973388671875</v>
      </c>
      <c r="BD5">
        <v>0.16666666666666666</v>
      </c>
      <c r="BE5">
        <v>0.2233351493062701</v>
      </c>
      <c r="BF5">
        <v>5.8038054703501984E-2</v>
      </c>
      <c r="BG5">
        <v>0.11405772238504142</v>
      </c>
      <c r="BH5">
        <v>0.18308940343558788</v>
      </c>
      <c r="BI5">
        <v>0.21910782379563898</v>
      </c>
      <c r="BJ5">
        <v>0.27505547041073442</v>
      </c>
      <c r="BK5">
        <v>0.32907671993598342</v>
      </c>
      <c r="BL5">
        <v>0.36560156149789691</v>
      </c>
      <c r="BO5">
        <v>0.16666666666666666</v>
      </c>
      <c r="BP5">
        <v>396.46821855441726</v>
      </c>
      <c r="BQ5">
        <v>0</v>
      </c>
      <c r="BR5">
        <v>308.82741720097755</v>
      </c>
      <c r="BS5">
        <v>384.18999588976152</v>
      </c>
      <c r="BT5">
        <v>397.91276688309711</v>
      </c>
      <c r="BU5">
        <v>429.62758784573754</v>
      </c>
      <c r="BV5">
        <v>464.69935178919206</v>
      </c>
      <c r="BW5">
        <v>494.78704267284138</v>
      </c>
    </row>
    <row r="6" spans="1:75">
      <c r="A6">
        <v>0.24999999999999997</v>
      </c>
      <c r="B6">
        <v>3.1112367732930555E-2</v>
      </c>
      <c r="C6">
        <v>2.3529841200797819E-2</v>
      </c>
      <c r="D6">
        <v>2.5452151021454483E-2</v>
      </c>
      <c r="E6">
        <v>2.805061376420781E-2</v>
      </c>
      <c r="F6">
        <v>3.1138395570451394E-2</v>
      </c>
      <c r="G6">
        <v>3.3807380532380193E-2</v>
      </c>
      <c r="H6">
        <v>3.7444890040205792E-2</v>
      </c>
      <c r="I6">
        <v>4.040124622406438E-2</v>
      </c>
      <c r="L6">
        <v>0.24999999999999997</v>
      </c>
      <c r="M6">
        <v>1143.2348978678369</v>
      </c>
      <c r="N6">
        <v>1142.46044921875</v>
      </c>
      <c r="O6">
        <v>1142.92919921875</v>
      </c>
      <c r="P6">
        <v>1143.12255859375</v>
      </c>
      <c r="Q6">
        <v>1143.2080078125</v>
      </c>
      <c r="R6">
        <v>1143.3934326171875</v>
      </c>
      <c r="S6">
        <v>1143.581787109375</v>
      </c>
      <c r="T6">
        <v>1143.7701416015625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1026.6895178222655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1027.6312255859375</v>
      </c>
      <c r="BD6">
        <v>0.24999999999999997</v>
      </c>
      <c r="BE6">
        <v>0.19465909084525837</v>
      </c>
      <c r="BF6">
        <v>4.820436515728943E-3</v>
      </c>
      <c r="BG6">
        <v>7.6548094511963427E-2</v>
      </c>
      <c r="BH6">
        <v>0.14770828420296311</v>
      </c>
      <c r="BI6">
        <v>0.1956295600393787</v>
      </c>
      <c r="BJ6">
        <v>0.24602198391221464</v>
      </c>
      <c r="BK6">
        <v>0.28784089954569936</v>
      </c>
      <c r="BL6">
        <v>0.34381498699076474</v>
      </c>
      <c r="BO6">
        <v>0.24999999999999997</v>
      </c>
      <c r="BP6">
        <v>310.71256772799876</v>
      </c>
      <c r="BQ6">
        <v>0</v>
      </c>
      <c r="BR6">
        <v>0</v>
      </c>
      <c r="BS6">
        <v>309.34301605604804</v>
      </c>
      <c r="BT6">
        <v>328.45182291334515</v>
      </c>
      <c r="BU6">
        <v>368.85122518667214</v>
      </c>
      <c r="BV6">
        <v>408.63556384641214</v>
      </c>
      <c r="BW6">
        <v>438.54319074603285</v>
      </c>
    </row>
    <row r="7" spans="1:75">
      <c r="A7">
        <v>0.33333333333333331</v>
      </c>
      <c r="B7">
        <v>3.5039966085908633E-2</v>
      </c>
      <c r="C7">
        <v>1.2631106983462814E-2</v>
      </c>
      <c r="D7">
        <v>1.6047793906182051E-2</v>
      </c>
      <c r="E7">
        <v>2.3799184418749064E-2</v>
      </c>
      <c r="F7">
        <v>3.3304644603049383E-2</v>
      </c>
      <c r="G7">
        <v>4.4632986828219146E-2</v>
      </c>
      <c r="H7">
        <v>5.8348385209683329E-2</v>
      </c>
      <c r="I7">
        <v>7.8428034612443298E-2</v>
      </c>
      <c r="L7">
        <v>0.33333333333333331</v>
      </c>
      <c r="M7">
        <v>1143.6576563517242</v>
      </c>
      <c r="N7">
        <v>1142.810546875</v>
      </c>
      <c r="O7">
        <v>1143.2724609375</v>
      </c>
      <c r="P7">
        <v>1143.504150390625</v>
      </c>
      <c r="Q7">
        <v>1143.612548828125</v>
      </c>
      <c r="R7">
        <v>1143.8726806640625</v>
      </c>
      <c r="S7">
        <v>1144.1201171875</v>
      </c>
      <c r="T7">
        <v>1144.363037109375</v>
      </c>
      <c r="W7">
        <v>0.33333333333333331</v>
      </c>
      <c r="X7">
        <v>8099.9999108588663</v>
      </c>
      <c r="Y7">
        <v>8099.9999108588663</v>
      </c>
      <c r="Z7">
        <v>8099.9999108588663</v>
      </c>
      <c r="AA7">
        <v>8099.9999108588663</v>
      </c>
      <c r="AB7">
        <v>8099.9999108588663</v>
      </c>
      <c r="AC7">
        <v>8099.9999108588663</v>
      </c>
      <c r="AD7">
        <v>8099.9999108588663</v>
      </c>
      <c r="AE7">
        <v>8099.9999108588663</v>
      </c>
      <c r="AH7">
        <v>0.33333333333333331</v>
      </c>
      <c r="AI7">
        <v>0.30000001424923539</v>
      </c>
      <c r="AJ7">
        <v>0.30000001424923539</v>
      </c>
      <c r="AK7">
        <v>0.30000001424923539</v>
      </c>
      <c r="AL7">
        <v>0.30000001424923539</v>
      </c>
      <c r="AM7">
        <v>0.30000001424923539</v>
      </c>
      <c r="AN7">
        <v>0.30000001424923539</v>
      </c>
      <c r="AO7">
        <v>0.30000001424923539</v>
      </c>
      <c r="AP7">
        <v>0.30000001424923539</v>
      </c>
      <c r="AR7" t="s">
        <v>92</v>
      </c>
      <c r="AS7">
        <v>0.33333333333333331</v>
      </c>
      <c r="AT7">
        <v>1026.6325146484376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1026.89013671875</v>
      </c>
      <c r="BA7">
        <v>1027.8916015625</v>
      </c>
      <c r="BD7">
        <v>0.33333333333333331</v>
      </c>
      <c r="BE7">
        <v>0.1226710122335815</v>
      </c>
      <c r="BF7">
        <v>7.61400997362216E-4</v>
      </c>
      <c r="BG7">
        <v>5.9163712649024092E-3</v>
      </c>
      <c r="BH7">
        <v>8.2597580330912024E-2</v>
      </c>
      <c r="BI7">
        <v>0.12828176841139793</v>
      </c>
      <c r="BJ7">
        <v>0.17174518143292516</v>
      </c>
      <c r="BK7">
        <v>0.21408386237453669</v>
      </c>
      <c r="BL7">
        <v>0.24539942387491465</v>
      </c>
      <c r="BO7">
        <v>0.33333333333333331</v>
      </c>
      <c r="BP7">
        <v>6695.4071702788751</v>
      </c>
      <c r="BQ7">
        <v>4251.8997753490403</v>
      </c>
      <c r="BR7">
        <v>4451.6885450778009</v>
      </c>
      <c r="BS7">
        <v>4655.244989078702</v>
      </c>
      <c r="BT7">
        <v>7841.7630627649351</v>
      </c>
      <c r="BU7">
        <v>7908.7975271938876</v>
      </c>
      <c r="BV7">
        <v>8084.3992074346261</v>
      </c>
      <c r="BW7">
        <v>8178.6553074303647</v>
      </c>
    </row>
    <row r="8" spans="1:75">
      <c r="A8">
        <v>0.41666666666666663</v>
      </c>
      <c r="B8">
        <v>4.3953809699814807E-2</v>
      </c>
      <c r="C8">
        <v>2.6365496523794718E-2</v>
      </c>
      <c r="D8">
        <v>2.9209797503426671E-2</v>
      </c>
      <c r="E8">
        <v>3.7846053601242602E-2</v>
      </c>
      <c r="F8">
        <v>4.4105123379267752E-2</v>
      </c>
      <c r="G8">
        <v>4.8829570005182177E-2</v>
      </c>
      <c r="H8">
        <v>5.7241220929427072E-2</v>
      </c>
      <c r="I8">
        <v>7.0595364377368242E-2</v>
      </c>
      <c r="L8">
        <v>0.41666666666666663</v>
      </c>
      <c r="M8">
        <v>1142.063063659667</v>
      </c>
      <c r="N8">
        <v>1141.03759765625</v>
      </c>
      <c r="O8">
        <v>1141.500244140625</v>
      </c>
      <c r="P8">
        <v>1141.7764892578125</v>
      </c>
      <c r="Q8">
        <v>1141.896240234375</v>
      </c>
      <c r="R8">
        <v>1142.424560546875</v>
      </c>
      <c r="S8">
        <v>1142.990234375</v>
      </c>
      <c r="T8">
        <v>1143.2763671875</v>
      </c>
      <c r="W8">
        <v>0.41666666666666663</v>
      </c>
      <c r="X8">
        <v>8099.9999108588663</v>
      </c>
      <c r="Y8">
        <v>8099.9999108588663</v>
      </c>
      <c r="Z8">
        <v>8099.9999108588663</v>
      </c>
      <c r="AA8">
        <v>8099.9999108588663</v>
      </c>
      <c r="AB8">
        <v>8099.9999108588663</v>
      </c>
      <c r="AC8">
        <v>8099.9999108588663</v>
      </c>
      <c r="AD8">
        <v>8099.9999108588663</v>
      </c>
      <c r="AE8">
        <v>8099.9999108588663</v>
      </c>
      <c r="AH8">
        <v>0.41666666666666663</v>
      </c>
      <c r="AI8">
        <v>0.30000001424923539</v>
      </c>
      <c r="AJ8">
        <v>0.30000001424923539</v>
      </c>
      <c r="AK8">
        <v>0.30000001424923539</v>
      </c>
      <c r="AL8">
        <v>0.30000001424923539</v>
      </c>
      <c r="AM8">
        <v>0.30000001424923539</v>
      </c>
      <c r="AN8">
        <v>0.30000001424923539</v>
      </c>
      <c r="AO8">
        <v>0.30000001424923539</v>
      </c>
      <c r="AP8">
        <v>0.30000001424923539</v>
      </c>
      <c r="AR8" t="s">
        <v>93</v>
      </c>
      <c r="AS8">
        <v>0.41666666666666663</v>
      </c>
      <c r="AT8">
        <v>1027.6468457031251</v>
      </c>
      <c r="AU8">
        <v>1026.5433349609375</v>
      </c>
      <c r="AV8">
        <v>1026.543701171875</v>
      </c>
      <c r="AW8">
        <v>1026.5439453125</v>
      </c>
      <c r="AX8">
        <v>1026.544189453125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0.23129158551455467</v>
      </c>
      <c r="BF8">
        <v>0.16538184718228877</v>
      </c>
      <c r="BG8">
        <v>0.18109701341018081</v>
      </c>
      <c r="BH8">
        <v>0.19923035870306194</v>
      </c>
      <c r="BI8">
        <v>0.22978881315793842</v>
      </c>
      <c r="BJ8">
        <v>0.26114989304915071</v>
      </c>
      <c r="BK8">
        <v>0.28918881434947252</v>
      </c>
      <c r="BL8">
        <v>0.33727171830832958</v>
      </c>
      <c r="BO8">
        <v>0.41666666666666663</v>
      </c>
      <c r="BP8">
        <v>8376.1142060741204</v>
      </c>
      <c r="BQ8">
        <v>7517.5583761831876</v>
      </c>
      <c r="BR8">
        <v>7636.7668154564253</v>
      </c>
      <c r="BS8">
        <v>7710.3696739117222</v>
      </c>
      <c r="BT8">
        <v>7797.866067433747</v>
      </c>
      <c r="BU8">
        <v>9370.716081342076</v>
      </c>
      <c r="BV8">
        <v>9508.4402588857647</v>
      </c>
      <c r="BW8">
        <v>9589.7853667543513</v>
      </c>
    </row>
    <row r="9" spans="1:75">
      <c r="A9">
        <v>0.49999999999999994</v>
      </c>
      <c r="B9">
        <v>5.4197334350950088E-2</v>
      </c>
      <c r="C9">
        <v>3.7410140066640452E-2</v>
      </c>
      <c r="D9">
        <v>4.2388375732116401E-2</v>
      </c>
      <c r="E9">
        <v>4.8676400183467194E-2</v>
      </c>
      <c r="F9">
        <v>5.2964227506890893E-2</v>
      </c>
      <c r="G9">
        <v>5.9450499975355342E-2</v>
      </c>
      <c r="H9">
        <v>7.0054811658337712E-2</v>
      </c>
      <c r="I9">
        <v>7.5841759098693728E-2</v>
      </c>
      <c r="L9">
        <v>0.49999999999999994</v>
      </c>
      <c r="M9">
        <v>1140.9334637451166</v>
      </c>
      <c r="N9">
        <v>1139.577392578125</v>
      </c>
      <c r="O9">
        <v>1140.31396484375</v>
      </c>
      <c r="P9">
        <v>1140.6884765625</v>
      </c>
      <c r="Q9">
        <v>1140.847412109375</v>
      </c>
      <c r="R9">
        <v>1141.287353515625</v>
      </c>
      <c r="S9">
        <v>1141.714599609375</v>
      </c>
      <c r="T9">
        <v>1142.0572509765625</v>
      </c>
      <c r="W9">
        <v>0.49999999999999994</v>
      </c>
      <c r="X9">
        <v>7987.2214168090122</v>
      </c>
      <c r="Y9">
        <v>4923.7050075083507</v>
      </c>
      <c r="Z9">
        <v>7602.1761078428217</v>
      </c>
      <c r="AA9">
        <v>8099.9999108588663</v>
      </c>
      <c r="AB9">
        <v>8099.9999108588663</v>
      </c>
      <c r="AC9">
        <v>8099.9999108588663</v>
      </c>
      <c r="AD9">
        <v>8099.9999108588663</v>
      </c>
      <c r="AE9">
        <v>8099.9999108588663</v>
      </c>
      <c r="AH9">
        <v>0.49999999999999994</v>
      </c>
      <c r="AI9">
        <v>0.30000001424923539</v>
      </c>
      <c r="AJ9">
        <v>0.30000001424923539</v>
      </c>
      <c r="AK9">
        <v>0.30000001424923539</v>
      </c>
      <c r="AL9">
        <v>0.30000001424923539</v>
      </c>
      <c r="AM9">
        <v>0.30000001424923539</v>
      </c>
      <c r="AN9">
        <v>0.30000001424923539</v>
      </c>
      <c r="AO9">
        <v>0.30000001424923539</v>
      </c>
      <c r="AP9">
        <v>0.30000001424923539</v>
      </c>
      <c r="AR9" t="s">
        <v>94</v>
      </c>
      <c r="AS9">
        <v>0.49999999999999994</v>
      </c>
      <c r="AT9">
        <v>1027.0889257812501</v>
      </c>
      <c r="AU9">
        <v>1026.5216064453125</v>
      </c>
      <c r="AV9">
        <v>1026.5218505859375</v>
      </c>
      <c r="AW9">
        <v>1026.52197265625</v>
      </c>
      <c r="AX9">
        <v>1026.5220947265625</v>
      </c>
      <c r="AY9">
        <v>1028.0145263671875</v>
      </c>
      <c r="AZ9">
        <v>1028.0145263671875</v>
      </c>
      <c r="BA9">
        <v>1028.0145263671875</v>
      </c>
      <c r="BD9">
        <v>0.49999999999999994</v>
      </c>
      <c r="BE9">
        <v>0.23202336781347763</v>
      </c>
      <c r="BF9">
        <v>0.14359477791003883</v>
      </c>
      <c r="BG9">
        <v>0.16908839461393654</v>
      </c>
      <c r="BH9">
        <v>0.20208940259180963</v>
      </c>
      <c r="BI9">
        <v>0.22610145970247686</v>
      </c>
      <c r="BJ9">
        <v>0.25568532873876393</v>
      </c>
      <c r="BK9">
        <v>0.31239725649356842</v>
      </c>
      <c r="BL9">
        <v>0.35847892286255956</v>
      </c>
      <c r="BO9">
        <v>0.49999999999999994</v>
      </c>
      <c r="BP9">
        <v>7846.2170582389526</v>
      </c>
      <c r="BQ9">
        <v>5978.971713034075</v>
      </c>
      <c r="BR9">
        <v>7438.5822360270877</v>
      </c>
      <c r="BS9">
        <v>7558.0802420416521</v>
      </c>
      <c r="BT9">
        <v>7635.4233769371212</v>
      </c>
      <c r="BU9">
        <v>8397.8644162609653</v>
      </c>
      <c r="BV9">
        <v>8490.5295524968533</v>
      </c>
      <c r="BW9">
        <v>8591.6426685074366</v>
      </c>
    </row>
    <row r="10" spans="1:75">
      <c r="A10">
        <v>0.58333333333333326</v>
      </c>
      <c r="B10">
        <v>4.7188602526754601E-2</v>
      </c>
      <c r="C10">
        <v>1.996596620301716E-2</v>
      </c>
      <c r="D10">
        <v>2.96532925858628E-2</v>
      </c>
      <c r="E10">
        <v>4.109130532015115E-2</v>
      </c>
      <c r="F10">
        <v>4.5839609811082482E-2</v>
      </c>
      <c r="G10">
        <v>5.3319450671551749E-2</v>
      </c>
      <c r="H10">
        <v>6.3817999034654349E-2</v>
      </c>
      <c r="I10">
        <v>7.4028284871019423E-2</v>
      </c>
      <c r="L10">
        <v>0.58333333333333326</v>
      </c>
      <c r="M10">
        <v>1139.7191132609034</v>
      </c>
      <c r="N10">
        <v>1138.9007568359375</v>
      </c>
      <c r="O10">
        <v>1138.90087890625</v>
      </c>
      <c r="P10">
        <v>1139.3060302734375</v>
      </c>
      <c r="Q10">
        <v>1139.564697265625</v>
      </c>
      <c r="R10">
        <v>1140.223388671875</v>
      </c>
      <c r="S10">
        <v>1140.70849609375</v>
      </c>
      <c r="T10">
        <v>1141.1640625</v>
      </c>
      <c r="W10">
        <v>0.58333333333333326</v>
      </c>
      <c r="X10">
        <v>5825.3053865852298</v>
      </c>
      <c r="Y10">
        <v>2720.006213599373</v>
      </c>
      <c r="Z10">
        <v>3087.1655045678599</v>
      </c>
      <c r="AA10">
        <v>4624.929288005078</v>
      </c>
      <c r="AB10">
        <v>5532.2306953476918</v>
      </c>
      <c r="AC10">
        <v>7828.6796532469434</v>
      </c>
      <c r="AD10">
        <v>8099.9999108588663</v>
      </c>
      <c r="AE10">
        <v>8099.9999108588663</v>
      </c>
      <c r="AH10">
        <v>0.58333333333333326</v>
      </c>
      <c r="AI10">
        <v>0.30000001424923539</v>
      </c>
      <c r="AJ10">
        <v>0.30000001424923539</v>
      </c>
      <c r="AK10">
        <v>0.30000001424923539</v>
      </c>
      <c r="AL10">
        <v>0.30000001424923539</v>
      </c>
      <c r="AM10">
        <v>0.30000001424923539</v>
      </c>
      <c r="AN10">
        <v>0.30000001424923539</v>
      </c>
      <c r="AO10">
        <v>0.30000001424923539</v>
      </c>
      <c r="AP10">
        <v>0.30000001424923539</v>
      </c>
      <c r="AR10" t="s">
        <v>95</v>
      </c>
      <c r="AS10">
        <v>0.58333333333333326</v>
      </c>
      <c r="AT10">
        <v>1026.7984704589844</v>
      </c>
      <c r="AU10">
        <v>1026.5108642578125</v>
      </c>
      <c r="AV10">
        <v>1026.510986328125</v>
      </c>
      <c r="AW10">
        <v>1026.510986328125</v>
      </c>
      <c r="AX10">
        <v>1026.510986328125</v>
      </c>
      <c r="AY10">
        <v>1027.267822265625</v>
      </c>
      <c r="AZ10">
        <v>1027.267822265625</v>
      </c>
      <c r="BA10">
        <v>1027.267822265625</v>
      </c>
      <c r="BD10">
        <v>0.58333333333333326</v>
      </c>
      <c r="BE10">
        <v>0.229369253762949</v>
      </c>
      <c r="BF10">
        <v>6.8687761086039245E-2</v>
      </c>
      <c r="BG10">
        <v>0.14241551980376244</v>
      </c>
      <c r="BH10">
        <v>0.17810320423450321</v>
      </c>
      <c r="BI10">
        <v>0.23404860985465348</v>
      </c>
      <c r="BJ10">
        <v>0.26248986250720918</v>
      </c>
      <c r="BK10">
        <v>0.35534458584152162</v>
      </c>
      <c r="BL10">
        <v>0.37278086529113352</v>
      </c>
      <c r="BO10">
        <v>0.58333333333333326</v>
      </c>
      <c r="BP10">
        <v>6644.3354747728117</v>
      </c>
      <c r="BQ10">
        <v>2457.2895837903147</v>
      </c>
      <c r="BR10">
        <v>4085.6374491748152</v>
      </c>
      <c r="BS10">
        <v>5911.6906681174032</v>
      </c>
      <c r="BT10">
        <v>6964.4910963895109</v>
      </c>
      <c r="BU10">
        <v>7572.7531981902548</v>
      </c>
      <c r="BV10">
        <v>8011.5351456896642</v>
      </c>
      <c r="BW10">
        <v>8049.3299825143922</v>
      </c>
    </row>
    <row r="11" spans="1:75">
      <c r="A11">
        <v>0.66666666666666663</v>
      </c>
      <c r="B11">
        <v>4.8037444770064469E-2</v>
      </c>
      <c r="C11">
        <v>4.0229133446700871E-2</v>
      </c>
      <c r="D11">
        <v>4.2878138629021123E-2</v>
      </c>
      <c r="E11">
        <v>4.5052460336592048E-2</v>
      </c>
      <c r="F11">
        <v>4.7513491153949872E-2</v>
      </c>
      <c r="G11">
        <v>4.9643800593912601E-2</v>
      </c>
      <c r="H11">
        <v>5.5262844398384914E-2</v>
      </c>
      <c r="I11">
        <v>7.2162612923420966E-2</v>
      </c>
      <c r="L11">
        <v>0.66666666666666663</v>
      </c>
      <c r="M11">
        <v>1139.0146997070312</v>
      </c>
      <c r="N11">
        <v>1138.9271240234375</v>
      </c>
      <c r="O11">
        <v>1138.9271240234375</v>
      </c>
      <c r="P11">
        <v>1138.9276123046875</v>
      </c>
      <c r="Q11">
        <v>1138.927734375</v>
      </c>
      <c r="R11">
        <v>1138.9281005859375</v>
      </c>
      <c r="S11">
        <v>1139.498046875</v>
      </c>
      <c r="T11">
        <v>1140.104736328125</v>
      </c>
      <c r="W11">
        <v>0.66666666666666663</v>
      </c>
      <c r="X11">
        <v>3784.5922463999159</v>
      </c>
      <c r="Y11">
        <v>2738.2637981599801</v>
      </c>
      <c r="Z11">
        <v>3162.5402469492856</v>
      </c>
      <c r="AA11">
        <v>3336.0750441938162</v>
      </c>
      <c r="AB11">
        <v>3441.2305213608506</v>
      </c>
      <c r="AC11">
        <v>3733.4678427400199</v>
      </c>
      <c r="AD11">
        <v>5702.2266846923039</v>
      </c>
      <c r="AE11">
        <v>7783.3315175742282</v>
      </c>
      <c r="AH11">
        <v>0.66666666666666663</v>
      </c>
      <c r="AI11">
        <v>0.30000001424923539</v>
      </c>
      <c r="AJ11">
        <v>0.30000001424923539</v>
      </c>
      <c r="AK11">
        <v>0.30000001424923539</v>
      </c>
      <c r="AL11">
        <v>0.30000001424923539</v>
      </c>
      <c r="AM11">
        <v>0.30000001424923539</v>
      </c>
      <c r="AN11">
        <v>0.30000001424923539</v>
      </c>
      <c r="AO11">
        <v>0.30000001424923539</v>
      </c>
      <c r="AP11">
        <v>0.30000001424923539</v>
      </c>
      <c r="AR11" t="s">
        <v>96</v>
      </c>
      <c r="AS11">
        <v>0.66666666666666663</v>
      </c>
      <c r="AT11">
        <v>1026.7104943847655</v>
      </c>
      <c r="AU11">
        <v>1026.50537109375</v>
      </c>
      <c r="AV11">
        <v>1026.5054931640625</v>
      </c>
      <c r="AW11">
        <v>1026.5054931640625</v>
      </c>
      <c r="AX11">
        <v>1026.5054931640625</v>
      </c>
      <c r="AY11">
        <v>1026.8896484375</v>
      </c>
      <c r="AZ11">
        <v>1026.8896484375</v>
      </c>
      <c r="BA11">
        <v>1029.459716796875</v>
      </c>
      <c r="BD11">
        <v>0.66666666666666663</v>
      </c>
      <c r="BE11">
        <v>0.30774567390229374</v>
      </c>
      <c r="BF11">
        <v>0.21139816089998931</v>
      </c>
      <c r="BG11">
        <v>0.28673175256699324</v>
      </c>
      <c r="BH11">
        <v>0.30104618053883314</v>
      </c>
      <c r="BI11">
        <v>0.31076441518962383</v>
      </c>
      <c r="BJ11">
        <v>0.31605933327227831</v>
      </c>
      <c r="BK11">
        <v>0.32747164368629456</v>
      </c>
      <c r="BL11">
        <v>0.3623076481744647</v>
      </c>
      <c r="BO11">
        <v>0.66666666666666663</v>
      </c>
      <c r="BP11">
        <v>5224.5528825158899</v>
      </c>
      <c r="BQ11">
        <v>3597.4501249892228</v>
      </c>
      <c r="BR11">
        <v>4318.5596452822792</v>
      </c>
      <c r="BS11">
        <v>4707.7364008726963</v>
      </c>
      <c r="BT11">
        <v>4940.0119136704106</v>
      </c>
      <c r="BU11">
        <v>5415.711022618716</v>
      </c>
      <c r="BV11">
        <v>7482.9790056035026</v>
      </c>
      <c r="BW11">
        <v>7846.1401026101794</v>
      </c>
    </row>
    <row r="12" spans="1:75">
      <c r="A12">
        <v>0.74999999999999989</v>
      </c>
      <c r="B12">
        <v>2.6737593031308873E-2</v>
      </c>
      <c r="C12">
        <v>1.6405863789259456E-2</v>
      </c>
      <c r="D12">
        <v>1.9338980564498343E-2</v>
      </c>
      <c r="E12">
        <v>2.4015473172767088E-2</v>
      </c>
      <c r="F12">
        <v>2.6353278371971101E-2</v>
      </c>
      <c r="G12">
        <v>2.9393009754130617E-2</v>
      </c>
      <c r="H12">
        <v>3.3625823562033474E-2</v>
      </c>
      <c r="I12">
        <v>4.4986220018472522E-2</v>
      </c>
      <c r="L12">
        <v>0.74999999999999989</v>
      </c>
      <c r="M12">
        <v>1138.9722424316406</v>
      </c>
      <c r="N12">
        <v>1138.97021484375</v>
      </c>
      <c r="O12">
        <v>1138.9720458984375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1026.6075415039063</v>
      </c>
      <c r="AU12">
        <v>1026.502685546875</v>
      </c>
      <c r="AV12">
        <v>1026.502685546875</v>
      </c>
      <c r="AW12">
        <v>1026.502685546875</v>
      </c>
      <c r="AX12">
        <v>1026.5028076171875</v>
      </c>
      <c r="AY12">
        <v>1026.69482421875</v>
      </c>
      <c r="AZ12">
        <v>1026.69482421875</v>
      </c>
      <c r="BA12">
        <v>1028.020751953125</v>
      </c>
      <c r="BD12">
        <v>0.74999999999999989</v>
      </c>
      <c r="BE12">
        <v>0.27877003147750629</v>
      </c>
      <c r="BF12">
        <v>7.8463481258950196E-3</v>
      </c>
      <c r="BG12">
        <v>0.13243395369499922</v>
      </c>
      <c r="BH12">
        <v>0.22382620954886079</v>
      </c>
      <c r="BI12">
        <v>0.28163957176730037</v>
      </c>
      <c r="BJ12">
        <v>0.34117436734959483</v>
      </c>
      <c r="BK12">
        <v>0.41204263106919825</v>
      </c>
      <c r="BL12">
        <v>0.50885067321360111</v>
      </c>
      <c r="BO12">
        <v>0.74999999999999989</v>
      </c>
      <c r="BP12">
        <v>984.27914195878168</v>
      </c>
      <c r="BQ12">
        <v>0</v>
      </c>
      <c r="BR12">
        <v>728.63931841448345</v>
      </c>
      <c r="BS12">
        <v>885.29386262536229</v>
      </c>
      <c r="BT12">
        <v>982.37701736034387</v>
      </c>
      <c r="BU12">
        <v>1084.3783191219552</v>
      </c>
      <c r="BV12">
        <v>1273.6480927861949</v>
      </c>
      <c r="BW12">
        <v>1715.5891756433662</v>
      </c>
    </row>
    <row r="13" spans="1:75">
      <c r="A13">
        <v>0.83333333333333326</v>
      </c>
      <c r="B13">
        <v>2.8227647738579716E-2</v>
      </c>
      <c r="C13">
        <v>1.7202215531142429E-2</v>
      </c>
      <c r="D13">
        <v>2.2669668396702036E-2</v>
      </c>
      <c r="E13">
        <v>2.5559342248016037E-2</v>
      </c>
      <c r="F13">
        <v>2.7967123969574459E-2</v>
      </c>
      <c r="G13">
        <v>3.0619030439993367E-2</v>
      </c>
      <c r="H13">
        <v>3.4644093830138445E-2</v>
      </c>
      <c r="I13">
        <v>4.3671792809618637E-2</v>
      </c>
      <c r="L13">
        <v>0.83333333333333326</v>
      </c>
      <c r="M13">
        <v>1140.0595025634755</v>
      </c>
      <c r="N13">
        <v>1139.825439453125</v>
      </c>
      <c r="O13">
        <v>1139.96142578125</v>
      </c>
      <c r="P13">
        <v>1140.015869140625</v>
      </c>
      <c r="Q13">
        <v>1140.049560546875</v>
      </c>
      <c r="R13">
        <v>1140.1162109375</v>
      </c>
      <c r="S13">
        <v>1140.1824951171875</v>
      </c>
      <c r="T13">
        <v>1140.263671875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1026.5714880371095</v>
      </c>
      <c r="AU13">
        <v>1026.5013427734375</v>
      </c>
      <c r="AV13">
        <v>1026.5013427734375</v>
      </c>
      <c r="AW13">
        <v>1026.5013427734375</v>
      </c>
      <c r="AX13">
        <v>1026.5013427734375</v>
      </c>
      <c r="AY13">
        <v>1026.597412109375</v>
      </c>
      <c r="AZ13">
        <v>1026.597412109375</v>
      </c>
      <c r="BA13">
        <v>1027.5340576171875</v>
      </c>
      <c r="BD13">
        <v>0.83333333333333326</v>
      </c>
      <c r="BE13">
        <v>0.24577286402745782</v>
      </c>
      <c r="BF13">
        <v>1.239508310391102E-2</v>
      </c>
      <c r="BG13">
        <v>0.11862126848427579</v>
      </c>
      <c r="BH13">
        <v>0.19250872719567269</v>
      </c>
      <c r="BI13">
        <v>0.24649853003211319</v>
      </c>
      <c r="BJ13">
        <v>0.30170331592671573</v>
      </c>
      <c r="BK13">
        <v>0.36442145938053727</v>
      </c>
      <c r="BL13">
        <v>0.44927719864062965</v>
      </c>
      <c r="BO13">
        <v>0.83333333333333326</v>
      </c>
      <c r="BP13">
        <v>517.50743292122331</v>
      </c>
      <c r="BQ13">
        <v>0</v>
      </c>
      <c r="BR13">
        <v>376.04058753176975</v>
      </c>
      <c r="BS13">
        <v>469.73010154333224</v>
      </c>
      <c r="BT13">
        <v>508.7791567923112</v>
      </c>
      <c r="BU13">
        <v>568.07048610219852</v>
      </c>
      <c r="BV13">
        <v>674.03425835936844</v>
      </c>
      <c r="BW13">
        <v>895.34874886385717</v>
      </c>
    </row>
    <row r="14" spans="1:75">
      <c r="A14">
        <v>0.91666666666666663</v>
      </c>
      <c r="B14">
        <v>2.5286524078182958E-2</v>
      </c>
      <c r="C14">
        <v>1.3679951734957285E-2</v>
      </c>
      <c r="D14">
        <v>1.9178920410922728E-2</v>
      </c>
      <c r="E14">
        <v>2.2388525394489989E-2</v>
      </c>
      <c r="F14">
        <v>2.5980052669183351E-2</v>
      </c>
      <c r="G14">
        <v>2.7986556233372539E-2</v>
      </c>
      <c r="H14">
        <v>3.0265957320807502E-2</v>
      </c>
      <c r="I14">
        <v>3.7818801501998678E-2</v>
      </c>
      <c r="L14">
        <v>0.91666666666666663</v>
      </c>
      <c r="M14">
        <v>1140.7645242309563</v>
      </c>
      <c r="N14">
        <v>1140.291259765625</v>
      </c>
      <c r="O14">
        <v>1140.54541015625</v>
      </c>
      <c r="P14">
        <v>1140.6719970703125</v>
      </c>
      <c r="Q14">
        <v>1140.736572265625</v>
      </c>
      <c r="R14">
        <v>1140.8896484375</v>
      </c>
      <c r="S14">
        <v>1141.03466796875</v>
      </c>
      <c r="T14">
        <v>1141.1712646484375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1026.553662109375</v>
      </c>
      <c r="AU14">
        <v>1026.500732421875</v>
      </c>
      <c r="AV14">
        <v>1026.500732421875</v>
      </c>
      <c r="AW14">
        <v>1026.500732421875</v>
      </c>
      <c r="AX14">
        <v>1026.500732421875</v>
      </c>
      <c r="AY14">
        <v>1026.5487060546875</v>
      </c>
      <c r="AZ14">
        <v>1026.5487060546875</v>
      </c>
      <c r="BA14">
        <v>1027.9835205078125</v>
      </c>
      <c r="BD14">
        <v>0.91666666666666663</v>
      </c>
      <c r="BE14">
        <v>0.23174801841378181</v>
      </c>
      <c r="BF14">
        <v>1.793653063941747E-2</v>
      </c>
      <c r="BG14">
        <v>0.11788727715611458</v>
      </c>
      <c r="BH14">
        <v>0.18702955276239663</v>
      </c>
      <c r="BI14">
        <v>0.2326081448700279</v>
      </c>
      <c r="BJ14">
        <v>0.28255017241463065</v>
      </c>
      <c r="BK14">
        <v>0.34469435922801495</v>
      </c>
      <c r="BL14">
        <v>0.41659505222924054</v>
      </c>
      <c r="BO14">
        <v>0.91666666666666663</v>
      </c>
      <c r="BP14">
        <v>406.84713560068815</v>
      </c>
      <c r="BQ14">
        <v>0</v>
      </c>
      <c r="BR14">
        <v>253.40724212126091</v>
      </c>
      <c r="BS14">
        <v>376.2059487999357</v>
      </c>
      <c r="BT14">
        <v>403.12071683926052</v>
      </c>
      <c r="BU14">
        <v>460.98431796360302</v>
      </c>
      <c r="BV14">
        <v>543.78484708496137</v>
      </c>
      <c r="BW14">
        <v>588.79659170438572</v>
      </c>
    </row>
    <row r="15" spans="1:75">
      <c r="A15">
        <v>0.99999999999999989</v>
      </c>
      <c r="B15">
        <v>2.6634084027439966E-2</v>
      </c>
      <c r="C15">
        <v>1.7401986042386852E-2</v>
      </c>
      <c r="D15">
        <v>2.0976734958821908E-2</v>
      </c>
      <c r="E15">
        <v>2.3945769498823211E-2</v>
      </c>
      <c r="F15">
        <v>2.6678222639020532E-2</v>
      </c>
      <c r="G15">
        <v>2.8830667361035012E-2</v>
      </c>
      <c r="H15">
        <v>3.2591218769084662E-2</v>
      </c>
      <c r="I15">
        <v>3.553521673893556E-2</v>
      </c>
      <c r="L15">
        <v>0.99999999999999989</v>
      </c>
      <c r="M15">
        <v>1141.297484436034</v>
      </c>
      <c r="N15">
        <v>1140.598876953125</v>
      </c>
      <c r="O15">
        <v>1140.960693359375</v>
      </c>
      <c r="P15">
        <v>1141.1524658203125</v>
      </c>
      <c r="Q15">
        <v>1141.257080078125</v>
      </c>
      <c r="R15">
        <v>1141.4754638671875</v>
      </c>
      <c r="S15">
        <v>1141.705078125</v>
      </c>
      <c r="T15">
        <v>1141.92919921875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1026.5481701660156</v>
      </c>
      <c r="AU15">
        <v>1026.5003662109375</v>
      </c>
      <c r="AV15">
        <v>1026.5003662109375</v>
      </c>
      <c r="AW15">
        <v>1026.5003662109375</v>
      </c>
      <c r="AX15">
        <v>1026.5003662109375</v>
      </c>
      <c r="AY15">
        <v>1026.5242919921875</v>
      </c>
      <c r="AZ15">
        <v>1026.5269775390625</v>
      </c>
      <c r="BA15">
        <v>1028.3682861328125</v>
      </c>
      <c r="BD15">
        <v>0.99999999999999989</v>
      </c>
      <c r="BE15">
        <v>0.25799307595055593</v>
      </c>
      <c r="BF15">
        <v>4.744910984300077E-2</v>
      </c>
      <c r="BG15">
        <v>0.14876300701871514</v>
      </c>
      <c r="BH15">
        <v>0.21367898443713784</v>
      </c>
      <c r="BI15">
        <v>0.25983876548707485</v>
      </c>
      <c r="BJ15">
        <v>0.30946839251555502</v>
      </c>
      <c r="BK15">
        <v>0.36701984936371446</v>
      </c>
      <c r="BL15">
        <v>0.43257224024273455</v>
      </c>
      <c r="BO15">
        <v>0.99999999999999989</v>
      </c>
      <c r="BP15">
        <v>320.71869313266149</v>
      </c>
      <c r="BQ15">
        <v>0</v>
      </c>
      <c r="BR15">
        <v>224.03859670916694</v>
      </c>
      <c r="BS15">
        <v>297.52793720765266</v>
      </c>
      <c r="BT15">
        <v>316.87647509467791</v>
      </c>
      <c r="BU15">
        <v>357.43737105428733</v>
      </c>
      <c r="BV15">
        <v>433.87575750073933</v>
      </c>
      <c r="BW15">
        <v>480.70420275850023</v>
      </c>
    </row>
    <row r="16" spans="1:75">
      <c r="A16">
        <v>1.0833333333333333</v>
      </c>
      <c r="B16">
        <v>2.6216992767634381E-2</v>
      </c>
      <c r="C16">
        <v>1.8290629668626934E-2</v>
      </c>
      <c r="D16">
        <v>1.964599869097583E-2</v>
      </c>
      <c r="E16">
        <v>2.2827400243841112E-2</v>
      </c>
      <c r="F16">
        <v>2.6617983166943304E-2</v>
      </c>
      <c r="G16">
        <v>2.9177228498156182E-2</v>
      </c>
      <c r="H16">
        <v>3.2849809940671548E-2</v>
      </c>
      <c r="I16">
        <v>3.8401976780733094E-2</v>
      </c>
      <c r="L16">
        <v>1.0833333333333333</v>
      </c>
      <c r="M16">
        <v>1141.7773604329416</v>
      </c>
      <c r="N16">
        <v>1141.078369140625</v>
      </c>
      <c r="O16">
        <v>1141.37890625</v>
      </c>
      <c r="P16">
        <v>1141.5887451171875</v>
      </c>
      <c r="Q16">
        <v>1141.7236328125</v>
      </c>
      <c r="R16">
        <v>1141.9693603515625</v>
      </c>
      <c r="S16">
        <v>1142.254150390625</v>
      </c>
      <c r="T16">
        <v>1142.66796875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1026.5479541015627</v>
      </c>
      <c r="AU16">
        <v>1026.5001220703125</v>
      </c>
      <c r="AV16">
        <v>1026.5001220703125</v>
      </c>
      <c r="AW16">
        <v>1026.5001220703125</v>
      </c>
      <c r="AX16">
        <v>1026.5001220703125</v>
      </c>
      <c r="AY16">
        <v>1026.51220703125</v>
      </c>
      <c r="AZ16">
        <v>1026.5244140625</v>
      </c>
      <c r="BA16">
        <v>1028.697265625</v>
      </c>
      <c r="BD16">
        <v>1.0833333333333333</v>
      </c>
      <c r="BE16">
        <v>0.1639659723734519</v>
      </c>
      <c r="BF16">
        <v>2.5572903794568447E-5</v>
      </c>
      <c r="BG16">
        <v>2.8318845579633489E-2</v>
      </c>
      <c r="BH16">
        <v>0.1008386243483983</v>
      </c>
      <c r="BI16">
        <v>0.1575782080180943</v>
      </c>
      <c r="BJ16">
        <v>0.22155456827022135</v>
      </c>
      <c r="BK16">
        <v>0.31112818396650255</v>
      </c>
      <c r="BL16">
        <v>0.41148238233290613</v>
      </c>
      <c r="BO16">
        <v>1.0833333333333333</v>
      </c>
      <c r="BP16">
        <v>175.80843729326983</v>
      </c>
      <c r="BQ16">
        <v>0</v>
      </c>
      <c r="BR16">
        <v>0</v>
      </c>
      <c r="BS16">
        <v>0</v>
      </c>
      <c r="BT16">
        <v>219.42637245717282</v>
      </c>
      <c r="BU16">
        <v>246.71507071287965</v>
      </c>
      <c r="BV16">
        <v>296.70865936590923</v>
      </c>
      <c r="BW16">
        <v>331.72610002183916</v>
      </c>
    </row>
    <row r="17" spans="1:75">
      <c r="A17">
        <v>1.1666666666666665</v>
      </c>
      <c r="B17">
        <v>2.8701398541670618E-2</v>
      </c>
      <c r="C17">
        <v>1.279302523471415E-2</v>
      </c>
      <c r="D17">
        <v>1.6151723684743047E-2</v>
      </c>
      <c r="E17">
        <v>2.4548704459448345E-2</v>
      </c>
      <c r="F17">
        <v>2.8888149245176464E-2</v>
      </c>
      <c r="G17">
        <v>3.38775098498445E-2</v>
      </c>
      <c r="H17">
        <v>3.908866347046569E-2</v>
      </c>
      <c r="I17">
        <v>4.493977758102119E-2</v>
      </c>
      <c r="L17">
        <v>1.1666666666666665</v>
      </c>
      <c r="M17">
        <v>1142.2475079345702</v>
      </c>
      <c r="N17">
        <v>1141.437744140625</v>
      </c>
      <c r="O17">
        <v>1141.619873046875</v>
      </c>
      <c r="P17">
        <v>1141.9013671875</v>
      </c>
      <c r="Q17">
        <v>1142.12353515625</v>
      </c>
      <c r="R17">
        <v>1142.619873046875</v>
      </c>
      <c r="S17">
        <v>1143.02294921875</v>
      </c>
      <c r="T17">
        <v>1143.1787109375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1026.5975500488285</v>
      </c>
      <c r="AU17">
        <v>1026.5001220703125</v>
      </c>
      <c r="AV17">
        <v>1026.5001220703125</v>
      </c>
      <c r="AW17">
        <v>1026.5001220703125</v>
      </c>
      <c r="AX17">
        <v>1026.506103515625</v>
      </c>
      <c r="AY17">
        <v>1026.5489501953125</v>
      </c>
      <c r="AZ17">
        <v>1026.744140625</v>
      </c>
      <c r="BA17">
        <v>1028.9305419921875</v>
      </c>
      <c r="BD17">
        <v>1.1666666666666665</v>
      </c>
      <c r="BE17">
        <v>0.17175697725515185</v>
      </c>
      <c r="BF17">
        <v>4.8100315552801476E-4</v>
      </c>
      <c r="BG17">
        <v>3.2348158129025251E-2</v>
      </c>
      <c r="BH17">
        <v>0.10712750372476876</v>
      </c>
      <c r="BI17">
        <v>0.16961537767201662</v>
      </c>
      <c r="BJ17">
        <v>0.2316893805982545</v>
      </c>
      <c r="BK17">
        <v>0.33267389517277479</v>
      </c>
      <c r="BL17">
        <v>0.41751516982913017</v>
      </c>
      <c r="BO17">
        <v>1.1666666666666665</v>
      </c>
      <c r="BP17">
        <v>182.84845211513291</v>
      </c>
      <c r="BQ17">
        <v>0</v>
      </c>
      <c r="BR17">
        <v>0</v>
      </c>
      <c r="BS17">
        <v>171.28289031195479</v>
      </c>
      <c r="BT17">
        <v>212.21932552010387</v>
      </c>
      <c r="BU17">
        <v>252.00829937339896</v>
      </c>
      <c r="BV17">
        <v>319.36778829819769</v>
      </c>
      <c r="BW17">
        <v>419.25059994045279</v>
      </c>
    </row>
    <row r="18" spans="1:75">
      <c r="A18">
        <v>1.2499999999999998</v>
      </c>
      <c r="B18">
        <v>2.7878804048668812E-2</v>
      </c>
      <c r="C18" s="6">
        <v>1.7507707525510341E-2</v>
      </c>
      <c r="D18">
        <v>2.0674211555160582E-2</v>
      </c>
      <c r="E18">
        <v>2.4638246031827293E-2</v>
      </c>
      <c r="F18">
        <v>2.7392881747800857E-2</v>
      </c>
      <c r="G18">
        <v>3.0947547202231362E-2</v>
      </c>
      <c r="H18">
        <v>3.6335492040961981E-2</v>
      </c>
      <c r="I18">
        <v>3.8142250559758395E-2</v>
      </c>
      <c r="L18">
        <v>1.2499999999999998</v>
      </c>
      <c r="M18">
        <v>1142.7868259684226</v>
      </c>
      <c r="N18" s="6">
        <v>1141.779296875</v>
      </c>
      <c r="O18">
        <v>1141.835205078125</v>
      </c>
      <c r="P18">
        <v>1142.3826904296875</v>
      </c>
      <c r="Q18">
        <v>1142.81396484375</v>
      </c>
      <c r="R18">
        <v>1143.185302734375</v>
      </c>
      <c r="S18">
        <v>1143.47412109375</v>
      </c>
      <c r="T18">
        <v>1143.70361328125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1026.6343774414061</v>
      </c>
      <c r="AU18" s="6">
        <v>1026.5</v>
      </c>
      <c r="AV18">
        <v>1026.5</v>
      </c>
      <c r="AW18">
        <v>1026.5</v>
      </c>
      <c r="AX18">
        <v>1026.5030517578125</v>
      </c>
      <c r="AY18">
        <v>1026.6046142578125</v>
      </c>
      <c r="AZ18">
        <v>1026.96630859375</v>
      </c>
      <c r="BA18">
        <v>1029.143310546875</v>
      </c>
      <c r="BD18">
        <v>1.2499999999999998</v>
      </c>
      <c r="BE18">
        <v>0.1449259299556612</v>
      </c>
      <c r="BF18" s="6">
        <v>3.8491202758450527E-4</v>
      </c>
      <c r="BG18">
        <v>7.7255845098989084E-4</v>
      </c>
      <c r="BH18">
        <v>8.1588892498984933E-2</v>
      </c>
      <c r="BI18">
        <v>0.14173674571793526</v>
      </c>
      <c r="BJ18">
        <v>0.19246937881689519</v>
      </c>
      <c r="BK18">
        <v>0.31167335691861808</v>
      </c>
      <c r="BL18">
        <v>0.39204987115226686</v>
      </c>
      <c r="BO18">
        <v>1.2499999999999998</v>
      </c>
      <c r="BP18">
        <v>159.32893154331151</v>
      </c>
      <c r="BQ18">
        <v>0</v>
      </c>
      <c r="BR18">
        <v>0</v>
      </c>
      <c r="BS18">
        <v>0</v>
      </c>
      <c r="BT18">
        <v>218.23599865752695</v>
      </c>
      <c r="BU18">
        <v>248.94328501597798</v>
      </c>
      <c r="BV18">
        <v>350.40427673140039</v>
      </c>
      <c r="BW18">
        <v>505.78966361395976</v>
      </c>
    </row>
    <row r="19" spans="1:75">
      <c r="A19">
        <v>1.3333333333333333</v>
      </c>
      <c r="B19">
        <v>3.6450954539759502E-2</v>
      </c>
      <c r="C19">
        <v>1.1912276931980159E-2</v>
      </c>
      <c r="D19">
        <v>1.3482087524607778E-2</v>
      </c>
      <c r="E19">
        <v>2.2841899408376776E-2</v>
      </c>
      <c r="F19">
        <v>3.5332668630871922E-2</v>
      </c>
      <c r="G19">
        <v>4.7936333430698141E-2</v>
      </c>
      <c r="H19">
        <v>6.7106026108376682E-2</v>
      </c>
      <c r="I19">
        <v>7.3550225351937115E-2</v>
      </c>
      <c r="L19">
        <v>1.3333333333333333</v>
      </c>
      <c r="M19">
        <v>1143.2842724609368</v>
      </c>
      <c r="N19">
        <v>1141.9697265625</v>
      </c>
      <c r="O19">
        <v>1142.393310546875</v>
      </c>
      <c r="P19">
        <v>1142.9423828125</v>
      </c>
      <c r="Q19">
        <v>1143.31396484375</v>
      </c>
      <c r="R19">
        <v>1143.65576171875</v>
      </c>
      <c r="S19">
        <v>1143.90478515625</v>
      </c>
      <c r="T19">
        <v>1144.3016357421875</v>
      </c>
      <c r="W19">
        <v>1.3333333333333333</v>
      </c>
      <c r="X19">
        <v>8099.9999108588663</v>
      </c>
      <c r="Y19">
        <v>8099.9999108588663</v>
      </c>
      <c r="Z19">
        <v>8099.9999108588663</v>
      </c>
      <c r="AA19">
        <v>8099.9999108588663</v>
      </c>
      <c r="AB19">
        <v>8099.9999108588663</v>
      </c>
      <c r="AC19">
        <v>8099.9999108588663</v>
      </c>
      <c r="AD19">
        <v>8099.9999108588663</v>
      </c>
      <c r="AE19">
        <v>8099.9999108588663</v>
      </c>
      <c r="AH19">
        <v>1.3333333333333333</v>
      </c>
      <c r="AI19">
        <v>0.30000001424923539</v>
      </c>
      <c r="AJ19">
        <v>0.30000001424923539</v>
      </c>
      <c r="AK19">
        <v>0.30000001424923539</v>
      </c>
      <c r="AL19">
        <v>0.30000001424923539</v>
      </c>
      <c r="AM19">
        <v>0.30000001424923539</v>
      </c>
      <c r="AN19">
        <v>0.30000001424923539</v>
      </c>
      <c r="AO19">
        <v>0.30000001424923539</v>
      </c>
      <c r="AP19">
        <v>0.30000001424923539</v>
      </c>
      <c r="AR19" t="s">
        <v>92</v>
      </c>
      <c r="AS19">
        <v>1.3333333333333333</v>
      </c>
      <c r="AT19">
        <v>1026.712669677735</v>
      </c>
      <c r="AU19">
        <v>1026.5</v>
      </c>
      <c r="AV19">
        <v>1026.5</v>
      </c>
      <c r="AW19">
        <v>1026.5</v>
      </c>
      <c r="AX19">
        <v>1026.501708984375</v>
      </c>
      <c r="AY19">
        <v>1026.78125</v>
      </c>
      <c r="AZ19">
        <v>1027.217529296875</v>
      </c>
      <c r="BA19">
        <v>1029.3895263671875</v>
      </c>
      <c r="BD19">
        <v>1.3333333333333333</v>
      </c>
      <c r="BE19">
        <v>8.108126896487966E-2</v>
      </c>
      <c r="BF19">
        <v>4.0463615391672647E-4</v>
      </c>
      <c r="BG19">
        <v>6.6235753592991387E-4</v>
      </c>
      <c r="BH19">
        <v>1.3342957572604064E-2</v>
      </c>
      <c r="BI19">
        <v>6.4668463892303407E-2</v>
      </c>
      <c r="BJ19">
        <v>0.11858538346132264</v>
      </c>
      <c r="BK19">
        <v>0.251722929533571</v>
      </c>
      <c r="BL19">
        <v>0.31547027174383402</v>
      </c>
      <c r="BO19">
        <v>1.3333333333333333</v>
      </c>
      <c r="BP19">
        <v>5886.1431235370783</v>
      </c>
      <c r="BQ19">
        <v>4162.3150057040048</v>
      </c>
      <c r="BR19">
        <v>4369.1412392374741</v>
      </c>
      <c r="BS19">
        <v>4582.6997814126889</v>
      </c>
      <c r="BT19">
        <v>5058.2557603077767</v>
      </c>
      <c r="BU19">
        <v>7818.8858730708771</v>
      </c>
      <c r="BV19">
        <v>7977.4153973600778</v>
      </c>
      <c r="BW19">
        <v>8092.2009762759862</v>
      </c>
    </row>
    <row r="20" spans="1:75">
      <c r="A20">
        <v>1.4166666666666665</v>
      </c>
      <c r="B20">
        <v>4.2681275114470375E-2</v>
      </c>
      <c r="C20">
        <v>2.6072326363646425E-2</v>
      </c>
      <c r="D20">
        <v>2.6676185370888561E-2</v>
      </c>
      <c r="E20">
        <v>3.6891913623549044E-2</v>
      </c>
      <c r="F20">
        <v>4.2485440644668415E-2</v>
      </c>
      <c r="G20">
        <v>4.8049092583823949E-2</v>
      </c>
      <c r="H20">
        <v>6.1738392105326056E-2</v>
      </c>
      <c r="I20">
        <v>7.0420581323560327E-2</v>
      </c>
      <c r="L20">
        <v>1.4166666666666665</v>
      </c>
      <c r="M20">
        <v>1141.6695597330715</v>
      </c>
      <c r="N20">
        <v>1140.5234375</v>
      </c>
      <c r="O20">
        <v>1141.024169921875</v>
      </c>
      <c r="P20">
        <v>1141.2484130859375</v>
      </c>
      <c r="Q20">
        <v>1141.63037109375</v>
      </c>
      <c r="R20">
        <v>1142.0257568359375</v>
      </c>
      <c r="S20">
        <v>1142.4539794921875</v>
      </c>
      <c r="T20">
        <v>1143.1829833984375</v>
      </c>
      <c r="W20">
        <v>1.4166666666666665</v>
      </c>
      <c r="X20">
        <v>8099.9999108588663</v>
      </c>
      <c r="Y20">
        <v>8099.9999108588663</v>
      </c>
      <c r="Z20">
        <v>8099.9999108588663</v>
      </c>
      <c r="AA20">
        <v>8099.9999108588663</v>
      </c>
      <c r="AB20">
        <v>8099.9999108588663</v>
      </c>
      <c r="AC20">
        <v>8099.9999108588663</v>
      </c>
      <c r="AD20">
        <v>8099.9999108588663</v>
      </c>
      <c r="AE20">
        <v>8099.9999108588663</v>
      </c>
      <c r="AH20">
        <v>1.4166666666666665</v>
      </c>
      <c r="AI20">
        <v>0.30000001424923539</v>
      </c>
      <c r="AJ20">
        <v>0.30000001424923539</v>
      </c>
      <c r="AK20">
        <v>0.30000001424923539</v>
      </c>
      <c r="AL20">
        <v>0.30000001424923539</v>
      </c>
      <c r="AM20">
        <v>0.30000001424923539</v>
      </c>
      <c r="AN20">
        <v>0.30000001424923539</v>
      </c>
      <c r="AO20">
        <v>0.30000001424923539</v>
      </c>
      <c r="AP20">
        <v>0.30000001424923539</v>
      </c>
      <c r="AR20" t="s">
        <v>93</v>
      </c>
      <c r="AS20">
        <v>1.4166666666666665</v>
      </c>
      <c r="AT20">
        <v>1028.3827746582031</v>
      </c>
      <c r="AU20">
        <v>1026.5</v>
      </c>
      <c r="AV20">
        <v>1026.5</v>
      </c>
      <c r="AW20">
        <v>1026.500732421875</v>
      </c>
      <c r="AX20">
        <v>1029.4429931640625</v>
      </c>
      <c r="AY20">
        <v>1029.44677734375</v>
      </c>
      <c r="AZ20">
        <v>1029.4481201171875</v>
      </c>
      <c r="BA20">
        <v>1029.4481201171875</v>
      </c>
      <c r="BD20">
        <v>1.4166666666666665</v>
      </c>
      <c r="BE20">
        <v>0.22049169167682189</v>
      </c>
      <c r="BF20">
        <v>0.16542596858926117</v>
      </c>
      <c r="BG20">
        <v>0.17134551308117807</v>
      </c>
      <c r="BH20">
        <v>0.1885437814053148</v>
      </c>
      <c r="BI20">
        <v>0.21096318960189819</v>
      </c>
      <c r="BJ20">
        <v>0.24767758441157639</v>
      </c>
      <c r="BK20">
        <v>0.29704024200327694</v>
      </c>
      <c r="BL20">
        <v>0.34559471532702446</v>
      </c>
      <c r="BO20">
        <v>1.4166666666666665</v>
      </c>
      <c r="BP20">
        <v>8790.5238897759773</v>
      </c>
      <c r="BQ20">
        <v>7494.6618190561858</v>
      </c>
      <c r="BR20">
        <v>7608.4969766286204</v>
      </c>
      <c r="BS20">
        <v>7737.8430861067754</v>
      </c>
      <c r="BT20">
        <v>9335.8641495719403</v>
      </c>
      <c r="BU20">
        <v>9436.6522706102041</v>
      </c>
      <c r="BV20">
        <v>9570.7807188961779</v>
      </c>
      <c r="BW20">
        <v>9590.2199530545477</v>
      </c>
    </row>
    <row r="21" spans="1:75">
      <c r="A21">
        <v>1.4999999999999998</v>
      </c>
      <c r="B21">
        <v>5.3458340365371698E-2</v>
      </c>
      <c r="C21">
        <v>3.102110349573195E-2</v>
      </c>
      <c r="D21">
        <v>3.9250688132597134E-2</v>
      </c>
      <c r="E21">
        <v>4.7942266974132508E-2</v>
      </c>
      <c r="F21">
        <v>5.4002524848328903E-2</v>
      </c>
      <c r="G21">
        <v>5.9304453316144645E-2</v>
      </c>
      <c r="H21">
        <v>6.8443827331066132E-2</v>
      </c>
      <c r="I21">
        <v>7.2979244578164071E-2</v>
      </c>
      <c r="L21">
        <v>1.4999999999999998</v>
      </c>
      <c r="M21">
        <v>1140.5372598266597</v>
      </c>
      <c r="N21">
        <v>1138.9150390625</v>
      </c>
      <c r="O21">
        <v>1139.71142578125</v>
      </c>
      <c r="P21">
        <v>1140.13232421875</v>
      </c>
      <c r="Q21">
        <v>1140.5521240234375</v>
      </c>
      <c r="R21">
        <v>1140.9990234375</v>
      </c>
      <c r="S21">
        <v>1141.3802490234375</v>
      </c>
      <c r="T21">
        <v>1141.9173583984375</v>
      </c>
      <c r="W21">
        <v>1.4999999999999998</v>
      </c>
      <c r="X21">
        <v>7534.1358878973469</v>
      </c>
      <c r="Y21">
        <v>2799.2499549935833</v>
      </c>
      <c r="Z21">
        <v>5655.5426685228967</v>
      </c>
      <c r="AA21">
        <v>7373.2440752981438</v>
      </c>
      <c r="AB21">
        <v>8099.9999108588663</v>
      </c>
      <c r="AC21">
        <v>8099.9999108588663</v>
      </c>
      <c r="AD21">
        <v>8099.9999108588663</v>
      </c>
      <c r="AE21">
        <v>8099.9999108588663</v>
      </c>
      <c r="AH21">
        <v>1.4999999999999998</v>
      </c>
      <c r="AI21">
        <v>0.30000001424923539</v>
      </c>
      <c r="AJ21">
        <v>0.30000001424923539</v>
      </c>
      <c r="AK21">
        <v>0.30000001424923539</v>
      </c>
      <c r="AL21">
        <v>0.30000001424923539</v>
      </c>
      <c r="AM21">
        <v>0.30000001424923539</v>
      </c>
      <c r="AN21">
        <v>0.30000001424923539</v>
      </c>
      <c r="AO21">
        <v>0.30000001424923539</v>
      </c>
      <c r="AP21">
        <v>0.30000001424923539</v>
      </c>
      <c r="AR21" t="s">
        <v>94</v>
      </c>
      <c r="AS21">
        <v>1.4999999999999998</v>
      </c>
      <c r="AT21">
        <v>1027.4727075195312</v>
      </c>
      <c r="AU21">
        <v>1026.5</v>
      </c>
      <c r="AV21">
        <v>1026.5</v>
      </c>
      <c r="AW21">
        <v>1026.5003662109375</v>
      </c>
      <c r="AX21">
        <v>1028.01220703125</v>
      </c>
      <c r="AY21">
        <v>1028.0145263671875</v>
      </c>
      <c r="AZ21">
        <v>1028.014892578125</v>
      </c>
      <c r="BA21">
        <v>1028.188232421875</v>
      </c>
      <c r="BD21">
        <v>1.4999999999999998</v>
      </c>
      <c r="BE21">
        <v>0.23798183146330587</v>
      </c>
      <c r="BF21">
        <v>0.11913215712411329</v>
      </c>
      <c r="BG21">
        <v>0.16356467676814646</v>
      </c>
      <c r="BH21">
        <v>0.21372611809056252</v>
      </c>
      <c r="BI21">
        <v>0.23941739345900714</v>
      </c>
      <c r="BJ21">
        <v>0.26859028730541468</v>
      </c>
      <c r="BK21">
        <v>0.30930936918593943</v>
      </c>
      <c r="BL21">
        <v>0.32739393645897508</v>
      </c>
      <c r="BO21">
        <v>1.4999999999999998</v>
      </c>
      <c r="BP21">
        <v>7973.1815749576836</v>
      </c>
      <c r="BQ21">
        <v>4069.7504856441406</v>
      </c>
      <c r="BR21">
        <v>7031.0508225231388</v>
      </c>
      <c r="BS21">
        <v>7562.3930386946922</v>
      </c>
      <c r="BT21">
        <v>8345.83120958783</v>
      </c>
      <c r="BU21">
        <v>8425.6930555187882</v>
      </c>
      <c r="BV21">
        <v>8510.2210356599026</v>
      </c>
      <c r="BW21">
        <v>8591.8656301744941</v>
      </c>
    </row>
    <row r="22" spans="1:75">
      <c r="A22">
        <v>1.5833333333333333</v>
      </c>
      <c r="B22">
        <v>4.5375831461266516E-2</v>
      </c>
      <c r="C22">
        <v>1.4084628674027044E-2</v>
      </c>
      <c r="D22">
        <v>2.8929294785484672E-2</v>
      </c>
      <c r="E22">
        <v>3.9146019844338298E-2</v>
      </c>
      <c r="F22">
        <v>4.4656007958110422E-2</v>
      </c>
      <c r="G22">
        <v>5.1060404075542465E-2</v>
      </c>
      <c r="H22">
        <v>6.2305494793690741E-2</v>
      </c>
      <c r="I22">
        <v>7.7110627898946404E-2</v>
      </c>
      <c r="L22">
        <v>1.5833333333333333</v>
      </c>
      <c r="M22">
        <v>1139.3879862467427</v>
      </c>
      <c r="N22">
        <v>1138.9007568359375</v>
      </c>
      <c r="O22">
        <v>1138.9010009765625</v>
      </c>
      <c r="P22">
        <v>1138.9013671875</v>
      </c>
      <c r="Q22">
        <v>1139.166748046875</v>
      </c>
      <c r="R22">
        <v>1139.80126953125</v>
      </c>
      <c r="S22">
        <v>1140.384033203125</v>
      </c>
      <c r="T22">
        <v>1141.0517578125</v>
      </c>
      <c r="W22">
        <v>1.5833333333333333</v>
      </c>
      <c r="X22">
        <v>4864.1708928615772</v>
      </c>
      <c r="Y22">
        <v>2613.502101772488</v>
      </c>
      <c r="Z22">
        <v>2984.6385659523962</v>
      </c>
      <c r="AA22">
        <v>3350.176661070584</v>
      </c>
      <c r="AB22">
        <v>4264.1210979128373</v>
      </c>
      <c r="AC22">
        <v>6356.9592885236634</v>
      </c>
      <c r="AD22">
        <v>8099.9999108588663</v>
      </c>
      <c r="AE22">
        <v>8099.9999108588663</v>
      </c>
      <c r="AH22">
        <v>1.5833333333333333</v>
      </c>
      <c r="AI22">
        <v>0.30000001424923539</v>
      </c>
      <c r="AJ22">
        <v>0.30000001424923539</v>
      </c>
      <c r="AK22">
        <v>0.30000001424923539</v>
      </c>
      <c r="AL22">
        <v>0.30000001424923539</v>
      </c>
      <c r="AM22">
        <v>0.30000001424923539</v>
      </c>
      <c r="AN22">
        <v>0.30000001424923539</v>
      </c>
      <c r="AO22">
        <v>0.30000001424923539</v>
      </c>
      <c r="AP22">
        <v>0.30000001424923539</v>
      </c>
      <c r="AR22" t="s">
        <v>95</v>
      </c>
      <c r="AS22">
        <v>1.5833333333333333</v>
      </c>
      <c r="AT22">
        <v>1026.9949157714843</v>
      </c>
      <c r="AU22">
        <v>1026.5</v>
      </c>
      <c r="AV22">
        <v>1026.5</v>
      </c>
      <c r="AW22">
        <v>1026.500244140625</v>
      </c>
      <c r="AX22">
        <v>1027.2666015625</v>
      </c>
      <c r="AY22">
        <v>1027.267822265625</v>
      </c>
      <c r="AZ22">
        <v>1027.3177490234375</v>
      </c>
      <c r="BA22">
        <v>1027.3612060546875</v>
      </c>
      <c r="BD22">
        <v>1.5833333333333333</v>
      </c>
      <c r="BE22">
        <v>0.23849969608211993</v>
      </c>
      <c r="BF22">
        <v>1.3408183804131113E-2</v>
      </c>
      <c r="BG22">
        <v>0.15600817278027534</v>
      </c>
      <c r="BH22">
        <v>0.19715185044333339</v>
      </c>
      <c r="BI22">
        <v>0.23850734578445554</v>
      </c>
      <c r="BJ22">
        <v>0.27606188086792827</v>
      </c>
      <c r="BK22">
        <v>0.33316193730570376</v>
      </c>
      <c r="BL22">
        <v>0.38219080306589603</v>
      </c>
      <c r="BO22">
        <v>1.5833333333333333</v>
      </c>
      <c r="BP22">
        <v>6038.8195139618292</v>
      </c>
      <c r="BQ22">
        <v>651.9840816708205</v>
      </c>
      <c r="BR22">
        <v>4056.4785979372591</v>
      </c>
      <c r="BS22">
        <v>4811.3455538509324</v>
      </c>
      <c r="BT22">
        <v>5817.2153854659127</v>
      </c>
      <c r="BU22">
        <v>7746.3647566019399</v>
      </c>
      <c r="BV22">
        <v>8031.2530819318563</v>
      </c>
      <c r="BW22">
        <v>8075.5525419671403</v>
      </c>
    </row>
    <row r="23" spans="1:75">
      <c r="A23">
        <v>1.6666666666666665</v>
      </c>
      <c r="B23">
        <v>4.619776596276394E-2</v>
      </c>
      <c r="C23">
        <v>3.856339753838256E-2</v>
      </c>
      <c r="D23">
        <v>4.0822287701303139E-2</v>
      </c>
      <c r="E23">
        <v>4.3055475543951616E-2</v>
      </c>
      <c r="F23">
        <v>4.5680862967856228E-2</v>
      </c>
      <c r="G23">
        <v>4.8978588893078268E-2</v>
      </c>
      <c r="H23">
        <v>5.3298565035220236E-2</v>
      </c>
      <c r="I23">
        <v>6.0096899687778205E-2</v>
      </c>
      <c r="L23">
        <v>1.6666666666666665</v>
      </c>
      <c r="M23">
        <v>1138.9659094238286</v>
      </c>
      <c r="N23">
        <v>1138.9215087890625</v>
      </c>
      <c r="O23">
        <v>1138.92724609375</v>
      </c>
      <c r="P23">
        <v>1138.9276123046875</v>
      </c>
      <c r="Q23">
        <v>1138.927978515625</v>
      </c>
      <c r="R23">
        <v>1138.9281005859375</v>
      </c>
      <c r="S23">
        <v>1139.12451171875</v>
      </c>
      <c r="T23">
        <v>1140.0052490234375</v>
      </c>
      <c r="W23">
        <v>1.6666666666666665</v>
      </c>
      <c r="X23">
        <v>3598.6204544798861</v>
      </c>
      <c r="Y23">
        <v>2647.20875692868</v>
      </c>
      <c r="Z23">
        <v>2884.1296193743683</v>
      </c>
      <c r="AA23">
        <v>3286.3234155967148</v>
      </c>
      <c r="AB23">
        <v>3401.786146101027</v>
      </c>
      <c r="AC23">
        <v>3799.117299525301</v>
      </c>
      <c r="AD23">
        <v>4786.1045925849339</v>
      </c>
      <c r="AE23">
        <v>7729.5179241995265</v>
      </c>
      <c r="AH23">
        <v>1.6666666666666665</v>
      </c>
      <c r="AI23">
        <v>0.30000001424923539</v>
      </c>
      <c r="AJ23">
        <v>0.30000001424923539</v>
      </c>
      <c r="AK23">
        <v>0.30000001424923539</v>
      </c>
      <c r="AL23">
        <v>0.30000001424923539</v>
      </c>
      <c r="AM23">
        <v>0.30000001424923539</v>
      </c>
      <c r="AN23">
        <v>0.30000001424923539</v>
      </c>
      <c r="AO23">
        <v>0.30000001424923539</v>
      </c>
      <c r="AP23">
        <v>0.30000001424923539</v>
      </c>
      <c r="AR23" t="s">
        <v>96</v>
      </c>
      <c r="AS23">
        <v>1.6666666666666665</v>
      </c>
      <c r="AT23">
        <v>1026.781735839844</v>
      </c>
      <c r="AU23">
        <v>1026.5</v>
      </c>
      <c r="AV23">
        <v>1026.5</v>
      </c>
      <c r="AW23">
        <v>1026.5001220703125</v>
      </c>
      <c r="AX23">
        <v>1026.8890380859375</v>
      </c>
      <c r="AY23">
        <v>1026.8897705078125</v>
      </c>
      <c r="AZ23">
        <v>1026.93115234375</v>
      </c>
      <c r="BA23">
        <v>1029.459716796875</v>
      </c>
      <c r="BD23">
        <v>1.6666666666666665</v>
      </c>
      <c r="BE23">
        <v>0.29545659084154385</v>
      </c>
      <c r="BF23">
        <v>0.14907050353940576</v>
      </c>
      <c r="BG23">
        <v>0.26606617029756308</v>
      </c>
      <c r="BH23">
        <v>0.28849302907474339</v>
      </c>
      <c r="BI23">
        <v>0.30036631505936384</v>
      </c>
      <c r="BJ23">
        <v>0.30686805257573724</v>
      </c>
      <c r="BK23">
        <v>0.31889911042526364</v>
      </c>
      <c r="BL23">
        <v>0.32683846075087786</v>
      </c>
      <c r="BO23">
        <v>1.6666666666666665</v>
      </c>
      <c r="BP23">
        <v>5068.9697860283841</v>
      </c>
      <c r="BQ23">
        <v>3503.520200906838</v>
      </c>
      <c r="BR23">
        <v>3988.3406622069378</v>
      </c>
      <c r="BS23">
        <v>4643.8432395919062</v>
      </c>
      <c r="BT23">
        <v>4914.6580544416438</v>
      </c>
      <c r="BU23">
        <v>5521.3273029768834</v>
      </c>
      <c r="BV23">
        <v>6564.3915809953423</v>
      </c>
      <c r="BW23">
        <v>7846.1958430269433</v>
      </c>
    </row>
    <row r="24" spans="1:75">
      <c r="A24">
        <v>1.7499999999999998</v>
      </c>
      <c r="B24">
        <v>2.6336253761958986E-2</v>
      </c>
      <c r="C24">
        <v>1.9292439901619218E-2</v>
      </c>
      <c r="D24">
        <v>2.1079689759062603E-2</v>
      </c>
      <c r="E24">
        <v>2.4186019800254144E-2</v>
      </c>
      <c r="F24">
        <v>2.5923905923264101E-2</v>
      </c>
      <c r="G24">
        <v>2.818139000737574E-2</v>
      </c>
      <c r="H24">
        <v>3.2355583243770525E-2</v>
      </c>
      <c r="I24">
        <v>3.6619523598346859E-2</v>
      </c>
      <c r="L24">
        <v>1.7499999999999998</v>
      </c>
      <c r="M24">
        <v>1138.9724902343751</v>
      </c>
      <c r="N24">
        <v>1138.9613037109375</v>
      </c>
      <c r="O24">
        <v>1138.971923828125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1139.019287109375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1026.6417480468751</v>
      </c>
      <c r="AU24">
        <v>1026.5</v>
      </c>
      <c r="AV24">
        <v>1026.5</v>
      </c>
      <c r="AW24">
        <v>1026.5</v>
      </c>
      <c r="AX24">
        <v>1026.694580078125</v>
      </c>
      <c r="AY24">
        <v>1026.69482421875</v>
      </c>
      <c r="AZ24">
        <v>1026.7164306640625</v>
      </c>
      <c r="BA24">
        <v>1028.020751953125</v>
      </c>
      <c r="BD24">
        <v>1.7499999999999998</v>
      </c>
      <c r="BE24">
        <v>0.26438701146010579</v>
      </c>
      <c r="BF24">
        <v>7.8225013567134738E-2</v>
      </c>
      <c r="BG24">
        <v>0.12718586367554963</v>
      </c>
      <c r="BH24">
        <v>0.22781995357945561</v>
      </c>
      <c r="BI24">
        <v>0.26274286210536957</v>
      </c>
      <c r="BJ24">
        <v>0.306913279928267</v>
      </c>
      <c r="BK24">
        <v>0.39426330476999283</v>
      </c>
      <c r="BL24">
        <v>0.42991444934159517</v>
      </c>
      <c r="BO24">
        <v>1.7499999999999998</v>
      </c>
      <c r="BP24">
        <v>996.3561058478349</v>
      </c>
      <c r="BQ24">
        <v>0</v>
      </c>
      <c r="BR24">
        <v>718.06729809757508</v>
      </c>
      <c r="BS24">
        <v>902.99616871218529</v>
      </c>
      <c r="BT24">
        <v>986.6924711307089</v>
      </c>
      <c r="BU24">
        <v>1141.0247538469625</v>
      </c>
      <c r="BV24">
        <v>1272.069174624882</v>
      </c>
      <c r="BW24">
        <v>1622.2007130246777</v>
      </c>
    </row>
    <row r="25" spans="1:75">
      <c r="A25">
        <v>1.8333333333333333</v>
      </c>
      <c r="B25">
        <v>2.7995646269118841E-2</v>
      </c>
      <c r="C25">
        <v>1.8297949281986803E-2</v>
      </c>
      <c r="D25">
        <v>2.2130670913611539E-2</v>
      </c>
      <c r="E25">
        <v>2.5909150281222537E-2</v>
      </c>
      <c r="F25">
        <v>2.858509833458811E-2</v>
      </c>
      <c r="G25">
        <v>2.9973200071253814E-2</v>
      </c>
      <c r="H25">
        <v>3.2599637052044272E-2</v>
      </c>
      <c r="I25">
        <v>3.537153679644689E-2</v>
      </c>
      <c r="L25">
        <v>1.8333333333333333</v>
      </c>
      <c r="M25">
        <v>1140.0561669921867</v>
      </c>
      <c r="N25">
        <v>1139.798828125</v>
      </c>
      <c r="O25">
        <v>1139.959228515625</v>
      </c>
      <c r="P25">
        <v>1140.01171875</v>
      </c>
      <c r="Q25">
        <v>1140.042724609375</v>
      </c>
      <c r="R25">
        <v>1140.1142578125</v>
      </c>
      <c r="S25">
        <v>1140.1881103515625</v>
      </c>
      <c r="T25">
        <v>1140.263916015625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1026.5883544921876</v>
      </c>
      <c r="AU25">
        <v>1026.5</v>
      </c>
      <c r="AV25">
        <v>1026.5</v>
      </c>
      <c r="AW25">
        <v>1026.5</v>
      </c>
      <c r="AX25">
        <v>1026.5972900390625</v>
      </c>
      <c r="AY25">
        <v>1026.597412109375</v>
      </c>
      <c r="AZ25">
        <v>1026.60888671875</v>
      </c>
      <c r="BA25">
        <v>1027.4754638671875</v>
      </c>
      <c r="BD25">
        <v>1.8333333333333333</v>
      </c>
      <c r="BE25">
        <v>0.23350860125598621</v>
      </c>
      <c r="BF25">
        <v>7.2268601797986776E-2</v>
      </c>
      <c r="BG25">
        <v>0.11641871242318302</v>
      </c>
      <c r="BH25">
        <v>0.20089249301236123</v>
      </c>
      <c r="BI25">
        <v>0.23596143000759184</v>
      </c>
      <c r="BJ25">
        <v>0.27583539485931396</v>
      </c>
      <c r="BK25">
        <v>0.33540229196660221</v>
      </c>
      <c r="BL25">
        <v>0.36985141923651099</v>
      </c>
      <c r="BO25">
        <v>1.8333333333333333</v>
      </c>
      <c r="BP25">
        <v>517.72463823883243</v>
      </c>
      <c r="BQ25">
        <v>0</v>
      </c>
      <c r="BR25">
        <v>351.22030698530267</v>
      </c>
      <c r="BS25">
        <v>471.11254064025604</v>
      </c>
      <c r="BT25">
        <v>515.70986352762452</v>
      </c>
      <c r="BU25">
        <v>596.25228577598307</v>
      </c>
      <c r="BV25">
        <v>668.15193202622834</v>
      </c>
      <c r="BW25">
        <v>830.93821731644721</v>
      </c>
    </row>
    <row r="26" spans="1:75">
      <c r="A26">
        <v>1.9166666666666665</v>
      </c>
      <c r="B26">
        <v>2.5432352037266039E-2</v>
      </c>
      <c r="C26">
        <v>1.8426566384732723E-2</v>
      </c>
      <c r="D26">
        <v>2.0177898477413692E-2</v>
      </c>
      <c r="E26">
        <v>2.3015241822577082E-2</v>
      </c>
      <c r="F26">
        <v>2.5688623281894252E-2</v>
      </c>
      <c r="G26">
        <v>2.757393303909339E-2</v>
      </c>
      <c r="H26">
        <v>3.0322653401526622E-2</v>
      </c>
      <c r="I26">
        <v>3.4100212360499427E-2</v>
      </c>
      <c r="L26">
        <v>1.9166666666666665</v>
      </c>
      <c r="M26">
        <v>1140.7560618082673</v>
      </c>
      <c r="N26">
        <v>1140.2578125</v>
      </c>
      <c r="O26">
        <v>1140.522705078125</v>
      </c>
      <c r="P26">
        <v>1140.668212890625</v>
      </c>
      <c r="Q26">
        <v>1140.725830078125</v>
      </c>
      <c r="R26">
        <v>1140.88720703125</v>
      </c>
      <c r="S26">
        <v>1141.049072265625</v>
      </c>
      <c r="T26">
        <v>1141.1717529296875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1026.5675512695314</v>
      </c>
      <c r="AU26">
        <v>1026.5</v>
      </c>
      <c r="AV26">
        <v>1026.5</v>
      </c>
      <c r="AW26">
        <v>1026.5</v>
      </c>
      <c r="AX26">
        <v>1026.548583984375</v>
      </c>
      <c r="AY26">
        <v>1026.5487060546875</v>
      </c>
      <c r="AZ26">
        <v>1026.5545654296875</v>
      </c>
      <c r="BA26">
        <v>1027.8848876953125</v>
      </c>
      <c r="BD26">
        <v>1.9166666666666665</v>
      </c>
      <c r="BE26">
        <v>0.22018052513885741</v>
      </c>
      <c r="BF26">
        <v>6.6549961047712713E-2</v>
      </c>
      <c r="BG26">
        <v>0.10936396574834362</v>
      </c>
      <c r="BH26">
        <v>0.18729854491539299</v>
      </c>
      <c r="BI26">
        <v>0.22573562455363572</v>
      </c>
      <c r="BJ26">
        <v>0.25762329460121691</v>
      </c>
      <c r="BK26">
        <v>0.31680849497206509</v>
      </c>
      <c r="BL26">
        <v>0.35522971302270889</v>
      </c>
      <c r="BO26">
        <v>1.9166666666666665</v>
      </c>
      <c r="BP26">
        <v>408.47759652386287</v>
      </c>
      <c r="BQ26">
        <v>0</v>
      </c>
      <c r="BR26">
        <v>266.66156333027425</v>
      </c>
      <c r="BS26">
        <v>378.02267896179802</v>
      </c>
      <c r="BT26">
        <v>406.46865514469692</v>
      </c>
      <c r="BU26">
        <v>470.52584913499027</v>
      </c>
      <c r="BV26">
        <v>527.48372753396325</v>
      </c>
      <c r="BW26">
        <v>591.63899867705913</v>
      </c>
    </row>
    <row r="27" spans="1:75">
      <c r="A27">
        <v>1.9999999999999998</v>
      </c>
      <c r="B27">
        <v>2.6953220728197832E-2</v>
      </c>
      <c r="C27">
        <v>1.8989936506841332E-2</v>
      </c>
      <c r="D27">
        <v>2.1158140953048132E-2</v>
      </c>
      <c r="E27">
        <v>2.4691276848898269E-2</v>
      </c>
      <c r="F27">
        <v>2.6671979867387563E-2</v>
      </c>
      <c r="G27">
        <v>2.9237209673738107E-2</v>
      </c>
      <c r="H27">
        <v>3.2579973776591942E-2</v>
      </c>
      <c r="I27">
        <v>3.9864989958005026E-2</v>
      </c>
      <c r="L27">
        <v>1.9999999999999998</v>
      </c>
      <c r="M27">
        <v>1141.2839752197247</v>
      </c>
      <c r="N27">
        <v>1140.555419921875</v>
      </c>
      <c r="O27">
        <v>1140.923095703125</v>
      </c>
      <c r="P27">
        <v>1141.1455078125</v>
      </c>
      <c r="Q27">
        <v>1141.2435302734375</v>
      </c>
      <c r="R27">
        <v>1141.478271484375</v>
      </c>
      <c r="S27">
        <v>1141.7294921875</v>
      </c>
      <c r="T27">
        <v>1141.9307861328125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1026.5605957031253</v>
      </c>
      <c r="AU27">
        <v>1026.5</v>
      </c>
      <c r="AV27">
        <v>1026.5</v>
      </c>
      <c r="AW27">
        <v>1026.5</v>
      </c>
      <c r="AX27">
        <v>1026.5242919921875</v>
      </c>
      <c r="AY27">
        <v>1026.5244140625</v>
      </c>
      <c r="AZ27">
        <v>1026.52734375</v>
      </c>
      <c r="BA27">
        <v>1028.19384765625</v>
      </c>
      <c r="BD27">
        <v>1.9999999999999998</v>
      </c>
      <c r="BE27">
        <v>0.24685451188512761</v>
      </c>
      <c r="BF27">
        <v>9.8652060842141509E-2</v>
      </c>
      <c r="BG27">
        <v>0.1431611308362335</v>
      </c>
      <c r="BH27">
        <v>0.21319804363884032</v>
      </c>
      <c r="BI27">
        <v>0.25153293972834945</v>
      </c>
      <c r="BJ27">
        <v>0.28146617114543915</v>
      </c>
      <c r="BK27">
        <v>0.33867612364701927</v>
      </c>
      <c r="BL27">
        <v>0.37135221646167338</v>
      </c>
      <c r="BO27">
        <v>1.9999999999999998</v>
      </c>
      <c r="BP27">
        <v>341.12255155398032</v>
      </c>
      <c r="BQ27">
        <v>0</v>
      </c>
      <c r="BR27">
        <v>252.04033239892297</v>
      </c>
      <c r="BS27">
        <v>300.17920887411174</v>
      </c>
      <c r="BT27">
        <v>320.84697598926175</v>
      </c>
      <c r="BU27">
        <v>365.85942917330607</v>
      </c>
      <c r="BV27">
        <v>423.50411335362952</v>
      </c>
      <c r="BW27">
        <v>1293.7493624877459</v>
      </c>
    </row>
    <row r="28" spans="1:75">
      <c r="A28">
        <v>2.083333333333333</v>
      </c>
      <c r="B28">
        <v>2.6668206531515633E-2</v>
      </c>
      <c r="C28">
        <v>1.9192415493307635E-2</v>
      </c>
      <c r="D28">
        <v>1.9792158127529547E-2</v>
      </c>
      <c r="E28">
        <v>2.4641238269396126E-2</v>
      </c>
      <c r="F28">
        <v>2.7066276743425988E-2</v>
      </c>
      <c r="G28">
        <v>2.8747350370394997E-2</v>
      </c>
      <c r="H28">
        <v>3.254013427067548E-2</v>
      </c>
      <c r="I28">
        <v>3.8178459362825379E-2</v>
      </c>
      <c r="L28">
        <v>2.083333333333333</v>
      </c>
      <c r="M28">
        <v>1141.7630134073879</v>
      </c>
      <c r="N28">
        <v>1141.0205078125</v>
      </c>
      <c r="O28">
        <v>1141.3271484375</v>
      </c>
      <c r="P28">
        <v>1141.5440673828125</v>
      </c>
      <c r="Q28">
        <v>1141.71533203125</v>
      </c>
      <c r="R28">
        <v>1141.959228515625</v>
      </c>
      <c r="S28">
        <v>1142.27783203125</v>
      </c>
      <c r="T28">
        <v>1142.6766357421875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1026.5425439453127</v>
      </c>
      <c r="AU28">
        <v>1026.5</v>
      </c>
      <c r="AV28">
        <v>1026.5</v>
      </c>
      <c r="AW28">
        <v>1026.5</v>
      </c>
      <c r="AX28">
        <v>1026.51220703125</v>
      </c>
      <c r="AY28">
        <v>1026.512451171875</v>
      </c>
      <c r="AZ28">
        <v>1026.5238037109375</v>
      </c>
      <c r="BA28">
        <v>1028.4561767578125</v>
      </c>
      <c r="BD28">
        <v>2.083333333333333</v>
      </c>
      <c r="BE28">
        <v>0.16077213081943878</v>
      </c>
      <c r="BF28">
        <v>2.8280696895421897E-5</v>
      </c>
      <c r="BG28">
        <v>2.6915960916085169E-2</v>
      </c>
      <c r="BH28">
        <v>0.11054099013563246</v>
      </c>
      <c r="BI28">
        <v>0.16282565775327384</v>
      </c>
      <c r="BJ28">
        <v>0.21857167303096503</v>
      </c>
      <c r="BK28">
        <v>0.27741381200030446</v>
      </c>
      <c r="BL28">
        <v>0.33894629450514913</v>
      </c>
      <c r="BO28">
        <v>2.083333333333333</v>
      </c>
      <c r="BP28">
        <v>183.44434909265647</v>
      </c>
      <c r="BQ28">
        <v>0</v>
      </c>
      <c r="BR28">
        <v>0</v>
      </c>
      <c r="BS28">
        <v>178.61464462212371</v>
      </c>
      <c r="BT28">
        <v>221.95408816803928</v>
      </c>
      <c r="BU28">
        <v>256.12706741469401</v>
      </c>
      <c r="BV28">
        <v>291.75567457880157</v>
      </c>
      <c r="BW28">
        <v>323.38115735228467</v>
      </c>
    </row>
    <row r="29" spans="1:75">
      <c r="A29">
        <v>2.1666666666666665</v>
      </c>
      <c r="B29">
        <v>2.9881638083679687E-2</v>
      </c>
      <c r="C29">
        <v>1.6812116882647388E-2</v>
      </c>
      <c r="D29">
        <v>1.9910923583665863E-2</v>
      </c>
      <c r="E29">
        <v>2.6664962206268683E-2</v>
      </c>
      <c r="F29">
        <v>2.9779432225041091E-2</v>
      </c>
      <c r="G29">
        <v>3.3101208828156814E-2</v>
      </c>
      <c r="H29">
        <v>3.8266542105702683E-2</v>
      </c>
      <c r="I29">
        <v>4.9676793423714116E-2</v>
      </c>
      <c r="L29">
        <v>2.1666666666666665</v>
      </c>
      <c r="M29">
        <v>1142.2329237874344</v>
      </c>
      <c r="N29">
        <v>1141.369384765625</v>
      </c>
      <c r="O29">
        <v>1141.614013671875</v>
      </c>
      <c r="P29">
        <v>1141.8741455078125</v>
      </c>
      <c r="Q29">
        <v>1142.1719970703125</v>
      </c>
      <c r="R29">
        <v>1142.5791015625</v>
      </c>
      <c r="S29">
        <v>1143.02392578125</v>
      </c>
      <c r="T29">
        <v>1143.1865234375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1026.5857189941405</v>
      </c>
      <c r="AU29">
        <v>1026.5</v>
      </c>
      <c r="AV29">
        <v>1026.5</v>
      </c>
      <c r="AW29">
        <v>1026.5</v>
      </c>
      <c r="AX29">
        <v>1026.506103515625</v>
      </c>
      <c r="AY29">
        <v>1026.5068359375</v>
      </c>
      <c r="AZ29">
        <v>1026.7657470703125</v>
      </c>
      <c r="BA29">
        <v>1028.66552734375</v>
      </c>
      <c r="BD29">
        <v>2.1666666666666665</v>
      </c>
      <c r="BE29">
        <v>0.16477176129257015</v>
      </c>
      <c r="BF29">
        <v>5.0858017175414716E-4</v>
      </c>
      <c r="BG29">
        <v>7.3642540883156471E-3</v>
      </c>
      <c r="BH29">
        <v>0.11092536442447454</v>
      </c>
      <c r="BI29">
        <v>0.16224260616581887</v>
      </c>
      <c r="BJ29">
        <v>0.22499219630844891</v>
      </c>
      <c r="BK29">
        <v>0.28789741918444633</v>
      </c>
      <c r="BL29">
        <v>0.31606931588612497</v>
      </c>
      <c r="BO29">
        <v>2.1666666666666665</v>
      </c>
      <c r="BP29">
        <v>181.07961306093608</v>
      </c>
      <c r="BQ29">
        <v>0</v>
      </c>
      <c r="BR29">
        <v>0</v>
      </c>
      <c r="BS29">
        <v>150.77887543281307</v>
      </c>
      <c r="BT29">
        <v>211.85119667654718</v>
      </c>
      <c r="BU29">
        <v>250.68074451099054</v>
      </c>
      <c r="BV29">
        <v>309.85681397604299</v>
      </c>
      <c r="BW29">
        <v>417.36056286395808</v>
      </c>
    </row>
    <row r="30" spans="1:75">
      <c r="A30">
        <v>2.25</v>
      </c>
      <c r="B30">
        <v>2.794031506103541E-2</v>
      </c>
      <c r="C30">
        <v>1.9545506802387536E-2</v>
      </c>
      <c r="D30">
        <v>2.260750625282526E-2</v>
      </c>
      <c r="E30">
        <v>2.5688983441796154E-2</v>
      </c>
      <c r="F30">
        <v>2.7976539058727212E-2</v>
      </c>
      <c r="G30">
        <v>3.0131330277072266E-2</v>
      </c>
      <c r="H30">
        <v>3.4097782190656289E-2</v>
      </c>
      <c r="I30">
        <v>3.6676581657957286E-2</v>
      </c>
      <c r="L30">
        <v>2.25</v>
      </c>
      <c r="M30">
        <v>1142.7649603271477</v>
      </c>
      <c r="N30">
        <v>1141.7386474609375</v>
      </c>
      <c r="O30">
        <v>1141.88720703125</v>
      </c>
      <c r="P30">
        <v>1142.3221435546875</v>
      </c>
      <c r="Q30">
        <v>1142.89208984375</v>
      </c>
      <c r="R30">
        <v>1143.1973876953125</v>
      </c>
      <c r="S30">
        <v>1143.485107421875</v>
      </c>
      <c r="T30">
        <v>1143.65234375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1026.6250500488281</v>
      </c>
      <c r="AU30">
        <v>1026.5</v>
      </c>
      <c r="AV30">
        <v>1026.5</v>
      </c>
      <c r="AW30">
        <v>1026.5</v>
      </c>
      <c r="AX30">
        <v>1026.5030517578125</v>
      </c>
      <c r="AY30">
        <v>1026.614013671875</v>
      </c>
      <c r="AZ30">
        <v>1026.9847412109375</v>
      </c>
      <c r="BA30">
        <v>1028.8653564453125</v>
      </c>
      <c r="BD30">
        <v>2.25</v>
      </c>
      <c r="BE30">
        <v>0.14782964695920464</v>
      </c>
      <c r="BF30">
        <v>6.1866870737503632E-4</v>
      </c>
      <c r="BG30">
        <v>4.3831396396853961E-3</v>
      </c>
      <c r="BH30">
        <v>9.7137912234757096E-2</v>
      </c>
      <c r="BI30">
        <v>0.15239497588481754</v>
      </c>
      <c r="BJ30">
        <v>0.2007970615522936</v>
      </c>
      <c r="BK30">
        <v>0.26821679784916341</v>
      </c>
      <c r="BL30">
        <v>0.34011766547337174</v>
      </c>
      <c r="BO30">
        <v>2.25</v>
      </c>
      <c r="BP30">
        <v>193.94014660390374</v>
      </c>
      <c r="BQ30">
        <v>0</v>
      </c>
      <c r="BR30">
        <v>0</v>
      </c>
      <c r="BS30">
        <v>0</v>
      </c>
      <c r="BT30">
        <v>230.49565751961219</v>
      </c>
      <c r="BU30">
        <v>262.48416156668367</v>
      </c>
      <c r="BV30">
        <v>335.06556507536271</v>
      </c>
      <c r="BW30">
        <v>675.99113669833912</v>
      </c>
    </row>
    <row r="31" spans="1:75">
      <c r="A31">
        <v>2.333333333333333</v>
      </c>
      <c r="B31">
        <v>3.3728906075035953E-2</v>
      </c>
      <c r="C31">
        <v>1.233735110872658E-2</v>
      </c>
      <c r="D31">
        <v>1.4376170838659164E-2</v>
      </c>
      <c r="E31">
        <v>2.2889862520969473E-2</v>
      </c>
      <c r="F31">
        <v>3.3494285162305459E-2</v>
      </c>
      <c r="G31">
        <v>4.2658710299292579E-2</v>
      </c>
      <c r="H31">
        <v>5.7625053159426898E-2</v>
      </c>
      <c r="I31">
        <v>7.65835284255445E-2</v>
      </c>
      <c r="L31">
        <v>2.333333333333333</v>
      </c>
      <c r="M31">
        <v>1143.2642146809897</v>
      </c>
      <c r="N31">
        <v>1142.01025390625</v>
      </c>
      <c r="O31">
        <v>1142.32470703125</v>
      </c>
      <c r="P31">
        <v>1142.86767578125</v>
      </c>
      <c r="Q31">
        <v>1143.334716796875</v>
      </c>
      <c r="R31">
        <v>1143.6693115234375</v>
      </c>
      <c r="S31">
        <v>1143.95263671875</v>
      </c>
      <c r="T31">
        <v>1144.2413330078125</v>
      </c>
      <c r="W31">
        <v>2.333333333333333</v>
      </c>
      <c r="X31">
        <v>8099.9999108588663</v>
      </c>
      <c r="Y31">
        <v>8099.9999108588663</v>
      </c>
      <c r="Z31">
        <v>8099.9999108588663</v>
      </c>
      <c r="AA31">
        <v>8099.9999108588663</v>
      </c>
      <c r="AB31">
        <v>8099.9999108588663</v>
      </c>
      <c r="AC31">
        <v>8099.9999108588663</v>
      </c>
      <c r="AD31">
        <v>8099.9999108588663</v>
      </c>
      <c r="AE31">
        <v>8099.9999108588663</v>
      </c>
      <c r="AH31">
        <v>2.333333333333333</v>
      </c>
      <c r="AI31">
        <v>0.30000001424923539</v>
      </c>
      <c r="AJ31">
        <v>0.30000001424923539</v>
      </c>
      <c r="AK31">
        <v>0.30000001424923539</v>
      </c>
      <c r="AL31">
        <v>0.30000001424923539</v>
      </c>
      <c r="AM31">
        <v>0.30000001424923539</v>
      </c>
      <c r="AN31">
        <v>0.30000001424923539</v>
      </c>
      <c r="AO31">
        <v>0.30000001424923539</v>
      </c>
      <c r="AP31">
        <v>0.30000001424923539</v>
      </c>
      <c r="AR31" t="s">
        <v>92</v>
      </c>
      <c r="AS31">
        <v>2.333333333333333</v>
      </c>
      <c r="AT31">
        <v>1026.6733801269531</v>
      </c>
      <c r="AU31">
        <v>1026.5</v>
      </c>
      <c r="AV31">
        <v>1026.5</v>
      </c>
      <c r="AW31">
        <v>1026.5013427734375</v>
      </c>
      <c r="AX31">
        <v>1026.5015869140625</v>
      </c>
      <c r="AY31">
        <v>1026.762451171875</v>
      </c>
      <c r="AZ31">
        <v>1027.1636962890625</v>
      </c>
      <c r="BA31">
        <v>1029.0673828125</v>
      </c>
      <c r="BD31">
        <v>2.333333333333333</v>
      </c>
      <c r="BE31">
        <v>8.2117603339118536E-2</v>
      </c>
      <c r="BF31">
        <v>5.7832318134387606E-4</v>
      </c>
      <c r="BG31">
        <v>7.1801520107328543E-4</v>
      </c>
      <c r="BH31">
        <v>2.776345718302764E-2</v>
      </c>
      <c r="BI31">
        <v>7.4350216891616583E-2</v>
      </c>
      <c r="BJ31">
        <v>0.12917831190861762</v>
      </c>
      <c r="BK31">
        <v>0.18694964819587767</v>
      </c>
      <c r="BL31">
        <v>0.26921386597678065</v>
      </c>
      <c r="BO31">
        <v>2.333333333333333</v>
      </c>
      <c r="BP31">
        <v>5945.3995064399132</v>
      </c>
      <c r="BQ31">
        <v>4197.6156950667337</v>
      </c>
      <c r="BR31">
        <v>4374.2188133035779</v>
      </c>
      <c r="BS31">
        <v>4545.9545649782176</v>
      </c>
      <c r="BT31">
        <v>5092.9607830133882</v>
      </c>
      <c r="BU31">
        <v>7818.2906787901729</v>
      </c>
      <c r="BV31">
        <v>8028.9271004729762</v>
      </c>
      <c r="BW31">
        <v>8133.7370342937138</v>
      </c>
    </row>
    <row r="32" spans="1:75">
      <c r="A32">
        <v>2.4166666666666665</v>
      </c>
      <c r="B32">
        <v>4.2530802393230198E-2</v>
      </c>
      <c r="C32">
        <v>2.6011146474047564E-2</v>
      </c>
      <c r="D32">
        <v>2.9573639039881527E-2</v>
      </c>
      <c r="E32">
        <v>3.4205451811430976E-2</v>
      </c>
      <c r="F32">
        <v>4.0855589759303257E-2</v>
      </c>
      <c r="G32">
        <v>5.048080492997542E-2</v>
      </c>
      <c r="H32">
        <v>6.1609600379597396E-2</v>
      </c>
      <c r="I32">
        <v>7.8385273809544742E-2</v>
      </c>
      <c r="L32">
        <v>2.4166666666666665</v>
      </c>
      <c r="M32">
        <v>1141.6722739664708</v>
      </c>
      <c r="N32">
        <v>1140.569091796875</v>
      </c>
      <c r="O32">
        <v>1140.9666748046875</v>
      </c>
      <c r="P32">
        <v>1141.20166015625</v>
      </c>
      <c r="Q32">
        <v>1141.6348876953125</v>
      </c>
      <c r="R32">
        <v>1142.1103515625</v>
      </c>
      <c r="S32">
        <v>1142.48193359375</v>
      </c>
      <c r="T32">
        <v>1143.149658203125</v>
      </c>
      <c r="W32">
        <v>2.4166666666666665</v>
      </c>
      <c r="X32">
        <v>8099.9999108588663</v>
      </c>
      <c r="Y32">
        <v>8099.9999108588663</v>
      </c>
      <c r="Z32">
        <v>8099.9999108588663</v>
      </c>
      <c r="AA32">
        <v>8099.9999108588663</v>
      </c>
      <c r="AB32">
        <v>8099.9999108588663</v>
      </c>
      <c r="AC32">
        <v>8099.9999108588663</v>
      </c>
      <c r="AD32">
        <v>8099.9999108588663</v>
      </c>
      <c r="AE32">
        <v>8099.9999108588663</v>
      </c>
      <c r="AH32">
        <v>2.4166666666666665</v>
      </c>
      <c r="AI32">
        <v>0.30000001424923539</v>
      </c>
      <c r="AJ32">
        <v>0.30000001424923539</v>
      </c>
      <c r="AK32">
        <v>0.30000001424923539</v>
      </c>
      <c r="AL32">
        <v>0.30000001424923539</v>
      </c>
      <c r="AM32">
        <v>0.30000001424923539</v>
      </c>
      <c r="AN32">
        <v>0.30000001424923539</v>
      </c>
      <c r="AO32">
        <v>0.30000001424923539</v>
      </c>
      <c r="AP32">
        <v>0.30000001424923539</v>
      </c>
      <c r="AR32" t="s">
        <v>93</v>
      </c>
      <c r="AS32">
        <v>2.4166666666666665</v>
      </c>
      <c r="AT32">
        <v>1028.3025878906249</v>
      </c>
      <c r="AU32">
        <v>1026.5</v>
      </c>
      <c r="AV32">
        <v>1026.5</v>
      </c>
      <c r="AW32">
        <v>1026.500732421875</v>
      </c>
      <c r="AX32">
        <v>1029.442626953125</v>
      </c>
      <c r="AY32">
        <v>1029.4481201171875</v>
      </c>
      <c r="AZ32">
        <v>1029.4481201171875</v>
      </c>
      <c r="BA32">
        <v>1029.4481201171875</v>
      </c>
      <c r="BD32">
        <v>2.4166666666666665</v>
      </c>
      <c r="BE32">
        <v>0.22502599330133891</v>
      </c>
      <c r="BF32">
        <v>0.13166270218789577</v>
      </c>
      <c r="BG32">
        <v>0.16792674432508647</v>
      </c>
      <c r="BH32">
        <v>0.1877544418675825</v>
      </c>
      <c r="BI32">
        <v>0.20786105596926063</v>
      </c>
      <c r="BJ32">
        <v>0.26058300863951445</v>
      </c>
      <c r="BK32">
        <v>0.3220255603082478</v>
      </c>
      <c r="BL32">
        <v>0.34611864248290658</v>
      </c>
      <c r="BO32">
        <v>2.4166666666666665</v>
      </c>
      <c r="BP32">
        <v>8748.572802628858</v>
      </c>
      <c r="BQ32">
        <v>7494.2055034409796</v>
      </c>
      <c r="BR32">
        <v>7626.6872475503378</v>
      </c>
      <c r="BS32">
        <v>7724.3850820930711</v>
      </c>
      <c r="BT32">
        <v>9333.0478413960991</v>
      </c>
      <c r="BU32">
        <v>9425.6496791926111</v>
      </c>
      <c r="BV32">
        <v>9506.1227802023241</v>
      </c>
      <c r="BW32">
        <v>9588.6762269360224</v>
      </c>
    </row>
    <row r="33" spans="1:75">
      <c r="A33">
        <v>2.4999999999999996</v>
      </c>
      <c r="B33">
        <v>5.2988649855857738E-2</v>
      </c>
      <c r="C33">
        <v>3.0631141271442175E-2</v>
      </c>
      <c r="D33">
        <v>4.0449827793054283E-2</v>
      </c>
      <c r="E33">
        <v>4.7763853217475116E-2</v>
      </c>
      <c r="F33">
        <v>5.3109688451513648E-2</v>
      </c>
      <c r="G33">
        <v>5.9131620218977332E-2</v>
      </c>
      <c r="H33">
        <v>6.4192608988378197E-2</v>
      </c>
      <c r="I33">
        <v>7.1097601903602481E-2</v>
      </c>
      <c r="L33">
        <v>2.4999999999999996</v>
      </c>
      <c r="M33">
        <v>1140.5727065022779</v>
      </c>
      <c r="N33">
        <v>1138.993408203125</v>
      </c>
      <c r="O33">
        <v>1139.7900390625</v>
      </c>
      <c r="P33">
        <v>1140.052734375</v>
      </c>
      <c r="Q33">
        <v>1140.58056640625</v>
      </c>
      <c r="R33">
        <v>1141.10595703125</v>
      </c>
      <c r="S33">
        <v>1141.43408203125</v>
      </c>
      <c r="T33">
        <v>1141.9461669921875</v>
      </c>
      <c r="W33">
        <v>2.4999999999999996</v>
      </c>
      <c r="X33">
        <v>7585.5178103144672</v>
      </c>
      <c r="Y33">
        <v>3130.0327193181474</v>
      </c>
      <c r="Z33">
        <v>6027.1999276984216</v>
      </c>
      <c r="AA33">
        <v>7229.9255438922455</v>
      </c>
      <c r="AB33">
        <v>8099.9999108588663</v>
      </c>
      <c r="AC33">
        <v>8099.9999108588663</v>
      </c>
      <c r="AD33">
        <v>8099.9999108588663</v>
      </c>
      <c r="AE33">
        <v>8099.9999108588663</v>
      </c>
      <c r="AH33">
        <v>2.4999999999999996</v>
      </c>
      <c r="AI33">
        <v>0.30000001424923539</v>
      </c>
      <c r="AJ33">
        <v>0.30000001424923539</v>
      </c>
      <c r="AK33">
        <v>0.30000001424923539</v>
      </c>
      <c r="AL33">
        <v>0.30000001424923539</v>
      </c>
      <c r="AM33">
        <v>0.30000001424923539</v>
      </c>
      <c r="AN33">
        <v>0.30000001424923539</v>
      </c>
      <c r="AO33">
        <v>0.30000001424923539</v>
      </c>
      <c r="AP33">
        <v>0.30000001424923539</v>
      </c>
      <c r="AR33" t="s">
        <v>94</v>
      </c>
      <c r="AS33">
        <v>2.4999999999999996</v>
      </c>
      <c r="AT33">
        <v>1027.4268164062501</v>
      </c>
      <c r="AU33">
        <v>1026.5</v>
      </c>
      <c r="AV33">
        <v>1026.5</v>
      </c>
      <c r="AW33">
        <v>1026.5003662109375</v>
      </c>
      <c r="AX33">
        <v>1028.011962890625</v>
      </c>
      <c r="AY33">
        <v>1028.014892578125</v>
      </c>
      <c r="AZ33">
        <v>1028.014892578125</v>
      </c>
      <c r="BA33">
        <v>1028.094482421875</v>
      </c>
      <c r="BD33">
        <v>2.4999999999999996</v>
      </c>
      <c r="BE33">
        <v>0.23432626823099162</v>
      </c>
      <c r="BF33">
        <v>0.13969319115858525</v>
      </c>
      <c r="BG33">
        <v>0.17335807206109166</v>
      </c>
      <c r="BH33">
        <v>0.20979391410946846</v>
      </c>
      <c r="BI33">
        <v>0.2307431714143604</v>
      </c>
      <c r="BJ33">
        <v>0.25926035596057773</v>
      </c>
      <c r="BK33">
        <v>0.2896174555644393</v>
      </c>
      <c r="BL33">
        <v>0.32406661193817854</v>
      </c>
      <c r="BO33">
        <v>2.4999999999999996</v>
      </c>
      <c r="BP33">
        <v>7981.6548937904754</v>
      </c>
      <c r="BQ33">
        <v>4173.9165704136076</v>
      </c>
      <c r="BR33">
        <v>7438.344158314806</v>
      </c>
      <c r="BS33">
        <v>7571.3927541200737</v>
      </c>
      <c r="BT33">
        <v>8339.7063770135337</v>
      </c>
      <c r="BU33">
        <v>8404.2320503116753</v>
      </c>
      <c r="BV33">
        <v>8504.661165275862</v>
      </c>
      <c r="BW33">
        <v>8591.0739273058753</v>
      </c>
    </row>
    <row r="34" spans="1:75">
      <c r="A34">
        <v>2.583333333333333</v>
      </c>
      <c r="B34">
        <v>4.6084679191456673E-2</v>
      </c>
      <c r="C34">
        <v>2.0500650862231851E-2</v>
      </c>
      <c r="D34">
        <v>2.3635318939341232E-2</v>
      </c>
      <c r="E34">
        <v>3.9296897739404812E-2</v>
      </c>
      <c r="F34">
        <v>4.68097859993577E-2</v>
      </c>
      <c r="G34">
        <v>5.4303272918332368E-2</v>
      </c>
      <c r="H34">
        <v>6.3983599829953164E-2</v>
      </c>
      <c r="I34">
        <v>6.6824330133385956E-2</v>
      </c>
      <c r="L34">
        <v>2.583333333333333</v>
      </c>
      <c r="M34">
        <v>1139.4635810343409</v>
      </c>
      <c r="N34">
        <v>1138.9007568359375</v>
      </c>
      <c r="O34">
        <v>1138.901123046875</v>
      </c>
      <c r="P34">
        <v>1138.9013671875</v>
      </c>
      <c r="Q34">
        <v>1139.259521484375</v>
      </c>
      <c r="R34">
        <v>1139.9847412109375</v>
      </c>
      <c r="S34">
        <v>1140.498291015625</v>
      </c>
      <c r="T34">
        <v>1141.138671875</v>
      </c>
      <c r="W34">
        <v>2.583333333333333</v>
      </c>
      <c r="X34">
        <v>5232.0267272575256</v>
      </c>
      <c r="Y34">
        <v>2714.6733200819026</v>
      </c>
      <c r="Z34">
        <v>3122.8908603261079</v>
      </c>
      <c r="AA34">
        <v>3528.6579479265401</v>
      </c>
      <c r="AB34">
        <v>4762.2817053115341</v>
      </c>
      <c r="AC34">
        <v>7330.8275076461041</v>
      </c>
      <c r="AD34">
        <v>8099.9999108588663</v>
      </c>
      <c r="AE34">
        <v>8099.9999108588663</v>
      </c>
      <c r="AH34">
        <v>2.583333333333333</v>
      </c>
      <c r="AI34">
        <v>0.30000001424923539</v>
      </c>
      <c r="AJ34">
        <v>0.30000001424923539</v>
      </c>
      <c r="AK34">
        <v>0.30000001424923539</v>
      </c>
      <c r="AL34">
        <v>0.30000001424923539</v>
      </c>
      <c r="AM34">
        <v>0.30000001424923539</v>
      </c>
      <c r="AN34">
        <v>0.30000001424923539</v>
      </c>
      <c r="AO34">
        <v>0.30000001424923539</v>
      </c>
      <c r="AP34">
        <v>0.30000001424923539</v>
      </c>
      <c r="AR34" t="s">
        <v>95</v>
      </c>
      <c r="AS34">
        <v>2.583333333333333</v>
      </c>
      <c r="AT34">
        <v>1026.9718017578125</v>
      </c>
      <c r="AU34">
        <v>1026.5</v>
      </c>
      <c r="AV34">
        <v>1026.5</v>
      </c>
      <c r="AW34">
        <v>1026.500244140625</v>
      </c>
      <c r="AX34">
        <v>1027.2664794921875</v>
      </c>
      <c r="AY34">
        <v>1027.2679443359375</v>
      </c>
      <c r="AZ34">
        <v>1027.2679443359375</v>
      </c>
      <c r="BA34">
        <v>1027.3482666015625</v>
      </c>
      <c r="BD34">
        <v>2.583333333333333</v>
      </c>
      <c r="BE34">
        <v>0.23366411892008399</v>
      </c>
      <c r="BF34">
        <v>8.048024756135419E-2</v>
      </c>
      <c r="BG34">
        <v>0.11725477816071361</v>
      </c>
      <c r="BH34">
        <v>0.18500335863791406</v>
      </c>
      <c r="BI34">
        <v>0.24063473392743617</v>
      </c>
      <c r="BJ34">
        <v>0.28248125454410911</v>
      </c>
      <c r="BK34">
        <v>0.33777503995224833</v>
      </c>
      <c r="BL34">
        <v>0.36871660267934203</v>
      </c>
      <c r="BO34">
        <v>2.583333333333333</v>
      </c>
      <c r="BP34">
        <v>6221.9333715028388</v>
      </c>
      <c r="BQ34">
        <v>3552.9135319944835</v>
      </c>
      <c r="BR34">
        <v>4342.0627337239039</v>
      </c>
      <c r="BS34">
        <v>5015.0791390068052</v>
      </c>
      <c r="BT34">
        <v>6179.0354058353514</v>
      </c>
      <c r="BU34">
        <v>7582.2923674795757</v>
      </c>
      <c r="BV34">
        <v>8017.7582325579178</v>
      </c>
      <c r="BW34">
        <v>8093.160845147725</v>
      </c>
    </row>
    <row r="35" spans="1:75">
      <c r="A35">
        <v>2.6666666666666665</v>
      </c>
      <c r="B35">
        <v>4.8254748259447866E-2</v>
      </c>
      <c r="C35">
        <v>3.9484872104367241E-2</v>
      </c>
      <c r="D35">
        <v>4.1435036109760404E-2</v>
      </c>
      <c r="E35">
        <v>4.5237502490635961E-2</v>
      </c>
      <c r="F35">
        <v>4.8044181312434375E-2</v>
      </c>
      <c r="G35">
        <v>5.108370169182308E-2</v>
      </c>
      <c r="H35">
        <v>5.538446202990599E-2</v>
      </c>
      <c r="I35">
        <v>6.3402600062545389E-2</v>
      </c>
      <c r="L35">
        <v>2.6666666666666665</v>
      </c>
      <c r="M35">
        <v>1138.9900231933595</v>
      </c>
      <c r="N35">
        <v>1138.92724609375</v>
      </c>
      <c r="O35">
        <v>1138.92724609375</v>
      </c>
      <c r="P35">
        <v>1138.927734375</v>
      </c>
      <c r="Q35">
        <v>1138.9281005859375</v>
      </c>
      <c r="R35">
        <v>1138.9281005859375</v>
      </c>
      <c r="S35">
        <v>1139.3094482421875</v>
      </c>
      <c r="T35">
        <v>1140.182373046875</v>
      </c>
      <c r="W35">
        <v>2.6666666666666665</v>
      </c>
      <c r="X35">
        <v>3896.5263648555442</v>
      </c>
      <c r="Y35">
        <v>2752.0638026968832</v>
      </c>
      <c r="Z35">
        <v>3033.7071382559275</v>
      </c>
      <c r="AA35">
        <v>3487.1670018562781</v>
      </c>
      <c r="AB35">
        <v>3606.1838924939398</v>
      </c>
      <c r="AC35">
        <v>4111.2260794809717</v>
      </c>
      <c r="AD35">
        <v>5657.0046735219285</v>
      </c>
      <c r="AE35">
        <v>8099.9999108588663</v>
      </c>
      <c r="AH35">
        <v>2.6666666666666665</v>
      </c>
      <c r="AI35">
        <v>0.30000001424923539</v>
      </c>
      <c r="AJ35">
        <v>0.30000001424923539</v>
      </c>
      <c r="AK35">
        <v>0.30000001424923539</v>
      </c>
      <c r="AL35">
        <v>0.30000001424923539</v>
      </c>
      <c r="AM35">
        <v>0.30000001424923539</v>
      </c>
      <c r="AN35">
        <v>0.30000001424923539</v>
      </c>
      <c r="AO35">
        <v>0.30000001424923539</v>
      </c>
      <c r="AP35">
        <v>0.30000001424923539</v>
      </c>
      <c r="AR35" t="s">
        <v>96</v>
      </c>
      <c r="AS35">
        <v>2.6666666666666665</v>
      </c>
      <c r="AT35">
        <v>1026.7954138183597</v>
      </c>
      <c r="AU35">
        <v>1026.5</v>
      </c>
      <c r="AV35">
        <v>1026.5</v>
      </c>
      <c r="AW35">
        <v>1026.5001220703125</v>
      </c>
      <c r="AX35">
        <v>1026.888916015625</v>
      </c>
      <c r="AY35">
        <v>1026.8897705078125</v>
      </c>
      <c r="AZ35">
        <v>1026.9197998046875</v>
      </c>
      <c r="BA35">
        <v>1029.459716796875</v>
      </c>
      <c r="BD35">
        <v>2.6666666666666665</v>
      </c>
      <c r="BE35">
        <v>0.29833937621636591</v>
      </c>
      <c r="BF35">
        <v>0.24999282322824001</v>
      </c>
      <c r="BG35">
        <v>0.25981687940657139</v>
      </c>
      <c r="BH35">
        <v>0.28997828485444188</v>
      </c>
      <c r="BI35">
        <v>0.30250055715441704</v>
      </c>
      <c r="BJ35">
        <v>0.30934019014239311</v>
      </c>
      <c r="BK35">
        <v>0.32048736466094851</v>
      </c>
      <c r="BL35">
        <v>0.33314444590359926</v>
      </c>
      <c r="BO35">
        <v>2.6666666666666665</v>
      </c>
      <c r="BP35">
        <v>5357.717774638576</v>
      </c>
      <c r="BQ35">
        <v>3608.4515354657824</v>
      </c>
      <c r="BR35">
        <v>4307.4158133171222</v>
      </c>
      <c r="BS35">
        <v>4852.5084345021869</v>
      </c>
      <c r="BT35">
        <v>5138.7288613174896</v>
      </c>
      <c r="BU35">
        <v>5865.225834603747</v>
      </c>
      <c r="BV35">
        <v>7394.9809483305989</v>
      </c>
      <c r="BW35">
        <v>7845.9983896862013</v>
      </c>
    </row>
    <row r="36" spans="1:75">
      <c r="A36">
        <v>2.7499999999999996</v>
      </c>
      <c r="B36">
        <v>2.7327221087034538E-2</v>
      </c>
      <c r="C36">
        <v>1.9438979506958276E-2</v>
      </c>
      <c r="D36">
        <v>2.1893059965805151E-2</v>
      </c>
      <c r="E36">
        <v>2.5095383534790017E-2</v>
      </c>
      <c r="F36">
        <v>2.7331259843776934E-2</v>
      </c>
      <c r="G36">
        <v>2.9463726605172269E-2</v>
      </c>
      <c r="H36">
        <v>3.2735006243456155E-2</v>
      </c>
      <c r="I36">
        <v>3.9852377085480839E-2</v>
      </c>
      <c r="L36">
        <v>2.7499999999999996</v>
      </c>
      <c r="M36">
        <v>1138.9743469238281</v>
      </c>
      <c r="N36">
        <v>1138.961181640625</v>
      </c>
      <c r="O36">
        <v>1138.9720458984375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1139.0986328125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1026.6489355468748</v>
      </c>
      <c r="AU36">
        <v>1026.5</v>
      </c>
      <c r="AV36">
        <v>1026.5</v>
      </c>
      <c r="AW36">
        <v>1026.5</v>
      </c>
      <c r="AX36">
        <v>1026.6944580078125</v>
      </c>
      <c r="AY36">
        <v>1026.69482421875</v>
      </c>
      <c r="AZ36">
        <v>1026.7137451171875</v>
      </c>
      <c r="BA36">
        <v>1028.020751953125</v>
      </c>
      <c r="BD36">
        <v>2.7499999999999996</v>
      </c>
      <c r="BE36">
        <v>0.28990370980560898</v>
      </c>
      <c r="BF36">
        <v>0.14736574667040259</v>
      </c>
      <c r="BG36">
        <v>0.17439754446968436</v>
      </c>
      <c r="BH36">
        <v>0.23851591686252505</v>
      </c>
      <c r="BI36">
        <v>0.29300260939635336</v>
      </c>
      <c r="BJ36">
        <v>0.3238639619667083</v>
      </c>
      <c r="BK36">
        <v>0.41483013774268329</v>
      </c>
      <c r="BL36">
        <v>0.51610078662633896</v>
      </c>
      <c r="BO36">
        <v>2.7499999999999996</v>
      </c>
      <c r="BP36">
        <v>1019.5010930622439</v>
      </c>
      <c r="BQ36">
        <v>588.03069239734043</v>
      </c>
      <c r="BR36">
        <v>773.33498416638702</v>
      </c>
      <c r="BS36">
        <v>903.26748991455008</v>
      </c>
      <c r="BT36">
        <v>993.2146313156062</v>
      </c>
      <c r="BU36">
        <v>1126.0869126246253</v>
      </c>
      <c r="BV36">
        <v>1276.2074281932237</v>
      </c>
      <c r="BW36">
        <v>1932.2380043141109</v>
      </c>
    </row>
    <row r="37" spans="1:75">
      <c r="A37">
        <v>2.833333333333333</v>
      </c>
      <c r="B37">
        <v>2.8752580559133357E-2</v>
      </c>
      <c r="C37">
        <v>2.2403302864404395E-2</v>
      </c>
      <c r="D37">
        <v>2.4227509129559621E-2</v>
      </c>
      <c r="E37">
        <v>2.6407677069073543E-2</v>
      </c>
      <c r="F37">
        <v>2.8836282581323758E-2</v>
      </c>
      <c r="G37">
        <v>3.0515475373249501E-2</v>
      </c>
      <c r="H37">
        <v>3.4229709854116663E-2</v>
      </c>
      <c r="I37">
        <v>4.018476465716958E-2</v>
      </c>
      <c r="L37">
        <v>2.833333333333333</v>
      </c>
      <c r="M37">
        <v>1140.0585118611643</v>
      </c>
      <c r="N37">
        <v>1139.8192138671875</v>
      </c>
      <c r="O37">
        <v>1139.958740234375</v>
      </c>
      <c r="P37">
        <v>1140.0103759765625</v>
      </c>
      <c r="Q37">
        <v>1140.0333251953125</v>
      </c>
      <c r="R37">
        <v>1140.1158447265625</v>
      </c>
      <c r="S37">
        <v>1140.1884765625</v>
      </c>
      <c r="T37">
        <v>1140.36669921875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1026.5746789550778</v>
      </c>
      <c r="AU37">
        <v>1026.5</v>
      </c>
      <c r="AV37">
        <v>1026.5</v>
      </c>
      <c r="AW37">
        <v>1026.5</v>
      </c>
      <c r="AX37">
        <v>1026.5972900390625</v>
      </c>
      <c r="AY37">
        <v>1026.597412109375</v>
      </c>
      <c r="AZ37">
        <v>1026.60693359375</v>
      </c>
      <c r="BA37">
        <v>1027.27099609375</v>
      </c>
      <c r="BD37">
        <v>2.833333333333333</v>
      </c>
      <c r="BE37">
        <v>0.25519487069686841</v>
      </c>
      <c r="BF37">
        <v>0.13935976312495768</v>
      </c>
      <c r="BG37">
        <v>0.1534802868263796</v>
      </c>
      <c r="BH37">
        <v>0.20999110711272806</v>
      </c>
      <c r="BI37">
        <v>0.25728187756612897</v>
      </c>
      <c r="BJ37">
        <v>0.28995278989896178</v>
      </c>
      <c r="BK37">
        <v>0.35606703022494912</v>
      </c>
      <c r="BL37">
        <v>0.47638497198931873</v>
      </c>
      <c r="BO37">
        <v>2.833333333333333</v>
      </c>
      <c r="BP37">
        <v>535.17491576330224</v>
      </c>
      <c r="BQ37">
        <v>297.74673605756834</v>
      </c>
      <c r="BR37">
        <v>402.48076489340002</v>
      </c>
      <c r="BS37">
        <v>479.13319690210926</v>
      </c>
      <c r="BT37">
        <v>521.6996554947807</v>
      </c>
      <c r="BU37">
        <v>591.80787324479877</v>
      </c>
      <c r="BV37">
        <v>676.59619183667019</v>
      </c>
      <c r="BW37">
        <v>1000.8422113545777</v>
      </c>
    </row>
    <row r="38" spans="1:75">
      <c r="A38">
        <v>2.9166666666666665</v>
      </c>
      <c r="B38">
        <v>2.555409800000534E-2</v>
      </c>
      <c r="C38">
        <v>1.5382498531835154E-2</v>
      </c>
      <c r="D38">
        <v>1.9345134205650538E-2</v>
      </c>
      <c r="E38">
        <v>2.2967309632804245E-2</v>
      </c>
      <c r="F38">
        <v>2.5905692382366396E-2</v>
      </c>
      <c r="G38">
        <v>2.7875830710399896E-2</v>
      </c>
      <c r="H38">
        <v>3.0862694984534755E-2</v>
      </c>
      <c r="I38">
        <v>3.753734563360922E-2</v>
      </c>
      <c r="L38">
        <v>2.9166666666666665</v>
      </c>
      <c r="M38">
        <v>1140.7590463256824</v>
      </c>
      <c r="N38">
        <v>1140.28271484375</v>
      </c>
      <c r="O38">
        <v>1140.5286865234375</v>
      </c>
      <c r="P38">
        <v>1140.666259765625</v>
      </c>
      <c r="Q38">
        <v>1140.72802734375</v>
      </c>
      <c r="R38">
        <v>1140.881591796875</v>
      </c>
      <c r="S38">
        <v>1141.038330078125</v>
      </c>
      <c r="T38">
        <v>1141.27392578125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1026.5374572753906</v>
      </c>
      <c r="AU38">
        <v>1026.5</v>
      </c>
      <c r="AV38">
        <v>1026.5</v>
      </c>
      <c r="AW38">
        <v>1026.5</v>
      </c>
      <c r="AX38">
        <v>1026.548583984375</v>
      </c>
      <c r="AY38">
        <v>1026.5487060546875</v>
      </c>
      <c r="AZ38">
        <v>1026.553466796875</v>
      </c>
      <c r="BA38">
        <v>1026.891357421875</v>
      </c>
      <c r="BD38">
        <v>2.9166666666666665</v>
      </c>
      <c r="BE38">
        <v>0.24044305066733263</v>
      </c>
      <c r="BF38">
        <v>0.12439102283678949</v>
      </c>
      <c r="BG38">
        <v>0.14616115367971361</v>
      </c>
      <c r="BH38">
        <v>0.20043927361257374</v>
      </c>
      <c r="BI38">
        <v>0.24132234102580696</v>
      </c>
      <c r="BJ38">
        <v>0.27319657965563238</v>
      </c>
      <c r="BK38">
        <v>0.3310829633846879</v>
      </c>
      <c r="BL38">
        <v>0.46680335071869195</v>
      </c>
      <c r="BO38">
        <v>2.9166666666666665</v>
      </c>
      <c r="BP38">
        <v>422.37219773431502</v>
      </c>
      <c r="BQ38">
        <v>239.87433692252895</v>
      </c>
      <c r="BR38">
        <v>325.05933360743342</v>
      </c>
      <c r="BS38">
        <v>381.98139996957627</v>
      </c>
      <c r="BT38">
        <v>404.59692265421592</v>
      </c>
      <c r="BU38">
        <v>470.37817245879563</v>
      </c>
      <c r="BV38">
        <v>545.09823065497199</v>
      </c>
      <c r="BW38">
        <v>685.61362137754838</v>
      </c>
    </row>
    <row r="39" spans="1:75">
      <c r="A39">
        <v>2.9999999999999996</v>
      </c>
      <c r="B39">
        <v>2.7704215408448328E-2</v>
      </c>
      <c r="C39">
        <v>1.7832895537139848E-2</v>
      </c>
      <c r="D39">
        <v>2.1884818124817684E-2</v>
      </c>
      <c r="E39">
        <v>2.5500819901935756E-2</v>
      </c>
      <c r="F39">
        <v>2.7767062420025468E-2</v>
      </c>
      <c r="G39">
        <v>3.0003440770087764E-2</v>
      </c>
      <c r="H39">
        <v>3.3043736038962379E-2</v>
      </c>
      <c r="I39">
        <v>4.1942232201108709E-2</v>
      </c>
      <c r="L39">
        <v>2.9999999999999996</v>
      </c>
      <c r="M39">
        <v>1141.2889960734046</v>
      </c>
      <c r="N39">
        <v>1140.5869140625</v>
      </c>
      <c r="O39">
        <v>1140.938232421875</v>
      </c>
      <c r="P39">
        <v>1141.1512451171875</v>
      </c>
      <c r="Q39">
        <v>1141.240234375</v>
      </c>
      <c r="R39">
        <v>1141.4752197265625</v>
      </c>
      <c r="S39">
        <v>1141.713134765625</v>
      </c>
      <c r="T39">
        <v>1142.0445556640625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1026.5187353515626</v>
      </c>
      <c r="AU39">
        <v>1026.5</v>
      </c>
      <c r="AV39">
        <v>1026.5</v>
      </c>
      <c r="AW39">
        <v>1026.5</v>
      </c>
      <c r="AX39">
        <v>1026.5242919921875</v>
      </c>
      <c r="AY39">
        <v>1026.5244140625</v>
      </c>
      <c r="AZ39">
        <v>1026.5267333984375</v>
      </c>
      <c r="BA39">
        <v>1026.6956787109375</v>
      </c>
      <c r="BD39">
        <v>2.9999999999999996</v>
      </c>
      <c r="BE39">
        <v>0.26600016775773805</v>
      </c>
      <c r="BF39">
        <v>0.15456150867976248</v>
      </c>
      <c r="BG39">
        <v>0.17839894280768931</v>
      </c>
      <c r="BH39">
        <v>0.22969573910813779</v>
      </c>
      <c r="BI39">
        <v>0.2689400571398437</v>
      </c>
      <c r="BJ39">
        <v>0.29862637165933847</v>
      </c>
      <c r="BK39">
        <v>0.35291197127662599</v>
      </c>
      <c r="BL39">
        <v>0.48970663920044899</v>
      </c>
      <c r="BO39">
        <v>2.9999999999999996</v>
      </c>
      <c r="BP39">
        <v>331.95472678604727</v>
      </c>
      <c r="BQ39">
        <v>186.23643805003269</v>
      </c>
      <c r="BR39">
        <v>269.47456487122241</v>
      </c>
      <c r="BS39">
        <v>299.68637265745508</v>
      </c>
      <c r="BT39">
        <v>320.9178619747762</v>
      </c>
      <c r="BU39">
        <v>356.69261059173527</v>
      </c>
      <c r="BV39">
        <v>429.30705092581655</v>
      </c>
      <c r="BW39">
        <v>507.39438533684699</v>
      </c>
    </row>
    <row r="40" spans="1:75">
      <c r="A40">
        <v>3.083333333333333</v>
      </c>
      <c r="B40">
        <v>2.7295854955203428E-2</v>
      </c>
      <c r="C40">
        <v>1.7379739801981486E-2</v>
      </c>
      <c r="D40">
        <v>2.07120283448603E-2</v>
      </c>
      <c r="E40">
        <v>2.4862361897248775E-2</v>
      </c>
      <c r="F40">
        <v>2.7526099074748345E-2</v>
      </c>
      <c r="G40">
        <v>2.9836552130291238E-2</v>
      </c>
      <c r="H40">
        <v>3.3411848562536761E-2</v>
      </c>
      <c r="I40">
        <v>3.8103346014395356E-2</v>
      </c>
      <c r="L40">
        <v>3.083333333333333</v>
      </c>
      <c r="M40">
        <v>1141.7726808675125</v>
      </c>
      <c r="N40">
        <v>1141.0601806640625</v>
      </c>
      <c r="O40">
        <v>1141.3438720703125</v>
      </c>
      <c r="P40">
        <v>1141.5836181640625</v>
      </c>
      <c r="Q40">
        <v>1141.72314453125</v>
      </c>
      <c r="R40">
        <v>1141.958984375</v>
      </c>
      <c r="S40">
        <v>1142.283203125</v>
      </c>
      <c r="T40">
        <v>1142.8316650390625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1026.5093762207032</v>
      </c>
      <c r="AU40">
        <v>1026.5</v>
      </c>
      <c r="AV40">
        <v>1026.5</v>
      </c>
      <c r="AW40">
        <v>1026.5</v>
      </c>
      <c r="AX40">
        <v>1026.51220703125</v>
      </c>
      <c r="AY40">
        <v>1026.51220703125</v>
      </c>
      <c r="AZ40">
        <v>1026.5133056640625</v>
      </c>
      <c r="BA40">
        <v>1026.5977783203125</v>
      </c>
      <c r="BD40">
        <v>3.083333333333333</v>
      </c>
      <c r="BE40">
        <v>0.18705943751835208</v>
      </c>
      <c r="BF40">
        <v>3.0505136237479746E-2</v>
      </c>
      <c r="BG40">
        <v>6.4206411479972303E-2</v>
      </c>
      <c r="BH40">
        <v>0.13264684821479023</v>
      </c>
      <c r="BI40">
        <v>0.18242064106743783</v>
      </c>
      <c r="BJ40">
        <v>0.23480001254938543</v>
      </c>
      <c r="BK40">
        <v>0.33861937117762864</v>
      </c>
      <c r="BL40">
        <v>0.46194071182981133</v>
      </c>
      <c r="BO40">
        <v>3.083333333333333</v>
      </c>
      <c r="BP40">
        <v>197.90272784958884</v>
      </c>
      <c r="BQ40">
        <v>0</v>
      </c>
      <c r="BR40">
        <v>0</v>
      </c>
      <c r="BS40">
        <v>194.83388067423621</v>
      </c>
      <c r="BT40">
        <v>224.60710172252226</v>
      </c>
      <c r="BU40">
        <v>252.55920836536046</v>
      </c>
      <c r="BV40">
        <v>295.86744554447523</v>
      </c>
      <c r="BW40">
        <v>343.40557731610386</v>
      </c>
    </row>
    <row r="41" spans="1:75">
      <c r="A41">
        <v>3.1666666666666665</v>
      </c>
      <c r="B41">
        <v>3.1065042961320889E-2</v>
      </c>
      <c r="C41">
        <v>1.2107631846447475E-2</v>
      </c>
      <c r="D41">
        <v>2.1781281247967854E-2</v>
      </c>
      <c r="E41">
        <v>2.7514010071172379E-2</v>
      </c>
      <c r="F41">
        <v>3.1653580663260072E-2</v>
      </c>
      <c r="G41">
        <v>3.4198106732219458E-2</v>
      </c>
      <c r="H41">
        <v>4.1539144149282947E-2</v>
      </c>
      <c r="I41">
        <v>4.3566236854530871E-2</v>
      </c>
      <c r="L41">
        <v>3.1666666666666665</v>
      </c>
      <c r="M41">
        <v>1142.2432118733716</v>
      </c>
      <c r="N41">
        <v>1141.4150390625</v>
      </c>
      <c r="O41">
        <v>1141.6263427734375</v>
      </c>
      <c r="P41">
        <v>1141.8934326171875</v>
      </c>
      <c r="Q41">
        <v>1142.159912109375</v>
      </c>
      <c r="R41">
        <v>1142.623779296875</v>
      </c>
      <c r="S41">
        <v>1143.0291748046875</v>
      </c>
      <c r="T41">
        <v>1143.276611328125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1026.5402758789064</v>
      </c>
      <c r="AU41">
        <v>1026.5</v>
      </c>
      <c r="AV41">
        <v>1026.5</v>
      </c>
      <c r="AW41">
        <v>1026.5</v>
      </c>
      <c r="AX41">
        <v>1026.506103515625</v>
      </c>
      <c r="AY41">
        <v>1026.50634765625</v>
      </c>
      <c r="AZ41">
        <v>1026.734130859375</v>
      </c>
      <c r="BA41">
        <v>1026.8057861328125</v>
      </c>
      <c r="BD41">
        <v>3.1666666666666665</v>
      </c>
      <c r="BE41">
        <v>0.19092480477591284</v>
      </c>
      <c r="BF41">
        <v>6.1357735603451147E-4</v>
      </c>
      <c r="BG41">
        <v>5.8466579503146932E-2</v>
      </c>
      <c r="BH41">
        <v>0.12516605784185231</v>
      </c>
      <c r="BI41">
        <v>0.1914261665660888</v>
      </c>
      <c r="BJ41">
        <v>0.24830404436215758</v>
      </c>
      <c r="BK41">
        <v>0.32985085272230208</v>
      </c>
      <c r="BL41">
        <v>0.38777315057814121</v>
      </c>
      <c r="BO41">
        <v>3.1666666666666665</v>
      </c>
      <c r="BP41">
        <v>206.97646351489044</v>
      </c>
      <c r="BQ41">
        <v>0</v>
      </c>
      <c r="BR41">
        <v>0</v>
      </c>
      <c r="BS41">
        <v>190.57840394659186</v>
      </c>
      <c r="BT41">
        <v>218.5750615899054</v>
      </c>
      <c r="BU41">
        <v>255.1763213124359</v>
      </c>
      <c r="BV41">
        <v>328.98191781959747</v>
      </c>
      <c r="BW41">
        <v>479.95111666166457</v>
      </c>
    </row>
    <row r="42" spans="1:75">
      <c r="A42">
        <v>3.2499999999999996</v>
      </c>
      <c r="B42">
        <v>2.8552183030114957E-2</v>
      </c>
      <c r="C42">
        <v>1.8289480067323893E-2</v>
      </c>
      <c r="D42">
        <v>2.0727893570438027E-2</v>
      </c>
      <c r="E42">
        <v>2.5376539269927889E-2</v>
      </c>
      <c r="F42">
        <v>2.8977065085200593E-2</v>
      </c>
      <c r="G42">
        <v>3.1685813155490905E-2</v>
      </c>
      <c r="H42">
        <v>3.544537685229443E-2</v>
      </c>
      <c r="I42">
        <v>4.0399267163593322E-2</v>
      </c>
      <c r="L42">
        <v>3.2499999999999996</v>
      </c>
      <c r="M42">
        <v>1142.7844537353512</v>
      </c>
      <c r="N42">
        <v>1141.7899169921875</v>
      </c>
      <c r="O42">
        <v>1141.8955078125</v>
      </c>
      <c r="P42">
        <v>1142.367919921875</v>
      </c>
      <c r="Q42">
        <v>1142.883056640625</v>
      </c>
      <c r="R42">
        <v>1143.186279296875</v>
      </c>
      <c r="S42">
        <v>1143.511474609375</v>
      </c>
      <c r="T42">
        <v>1143.7314453125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1026.5575280761718</v>
      </c>
      <c r="AU42">
        <v>1026.5</v>
      </c>
      <c r="AV42">
        <v>1026.5</v>
      </c>
      <c r="AW42">
        <v>1026.5</v>
      </c>
      <c r="AX42">
        <v>1026.5030517578125</v>
      </c>
      <c r="AY42">
        <v>1026.5032958984375</v>
      </c>
      <c r="AZ42">
        <v>1026.897216796875</v>
      </c>
      <c r="BA42">
        <v>1026.99609375</v>
      </c>
      <c r="BD42">
        <v>3.2499999999999996</v>
      </c>
      <c r="BE42">
        <v>0.1618915416950033</v>
      </c>
      <c r="BF42">
        <v>4.4272459831518063E-4</v>
      </c>
      <c r="BG42">
        <v>2.6928297302220017E-2</v>
      </c>
      <c r="BH42">
        <v>0.10676893725758418</v>
      </c>
      <c r="BI42">
        <v>0.1602681732038036</v>
      </c>
      <c r="BJ42">
        <v>0.22253800125326961</v>
      </c>
      <c r="BK42">
        <v>0.31393876997753978</v>
      </c>
      <c r="BL42">
        <v>0.38319677696563303</v>
      </c>
      <c r="BO42">
        <v>3.2499999999999996</v>
      </c>
      <c r="BP42">
        <v>193.81604228572368</v>
      </c>
      <c r="BQ42">
        <v>0</v>
      </c>
      <c r="BR42">
        <v>0</v>
      </c>
      <c r="BS42">
        <v>133.29576676350442</v>
      </c>
      <c r="BT42">
        <v>236.3164568249255</v>
      </c>
      <c r="BU42">
        <v>270.97518664203801</v>
      </c>
      <c r="BV42">
        <v>321.44152075239793</v>
      </c>
      <c r="BW42">
        <v>350.33681547488209</v>
      </c>
    </row>
    <row r="43" spans="1:75">
      <c r="A43">
        <v>3.333333333333333</v>
      </c>
      <c r="B43">
        <v>3.523024495583129E-2</v>
      </c>
      <c r="C43">
        <v>1.2768385204253718E-2</v>
      </c>
      <c r="D43">
        <v>1.4911285688867792E-2</v>
      </c>
      <c r="E43">
        <v>2.2966543838265352E-2</v>
      </c>
      <c r="F43">
        <v>3.3106087357737124E-2</v>
      </c>
      <c r="G43">
        <v>4.4258653360884637E-2</v>
      </c>
      <c r="H43">
        <v>6.0597041738219559E-2</v>
      </c>
      <c r="I43">
        <v>7.186710718087852E-2</v>
      </c>
      <c r="L43">
        <v>3.333333333333333</v>
      </c>
      <c r="M43">
        <v>1143.2862801106769</v>
      </c>
      <c r="N43">
        <v>1141.988525390625</v>
      </c>
      <c r="O43">
        <v>1142.484619140625</v>
      </c>
      <c r="P43">
        <v>1142.9954833984375</v>
      </c>
      <c r="Q43">
        <v>1143.362060546875</v>
      </c>
      <c r="R43">
        <v>1143.6702880859375</v>
      </c>
      <c r="S43">
        <v>1143.9932861328125</v>
      </c>
      <c r="T43">
        <v>1144.3343505859375</v>
      </c>
      <c r="W43">
        <v>3.333333333333333</v>
      </c>
      <c r="X43">
        <v>8099.9999108588663</v>
      </c>
      <c r="Y43">
        <v>8099.9999108588663</v>
      </c>
      <c r="Z43">
        <v>8099.9999108588663</v>
      </c>
      <c r="AA43">
        <v>8099.9999108588663</v>
      </c>
      <c r="AB43">
        <v>8099.9999108588663</v>
      </c>
      <c r="AC43">
        <v>8099.9999108588663</v>
      </c>
      <c r="AD43">
        <v>8099.9999108588663</v>
      </c>
      <c r="AE43">
        <v>8099.9999108588663</v>
      </c>
      <c r="AH43">
        <v>3.333333333333333</v>
      </c>
      <c r="AI43">
        <v>0.30000001424923539</v>
      </c>
      <c r="AJ43">
        <v>0.30000001424923539</v>
      </c>
      <c r="AK43">
        <v>0.30000001424923539</v>
      </c>
      <c r="AL43">
        <v>0.30000001424923539</v>
      </c>
      <c r="AM43">
        <v>0.30000001424923539</v>
      </c>
      <c r="AN43">
        <v>0.30000001424923539</v>
      </c>
      <c r="AO43">
        <v>0.30000001424923539</v>
      </c>
      <c r="AP43">
        <v>0.30000001424923539</v>
      </c>
      <c r="AR43" t="s">
        <v>92</v>
      </c>
      <c r="AS43">
        <v>3.333333333333333</v>
      </c>
      <c r="AT43">
        <v>1026.6074951171872</v>
      </c>
      <c r="AU43">
        <v>1026.5</v>
      </c>
      <c r="AV43">
        <v>1026.5</v>
      </c>
      <c r="AW43">
        <v>1026.5</v>
      </c>
      <c r="AX43">
        <v>1026.50146484375</v>
      </c>
      <c r="AY43">
        <v>1026.51220703125</v>
      </c>
      <c r="AZ43">
        <v>1027.0989990234375</v>
      </c>
      <c r="BA43">
        <v>1027.2552490234375</v>
      </c>
      <c r="BD43">
        <v>3.333333333333333</v>
      </c>
      <c r="BE43">
        <v>9.7008639872910765E-2</v>
      </c>
      <c r="BF43">
        <v>5.7679437759361463E-4</v>
      </c>
      <c r="BG43">
        <v>7.6756043654313544E-4</v>
      </c>
      <c r="BH43">
        <v>4.0562710637459531E-2</v>
      </c>
      <c r="BI43">
        <v>8.9436223788652569E-2</v>
      </c>
      <c r="BJ43">
        <v>0.14537089737132192</v>
      </c>
      <c r="BK43">
        <v>0.23429925204254687</v>
      </c>
      <c r="BL43">
        <v>0.29614058439619839</v>
      </c>
      <c r="BO43">
        <v>3.333333333333333</v>
      </c>
      <c r="BP43">
        <v>6114.1383411472216</v>
      </c>
      <c r="BQ43">
        <v>4162.3116990691115</v>
      </c>
      <c r="BR43">
        <v>4394.7652977746247</v>
      </c>
      <c r="BS43">
        <v>4564.4429054167013</v>
      </c>
      <c r="BT43">
        <v>5111.0702775684395</v>
      </c>
      <c r="BU43">
        <v>7823.2279570615392</v>
      </c>
      <c r="BV43">
        <v>7980.6020486439129</v>
      </c>
      <c r="BW43">
        <v>8134.5589692527819</v>
      </c>
    </row>
    <row r="44" spans="1:75">
      <c r="A44">
        <v>3.4166666666666665</v>
      </c>
      <c r="B44">
        <v>4.3843515844249233E-2</v>
      </c>
      <c r="C44">
        <v>2.4190181648009457E-2</v>
      </c>
      <c r="D44">
        <v>2.9473087124642916E-2</v>
      </c>
      <c r="E44">
        <v>3.7483030610019341E-2</v>
      </c>
      <c r="F44">
        <v>4.392716073198244E-2</v>
      </c>
      <c r="G44">
        <v>4.9262751417700201E-2</v>
      </c>
      <c r="H44">
        <v>6.1444698076229542E-2</v>
      </c>
      <c r="I44">
        <v>7.8399694757536054E-2</v>
      </c>
      <c r="L44">
        <v>3.4166666666666665</v>
      </c>
      <c r="M44">
        <v>1141.6995601399724</v>
      </c>
      <c r="N44">
        <v>1140.5574951171875</v>
      </c>
      <c r="O44">
        <v>1140.9951171875</v>
      </c>
      <c r="P44">
        <v>1141.2969970703125</v>
      </c>
      <c r="Q44">
        <v>1141.65869140625</v>
      </c>
      <c r="R44">
        <v>1142.055908203125</v>
      </c>
      <c r="S44">
        <v>1142.52734375</v>
      </c>
      <c r="T44">
        <v>1143.2445068359375</v>
      </c>
      <c r="W44">
        <v>3.4166666666666665</v>
      </c>
      <c r="X44">
        <v>8099.9999108588663</v>
      </c>
      <c r="Y44">
        <v>8099.9999108588663</v>
      </c>
      <c r="Z44">
        <v>8099.9999108588663</v>
      </c>
      <c r="AA44">
        <v>8099.9999108588663</v>
      </c>
      <c r="AB44">
        <v>8099.9999108588663</v>
      </c>
      <c r="AC44">
        <v>8099.9999108588663</v>
      </c>
      <c r="AD44">
        <v>8099.9999108588663</v>
      </c>
      <c r="AE44">
        <v>8099.9999108588663</v>
      </c>
      <c r="AH44">
        <v>3.4166666666666665</v>
      </c>
      <c r="AI44">
        <v>0.30000001424923539</v>
      </c>
      <c r="AJ44">
        <v>0.30000001424923539</v>
      </c>
      <c r="AK44">
        <v>0.30000001424923539</v>
      </c>
      <c r="AL44">
        <v>0.30000001424923539</v>
      </c>
      <c r="AM44">
        <v>0.30000001424923539</v>
      </c>
      <c r="AN44">
        <v>0.30000001424923539</v>
      </c>
      <c r="AO44">
        <v>0.30000001424923539</v>
      </c>
      <c r="AP44">
        <v>0.30000001424923539</v>
      </c>
      <c r="AR44" t="s">
        <v>93</v>
      </c>
      <c r="AS44">
        <v>3.4166666666666665</v>
      </c>
      <c r="AT44">
        <v>1028.120798339844</v>
      </c>
      <c r="AU44">
        <v>1026.5</v>
      </c>
      <c r="AV44">
        <v>1026.5</v>
      </c>
      <c r="AW44">
        <v>1026.500732421875</v>
      </c>
      <c r="AX44">
        <v>1029.4427490234375</v>
      </c>
      <c r="AY44">
        <v>1029.4481201171875</v>
      </c>
      <c r="AZ44">
        <v>1029.4481201171875</v>
      </c>
      <c r="BA44">
        <v>1029.4481201171875</v>
      </c>
      <c r="BD44">
        <v>3.4166666666666665</v>
      </c>
      <c r="BE44">
        <v>0.22779877202992765</v>
      </c>
      <c r="BF44">
        <v>0.14098726387601346</v>
      </c>
      <c r="BG44">
        <v>0.16927719116210938</v>
      </c>
      <c r="BH44">
        <v>0.19548942509572953</v>
      </c>
      <c r="BI44">
        <v>0.21945365006104112</v>
      </c>
      <c r="BJ44">
        <v>0.25705932057462633</v>
      </c>
      <c r="BK44">
        <v>0.31059671891853213</v>
      </c>
      <c r="BL44">
        <v>0.34155053435824811</v>
      </c>
      <c r="BO44">
        <v>3.4166666666666665</v>
      </c>
      <c r="BP44">
        <v>8645.7992449482826</v>
      </c>
      <c r="BQ44">
        <v>7494.2050310645664</v>
      </c>
      <c r="BR44">
        <v>7604.2493679206091</v>
      </c>
      <c r="BS44">
        <v>7704.8579859218344</v>
      </c>
      <c r="BT44">
        <v>9328.0926128210285</v>
      </c>
      <c r="BU44">
        <v>9418.1691263122666</v>
      </c>
      <c r="BV44">
        <v>9547.1959093350597</v>
      </c>
      <c r="BW44">
        <v>9590.2114502791101</v>
      </c>
    </row>
    <row r="45" spans="1:75">
      <c r="A45">
        <v>3.4999999999999996</v>
      </c>
      <c r="B45">
        <v>5.4128494606023439E-2</v>
      </c>
      <c r="C45">
        <v>3.5360259062144905E-2</v>
      </c>
      <c r="D45">
        <v>4.126105341129005E-2</v>
      </c>
      <c r="E45">
        <v>4.8337784392060712E-2</v>
      </c>
      <c r="F45">
        <v>5.4758158512413502E-2</v>
      </c>
      <c r="G45">
        <v>5.9939087805105373E-2</v>
      </c>
      <c r="H45">
        <v>6.535831926157698E-2</v>
      </c>
      <c r="I45">
        <v>7.615748472744599E-2</v>
      </c>
      <c r="L45">
        <v>3.4999999999999996</v>
      </c>
      <c r="M45">
        <v>1140.6127025349926</v>
      </c>
      <c r="N45">
        <v>1138.9859619140625</v>
      </c>
      <c r="O45">
        <v>1139.7176513671875</v>
      </c>
      <c r="P45">
        <v>1140.2230224609375</v>
      </c>
      <c r="Q45">
        <v>1140.5654296875</v>
      </c>
      <c r="R45">
        <v>1141.11767578125</v>
      </c>
      <c r="S45">
        <v>1141.42822265625</v>
      </c>
      <c r="T45">
        <v>1142.05810546875</v>
      </c>
      <c r="W45">
        <v>3.4999999999999996</v>
      </c>
      <c r="X45">
        <v>7693.096861907361</v>
      </c>
      <c r="Y45">
        <v>3125.1608651800166</v>
      </c>
      <c r="Z45">
        <v>5914.4224209152708</v>
      </c>
      <c r="AA45">
        <v>7735.6531490549141</v>
      </c>
      <c r="AB45">
        <v>8099.9999108588663</v>
      </c>
      <c r="AC45">
        <v>8099.9999108588663</v>
      </c>
      <c r="AD45">
        <v>8099.9999108588663</v>
      </c>
      <c r="AE45">
        <v>8099.9999108588663</v>
      </c>
      <c r="AH45">
        <v>3.4999999999999996</v>
      </c>
      <c r="AI45">
        <v>0.30000001424923539</v>
      </c>
      <c r="AJ45">
        <v>0.30000001424923539</v>
      </c>
      <c r="AK45">
        <v>0.30000001424923539</v>
      </c>
      <c r="AL45">
        <v>0.30000001424923539</v>
      </c>
      <c r="AM45">
        <v>0.30000001424923539</v>
      </c>
      <c r="AN45">
        <v>0.30000001424923539</v>
      </c>
      <c r="AO45">
        <v>0.30000001424923539</v>
      </c>
      <c r="AP45">
        <v>0.30000001424923539</v>
      </c>
      <c r="AR45" t="s">
        <v>94</v>
      </c>
      <c r="AS45">
        <v>3.4999999999999996</v>
      </c>
      <c r="AT45">
        <v>1027.3328222656251</v>
      </c>
      <c r="AU45">
        <v>1026.5</v>
      </c>
      <c r="AV45">
        <v>1026.5</v>
      </c>
      <c r="AW45">
        <v>1026.5003662109375</v>
      </c>
      <c r="AX45">
        <v>1028.0120849609375</v>
      </c>
      <c r="AY45">
        <v>1028.014892578125</v>
      </c>
      <c r="AZ45">
        <v>1028.014892578125</v>
      </c>
      <c r="BA45">
        <v>1028.014892578125</v>
      </c>
      <c r="BD45">
        <v>3.4999999999999996</v>
      </c>
      <c r="BE45">
        <v>0.24448232232922826</v>
      </c>
      <c r="BF45">
        <v>0.13475406740326434</v>
      </c>
      <c r="BG45">
        <v>0.180821429239586</v>
      </c>
      <c r="BH45">
        <v>0.21743372781202197</v>
      </c>
      <c r="BI45">
        <v>0.24052392109297216</v>
      </c>
      <c r="BJ45">
        <v>0.27335251797921956</v>
      </c>
      <c r="BK45">
        <v>0.31399694853462279</v>
      </c>
      <c r="BL45">
        <v>0.34686666913330555</v>
      </c>
      <c r="BO45">
        <v>3.4999999999999996</v>
      </c>
      <c r="BP45">
        <v>7925.1889662960311</v>
      </c>
      <c r="BQ45">
        <v>4168.9259136075425</v>
      </c>
      <c r="BR45">
        <v>7352.7018422148167</v>
      </c>
      <c r="BS45">
        <v>7559.7978026802566</v>
      </c>
      <c r="BT45">
        <v>8337.917959912942</v>
      </c>
      <c r="BU45">
        <v>8418.1236958727513</v>
      </c>
      <c r="BV45">
        <v>8496.4002465608173</v>
      </c>
      <c r="BW45">
        <v>8591.8609064103621</v>
      </c>
    </row>
    <row r="46" spans="1:75">
      <c r="A46">
        <v>3.583333333333333</v>
      </c>
      <c r="B46">
        <v>4.5881623185171791E-2</v>
      </c>
      <c r="C46">
        <v>1.9100545614492148E-2</v>
      </c>
      <c r="D46">
        <v>2.7713707822840661E-2</v>
      </c>
      <c r="E46">
        <v>3.8062564271967858E-2</v>
      </c>
      <c r="F46">
        <v>4.5033855712972581E-2</v>
      </c>
      <c r="G46">
        <v>5.2936349675292149E-2</v>
      </c>
      <c r="H46">
        <v>6.4624786318745464E-2</v>
      </c>
      <c r="I46">
        <v>7.2699433076195419E-2</v>
      </c>
      <c r="L46">
        <v>3.583333333333333</v>
      </c>
      <c r="M46">
        <v>1139.4851648966458</v>
      </c>
      <c r="N46">
        <v>1138.9010009765625</v>
      </c>
      <c r="O46">
        <v>1138.901123046875</v>
      </c>
      <c r="P46">
        <v>1138.9019775390625</v>
      </c>
      <c r="Q46">
        <v>1139.26611328125</v>
      </c>
      <c r="R46">
        <v>1140.028076171875</v>
      </c>
      <c r="S46">
        <v>1140.4818115234375</v>
      </c>
      <c r="T46">
        <v>1141.2254638671875</v>
      </c>
      <c r="W46">
        <v>3.583333333333333</v>
      </c>
      <c r="X46">
        <v>5326.4457479099628</v>
      </c>
      <c r="Y46">
        <v>2732.9422416764282</v>
      </c>
      <c r="Z46">
        <v>3173.6647114814987</v>
      </c>
      <c r="AA46">
        <v>3671.707224776881</v>
      </c>
      <c r="AB46">
        <v>4702.2984036032767</v>
      </c>
      <c r="AC46">
        <v>7363.3326733951753</v>
      </c>
      <c r="AD46">
        <v>8099.9999108588663</v>
      </c>
      <c r="AE46">
        <v>8099.9999108588663</v>
      </c>
      <c r="AH46">
        <v>3.583333333333333</v>
      </c>
      <c r="AI46">
        <v>0.30000001424923539</v>
      </c>
      <c r="AJ46">
        <v>0.30000001424923539</v>
      </c>
      <c r="AK46">
        <v>0.30000001424923539</v>
      </c>
      <c r="AL46">
        <v>0.30000001424923539</v>
      </c>
      <c r="AM46">
        <v>0.30000001424923539</v>
      </c>
      <c r="AN46">
        <v>0.30000001424923539</v>
      </c>
      <c r="AO46">
        <v>0.30000001424923539</v>
      </c>
      <c r="AP46">
        <v>0.30000001424923539</v>
      </c>
      <c r="AR46" t="s">
        <v>95</v>
      </c>
      <c r="AS46">
        <v>3.583333333333333</v>
      </c>
      <c r="AT46">
        <v>1026.9222045898439</v>
      </c>
      <c r="AU46">
        <v>1026.5</v>
      </c>
      <c r="AV46">
        <v>1026.5</v>
      </c>
      <c r="AW46">
        <v>1026.500244140625</v>
      </c>
      <c r="AX46">
        <v>1027.2664794921875</v>
      </c>
      <c r="AY46">
        <v>1027.2679443359375</v>
      </c>
      <c r="AZ46">
        <v>1027.2679443359375</v>
      </c>
      <c r="BA46">
        <v>1027.2679443359375</v>
      </c>
      <c r="BD46">
        <v>3.583333333333333</v>
      </c>
      <c r="BE46">
        <v>0.22964099588837869</v>
      </c>
      <c r="BF46">
        <v>4.905384048470296E-2</v>
      </c>
      <c r="BG46">
        <v>0.12640966451726854</v>
      </c>
      <c r="BH46">
        <v>0.18777468358166516</v>
      </c>
      <c r="BI46">
        <v>0.2336678298888728</v>
      </c>
      <c r="BJ46">
        <v>0.27295446489006281</v>
      </c>
      <c r="BK46">
        <v>0.34544870140962303</v>
      </c>
      <c r="BL46">
        <v>0.384973653126508</v>
      </c>
      <c r="BO46">
        <v>3.583333333333333</v>
      </c>
      <c r="BP46">
        <v>6275.519327864934</v>
      </c>
      <c r="BQ46">
        <v>3437.7911486959233</v>
      </c>
      <c r="BR46">
        <v>4161.9914278609231</v>
      </c>
      <c r="BS46">
        <v>5100.7587728434428</v>
      </c>
      <c r="BT46">
        <v>6202.0032918007546</v>
      </c>
      <c r="BU46">
        <v>7573.7480229165749</v>
      </c>
      <c r="BV46">
        <v>8016.4525841516743</v>
      </c>
      <c r="BW46">
        <v>8049.4405185950945</v>
      </c>
    </row>
    <row r="47" spans="1:75">
      <c r="A47">
        <v>3.6666666666666665</v>
      </c>
      <c r="B47">
        <v>4.8167768509301774E-2</v>
      </c>
      <c r="C47">
        <v>4.0974082367029041E-2</v>
      </c>
      <c r="D47">
        <v>4.216874367557466E-2</v>
      </c>
      <c r="E47">
        <v>4.5948021579533815E-2</v>
      </c>
      <c r="F47">
        <v>4.7721361625008285E-2</v>
      </c>
      <c r="G47">
        <v>4.9853057134896517E-2</v>
      </c>
      <c r="H47">
        <v>5.3136951464693993E-2</v>
      </c>
      <c r="I47">
        <v>6.7872395447921008E-2</v>
      </c>
      <c r="L47">
        <v>3.6666666666666665</v>
      </c>
      <c r="M47">
        <v>1138.9954443359375</v>
      </c>
      <c r="N47">
        <v>1138.92724609375</v>
      </c>
      <c r="O47">
        <v>1138.92724609375</v>
      </c>
      <c r="P47">
        <v>1138.927734375</v>
      </c>
      <c r="Q47">
        <v>1138.927978515625</v>
      </c>
      <c r="R47">
        <v>1138.9281005859375</v>
      </c>
      <c r="S47">
        <v>1139.3040771484375</v>
      </c>
      <c r="T47">
        <v>1140.2830810546875</v>
      </c>
      <c r="W47">
        <v>3.6666666666666665</v>
      </c>
      <c r="X47">
        <v>3960.2172813241727</v>
      </c>
      <c r="Y47">
        <v>2771.1548954386831</v>
      </c>
      <c r="Z47">
        <v>3100.0838185294183</v>
      </c>
      <c r="AA47">
        <v>3560.2792974064073</v>
      </c>
      <c r="AB47">
        <v>3686.7084825326979</v>
      </c>
      <c r="AC47">
        <v>4076.3236034346178</v>
      </c>
      <c r="AD47">
        <v>5623.8433769348421</v>
      </c>
      <c r="AE47">
        <v>8099.9999108588663</v>
      </c>
      <c r="AH47">
        <v>3.6666666666666665</v>
      </c>
      <c r="AI47">
        <v>0.30000001424923539</v>
      </c>
      <c r="AJ47">
        <v>0.30000001424923539</v>
      </c>
      <c r="AK47">
        <v>0.30000001424923539</v>
      </c>
      <c r="AL47">
        <v>0.30000001424923539</v>
      </c>
      <c r="AM47">
        <v>0.30000001424923539</v>
      </c>
      <c r="AN47">
        <v>0.30000001424923539</v>
      </c>
      <c r="AO47">
        <v>0.30000001424923539</v>
      </c>
      <c r="AP47">
        <v>0.30000001424923539</v>
      </c>
      <c r="AR47" t="s">
        <v>96</v>
      </c>
      <c r="AS47">
        <v>3.6666666666666665</v>
      </c>
      <c r="AT47">
        <v>1026.773466796875</v>
      </c>
      <c r="AU47">
        <v>1026.5</v>
      </c>
      <c r="AV47">
        <v>1026.5</v>
      </c>
      <c r="AW47">
        <v>1026.5001220703125</v>
      </c>
      <c r="AX47">
        <v>1026.8890380859375</v>
      </c>
      <c r="AY47">
        <v>1026.8897705078125</v>
      </c>
      <c r="AZ47">
        <v>1026.8897705078125</v>
      </c>
      <c r="BA47">
        <v>1029.459716796875</v>
      </c>
      <c r="BD47">
        <v>3.6666666666666665</v>
      </c>
      <c r="BE47">
        <v>0.29992447722179316</v>
      </c>
      <c r="BF47">
        <v>0.22410470410250127</v>
      </c>
      <c r="BG47">
        <v>0.26932777836918831</v>
      </c>
      <c r="BH47">
        <v>0.29162951977923512</v>
      </c>
      <c r="BI47">
        <v>0.30223291832953691</v>
      </c>
      <c r="BJ47">
        <v>0.3089144011028111</v>
      </c>
      <c r="BK47">
        <v>0.32701913733035326</v>
      </c>
      <c r="BL47">
        <v>0.3515263379085809</v>
      </c>
      <c r="BO47">
        <v>3.6666666666666665</v>
      </c>
      <c r="BP47">
        <v>5417.5895900022442</v>
      </c>
      <c r="BQ47">
        <v>3627.3447024904272</v>
      </c>
      <c r="BR47">
        <v>4264.6492147428589</v>
      </c>
      <c r="BS47">
        <v>4925.8004692775603</v>
      </c>
      <c r="BT47">
        <v>5211.31138672015</v>
      </c>
      <c r="BU47">
        <v>5774.9603705472073</v>
      </c>
      <c r="BV47">
        <v>7413.0691859470526</v>
      </c>
      <c r="BW47">
        <v>7846.1944258977037</v>
      </c>
    </row>
    <row r="48" spans="1:75">
      <c r="A48">
        <v>3.7499999999999996</v>
      </c>
      <c r="B48">
        <v>2.6429964909766551E-2</v>
      </c>
      <c r="C48">
        <v>1.8759990780381486E-2</v>
      </c>
      <c r="D48">
        <v>2.0361940187285654E-2</v>
      </c>
      <c r="E48">
        <v>2.402849895588588E-2</v>
      </c>
      <c r="F48">
        <v>2.6600391720421612E-2</v>
      </c>
      <c r="G48">
        <v>2.924307955254335E-2</v>
      </c>
      <c r="H48">
        <v>3.2102758268592879E-2</v>
      </c>
      <c r="I48">
        <v>3.3319192880298942E-2</v>
      </c>
      <c r="L48">
        <v>3.7499999999999996</v>
      </c>
      <c r="M48">
        <v>1138.9753125000002</v>
      </c>
      <c r="N48">
        <v>1138.971923828125</v>
      </c>
      <c r="O48">
        <v>1138.97216796875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1139.20556640625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1026.6375158691405</v>
      </c>
      <c r="AU48">
        <v>1026.5</v>
      </c>
      <c r="AV48">
        <v>1026.5</v>
      </c>
      <c r="AW48">
        <v>1026.5</v>
      </c>
      <c r="AX48">
        <v>1026.6944580078125</v>
      </c>
      <c r="AY48">
        <v>1026.69482421875</v>
      </c>
      <c r="AZ48">
        <v>1026.69482421875</v>
      </c>
      <c r="BA48">
        <v>1028.020751953125</v>
      </c>
      <c r="BD48">
        <v>3.7499999999999996</v>
      </c>
      <c r="BE48">
        <v>0.26672514442907375</v>
      </c>
      <c r="BF48">
        <v>0.10680482955649495</v>
      </c>
      <c r="BG48">
        <v>0.14705301146022975</v>
      </c>
      <c r="BH48">
        <v>0.21257440675981343</v>
      </c>
      <c r="BI48">
        <v>0.27107403730042279</v>
      </c>
      <c r="BJ48">
        <v>0.30907362815923989</v>
      </c>
      <c r="BK48">
        <v>0.39154363912530243</v>
      </c>
      <c r="BL48">
        <v>0.43091381667181849</v>
      </c>
      <c r="BO48">
        <v>3.7499999999999996</v>
      </c>
      <c r="BP48">
        <v>1018.0428697316362</v>
      </c>
      <c r="BQ48">
        <v>588.07574529775491</v>
      </c>
      <c r="BR48">
        <v>757.1859698204579</v>
      </c>
      <c r="BS48">
        <v>903.18252120721536</v>
      </c>
      <c r="BT48">
        <v>1009.1464706055403</v>
      </c>
      <c r="BU48">
        <v>1099.9008442498018</v>
      </c>
      <c r="BV48">
        <v>1272.6490166721553</v>
      </c>
      <c r="BW48">
        <v>1896.5804345711656</v>
      </c>
    </row>
    <row r="49" spans="1:75">
      <c r="A49">
        <v>3.833333333333333</v>
      </c>
      <c r="B49">
        <v>2.7761718580829119E-2</v>
      </c>
      <c r="C49">
        <v>2.0640683942474425E-2</v>
      </c>
      <c r="D49">
        <v>2.2520234779221937E-2</v>
      </c>
      <c r="E49">
        <v>2.5633849872974679E-2</v>
      </c>
      <c r="F49">
        <v>2.7876256353920326E-2</v>
      </c>
      <c r="G49">
        <v>2.989570566569455E-2</v>
      </c>
      <c r="H49">
        <v>3.3163465559482574E-2</v>
      </c>
      <c r="I49">
        <v>3.4359843994025141E-2</v>
      </c>
      <c r="L49">
        <v>3.833333333333333</v>
      </c>
      <c r="M49">
        <v>1140.0613421630856</v>
      </c>
      <c r="N49">
        <v>1139.8074951171875</v>
      </c>
      <c r="O49">
        <v>1139.95849609375</v>
      </c>
      <c r="P49">
        <v>1140.0179443359375</v>
      </c>
      <c r="Q49">
        <v>1140.0494384765625</v>
      </c>
      <c r="R49">
        <v>1140.1142578125</v>
      </c>
      <c r="S49">
        <v>1140.1859130859375</v>
      </c>
      <c r="T49">
        <v>1140.4544677734375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1026.5690942382812</v>
      </c>
      <c r="AU49">
        <v>1026.5</v>
      </c>
      <c r="AV49">
        <v>1026.5</v>
      </c>
      <c r="AW49">
        <v>1026.5</v>
      </c>
      <c r="AX49">
        <v>1026.5972900390625</v>
      </c>
      <c r="AY49">
        <v>1026.597412109375</v>
      </c>
      <c r="AZ49">
        <v>1026.597412109375</v>
      </c>
      <c r="BA49">
        <v>1027.27099609375</v>
      </c>
      <c r="BD49">
        <v>3.833333333333333</v>
      </c>
      <c r="BE49">
        <v>0.23564334889670097</v>
      </c>
      <c r="BF49">
        <v>0.10109524737345055</v>
      </c>
      <c r="BG49">
        <v>0.1301133306697011</v>
      </c>
      <c r="BH49">
        <v>0.1860011980170384</v>
      </c>
      <c r="BI49">
        <v>0.238549750065431</v>
      </c>
      <c r="BJ49">
        <v>0.26750081451609731</v>
      </c>
      <c r="BK49">
        <v>0.34590851282700896</v>
      </c>
      <c r="BL49">
        <v>0.38474390748888254</v>
      </c>
      <c r="BO49">
        <v>3.833333333333333</v>
      </c>
      <c r="BP49">
        <v>534.87223290039071</v>
      </c>
      <c r="BQ49">
        <v>297.77891670072148</v>
      </c>
      <c r="BR49">
        <v>395.17599508583839</v>
      </c>
      <c r="BS49">
        <v>478.94675583650172</v>
      </c>
      <c r="BT49">
        <v>526.54972127084989</v>
      </c>
      <c r="BU49">
        <v>565.78518806191062</v>
      </c>
      <c r="BV49">
        <v>673.59429877747073</v>
      </c>
      <c r="BW49">
        <v>973.24940602107336</v>
      </c>
    </row>
    <row r="50" spans="1:75">
      <c r="A50">
        <v>3.9166666666666665</v>
      </c>
      <c r="B50">
        <v>2.548843424240959E-2</v>
      </c>
      <c r="C50">
        <v>1.6382671674364246E-2</v>
      </c>
      <c r="D50">
        <v>1.9132348825223744E-2</v>
      </c>
      <c r="E50">
        <v>2.2979718778515235E-2</v>
      </c>
      <c r="F50">
        <v>2.5974524760385975E-2</v>
      </c>
      <c r="G50">
        <v>2.8144349926151335E-2</v>
      </c>
      <c r="H50">
        <v>3.0888662877259776E-2</v>
      </c>
      <c r="I50">
        <v>3.2402476790593937E-2</v>
      </c>
      <c r="L50">
        <v>3.9166666666666665</v>
      </c>
      <c r="M50">
        <v>1140.765784708658</v>
      </c>
      <c r="N50">
        <v>1140.2684326171875</v>
      </c>
      <c r="O50">
        <v>1140.526611328125</v>
      </c>
      <c r="P50">
        <v>1140.669189453125</v>
      </c>
      <c r="Q50">
        <v>1140.740234375</v>
      </c>
      <c r="R50">
        <v>1140.88818359375</v>
      </c>
      <c r="S50">
        <v>1141.029296875</v>
      </c>
      <c r="T50">
        <v>1141.3619384765625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1026.5346630859376</v>
      </c>
      <c r="AU50">
        <v>1026.5</v>
      </c>
      <c r="AV50">
        <v>1026.5</v>
      </c>
      <c r="AW50">
        <v>1026.5</v>
      </c>
      <c r="AX50">
        <v>1026.548583984375</v>
      </c>
      <c r="AY50">
        <v>1026.5487060546875</v>
      </c>
      <c r="AZ50">
        <v>1026.5487060546875</v>
      </c>
      <c r="BA50">
        <v>1026.891357421875</v>
      </c>
      <c r="BD50">
        <v>3.9166666666666665</v>
      </c>
      <c r="BE50">
        <v>0.22196783558077451</v>
      </c>
      <c r="BF50">
        <v>9.5054077974054962E-2</v>
      </c>
      <c r="BG50">
        <v>0.12195364979561418</v>
      </c>
      <c r="BH50">
        <v>0.17511480837129056</v>
      </c>
      <c r="BI50">
        <v>0.22304110461845994</v>
      </c>
      <c r="BJ50">
        <v>0.25550721329636872</v>
      </c>
      <c r="BK50">
        <v>0.3259534714743495</v>
      </c>
      <c r="BL50">
        <v>0.37085442454554141</v>
      </c>
      <c r="BO50">
        <v>3.9166666666666665</v>
      </c>
      <c r="BP50">
        <v>415.40943401021514</v>
      </c>
      <c r="BQ50">
        <v>0</v>
      </c>
      <c r="BR50">
        <v>289.91689034314527</v>
      </c>
      <c r="BS50">
        <v>379.47966496143897</v>
      </c>
      <c r="BT50">
        <v>416.5427316749803</v>
      </c>
      <c r="BU50">
        <v>469.87866392530174</v>
      </c>
      <c r="BV50">
        <v>543.52610290459961</v>
      </c>
      <c r="BW50">
        <v>657.65147673592844</v>
      </c>
    </row>
    <row r="51" spans="1:75">
      <c r="A51">
        <v>3.9999999999999996</v>
      </c>
      <c r="B51">
        <v>2.6751067425720948E-2</v>
      </c>
      <c r="C51">
        <v>1.5723437172709964E-2</v>
      </c>
      <c r="D51">
        <v>2.12658524105791E-2</v>
      </c>
      <c r="E51">
        <v>2.4794560886221007E-2</v>
      </c>
      <c r="F51">
        <v>2.6860132493311539E-2</v>
      </c>
      <c r="G51">
        <v>2.9154190997360274E-2</v>
      </c>
      <c r="H51">
        <v>3.2299358281306922E-2</v>
      </c>
      <c r="I51">
        <v>3.3557487768121064E-2</v>
      </c>
      <c r="L51">
        <v>3.9999999999999996</v>
      </c>
      <c r="M51">
        <v>1141.2996884155266</v>
      </c>
      <c r="N51">
        <v>1140.5692138671875</v>
      </c>
      <c r="O51">
        <v>1140.9332275390625</v>
      </c>
      <c r="P51">
        <v>1141.147216796875</v>
      </c>
      <c r="Q51">
        <v>1141.26611328125</v>
      </c>
      <c r="R51">
        <v>1141.4776611328125</v>
      </c>
      <c r="S51">
        <v>1141.694091796875</v>
      </c>
      <c r="T51">
        <v>1142.2347412109375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1026.5245239257813</v>
      </c>
      <c r="AU51">
        <v>1026.5</v>
      </c>
      <c r="AV51">
        <v>1026.5</v>
      </c>
      <c r="AW51">
        <v>1026.5</v>
      </c>
      <c r="AX51">
        <v>1026.5242919921875</v>
      </c>
      <c r="AY51">
        <v>1026.5244140625</v>
      </c>
      <c r="AZ51">
        <v>1026.5244140625</v>
      </c>
      <c r="BA51">
        <v>1026.893310546875</v>
      </c>
      <c r="BD51">
        <v>3.9999999999999996</v>
      </c>
      <c r="BE51">
        <v>0.2491695892725449</v>
      </c>
      <c r="BF51">
        <v>0.12963196786586195</v>
      </c>
      <c r="BG51">
        <v>0.15469669597223401</v>
      </c>
      <c r="BH51">
        <v>0.20575718372128904</v>
      </c>
      <c r="BI51">
        <v>0.2501301933079958</v>
      </c>
      <c r="BJ51">
        <v>0.28187295538373291</v>
      </c>
      <c r="BK51">
        <v>0.34636593773029745</v>
      </c>
      <c r="BL51">
        <v>0.39318046765401959</v>
      </c>
      <c r="BO51">
        <v>3.9999999999999996</v>
      </c>
      <c r="BP51">
        <v>332.08229358643206</v>
      </c>
      <c r="BQ51">
        <v>186.13407998598495</v>
      </c>
      <c r="BR51">
        <v>255.88039835639611</v>
      </c>
      <c r="BS51">
        <v>299.01119914528107</v>
      </c>
      <c r="BT51">
        <v>319.62358012597662</v>
      </c>
      <c r="BU51">
        <v>365.68819272350026</v>
      </c>
      <c r="BV51">
        <v>428.27608940388217</v>
      </c>
      <c r="BW51">
        <v>616.9940978939112</v>
      </c>
    </row>
    <row r="52" spans="1:75">
      <c r="A52">
        <v>4.083333333333333</v>
      </c>
      <c r="B52">
        <v>2.6363772209757934E-2</v>
      </c>
      <c r="C52">
        <v>1.6476902601425536E-2</v>
      </c>
      <c r="D52">
        <v>1.9345516193425283E-2</v>
      </c>
      <c r="E52">
        <v>2.3028800569591112E-2</v>
      </c>
      <c r="F52">
        <v>2.6806306777871214E-2</v>
      </c>
      <c r="G52">
        <v>2.9583803552668542E-2</v>
      </c>
      <c r="H52">
        <v>3.2758835004642606E-2</v>
      </c>
      <c r="I52">
        <v>3.4904351196018979E-2</v>
      </c>
      <c r="L52">
        <v>4.083333333333333</v>
      </c>
      <c r="M52">
        <v>1141.7789172363273</v>
      </c>
      <c r="N52">
        <v>1141.0384521484375</v>
      </c>
      <c r="O52">
        <v>1141.34375</v>
      </c>
      <c r="P52">
        <v>1141.5745849609375</v>
      </c>
      <c r="Q52">
        <v>1141.73681640625</v>
      </c>
      <c r="R52">
        <v>1141.96435546875</v>
      </c>
      <c r="S52">
        <v>1142.2587890625</v>
      </c>
      <c r="T52">
        <v>1143.0252685546875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1026.5124279785157</v>
      </c>
      <c r="AU52">
        <v>1026.5</v>
      </c>
      <c r="AV52">
        <v>1026.5</v>
      </c>
      <c r="AW52">
        <v>1026.5</v>
      </c>
      <c r="AX52">
        <v>1026.51220703125</v>
      </c>
      <c r="AY52">
        <v>1026.51220703125</v>
      </c>
      <c r="AZ52">
        <v>1026.513671875</v>
      </c>
      <c r="BA52">
        <v>1026.6966552734375</v>
      </c>
      <c r="BD52">
        <v>4.083333333333333</v>
      </c>
      <c r="BE52">
        <v>0.16837277625381669</v>
      </c>
      <c r="BF52">
        <v>3.3662072240758789E-5</v>
      </c>
      <c r="BG52">
        <v>2.9542030461016111E-2</v>
      </c>
      <c r="BH52">
        <v>0.11236550926696509</v>
      </c>
      <c r="BI52">
        <v>0.1722863526083529</v>
      </c>
      <c r="BJ52">
        <v>0.21688653214368969</v>
      </c>
      <c r="BK52">
        <v>0.31390046933665872</v>
      </c>
      <c r="BL52">
        <v>0.40670018643140793</v>
      </c>
      <c r="BO52">
        <v>4.083333333333333</v>
      </c>
      <c r="BP52">
        <v>183.03915375765715</v>
      </c>
      <c r="BQ52">
        <v>0</v>
      </c>
      <c r="BR52">
        <v>0</v>
      </c>
      <c r="BS52">
        <v>136.60116166822178</v>
      </c>
      <c r="BT52">
        <v>220.60439066125943</v>
      </c>
      <c r="BU52">
        <v>261.59945959170409</v>
      </c>
      <c r="BV52">
        <v>295.88622250690219</v>
      </c>
      <c r="BW52">
        <v>398.20130030101996</v>
      </c>
    </row>
    <row r="53" spans="1:75">
      <c r="A53">
        <v>4.1666666666666661</v>
      </c>
      <c r="B53">
        <v>3.0940493224989013E-2</v>
      </c>
      <c r="C53">
        <v>1.4452996765612625E-2</v>
      </c>
      <c r="D53">
        <v>2.0832376321777701E-2</v>
      </c>
      <c r="E53">
        <v>2.6873647584579885E-2</v>
      </c>
      <c r="F53">
        <v>3.0683469958603382E-2</v>
      </c>
      <c r="G53">
        <v>3.465458212303929E-2</v>
      </c>
      <c r="H53">
        <v>4.1371728002559394E-2</v>
      </c>
      <c r="I53">
        <v>4.621447078534402E-2</v>
      </c>
      <c r="L53">
        <v>4.1666666666666661</v>
      </c>
      <c r="M53">
        <v>1142.2488590494795</v>
      </c>
      <c r="N53">
        <v>1141.3902587890625</v>
      </c>
      <c r="O53">
        <v>1141.622314453125</v>
      </c>
      <c r="P53">
        <v>1141.8916015625</v>
      </c>
      <c r="Q53">
        <v>1142.180908203125</v>
      </c>
      <c r="R53">
        <v>1142.62158203125</v>
      </c>
      <c r="S53">
        <v>1143.053955078125</v>
      </c>
      <c r="T53">
        <v>1143.4140625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1026.555593261719</v>
      </c>
      <c r="AU53">
        <v>1026.5</v>
      </c>
      <c r="AV53">
        <v>1026.5</v>
      </c>
      <c r="AW53">
        <v>1026.5</v>
      </c>
      <c r="AX53">
        <v>1026.506103515625</v>
      </c>
      <c r="AY53">
        <v>1026.5489501953125</v>
      </c>
      <c r="AZ53">
        <v>1026.72802734375</v>
      </c>
      <c r="BA53">
        <v>1026.795166015625</v>
      </c>
      <c r="BD53">
        <v>4.1666666666666661</v>
      </c>
      <c r="BE53">
        <v>0.17738643913086552</v>
      </c>
      <c r="BF53">
        <v>5.4610654842690565E-4</v>
      </c>
      <c r="BG53">
        <v>1.86301604117034E-2</v>
      </c>
      <c r="BH53">
        <v>0.10999384539900348</v>
      </c>
      <c r="BI53">
        <v>0.18113077385351062</v>
      </c>
      <c r="BJ53">
        <v>0.23320877517107874</v>
      </c>
      <c r="BK53">
        <v>0.33365521812811494</v>
      </c>
      <c r="BL53">
        <v>0.43777335667982697</v>
      </c>
      <c r="BO53">
        <v>4.1666666666666661</v>
      </c>
      <c r="BP53">
        <v>180.67862652597029</v>
      </c>
      <c r="BQ53">
        <v>0</v>
      </c>
      <c r="BR53">
        <v>0</v>
      </c>
      <c r="BS53">
        <v>150.67992733599854</v>
      </c>
      <c r="BT53">
        <v>211.93959011287797</v>
      </c>
      <c r="BU53">
        <v>253.29830031095341</v>
      </c>
      <c r="BV53">
        <v>310.97985937503677</v>
      </c>
      <c r="BW53">
        <v>352.36180458793928</v>
      </c>
    </row>
    <row r="54" spans="1:75">
      <c r="A54">
        <v>4.25</v>
      </c>
      <c r="B54">
        <v>2.7933503961321552E-2</v>
      </c>
      <c r="C54">
        <v>1.7462270989199169E-2</v>
      </c>
      <c r="D54">
        <v>2.1153706256882288E-2</v>
      </c>
      <c r="E54">
        <v>2.5337225451949053E-2</v>
      </c>
      <c r="F54">
        <v>2.7838283131131902E-2</v>
      </c>
      <c r="G54">
        <v>2.9825625460944138E-2</v>
      </c>
      <c r="H54">
        <v>3.5026554542127997E-2</v>
      </c>
      <c r="I54">
        <v>3.7586225516861305E-2</v>
      </c>
      <c r="L54">
        <v>4.25</v>
      </c>
      <c r="M54">
        <v>1142.7806221516921</v>
      </c>
      <c r="N54">
        <v>1141.7626953125</v>
      </c>
      <c r="O54">
        <v>1141.83837890625</v>
      </c>
      <c r="P54">
        <v>1142.364501953125</v>
      </c>
      <c r="Q54">
        <v>1142.89892578125</v>
      </c>
      <c r="R54">
        <v>1143.20556640625</v>
      </c>
      <c r="S54">
        <v>1143.517578125</v>
      </c>
      <c r="T54">
        <v>1143.79736328125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1026.5947863769532</v>
      </c>
      <c r="AU54">
        <v>1026.5</v>
      </c>
      <c r="AV54">
        <v>1026.5</v>
      </c>
      <c r="AW54">
        <v>1026.5</v>
      </c>
      <c r="AX54">
        <v>1026.5030517578125</v>
      </c>
      <c r="AY54">
        <v>1026.595458984375</v>
      </c>
      <c r="AZ54">
        <v>1026.94873046875</v>
      </c>
      <c r="BA54">
        <v>1027.077392578125</v>
      </c>
      <c r="BD54">
        <v>4.25</v>
      </c>
      <c r="BE54">
        <v>0.15237418158690699</v>
      </c>
      <c r="BF54">
        <v>5.1113227073074086E-4</v>
      </c>
      <c r="BG54">
        <v>1.1042438927688636E-3</v>
      </c>
      <c r="BH54">
        <v>7.7700722613371909E-2</v>
      </c>
      <c r="BI54">
        <v>0.15440328570548445</v>
      </c>
      <c r="BJ54">
        <v>0.20882715762127191</v>
      </c>
      <c r="BK54">
        <v>0.3260019002482295</v>
      </c>
      <c r="BL54">
        <v>0.4254565283190459</v>
      </c>
      <c r="BO54">
        <v>4.25</v>
      </c>
      <c r="BP54">
        <v>177.0572975666262</v>
      </c>
      <c r="BQ54">
        <v>0</v>
      </c>
      <c r="BR54">
        <v>0</v>
      </c>
      <c r="BS54">
        <v>0</v>
      </c>
      <c r="BT54">
        <v>224.22152447520088</v>
      </c>
      <c r="BU54">
        <v>270.47039339742076</v>
      </c>
      <c r="BV54">
        <v>319.17880820936887</v>
      </c>
      <c r="BW54">
        <v>350.36388854806688</v>
      </c>
    </row>
    <row r="55" spans="1:75">
      <c r="A55">
        <v>4.333333333333333</v>
      </c>
      <c r="B55">
        <v>3.7945337599012342E-2</v>
      </c>
      <c r="C55">
        <v>1.214039912156295E-2</v>
      </c>
      <c r="D55">
        <v>1.8143644410884008E-2</v>
      </c>
      <c r="E55">
        <v>2.8189891963847913E-2</v>
      </c>
      <c r="F55">
        <v>3.7330017221393064E-2</v>
      </c>
      <c r="G55">
        <v>4.5815377234248444E-2</v>
      </c>
      <c r="H55">
        <v>6.2260703998617828E-2</v>
      </c>
      <c r="I55">
        <v>8.3334169175941497E-2</v>
      </c>
      <c r="L55">
        <v>4.333333333333333</v>
      </c>
      <c r="M55">
        <v>1143.2774699910476</v>
      </c>
      <c r="N55">
        <v>1141.9820556640625</v>
      </c>
      <c r="O55">
        <v>1142.3408203125</v>
      </c>
      <c r="P55">
        <v>1142.94873046875</v>
      </c>
      <c r="Q55">
        <v>1143.371337890625</v>
      </c>
      <c r="R55">
        <v>1143.6634521484375</v>
      </c>
      <c r="S55">
        <v>1143.9564208984375</v>
      </c>
      <c r="T55">
        <v>1144.324951171875</v>
      </c>
      <c r="W55">
        <v>4.333333333333333</v>
      </c>
      <c r="X55">
        <v>8099.9999108588663</v>
      </c>
      <c r="Y55">
        <v>8099.9999108588663</v>
      </c>
      <c r="Z55">
        <v>8099.9999108588663</v>
      </c>
      <c r="AA55">
        <v>8099.9999108588663</v>
      </c>
      <c r="AB55">
        <v>8099.9999108588663</v>
      </c>
      <c r="AC55">
        <v>8099.9999108588663</v>
      </c>
      <c r="AD55">
        <v>8099.9999108588663</v>
      </c>
      <c r="AE55">
        <v>8099.9999108588663</v>
      </c>
      <c r="AH55">
        <v>4.333333333333333</v>
      </c>
      <c r="AI55">
        <v>0.30000001424923539</v>
      </c>
      <c r="AJ55">
        <v>0.30000001424923539</v>
      </c>
      <c r="AK55">
        <v>0.30000001424923539</v>
      </c>
      <c r="AL55">
        <v>0.30000001424923539</v>
      </c>
      <c r="AM55">
        <v>0.30000001424923539</v>
      </c>
      <c r="AN55">
        <v>0.30000001424923539</v>
      </c>
      <c r="AO55">
        <v>0.30000001424923539</v>
      </c>
      <c r="AP55">
        <v>0.30000001424923539</v>
      </c>
      <c r="AR55" t="s">
        <v>92</v>
      </c>
      <c r="AS55">
        <v>4.333333333333333</v>
      </c>
      <c r="AT55">
        <v>1026.6569934082031</v>
      </c>
      <c r="AU55">
        <v>1026.5</v>
      </c>
      <c r="AV55">
        <v>1026.5</v>
      </c>
      <c r="AW55">
        <v>1026.5</v>
      </c>
      <c r="AX55">
        <v>1026.50146484375</v>
      </c>
      <c r="AY55">
        <v>1026.741943359375</v>
      </c>
      <c r="AZ55">
        <v>1027.172119140625</v>
      </c>
      <c r="BA55">
        <v>1027.3795166015625</v>
      </c>
      <c r="BD55">
        <v>4.333333333333333</v>
      </c>
      <c r="BE55">
        <v>8.6788446583530549E-2</v>
      </c>
      <c r="BF55">
        <v>6.6398513354215538E-4</v>
      </c>
      <c r="BG55">
        <v>7.6591919651036733E-4</v>
      </c>
      <c r="BH55">
        <v>1.4096059203438926E-2</v>
      </c>
      <c r="BI55">
        <v>7.6588767115026712E-2</v>
      </c>
      <c r="BJ55">
        <v>0.12719804362859577</v>
      </c>
      <c r="BK55">
        <v>0.24192016280721873</v>
      </c>
      <c r="BL55">
        <v>0.32877217745408416</v>
      </c>
      <c r="BO55">
        <v>4.333333333333333</v>
      </c>
      <c r="BP55">
        <v>5992.2345759895752</v>
      </c>
      <c r="BQ55">
        <v>4160.6437379538993</v>
      </c>
      <c r="BR55">
        <v>4326.1384524565819</v>
      </c>
      <c r="BS55">
        <v>4544.4769715575485</v>
      </c>
      <c r="BT55">
        <v>5111.3281950900782</v>
      </c>
      <c r="BU55">
        <v>7821.0654178416471</v>
      </c>
      <c r="BV55">
        <v>8016.7898609107397</v>
      </c>
      <c r="BW55">
        <v>8133.7370342937138</v>
      </c>
    </row>
    <row r="56" spans="1:75">
      <c r="A56">
        <v>4.4166666666666661</v>
      </c>
      <c r="B56">
        <v>4.5206744971437708E-2</v>
      </c>
      <c r="C56">
        <v>2.5402845494681969E-2</v>
      </c>
      <c r="D56">
        <v>3.1627489079255611E-2</v>
      </c>
      <c r="E56">
        <v>3.7840192817384377E-2</v>
      </c>
      <c r="F56">
        <v>4.3456249841256067E-2</v>
      </c>
      <c r="G56">
        <v>5.1119895942974836E-2</v>
      </c>
      <c r="H56">
        <v>6.484129698947072E-2</v>
      </c>
      <c r="I56">
        <v>7.3360381065867841E-2</v>
      </c>
      <c r="L56">
        <v>4.4166666666666661</v>
      </c>
      <c r="M56">
        <v>1141.693503519693</v>
      </c>
      <c r="N56">
        <v>1140.5511474609375</v>
      </c>
      <c r="O56">
        <v>1140.990234375</v>
      </c>
      <c r="P56">
        <v>1141.2330322265625</v>
      </c>
      <c r="Q56">
        <v>1141.68017578125</v>
      </c>
      <c r="R56">
        <v>1142.072021484375</v>
      </c>
      <c r="S56">
        <v>1142.55859375</v>
      </c>
      <c r="T56">
        <v>1143.234375</v>
      </c>
      <c r="W56">
        <v>4.4166666666666661</v>
      </c>
      <c r="X56">
        <v>8099.9999108588663</v>
      </c>
      <c r="Y56">
        <v>8099.9999108588663</v>
      </c>
      <c r="Z56">
        <v>8099.9999108588663</v>
      </c>
      <c r="AA56">
        <v>8099.9999108588663</v>
      </c>
      <c r="AB56">
        <v>8099.9999108588663</v>
      </c>
      <c r="AC56">
        <v>8099.9999108588663</v>
      </c>
      <c r="AD56">
        <v>8099.9999108588663</v>
      </c>
      <c r="AE56">
        <v>8099.9999108588663</v>
      </c>
      <c r="AH56">
        <v>4.4166666666666661</v>
      </c>
      <c r="AI56">
        <v>0.30000001424923539</v>
      </c>
      <c r="AJ56">
        <v>0.30000001424923539</v>
      </c>
      <c r="AK56">
        <v>0.30000001424923539</v>
      </c>
      <c r="AL56">
        <v>0.30000001424923539</v>
      </c>
      <c r="AM56">
        <v>0.30000001424923539</v>
      </c>
      <c r="AN56">
        <v>0.30000001424923539</v>
      </c>
      <c r="AO56">
        <v>0.30000001424923539</v>
      </c>
      <c r="AP56">
        <v>0.30000001424923539</v>
      </c>
      <c r="AR56" t="s">
        <v>93</v>
      </c>
      <c r="AS56">
        <v>4.4166666666666661</v>
      </c>
      <c r="AT56">
        <v>1028.2570068359378</v>
      </c>
      <c r="AU56">
        <v>1026.5</v>
      </c>
      <c r="AV56">
        <v>1026.5</v>
      </c>
      <c r="AW56">
        <v>1026.500732421875</v>
      </c>
      <c r="AX56">
        <v>1029.442626953125</v>
      </c>
      <c r="AY56">
        <v>1029.4481201171875</v>
      </c>
      <c r="AZ56">
        <v>1029.4481201171875</v>
      </c>
      <c r="BA56">
        <v>1029.4481201171875</v>
      </c>
      <c r="BD56">
        <v>4.4166666666666661</v>
      </c>
      <c r="BE56">
        <v>0.22235741964929412</v>
      </c>
      <c r="BF56">
        <v>0.16157442587427795</v>
      </c>
      <c r="BG56">
        <v>0.16799394506961107</v>
      </c>
      <c r="BH56">
        <v>0.19098669872619212</v>
      </c>
      <c r="BI56">
        <v>0.21372819901444018</v>
      </c>
      <c r="BJ56">
        <v>0.24333639885298908</v>
      </c>
      <c r="BK56">
        <v>0.30874356161803007</v>
      </c>
      <c r="BL56">
        <v>0.33965395414270461</v>
      </c>
      <c r="BO56">
        <v>4.4166666666666661</v>
      </c>
      <c r="BP56">
        <v>8720.4242322738664</v>
      </c>
      <c r="BQ56">
        <v>7494.2050310645664</v>
      </c>
      <c r="BR56">
        <v>7603.8393451939019</v>
      </c>
      <c r="BS56">
        <v>7754.7097583185459</v>
      </c>
      <c r="BT56">
        <v>9330.9486006155839</v>
      </c>
      <c r="BU56">
        <v>9394.8970299367247</v>
      </c>
      <c r="BV56">
        <v>9528.5313724944317</v>
      </c>
      <c r="BW56">
        <v>9590.2123950319365</v>
      </c>
    </row>
    <row r="57" spans="1:75">
      <c r="A57">
        <v>4.5</v>
      </c>
      <c r="B57">
        <v>5.3281302674198096E-2</v>
      </c>
      <c r="C57">
        <v>3.4581586078274995E-2</v>
      </c>
      <c r="D57">
        <v>4.214312502881512E-2</v>
      </c>
      <c r="E57">
        <v>4.7365479986183345E-2</v>
      </c>
      <c r="F57">
        <v>5.2437881095102057E-2</v>
      </c>
      <c r="G57">
        <v>5.9272118960507214E-2</v>
      </c>
      <c r="H57">
        <v>6.6680499003268778E-2</v>
      </c>
      <c r="I57">
        <v>7.3955430707428604E-2</v>
      </c>
      <c r="L57">
        <v>4.5</v>
      </c>
      <c r="M57">
        <v>1140.5944812011708</v>
      </c>
      <c r="N57">
        <v>1138.9783935546875</v>
      </c>
      <c r="O57">
        <v>1139.755859375</v>
      </c>
      <c r="P57">
        <v>1140.072509765625</v>
      </c>
      <c r="Q57">
        <v>1140.6123046875</v>
      </c>
      <c r="R57">
        <v>1141.100341796875</v>
      </c>
      <c r="S57">
        <v>1141.443115234375</v>
      </c>
      <c r="T57">
        <v>1142.0406494140625</v>
      </c>
      <c r="W57">
        <v>4.5</v>
      </c>
      <c r="X57">
        <v>7616.0478049479643</v>
      </c>
      <c r="Y57">
        <v>3101.9737965588615</v>
      </c>
      <c r="Z57">
        <v>6014.279960419417</v>
      </c>
      <c r="AA57">
        <v>7319.1772881659354</v>
      </c>
      <c r="AB57">
        <v>8099.9999108588663</v>
      </c>
      <c r="AC57">
        <v>8099.9999108588663</v>
      </c>
      <c r="AD57">
        <v>8099.9999108588663</v>
      </c>
      <c r="AE57">
        <v>8099.9999108588663</v>
      </c>
      <c r="AH57">
        <v>4.5</v>
      </c>
      <c r="AI57">
        <v>0.30000001424923539</v>
      </c>
      <c r="AJ57">
        <v>0.30000001424923539</v>
      </c>
      <c r="AK57">
        <v>0.30000001424923539</v>
      </c>
      <c r="AL57">
        <v>0.30000001424923539</v>
      </c>
      <c r="AM57">
        <v>0.30000001424923539</v>
      </c>
      <c r="AN57">
        <v>0.30000001424923539</v>
      </c>
      <c r="AO57">
        <v>0.30000001424923539</v>
      </c>
      <c r="AP57">
        <v>0.30000001424923539</v>
      </c>
      <c r="AR57" t="s">
        <v>94</v>
      </c>
      <c r="AS57">
        <v>4.5</v>
      </c>
      <c r="AT57">
        <v>1027.4044750976564</v>
      </c>
      <c r="AU57">
        <v>1026.5</v>
      </c>
      <c r="AV57">
        <v>1026.5</v>
      </c>
      <c r="AW57">
        <v>1026.5003662109375</v>
      </c>
      <c r="AX57">
        <v>1028.0120849609375</v>
      </c>
      <c r="AY57">
        <v>1028.014892578125</v>
      </c>
      <c r="AZ57">
        <v>1028.014892578125</v>
      </c>
      <c r="BA57">
        <v>1028.185791015625</v>
      </c>
      <c r="BD57">
        <v>4.5</v>
      </c>
      <c r="BE57">
        <v>0.23730574854804806</v>
      </c>
      <c r="BF57">
        <v>0.15909931971691549</v>
      </c>
      <c r="BG57">
        <v>0.17665328050497919</v>
      </c>
      <c r="BH57">
        <v>0.21110681700520217</v>
      </c>
      <c r="BI57">
        <v>0.23194996174424887</v>
      </c>
      <c r="BJ57">
        <v>0.26793917641043663</v>
      </c>
      <c r="BK57">
        <v>0.30262453947216272</v>
      </c>
      <c r="BL57">
        <v>0.35081701935268939</v>
      </c>
      <c r="BO57">
        <v>4.5</v>
      </c>
      <c r="BP57">
        <v>7963.1372860903784</v>
      </c>
      <c r="BQ57">
        <v>4302.7185022636904</v>
      </c>
      <c r="BR57">
        <v>7415.1022940297125</v>
      </c>
      <c r="BS57">
        <v>7571.4966769309904</v>
      </c>
      <c r="BT57">
        <v>8339.119685508269</v>
      </c>
      <c r="BU57">
        <v>8408.1423822606212</v>
      </c>
      <c r="BV57">
        <v>8495.5433557471679</v>
      </c>
      <c r="BW57">
        <v>8693.8176866950234</v>
      </c>
    </row>
    <row r="58" spans="1:75">
      <c r="A58">
        <v>4.583333333333333</v>
      </c>
      <c r="B58">
        <v>4.6302149219930727E-2</v>
      </c>
      <c r="C58">
        <v>1.4062102309253532E-2</v>
      </c>
      <c r="D58">
        <v>3.0452991268248297E-2</v>
      </c>
      <c r="E58">
        <v>3.8356429286068305E-2</v>
      </c>
      <c r="F58">
        <v>4.7005960368551314E-2</v>
      </c>
      <c r="G58">
        <v>5.2855986723443493E-2</v>
      </c>
      <c r="H58">
        <v>6.0144098824821413E-2</v>
      </c>
      <c r="I58">
        <v>7.7641074312850833E-2</v>
      </c>
      <c r="L58">
        <v>4.583333333333333</v>
      </c>
      <c r="M58">
        <v>1139.4859555053699</v>
      </c>
      <c r="N58">
        <v>1138.90087890625</v>
      </c>
      <c r="O58">
        <v>1138.901123046875</v>
      </c>
      <c r="P58">
        <v>1138.9014892578125</v>
      </c>
      <c r="Q58">
        <v>1139.2816162109375</v>
      </c>
      <c r="R58">
        <v>1140.026123046875</v>
      </c>
      <c r="S58">
        <v>1140.514892578125</v>
      </c>
      <c r="T58">
        <v>1141.2152099609375</v>
      </c>
      <c r="W58">
        <v>4.583333333333333</v>
      </c>
      <c r="X58">
        <v>5293.174889124879</v>
      </c>
      <c r="Y58">
        <v>2732.054174019504</v>
      </c>
      <c r="Z58">
        <v>3172.582969495139</v>
      </c>
      <c r="AA58">
        <v>3619.4671172347394</v>
      </c>
      <c r="AB58">
        <v>4816.3258183759062</v>
      </c>
      <c r="AC58">
        <v>7455.5518862969484</v>
      </c>
      <c r="AD58">
        <v>8099.9999108588663</v>
      </c>
      <c r="AE58">
        <v>8099.9999108588663</v>
      </c>
      <c r="AH58">
        <v>4.583333333333333</v>
      </c>
      <c r="AI58">
        <v>0.30000001424923539</v>
      </c>
      <c r="AJ58">
        <v>0.30000001424923539</v>
      </c>
      <c r="AK58">
        <v>0.30000001424923539</v>
      </c>
      <c r="AL58">
        <v>0.30000001424923539</v>
      </c>
      <c r="AM58">
        <v>0.30000001424923539</v>
      </c>
      <c r="AN58">
        <v>0.30000001424923539</v>
      </c>
      <c r="AO58">
        <v>0.30000001424923539</v>
      </c>
      <c r="AP58">
        <v>0.30000001424923539</v>
      </c>
      <c r="AR58" t="s">
        <v>95</v>
      </c>
      <c r="AS58">
        <v>4.583333333333333</v>
      </c>
      <c r="AT58">
        <v>1026.9595031738281</v>
      </c>
      <c r="AU58">
        <v>1026.5</v>
      </c>
      <c r="AV58">
        <v>1026.5</v>
      </c>
      <c r="AW58">
        <v>1026.500244140625</v>
      </c>
      <c r="AX58">
        <v>1027.2664794921875</v>
      </c>
      <c r="AY58">
        <v>1027.2679443359375</v>
      </c>
      <c r="AZ58">
        <v>1027.2679443359375</v>
      </c>
      <c r="BA58">
        <v>1027.3612060546875</v>
      </c>
      <c r="BD58">
        <v>4.583333333333333</v>
      </c>
      <c r="BE58">
        <v>0.2367227235481548</v>
      </c>
      <c r="BF58">
        <v>3.1614072213415056E-3</v>
      </c>
      <c r="BG58">
        <v>0.12534142297226936</v>
      </c>
      <c r="BH58">
        <v>0.19550048455130309</v>
      </c>
      <c r="BI58">
        <v>0.2346833935007453</v>
      </c>
      <c r="BJ58">
        <v>0.28201009263284504</v>
      </c>
      <c r="BK58">
        <v>0.33229737891815603</v>
      </c>
      <c r="BL58">
        <v>0.45469769975170493</v>
      </c>
      <c r="BO58">
        <v>4.583333333333333</v>
      </c>
      <c r="BP58">
        <v>6224.3172556815161</v>
      </c>
      <c r="BQ58">
        <v>1072.4335729481206</v>
      </c>
      <c r="BR58">
        <v>4186.7996923323781</v>
      </c>
      <c r="BS58">
        <v>5041.9101192798289</v>
      </c>
      <c r="BT58">
        <v>6256.4635684852065</v>
      </c>
      <c r="BU58">
        <v>7573.5052214401612</v>
      </c>
      <c r="BV58">
        <v>8011.2233772569134</v>
      </c>
      <c r="BW58">
        <v>8066.9798548193439</v>
      </c>
    </row>
    <row r="59" spans="1:75">
      <c r="A59">
        <v>4.6666666666666661</v>
      </c>
      <c r="B59">
        <v>4.8857682259040275E-2</v>
      </c>
      <c r="C59">
        <v>3.3442956919316202E-2</v>
      </c>
      <c r="D59">
        <v>4.290478682378307E-2</v>
      </c>
      <c r="E59">
        <v>4.6739231038372964E-2</v>
      </c>
      <c r="F59">
        <v>4.8894144129008055E-2</v>
      </c>
      <c r="G59">
        <v>5.0881302740890533E-2</v>
      </c>
      <c r="H59">
        <v>5.491372212418355E-2</v>
      </c>
      <c r="I59">
        <v>6.1876140534877777E-2</v>
      </c>
      <c r="L59">
        <v>4.6666666666666661</v>
      </c>
      <c r="M59">
        <v>1139.0004504394528</v>
      </c>
      <c r="N59">
        <v>1138.9215087890625</v>
      </c>
      <c r="O59">
        <v>1138.92724609375</v>
      </c>
      <c r="P59">
        <v>1138.927734375</v>
      </c>
      <c r="Q59">
        <v>1138.9281005859375</v>
      </c>
      <c r="R59">
        <v>1138.9281005859375</v>
      </c>
      <c r="S59">
        <v>1139.4022216796875</v>
      </c>
      <c r="T59">
        <v>1140.2723388671875</v>
      </c>
      <c r="W59">
        <v>4.6666666666666661</v>
      </c>
      <c r="X59">
        <v>3957.1612299155449</v>
      </c>
      <c r="Y59">
        <v>2770.2184091994004</v>
      </c>
      <c r="Z59">
        <v>3105.2917684855815</v>
      </c>
      <c r="AA59">
        <v>3513.6028392596118</v>
      </c>
      <c r="AB59">
        <v>3673.4866667256219</v>
      </c>
      <c r="AC59">
        <v>4122.6679809628931</v>
      </c>
      <c r="AD59">
        <v>5777.3298106361062</v>
      </c>
      <c r="AE59">
        <v>8099.9999108588663</v>
      </c>
      <c r="AH59">
        <v>4.6666666666666661</v>
      </c>
      <c r="AI59">
        <v>0.30000001424923539</v>
      </c>
      <c r="AJ59">
        <v>0.30000001424923539</v>
      </c>
      <c r="AK59">
        <v>0.30000001424923539</v>
      </c>
      <c r="AL59">
        <v>0.30000001424923539</v>
      </c>
      <c r="AM59">
        <v>0.30000001424923539</v>
      </c>
      <c r="AN59">
        <v>0.30000001424923539</v>
      </c>
      <c r="AO59">
        <v>0.30000001424923539</v>
      </c>
      <c r="AP59">
        <v>0.30000001424923539</v>
      </c>
      <c r="AR59" t="s">
        <v>96</v>
      </c>
      <c r="AS59">
        <v>4.6666666666666661</v>
      </c>
      <c r="AT59">
        <v>1026.8184997558592</v>
      </c>
      <c r="AU59">
        <v>1026.5</v>
      </c>
      <c r="AV59">
        <v>1026.5</v>
      </c>
      <c r="AW59">
        <v>1026.5001220703125</v>
      </c>
      <c r="AX59">
        <v>1026.8890380859375</v>
      </c>
      <c r="AY59">
        <v>1026.8897705078125</v>
      </c>
      <c r="AZ59">
        <v>1026.9354248046875</v>
      </c>
      <c r="BA59">
        <v>1029.459716796875</v>
      </c>
      <c r="BD59">
        <v>4.6666666666666661</v>
      </c>
      <c r="BE59">
        <v>0.30063084080514541</v>
      </c>
      <c r="BF59">
        <v>0.15348776651080698</v>
      </c>
      <c r="BG59">
        <v>0.27313988539390266</v>
      </c>
      <c r="BH59">
        <v>0.29393518343567848</v>
      </c>
      <c r="BI59">
        <v>0.30289118876680732</v>
      </c>
      <c r="BJ59">
        <v>0.31278599635697901</v>
      </c>
      <c r="BK59">
        <v>0.32026728149503469</v>
      </c>
      <c r="BL59">
        <v>0.32998129609040916</v>
      </c>
      <c r="BO59">
        <v>4.6666666666666661</v>
      </c>
      <c r="BP59">
        <v>5427.8256849502695</v>
      </c>
      <c r="BQ59">
        <v>3626.4790727131331</v>
      </c>
      <c r="BR59">
        <v>4376.1300482716179</v>
      </c>
      <c r="BS59">
        <v>4902.1599192996782</v>
      </c>
      <c r="BT59">
        <v>5225.4689802018893</v>
      </c>
      <c r="BU59">
        <v>5808.7697675732825</v>
      </c>
      <c r="BV59">
        <v>7583.4430764222716</v>
      </c>
      <c r="BW59">
        <v>7872.6304994892434</v>
      </c>
    </row>
    <row r="60" spans="1:75">
      <c r="A60">
        <v>4.7499999999999991</v>
      </c>
      <c r="B60">
        <v>2.7278137995381216E-2</v>
      </c>
      <c r="C60">
        <v>1.7014654076774605E-2</v>
      </c>
      <c r="D60">
        <v>2.1345784261939116E-2</v>
      </c>
      <c r="E60">
        <v>2.4556320568080992E-2</v>
      </c>
      <c r="F60">
        <v>2.6807083486346528E-2</v>
      </c>
      <c r="G60">
        <v>2.9933165933471173E-2</v>
      </c>
      <c r="H60">
        <v>3.3757212804630399E-2</v>
      </c>
      <c r="I60">
        <v>3.8334015698637813E-2</v>
      </c>
      <c r="L60">
        <v>4.7499999999999991</v>
      </c>
      <c r="M60">
        <v>1138.9749890136718</v>
      </c>
      <c r="N60">
        <v>1138.9630126953125</v>
      </c>
      <c r="O60">
        <v>1138.97216796875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1139.19189453125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1026.6606457519533</v>
      </c>
      <c r="AU60">
        <v>1026.5</v>
      </c>
      <c r="AV60">
        <v>1026.5</v>
      </c>
      <c r="AW60">
        <v>1026.5</v>
      </c>
      <c r="AX60">
        <v>1026.6944580078125</v>
      </c>
      <c r="AY60">
        <v>1026.69482421875</v>
      </c>
      <c r="AZ60">
        <v>1026.7176513671875</v>
      </c>
      <c r="BA60">
        <v>1028.020751953125</v>
      </c>
      <c r="BD60">
        <v>4.7499999999999991</v>
      </c>
      <c r="BE60">
        <v>0.28297159113511311</v>
      </c>
      <c r="BF60">
        <v>3.9026079321047291E-2</v>
      </c>
      <c r="BG60">
        <v>0.14445881242863834</v>
      </c>
      <c r="BH60">
        <v>0.22806828201282769</v>
      </c>
      <c r="BI60">
        <v>0.27766628772951663</v>
      </c>
      <c r="BJ60">
        <v>0.34317749668844044</v>
      </c>
      <c r="BK60">
        <v>0.42596863931976259</v>
      </c>
      <c r="BL60">
        <v>0.52539055468514562</v>
      </c>
      <c r="BO60">
        <v>4.7499999999999991</v>
      </c>
      <c r="BP60">
        <v>1002.5227574631434</v>
      </c>
      <c r="BQ60">
        <v>0</v>
      </c>
      <c r="BR60">
        <v>718.192359752985</v>
      </c>
      <c r="BS60">
        <v>894.62300155193873</v>
      </c>
      <c r="BT60">
        <v>1000.2236344414169</v>
      </c>
      <c r="BU60">
        <v>1088.5635741434164</v>
      </c>
      <c r="BV60">
        <v>1330.9862046743142</v>
      </c>
      <c r="BW60">
        <v>1910.3111178694232</v>
      </c>
    </row>
    <row r="61" spans="1:75">
      <c r="A61">
        <v>4.833333333333333</v>
      </c>
      <c r="B61">
        <v>2.860245902562987E-2</v>
      </c>
      <c r="C61">
        <v>1.398151562170824E-2</v>
      </c>
      <c r="D61">
        <v>2.2859509044792503E-2</v>
      </c>
      <c r="E61">
        <v>2.6356066882726736E-2</v>
      </c>
      <c r="F61">
        <v>2.8020042009302415E-2</v>
      </c>
      <c r="G61">
        <v>3.11486073769629E-2</v>
      </c>
      <c r="H61">
        <v>3.5088341974187642E-2</v>
      </c>
      <c r="I61">
        <v>3.6966830521123484E-2</v>
      </c>
      <c r="L61">
        <v>4.833333333333333</v>
      </c>
      <c r="M61">
        <v>1140.0567082722978</v>
      </c>
      <c r="N61">
        <v>1139.8043212890625</v>
      </c>
      <c r="O61">
        <v>1139.95849609375</v>
      </c>
      <c r="P61">
        <v>1140.0069580078125</v>
      </c>
      <c r="Q61">
        <v>1140.0345458984375</v>
      </c>
      <c r="R61">
        <v>1140.1142578125</v>
      </c>
      <c r="S61">
        <v>1140.1844482421875</v>
      </c>
      <c r="T61">
        <v>1140.44287109375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1026.6006372070312</v>
      </c>
      <c r="AU61">
        <v>1026.5</v>
      </c>
      <c r="AV61">
        <v>1026.5</v>
      </c>
      <c r="AW61">
        <v>1026.5</v>
      </c>
      <c r="AX61">
        <v>1026.5972900390625</v>
      </c>
      <c r="AY61">
        <v>1026.597412109375</v>
      </c>
      <c r="AZ61">
        <v>1026.609619140625</v>
      </c>
      <c r="BA61">
        <v>1027.53271484375</v>
      </c>
      <c r="BD61">
        <v>4.833333333333333</v>
      </c>
      <c r="BE61">
        <v>0.24982135448529594</v>
      </c>
      <c r="BF61">
        <v>3.7738482205895707E-2</v>
      </c>
      <c r="BG61">
        <v>0.12913226964883506</v>
      </c>
      <c r="BH61">
        <v>0.19881903426721692</v>
      </c>
      <c r="BI61">
        <v>0.24932116502895951</v>
      </c>
      <c r="BJ61">
        <v>0.29834083397872746</v>
      </c>
      <c r="BK61">
        <v>0.36020594416186213</v>
      </c>
      <c r="BL61">
        <v>0.46249257866293192</v>
      </c>
      <c r="BO61">
        <v>4.833333333333333</v>
      </c>
      <c r="BP61">
        <v>526.44323116793532</v>
      </c>
      <c r="BQ61">
        <v>0</v>
      </c>
      <c r="BR61">
        <v>369.53000056899731</v>
      </c>
      <c r="BS61">
        <v>473.86268659471506</v>
      </c>
      <c r="BT61">
        <v>529.50691571194488</v>
      </c>
      <c r="BU61">
        <v>567.59279545429183</v>
      </c>
      <c r="BV61">
        <v>710.35079319880799</v>
      </c>
      <c r="BW61">
        <v>982.09725242959212</v>
      </c>
    </row>
    <row r="62" spans="1:75">
      <c r="A62">
        <v>4.9166666666666661</v>
      </c>
      <c r="B62">
        <v>2.5596823552405099E-2</v>
      </c>
      <c r="C62">
        <v>1.6954158127191477E-2</v>
      </c>
      <c r="D62">
        <v>1.9401439203647897E-2</v>
      </c>
      <c r="E62">
        <v>2.3481537937186658E-2</v>
      </c>
      <c r="F62">
        <v>2.5331177312182263E-2</v>
      </c>
      <c r="G62">
        <v>2.7897616746486165E-2</v>
      </c>
      <c r="H62">
        <v>3.224509782739915E-2</v>
      </c>
      <c r="I62">
        <v>3.3879088732646778E-2</v>
      </c>
      <c r="L62">
        <v>4.9166666666666661</v>
      </c>
      <c r="M62">
        <v>1140.7562974039711</v>
      </c>
      <c r="N62">
        <v>1140.2645263671875</v>
      </c>
      <c r="O62">
        <v>1140.52197265625</v>
      </c>
      <c r="P62">
        <v>1140.653076171875</v>
      </c>
      <c r="Q62">
        <v>1140.72607421875</v>
      </c>
      <c r="R62">
        <v>1140.9007568359375</v>
      </c>
      <c r="S62">
        <v>1141.0328369140625</v>
      </c>
      <c r="T62">
        <v>1141.3499755859375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1026.5707995605469</v>
      </c>
      <c r="AU62">
        <v>1026.5</v>
      </c>
      <c r="AV62">
        <v>1026.5</v>
      </c>
      <c r="AW62">
        <v>1026.5</v>
      </c>
      <c r="AX62">
        <v>1026.548583984375</v>
      </c>
      <c r="AY62">
        <v>1026.5487060546875</v>
      </c>
      <c r="AZ62">
        <v>1026.5548095703125</v>
      </c>
      <c r="BA62">
        <v>1028.06689453125</v>
      </c>
      <c r="BD62">
        <v>4.9166666666666661</v>
      </c>
      <c r="BE62">
        <v>0.2344734287453317</v>
      </c>
      <c r="BF62">
        <v>4.3965486838715151E-2</v>
      </c>
      <c r="BG62">
        <v>0.12144817446824163</v>
      </c>
      <c r="BH62">
        <v>0.18804488354362547</v>
      </c>
      <c r="BI62">
        <v>0.23359933402389288</v>
      </c>
      <c r="BJ62">
        <v>0.2841005043592304</v>
      </c>
      <c r="BK62">
        <v>0.33667057869024575</v>
      </c>
      <c r="BL62">
        <v>0.43208218994550407</v>
      </c>
      <c r="BO62">
        <v>4.9166666666666661</v>
      </c>
      <c r="BP62">
        <v>413.31281491879292</v>
      </c>
      <c r="BQ62">
        <v>0</v>
      </c>
      <c r="BR62">
        <v>290.04614433922285</v>
      </c>
      <c r="BS62">
        <v>376.96039297895953</v>
      </c>
      <c r="BT62">
        <v>413.68450009246277</v>
      </c>
      <c r="BU62">
        <v>467.26438523670583</v>
      </c>
      <c r="BV62">
        <v>550.87155613075299</v>
      </c>
      <c r="BW62">
        <v>657.23247885736907</v>
      </c>
    </row>
    <row r="63" spans="1:75">
      <c r="A63">
        <v>4.9999999999999991</v>
      </c>
      <c r="B63">
        <v>2.7104389109808821E-2</v>
      </c>
      <c r="C63">
        <v>1.8377177184447646E-2</v>
      </c>
      <c r="D63">
        <v>2.1072584786452353E-2</v>
      </c>
      <c r="E63">
        <v>2.4220969862653874E-2</v>
      </c>
      <c r="F63">
        <v>2.6997440727427602E-2</v>
      </c>
      <c r="G63">
        <v>2.9844170057913288E-2</v>
      </c>
      <c r="H63">
        <v>3.3712924050632864E-2</v>
      </c>
      <c r="I63">
        <v>3.588633262552321E-2</v>
      </c>
      <c r="L63">
        <v>4.9999999999999991</v>
      </c>
      <c r="M63">
        <v>1141.2853474934884</v>
      </c>
      <c r="N63">
        <v>1140.564208984375</v>
      </c>
      <c r="O63">
        <v>1140.920166015625</v>
      </c>
      <c r="P63">
        <v>1141.143798828125</v>
      </c>
      <c r="Q63">
        <v>1141.243408203125</v>
      </c>
      <c r="R63">
        <v>1141.497314453125</v>
      </c>
      <c r="S63">
        <v>1141.697265625</v>
      </c>
      <c r="T63">
        <v>1142.21044921875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1026.5588244628907</v>
      </c>
      <c r="AU63">
        <v>1026.5</v>
      </c>
      <c r="AV63">
        <v>1026.5</v>
      </c>
      <c r="AW63">
        <v>1026.5</v>
      </c>
      <c r="AX63">
        <v>1026.5242919921875</v>
      </c>
      <c r="AY63">
        <v>1026.5244140625</v>
      </c>
      <c r="AZ63">
        <v>1026.52734375</v>
      </c>
      <c r="BA63">
        <v>1028.4915771484375</v>
      </c>
      <c r="BD63">
        <v>4.9999999999999991</v>
      </c>
      <c r="BE63">
        <v>0.26015474116623677</v>
      </c>
      <c r="BF63">
        <v>7.3075010732281953E-2</v>
      </c>
      <c r="BG63">
        <v>0.15137383888941258</v>
      </c>
      <c r="BH63">
        <v>0.21619244944304228</v>
      </c>
      <c r="BI63">
        <v>0.25789107894524932</v>
      </c>
      <c r="BJ63">
        <v>0.30180494650267065</v>
      </c>
      <c r="BK63">
        <v>0.35467743873596191</v>
      </c>
      <c r="BL63">
        <v>0.4411073459777981</v>
      </c>
      <c r="BO63">
        <v>4.9999999999999991</v>
      </c>
      <c r="BP63">
        <v>338.86937171458857</v>
      </c>
      <c r="BQ63">
        <v>0</v>
      </c>
      <c r="BR63">
        <v>258.81952439968398</v>
      </c>
      <c r="BS63">
        <v>299.62481610610246</v>
      </c>
      <c r="BT63">
        <v>317.69870528900412</v>
      </c>
      <c r="BU63">
        <v>363.83762860103838</v>
      </c>
      <c r="BV63">
        <v>440.23037167655934</v>
      </c>
      <c r="BW63">
        <v>1436.4417589578709</v>
      </c>
    </row>
    <row r="64" spans="1:75">
      <c r="A64">
        <v>5.083333333333333</v>
      </c>
      <c r="B64">
        <v>2.7062865055995641E-2</v>
      </c>
      <c r="C64">
        <v>1.7777145330910571E-2</v>
      </c>
      <c r="D64">
        <v>2.0274466805858538E-2</v>
      </c>
      <c r="E64">
        <v>2.3888685973361135E-2</v>
      </c>
      <c r="F64">
        <v>2.684358878468629E-2</v>
      </c>
      <c r="G64">
        <v>2.9531831387430429E-2</v>
      </c>
      <c r="H64">
        <v>3.4567579859867692E-2</v>
      </c>
      <c r="I64">
        <v>4.1980012611020356E-2</v>
      </c>
      <c r="L64">
        <v>5.083333333333333</v>
      </c>
      <c r="M64">
        <v>1141.7653033447264</v>
      </c>
      <c r="N64">
        <v>1141.031982421875</v>
      </c>
      <c r="O64">
        <v>1141.326904296875</v>
      </c>
      <c r="P64">
        <v>1141.537841796875</v>
      </c>
      <c r="Q64">
        <v>1141.717529296875</v>
      </c>
      <c r="R64">
        <v>1141.9959716796875</v>
      </c>
      <c r="S64">
        <v>1142.25634765625</v>
      </c>
      <c r="T64">
        <v>1143.009033203125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1026.5421044921875</v>
      </c>
      <c r="AU64">
        <v>1026.5</v>
      </c>
      <c r="AV64">
        <v>1026.5</v>
      </c>
      <c r="AW64">
        <v>1026.5</v>
      </c>
      <c r="AX64">
        <v>1026.51220703125</v>
      </c>
      <c r="AY64">
        <v>1026.51220703125</v>
      </c>
      <c r="AZ64">
        <v>1026.529052734375</v>
      </c>
      <c r="BA64">
        <v>1028.6627197265625</v>
      </c>
      <c r="BD64">
        <v>5.083333333333333</v>
      </c>
      <c r="BE64">
        <v>0.17712974254954694</v>
      </c>
      <c r="BF64">
        <v>4.0050675664815572E-5</v>
      </c>
      <c r="BG64">
        <v>4.8367663112003356E-2</v>
      </c>
      <c r="BH64">
        <v>0.12494648399297148</v>
      </c>
      <c r="BI64">
        <v>0.16673981735948473</v>
      </c>
      <c r="BJ64">
        <v>0.22551929578185081</v>
      </c>
      <c r="BK64">
        <v>0.33208198146894574</v>
      </c>
      <c r="BL64">
        <v>0.45399469672702253</v>
      </c>
      <c r="BO64">
        <v>5.083333333333333</v>
      </c>
      <c r="BP64">
        <v>217.27520123399506</v>
      </c>
      <c r="BQ64">
        <v>0</v>
      </c>
      <c r="BR64">
        <v>0</v>
      </c>
      <c r="BS64">
        <v>199.84944057433759</v>
      </c>
      <c r="BT64">
        <v>226.73412414084311</v>
      </c>
      <c r="BU64">
        <v>257.96319453302573</v>
      </c>
      <c r="BV64">
        <v>326.63447275744039</v>
      </c>
      <c r="BW64">
        <v>1493.8119924420917</v>
      </c>
    </row>
    <row r="65" spans="1:75">
      <c r="A65">
        <v>5.1666666666666661</v>
      </c>
      <c r="B65">
        <v>3.1462465343186787E-2</v>
      </c>
      <c r="C65">
        <v>1.7432166714570485E-2</v>
      </c>
      <c r="D65">
        <v>2.1158713934710249E-2</v>
      </c>
      <c r="E65">
        <v>2.7977961508440785E-2</v>
      </c>
      <c r="F65">
        <v>3.1471536203753203E-2</v>
      </c>
      <c r="G65">
        <v>3.5974248021375388E-2</v>
      </c>
      <c r="H65">
        <v>4.0609742427477613E-2</v>
      </c>
      <c r="I65">
        <v>4.5624597987625748E-2</v>
      </c>
      <c r="L65">
        <v>5.1666666666666661</v>
      </c>
      <c r="M65">
        <v>1142.2344136555982</v>
      </c>
      <c r="N65">
        <v>1141.3828125</v>
      </c>
      <c r="O65">
        <v>1141.61572265625</v>
      </c>
      <c r="P65">
        <v>1141.861572265625</v>
      </c>
      <c r="Q65">
        <v>1142.1375732421875</v>
      </c>
      <c r="R65">
        <v>1142.6025390625</v>
      </c>
      <c r="S65">
        <v>1143.05029296875</v>
      </c>
      <c r="T65">
        <v>1143.3970947265625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1026.5562951660156</v>
      </c>
      <c r="AU65">
        <v>1026.5</v>
      </c>
      <c r="AV65">
        <v>1026.5</v>
      </c>
      <c r="AW65">
        <v>1026.5</v>
      </c>
      <c r="AX65">
        <v>1026.506103515625</v>
      </c>
      <c r="AY65">
        <v>1026.5067138671875</v>
      </c>
      <c r="AZ65">
        <v>1026.7578125</v>
      </c>
      <c r="BA65">
        <v>1027.603271484375</v>
      </c>
      <c r="BD65">
        <v>5.1666666666666661</v>
      </c>
      <c r="BE65">
        <v>0.18241911231522528</v>
      </c>
      <c r="BF65">
        <v>6.0206991747691063E-4</v>
      </c>
      <c r="BG65">
        <v>3.3988821087405086E-2</v>
      </c>
      <c r="BH65">
        <v>0.11750897829188034</v>
      </c>
      <c r="BI65">
        <v>0.1766579516697675</v>
      </c>
      <c r="BJ65">
        <v>0.2425902639515698</v>
      </c>
      <c r="BK65">
        <v>0.35759081947617233</v>
      </c>
      <c r="BL65">
        <v>0.48877595691010356</v>
      </c>
      <c r="BO65">
        <v>5.1666666666666661</v>
      </c>
      <c r="BP65">
        <v>195.21618748988766</v>
      </c>
      <c r="BQ65">
        <v>0</v>
      </c>
      <c r="BR65">
        <v>0</v>
      </c>
      <c r="BS65">
        <v>175.49667982112913</v>
      </c>
      <c r="BT65">
        <v>214.47347624064261</v>
      </c>
      <c r="BU65">
        <v>254.41048105244224</v>
      </c>
      <c r="BV65">
        <v>314.01322451276951</v>
      </c>
      <c r="BW65">
        <v>895.02611577360233</v>
      </c>
    </row>
    <row r="66" spans="1:75">
      <c r="A66">
        <v>5.2499999999999991</v>
      </c>
      <c r="B66">
        <v>2.7578215640460233E-2</v>
      </c>
      <c r="C66">
        <v>1.6280560885206796E-2</v>
      </c>
      <c r="D66">
        <v>1.93813830264844E-2</v>
      </c>
      <c r="E66">
        <v>2.4114255211316049E-2</v>
      </c>
      <c r="F66">
        <v>2.7364769266569056E-2</v>
      </c>
      <c r="G66">
        <v>3.1130111892707646E-2</v>
      </c>
      <c r="H66">
        <v>3.5465211112750694E-2</v>
      </c>
      <c r="I66">
        <v>3.9131071389419958E-2</v>
      </c>
      <c r="L66">
        <v>5.2499999999999991</v>
      </c>
      <c r="M66">
        <v>1142.7619930013002</v>
      </c>
      <c r="N66">
        <v>1141.754150390625</v>
      </c>
      <c r="O66">
        <v>1141.86376953125</v>
      </c>
      <c r="P66">
        <v>1142.300537109375</v>
      </c>
      <c r="Q66">
        <v>1142.8333740234375</v>
      </c>
      <c r="R66">
        <v>1143.211181640625</v>
      </c>
      <c r="S66">
        <v>1143.5167236328125</v>
      </c>
      <c r="T66">
        <v>1143.779541015625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1026.5835876464844</v>
      </c>
      <c r="AU66">
        <v>1026.5</v>
      </c>
      <c r="AV66">
        <v>1026.5</v>
      </c>
      <c r="AW66">
        <v>1026.5</v>
      </c>
      <c r="AX66">
        <v>1026.5030517578125</v>
      </c>
      <c r="AY66">
        <v>1026.5244140625</v>
      </c>
      <c r="AZ66">
        <v>1026.975341796875</v>
      </c>
      <c r="BA66">
        <v>1027.0618896484375</v>
      </c>
      <c r="BD66">
        <v>5.2499999999999991</v>
      </c>
      <c r="BE66">
        <v>0.15707753724664489</v>
      </c>
      <c r="BF66">
        <v>5.2262242888900801E-4</v>
      </c>
      <c r="BG66">
        <v>6.5317194639646914E-3</v>
      </c>
      <c r="BH66">
        <v>8.2527818449307233E-2</v>
      </c>
      <c r="BI66">
        <v>0.14156167162582278</v>
      </c>
      <c r="BJ66">
        <v>0.21673631272278726</v>
      </c>
      <c r="BK66">
        <v>0.31816266709938645</v>
      </c>
      <c r="BL66">
        <v>0.43865124462172389</v>
      </c>
      <c r="BO66">
        <v>5.2499999999999991</v>
      </c>
      <c r="BP66">
        <v>176.3302015462391</v>
      </c>
      <c r="BQ66">
        <v>0</v>
      </c>
      <c r="BR66">
        <v>0</v>
      </c>
      <c r="BS66">
        <v>0</v>
      </c>
      <c r="BT66">
        <v>233.28678212792133</v>
      </c>
      <c r="BU66">
        <v>256.76356510803259</v>
      </c>
      <c r="BV66">
        <v>339.37304749375409</v>
      </c>
      <c r="BW66">
        <v>596.0072405116058</v>
      </c>
    </row>
    <row r="67" spans="1:75">
      <c r="A67">
        <v>5.333333333333333</v>
      </c>
      <c r="B67">
        <v>3.5432252526940461E-2</v>
      </c>
      <c r="C67">
        <v>1.288037674385123E-2</v>
      </c>
      <c r="D67">
        <v>1.4281974472396541E-2</v>
      </c>
      <c r="E67">
        <v>2.6716210413724184E-2</v>
      </c>
      <c r="F67">
        <v>3.4789834899129346E-2</v>
      </c>
      <c r="G67">
        <v>4.4493179302662611E-2</v>
      </c>
      <c r="H67">
        <v>6.0180733271408826E-2</v>
      </c>
      <c r="I67">
        <v>7.7509415859822184E-2</v>
      </c>
      <c r="L67">
        <v>5.333333333333333</v>
      </c>
      <c r="M67">
        <v>1143.2641703287745</v>
      </c>
      <c r="N67">
        <v>1142.01171875</v>
      </c>
      <c r="O67">
        <v>1142.37548828125</v>
      </c>
      <c r="P67">
        <v>1142.856201171875</v>
      </c>
      <c r="Q67">
        <v>1143.33154296875</v>
      </c>
      <c r="R67">
        <v>1143.643310546875</v>
      </c>
      <c r="S67">
        <v>1143.9730224609375</v>
      </c>
      <c r="T67">
        <v>1144.271240234375</v>
      </c>
      <c r="W67">
        <v>5.333333333333333</v>
      </c>
      <c r="X67">
        <v>8099.9999108588663</v>
      </c>
      <c r="Y67">
        <v>8099.9999108588663</v>
      </c>
      <c r="Z67">
        <v>8099.9999108588663</v>
      </c>
      <c r="AA67">
        <v>8099.9999108588663</v>
      </c>
      <c r="AB67">
        <v>8099.9999108588663</v>
      </c>
      <c r="AC67">
        <v>8099.9999108588663</v>
      </c>
      <c r="AD67">
        <v>8099.9999108588663</v>
      </c>
      <c r="AE67">
        <v>8099.9999108588663</v>
      </c>
      <c r="AH67">
        <v>5.333333333333333</v>
      </c>
      <c r="AI67">
        <v>0.30000001424923539</v>
      </c>
      <c r="AJ67">
        <v>0.30000001424923539</v>
      </c>
      <c r="AK67">
        <v>0.30000001424923539</v>
      </c>
      <c r="AL67">
        <v>0.30000001424923539</v>
      </c>
      <c r="AM67">
        <v>0.30000001424923539</v>
      </c>
      <c r="AN67">
        <v>0.30000001424923539</v>
      </c>
      <c r="AO67">
        <v>0.30000001424923539</v>
      </c>
      <c r="AP67">
        <v>0.30000001424923539</v>
      </c>
      <c r="AR67" t="s">
        <v>92</v>
      </c>
      <c r="AS67">
        <v>5.333333333333333</v>
      </c>
      <c r="AT67">
        <v>1026.6480371093749</v>
      </c>
      <c r="AU67">
        <v>1026.5</v>
      </c>
      <c r="AV67">
        <v>1026.5</v>
      </c>
      <c r="AW67">
        <v>1026.50146484375</v>
      </c>
      <c r="AX67">
        <v>1026.50146484375</v>
      </c>
      <c r="AY67">
        <v>1026.762451171875</v>
      </c>
      <c r="AZ67">
        <v>1027.162109375</v>
      </c>
      <c r="BA67">
        <v>1027.298095703125</v>
      </c>
      <c r="BD67">
        <v>5.333333333333333</v>
      </c>
      <c r="BE67">
        <v>9.2898986945328707E-2</v>
      </c>
      <c r="BF67">
        <v>5.5851501201686915E-4</v>
      </c>
      <c r="BG67">
        <v>6.6063620351997088E-4</v>
      </c>
      <c r="BH67">
        <v>1.4114087207417469E-2</v>
      </c>
      <c r="BI67">
        <v>7.2510578320361674E-2</v>
      </c>
      <c r="BJ67">
        <v>0.1503434032201767</v>
      </c>
      <c r="BK67">
        <v>0.24590568500570953</v>
      </c>
      <c r="BL67">
        <v>0.35758482408709824</v>
      </c>
      <c r="BO67">
        <v>5.333333333333333</v>
      </c>
      <c r="BP67">
        <v>5984.2513209175349</v>
      </c>
      <c r="BQ67">
        <v>4278.6622610421418</v>
      </c>
      <c r="BR67">
        <v>4378.3672229648055</v>
      </c>
      <c r="BS67">
        <v>4600.4351538484398</v>
      </c>
      <c r="BT67">
        <v>5003.6684143681587</v>
      </c>
      <c r="BU67">
        <v>7825.1552528276297</v>
      </c>
      <c r="BV67">
        <v>8040.0988026465157</v>
      </c>
      <c r="BW67">
        <v>8134.5599140056083</v>
      </c>
    </row>
    <row r="68" spans="1:75">
      <c r="A68">
        <v>5.4166666666666661</v>
      </c>
      <c r="B68">
        <v>4.3645521852037385E-2</v>
      </c>
      <c r="C68">
        <v>2.465110992488917E-2</v>
      </c>
      <c r="D68">
        <v>2.869750460376963E-2</v>
      </c>
      <c r="E68">
        <v>3.655892942333594E-2</v>
      </c>
      <c r="F68">
        <v>4.2891511839115992E-2</v>
      </c>
      <c r="G68">
        <v>5.063769276603125E-2</v>
      </c>
      <c r="H68">
        <v>5.8541379985399544E-2</v>
      </c>
      <c r="I68">
        <v>7.4761417636182159E-2</v>
      </c>
      <c r="L68">
        <v>5.4166666666666661</v>
      </c>
      <c r="M68">
        <v>1141.6846659342448</v>
      </c>
      <c r="N68">
        <v>1140.57421875</v>
      </c>
      <c r="O68">
        <v>1140.96533203125</v>
      </c>
      <c r="P68">
        <v>1141.19091796875</v>
      </c>
      <c r="Q68">
        <v>1141.64990234375</v>
      </c>
      <c r="R68">
        <v>1142.0947265625</v>
      </c>
      <c r="S68">
        <v>1142.562744140625</v>
      </c>
      <c r="T68">
        <v>1143.16552734375</v>
      </c>
      <c r="W68">
        <v>5.4166666666666661</v>
      </c>
      <c r="X68">
        <v>8099.9999108588663</v>
      </c>
      <c r="Y68">
        <v>8099.9999108588663</v>
      </c>
      <c r="Z68">
        <v>8099.9999108588663</v>
      </c>
      <c r="AA68">
        <v>8099.9999108588663</v>
      </c>
      <c r="AB68">
        <v>8099.9999108588663</v>
      </c>
      <c r="AC68">
        <v>8099.9999108588663</v>
      </c>
      <c r="AD68">
        <v>8099.9999108588663</v>
      </c>
      <c r="AE68">
        <v>8099.9999108588663</v>
      </c>
      <c r="AH68">
        <v>5.4166666666666661</v>
      </c>
      <c r="AI68">
        <v>0.30000001424923539</v>
      </c>
      <c r="AJ68">
        <v>0.30000001424923539</v>
      </c>
      <c r="AK68">
        <v>0.30000001424923539</v>
      </c>
      <c r="AL68">
        <v>0.30000001424923539</v>
      </c>
      <c r="AM68">
        <v>0.30000001424923539</v>
      </c>
      <c r="AN68">
        <v>0.30000001424923539</v>
      </c>
      <c r="AO68">
        <v>0.30000001424923539</v>
      </c>
      <c r="AP68">
        <v>0.30000001424923539</v>
      </c>
      <c r="AR68" t="s">
        <v>93</v>
      </c>
      <c r="AS68">
        <v>5.4166666666666661</v>
      </c>
      <c r="AT68">
        <v>1028.250889892578</v>
      </c>
      <c r="AU68">
        <v>1026.5</v>
      </c>
      <c r="AV68">
        <v>1026.5</v>
      </c>
      <c r="AW68">
        <v>1026.500732421875</v>
      </c>
      <c r="AX68">
        <v>1029.443359375</v>
      </c>
      <c r="AY68">
        <v>1029.44775390625</v>
      </c>
      <c r="AZ68">
        <v>1029.4481201171875</v>
      </c>
      <c r="BA68">
        <v>1029.4481201171875</v>
      </c>
      <c r="BD68">
        <v>5.4166666666666661</v>
      </c>
      <c r="BE68">
        <v>0.22780150975449903</v>
      </c>
      <c r="BF68">
        <v>0.15416699170600623</v>
      </c>
      <c r="BG68">
        <v>0.16456999583169818</v>
      </c>
      <c r="BH68">
        <v>0.19535774481482804</v>
      </c>
      <c r="BI68">
        <v>0.21778829977847636</v>
      </c>
      <c r="BJ68">
        <v>0.25714002549648285</v>
      </c>
      <c r="BK68">
        <v>0.3122856724075973</v>
      </c>
      <c r="BL68">
        <v>0.3350342158228159</v>
      </c>
      <c r="BO68">
        <v>5.4166666666666661</v>
      </c>
      <c r="BP68">
        <v>8716.5316852968717</v>
      </c>
      <c r="BQ68">
        <v>7494.6159985441</v>
      </c>
      <c r="BR68">
        <v>7608.9221154005518</v>
      </c>
      <c r="BS68">
        <v>7737.8204120389391</v>
      </c>
      <c r="BT68">
        <v>9327.0146498459762</v>
      </c>
      <c r="BU68">
        <v>9409.6380082888372</v>
      </c>
      <c r="BV68">
        <v>9510.352438606631</v>
      </c>
      <c r="BW68">
        <v>9590.2114502791101</v>
      </c>
    </row>
    <row r="69" spans="1:75">
      <c r="A69">
        <v>5.4999999999999991</v>
      </c>
      <c r="B69">
        <v>5.330362211073706E-2</v>
      </c>
      <c r="C69">
        <v>3.4200802474515513E-2</v>
      </c>
      <c r="D69">
        <v>3.9428450691048056E-2</v>
      </c>
      <c r="E69">
        <v>4.6969005779828876E-2</v>
      </c>
      <c r="F69">
        <v>5.2120660257060081E-2</v>
      </c>
      <c r="G69">
        <v>5.9539026551647112E-2</v>
      </c>
      <c r="H69">
        <v>6.7362649133428931E-2</v>
      </c>
      <c r="I69">
        <v>7.4106181273236871E-2</v>
      </c>
      <c r="L69">
        <v>5.4999999999999991</v>
      </c>
      <c r="M69">
        <v>1140.5869181315093</v>
      </c>
      <c r="N69">
        <v>1139.0048828125</v>
      </c>
      <c r="O69">
        <v>1139.711181640625</v>
      </c>
      <c r="P69">
        <v>1140.0908203125</v>
      </c>
      <c r="Q69">
        <v>1140.61669921875</v>
      </c>
      <c r="R69">
        <v>1141.1375732421875</v>
      </c>
      <c r="S69">
        <v>1141.4173583984375</v>
      </c>
      <c r="T69">
        <v>1141.9486083984375</v>
      </c>
      <c r="W69">
        <v>5.4999999999999991</v>
      </c>
      <c r="X69">
        <v>7618.4054521597072</v>
      </c>
      <c r="Y69">
        <v>3179.3490530504318</v>
      </c>
      <c r="Z69">
        <v>5837.9649917946599</v>
      </c>
      <c r="AA69">
        <v>7455.5665299657594</v>
      </c>
      <c r="AB69">
        <v>8099.9999108588663</v>
      </c>
      <c r="AC69">
        <v>8099.9999108588663</v>
      </c>
      <c r="AD69">
        <v>8099.9999108588663</v>
      </c>
      <c r="AE69">
        <v>8099.9999108588663</v>
      </c>
      <c r="AH69">
        <v>5.4999999999999991</v>
      </c>
      <c r="AI69">
        <v>0.30000001424923539</v>
      </c>
      <c r="AJ69">
        <v>0.30000001424923539</v>
      </c>
      <c r="AK69">
        <v>0.30000001424923539</v>
      </c>
      <c r="AL69">
        <v>0.30000001424923539</v>
      </c>
      <c r="AM69">
        <v>0.30000001424923539</v>
      </c>
      <c r="AN69">
        <v>0.30000001424923539</v>
      </c>
      <c r="AO69">
        <v>0.30000001424923539</v>
      </c>
      <c r="AP69">
        <v>0.30000001424923539</v>
      </c>
      <c r="AR69" t="s">
        <v>94</v>
      </c>
      <c r="AS69">
        <v>5.4999999999999991</v>
      </c>
      <c r="AT69">
        <v>1027.3995959472657</v>
      </c>
      <c r="AU69">
        <v>1026.5</v>
      </c>
      <c r="AV69">
        <v>1026.5</v>
      </c>
      <c r="AW69">
        <v>1026.5003662109375</v>
      </c>
      <c r="AX69">
        <v>1028.0123291015625</v>
      </c>
      <c r="AY69">
        <v>1028.0146484375</v>
      </c>
      <c r="AZ69">
        <v>1028.014892578125</v>
      </c>
      <c r="BA69">
        <v>1028.014892578125</v>
      </c>
      <c r="BD69">
        <v>5.4999999999999991</v>
      </c>
      <c r="BE69">
        <v>0.23720071830515096</v>
      </c>
      <c r="BF69">
        <v>0.14458368241321295</v>
      </c>
      <c r="BG69">
        <v>0.16883973148651421</v>
      </c>
      <c r="BH69">
        <v>0.20833482267335057</v>
      </c>
      <c r="BI69">
        <v>0.23806588433217257</v>
      </c>
      <c r="BJ69">
        <v>0.2677897282410413</v>
      </c>
      <c r="BK69">
        <v>0.3022948803845793</v>
      </c>
      <c r="BL69">
        <v>0.319432292599231</v>
      </c>
      <c r="BO69">
        <v>5.4999999999999991</v>
      </c>
      <c r="BP69">
        <v>7961.099953781636</v>
      </c>
      <c r="BQ69">
        <v>4223.1802341758139</v>
      </c>
      <c r="BR69">
        <v>7372.8208260318652</v>
      </c>
      <c r="BS69">
        <v>7561.5597667017064</v>
      </c>
      <c r="BT69">
        <v>8333.6363401031758</v>
      </c>
      <c r="BU69">
        <v>8418.9938132259704</v>
      </c>
      <c r="BV69">
        <v>8490.3859500672224</v>
      </c>
      <c r="BW69">
        <v>8591.8609064103621</v>
      </c>
    </row>
    <row r="70" spans="1:75">
      <c r="A70">
        <v>5.583333333333333</v>
      </c>
      <c r="B70">
        <v>4.4769102940638988E-2</v>
      </c>
      <c r="C70">
        <v>1.2927433090226259E-2</v>
      </c>
      <c r="D70">
        <v>2.4733068130444735E-2</v>
      </c>
      <c r="E70">
        <v>3.6941422877134755E-2</v>
      </c>
      <c r="F70">
        <v>4.4782398617826402E-2</v>
      </c>
      <c r="G70">
        <v>5.2492945542326197E-2</v>
      </c>
      <c r="H70">
        <v>6.710278830723837E-2</v>
      </c>
      <c r="I70">
        <v>7.8304226917680353E-2</v>
      </c>
      <c r="L70">
        <v>5.583333333333333</v>
      </c>
      <c r="M70">
        <v>1139.4781408691399</v>
      </c>
      <c r="N70">
        <v>1138.90087890625</v>
      </c>
      <c r="O70">
        <v>1138.901123046875</v>
      </c>
      <c r="P70">
        <v>1138.9013671875</v>
      </c>
      <c r="Q70">
        <v>1139.2962646484375</v>
      </c>
      <c r="R70">
        <v>1140.043212890625</v>
      </c>
      <c r="S70">
        <v>1140.4677734375</v>
      </c>
      <c r="T70">
        <v>1141.138427734375</v>
      </c>
      <c r="W70">
        <v>5.583333333333333</v>
      </c>
      <c r="X70">
        <v>5285.8218034768279</v>
      </c>
      <c r="Y70">
        <v>2727.9126138162696</v>
      </c>
      <c r="Z70">
        <v>3176.5400667089966</v>
      </c>
      <c r="AA70">
        <v>3600.6821244087305</v>
      </c>
      <c r="AB70">
        <v>4823.370840203228</v>
      </c>
      <c r="AC70">
        <v>7482.6006320964834</v>
      </c>
      <c r="AD70">
        <v>8099.9999108588663</v>
      </c>
      <c r="AE70">
        <v>8099.9999108588663</v>
      </c>
      <c r="AH70">
        <v>5.583333333333333</v>
      </c>
      <c r="AI70">
        <v>0.30000001424923539</v>
      </c>
      <c r="AJ70">
        <v>0.30000001424923539</v>
      </c>
      <c r="AK70">
        <v>0.30000001424923539</v>
      </c>
      <c r="AL70">
        <v>0.30000001424923539</v>
      </c>
      <c r="AM70">
        <v>0.30000001424923539</v>
      </c>
      <c r="AN70">
        <v>0.30000001424923539</v>
      </c>
      <c r="AO70">
        <v>0.30000001424923539</v>
      </c>
      <c r="AP70">
        <v>0.30000001424923539</v>
      </c>
      <c r="AR70" t="s">
        <v>95</v>
      </c>
      <c r="AS70">
        <v>5.583333333333333</v>
      </c>
      <c r="AT70">
        <v>1026.9567700195312</v>
      </c>
      <c r="AU70">
        <v>1026.5</v>
      </c>
      <c r="AV70">
        <v>1026.5</v>
      </c>
      <c r="AW70">
        <v>1026.500244140625</v>
      </c>
      <c r="AX70">
        <v>1027.2667236328125</v>
      </c>
      <c r="AY70">
        <v>1027.267822265625</v>
      </c>
      <c r="AZ70">
        <v>1027.2679443359375</v>
      </c>
      <c r="BA70">
        <v>1027.340576171875</v>
      </c>
      <c r="BD70">
        <v>5.583333333333333</v>
      </c>
      <c r="BE70">
        <v>0.22317174313987667</v>
      </c>
      <c r="BF70">
        <v>6.0434358601924032E-2</v>
      </c>
      <c r="BG70">
        <v>0.10615494102239609</v>
      </c>
      <c r="BH70">
        <v>0.18080041627399623</v>
      </c>
      <c r="BI70">
        <v>0.22754786186851561</v>
      </c>
      <c r="BJ70">
        <v>0.25980750797316432</v>
      </c>
      <c r="BK70">
        <v>0.34299760591238737</v>
      </c>
      <c r="BL70">
        <v>0.3945424105040729</v>
      </c>
      <c r="BO70">
        <v>5.583333333333333</v>
      </c>
      <c r="BP70">
        <v>6182.7164267877706</v>
      </c>
      <c r="BQ70">
        <v>2003.4997652653037</v>
      </c>
      <c r="BR70">
        <v>3779.7179811738506</v>
      </c>
      <c r="BS70">
        <v>4965.5537787116546</v>
      </c>
      <c r="BT70">
        <v>6214.7635958520787</v>
      </c>
      <c r="BU70">
        <v>7586.3127631328107</v>
      </c>
      <c r="BV70">
        <v>8006.5185081808695</v>
      </c>
      <c r="BW70">
        <v>8049.4395738422681</v>
      </c>
    </row>
    <row r="71" spans="1:75">
      <c r="A71">
        <v>5.6666666666666661</v>
      </c>
      <c r="B71">
        <v>4.8524557447914604E-2</v>
      </c>
      <c r="C71">
        <v>3.654364263638854E-2</v>
      </c>
      <c r="D71">
        <v>4.3021016608690843E-2</v>
      </c>
      <c r="E71">
        <v>4.5898865209892392E-2</v>
      </c>
      <c r="F71">
        <v>4.8267203965224326E-2</v>
      </c>
      <c r="G71">
        <v>5.0719878345262259E-2</v>
      </c>
      <c r="H71">
        <v>5.6503860832890496E-2</v>
      </c>
      <c r="I71">
        <v>6.15554308751598E-2</v>
      </c>
      <c r="L71">
        <v>5.6666666666666661</v>
      </c>
      <c r="M71">
        <v>1138.996806640625</v>
      </c>
      <c r="N71">
        <v>1138.92431640625</v>
      </c>
      <c r="O71">
        <v>1138.92724609375</v>
      </c>
      <c r="P71">
        <v>1138.927734375</v>
      </c>
      <c r="Q71">
        <v>1138.9281005859375</v>
      </c>
      <c r="R71">
        <v>1138.9281005859375</v>
      </c>
      <c r="S71">
        <v>1139.3135986328125</v>
      </c>
      <c r="T71">
        <v>1140.1785888671875</v>
      </c>
      <c r="W71">
        <v>5.6666666666666661</v>
      </c>
      <c r="X71">
        <v>3958.634748302361</v>
      </c>
      <c r="Y71">
        <v>2765.6724947864172</v>
      </c>
      <c r="Z71">
        <v>3106.6914197980636</v>
      </c>
      <c r="AA71">
        <v>3537.4533605531874</v>
      </c>
      <c r="AB71">
        <v>3676.9997301110175</v>
      </c>
      <c r="AC71">
        <v>4111.3526763597247</v>
      </c>
      <c r="AD71">
        <v>5561.5100025706288</v>
      </c>
      <c r="AE71">
        <v>8099.9999108588663</v>
      </c>
      <c r="AH71">
        <v>5.6666666666666661</v>
      </c>
      <c r="AI71">
        <v>0.30000001424923539</v>
      </c>
      <c r="AJ71">
        <v>0.30000001424923539</v>
      </c>
      <c r="AK71">
        <v>0.30000001424923539</v>
      </c>
      <c r="AL71">
        <v>0.30000001424923539</v>
      </c>
      <c r="AM71">
        <v>0.30000001424923539</v>
      </c>
      <c r="AN71">
        <v>0.30000001424923539</v>
      </c>
      <c r="AO71">
        <v>0.30000001424923539</v>
      </c>
      <c r="AP71">
        <v>0.30000001424923539</v>
      </c>
      <c r="AR71" t="s">
        <v>96</v>
      </c>
      <c r="AS71">
        <v>5.6666666666666661</v>
      </c>
      <c r="AT71">
        <v>1026.8409289550782</v>
      </c>
      <c r="AU71">
        <v>1026.5</v>
      </c>
      <c r="AV71">
        <v>1026.5</v>
      </c>
      <c r="AW71">
        <v>1026.5001220703125</v>
      </c>
      <c r="AX71">
        <v>1026.88916015625</v>
      </c>
      <c r="AY71">
        <v>1026.8897705078125</v>
      </c>
      <c r="AZ71">
        <v>1026.9171142578125</v>
      </c>
      <c r="BA71">
        <v>1029.459716796875</v>
      </c>
      <c r="BD71">
        <v>5.6666666666666661</v>
      </c>
      <c r="BE71">
        <v>0.29487690539099232</v>
      </c>
      <c r="BF71">
        <v>0.18734781770035625</v>
      </c>
      <c r="BG71">
        <v>0.26112259365618229</v>
      </c>
      <c r="BH71">
        <v>0.28587665292434394</v>
      </c>
      <c r="BI71">
        <v>0.30057021649554372</v>
      </c>
      <c r="BJ71">
        <v>0.30889365007169545</v>
      </c>
      <c r="BK71">
        <v>0.32004862441681325</v>
      </c>
      <c r="BL71">
        <v>0.33075103419832885</v>
      </c>
      <c r="BO71">
        <v>5.6666666666666661</v>
      </c>
      <c r="BP71">
        <v>5449.0968716004263</v>
      </c>
      <c r="BQ71">
        <v>3622.0904596457644</v>
      </c>
      <c r="BR71">
        <v>4373.7284865866168</v>
      </c>
      <c r="BS71">
        <v>4912.5172445367607</v>
      </c>
      <c r="BT71">
        <v>5206.0273841614526</v>
      </c>
      <c r="BU71">
        <v>5876.0186908938531</v>
      </c>
      <c r="BV71">
        <v>7283.3966643673366</v>
      </c>
      <c r="BW71">
        <v>7846.1944258977037</v>
      </c>
    </row>
    <row r="72" spans="1:75">
      <c r="A72">
        <v>5.7499999999999991</v>
      </c>
      <c r="B72">
        <v>2.6915864643039297E-2</v>
      </c>
      <c r="C72">
        <v>1.893471744551789E-2</v>
      </c>
      <c r="D72">
        <v>2.1995563656673767E-2</v>
      </c>
      <c r="E72">
        <v>2.430840686429292E-2</v>
      </c>
      <c r="F72">
        <v>2.6755617000162601E-2</v>
      </c>
      <c r="G72">
        <v>2.9251332307467237E-2</v>
      </c>
      <c r="H72">
        <v>3.2868050766410306E-2</v>
      </c>
      <c r="I72">
        <v>4.2159252188866958E-2</v>
      </c>
      <c r="L72">
        <v>5.7499999999999991</v>
      </c>
      <c r="M72">
        <v>1138.9743334960938</v>
      </c>
      <c r="N72">
        <v>1138.9691162109375</v>
      </c>
      <c r="O72">
        <v>1138.97216796875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1139.0908203125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1026.6720861816409</v>
      </c>
      <c r="AU72">
        <v>1026.5</v>
      </c>
      <c r="AV72">
        <v>1026.5</v>
      </c>
      <c r="AW72">
        <v>1026.5</v>
      </c>
      <c r="AX72">
        <v>1026.694580078125</v>
      </c>
      <c r="AY72">
        <v>1026.69482421875</v>
      </c>
      <c r="AZ72">
        <v>1026.7086181640625</v>
      </c>
      <c r="BA72">
        <v>1028.020751953125</v>
      </c>
      <c r="BD72">
        <v>5.7499999999999991</v>
      </c>
      <c r="BE72">
        <v>0.28358065905194924</v>
      </c>
      <c r="BF72">
        <v>0.10540567018324509</v>
      </c>
      <c r="BG72">
        <v>0.17937671509571373</v>
      </c>
      <c r="BH72">
        <v>0.22781391453463584</v>
      </c>
      <c r="BI72">
        <v>0.27614019927568734</v>
      </c>
      <c r="BJ72">
        <v>0.33424145658500493</v>
      </c>
      <c r="BK72">
        <v>0.42877218220382929</v>
      </c>
      <c r="BL72">
        <v>0.49508991651237011</v>
      </c>
      <c r="BO72">
        <v>5.7499999999999991</v>
      </c>
      <c r="BP72">
        <v>1033.8012714945014</v>
      </c>
      <c r="BQ72">
        <v>588.16526062806713</v>
      </c>
      <c r="BR72">
        <v>767.18688705373802</v>
      </c>
      <c r="BS72">
        <v>903.43506544715319</v>
      </c>
      <c r="BT72">
        <v>992.83732065551681</v>
      </c>
      <c r="BU72">
        <v>1140.8176167897491</v>
      </c>
      <c r="BV72">
        <v>1331.0779637925896</v>
      </c>
      <c r="BW72">
        <v>1904.419875431483</v>
      </c>
    </row>
    <row r="73" spans="1:75">
      <c r="A73">
        <v>5.833333333333333</v>
      </c>
      <c r="B73">
        <v>2.8676259771600592E-2</v>
      </c>
      <c r="C73">
        <v>1.9910663468181156E-2</v>
      </c>
      <c r="D73">
        <v>2.3896427592262626E-2</v>
      </c>
      <c r="E73">
        <v>2.6715817512013018E-2</v>
      </c>
      <c r="F73">
        <v>2.8710104743367992E-2</v>
      </c>
      <c r="G73">
        <v>3.0609575333073735E-2</v>
      </c>
      <c r="H73">
        <v>3.3515283575979993E-2</v>
      </c>
      <c r="I73">
        <v>3.9659782487433404E-2</v>
      </c>
      <c r="L73">
        <v>5.833333333333333</v>
      </c>
      <c r="M73">
        <v>1140.0597880045566</v>
      </c>
      <c r="N73">
        <v>1139.818115234375</v>
      </c>
      <c r="O73">
        <v>1139.959716796875</v>
      </c>
      <c r="P73">
        <v>1140.0120849609375</v>
      </c>
      <c r="Q73">
        <v>1140.0537109375</v>
      </c>
      <c r="R73">
        <v>1140.114501953125</v>
      </c>
      <c r="S73">
        <v>1140.18603515625</v>
      </c>
      <c r="T73">
        <v>1140.3575439453125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1026.5864685058593</v>
      </c>
      <c r="AU73">
        <v>1026.5</v>
      </c>
      <c r="AV73">
        <v>1026.5</v>
      </c>
      <c r="AW73">
        <v>1026.5</v>
      </c>
      <c r="AX73">
        <v>1026.5972900390625</v>
      </c>
      <c r="AY73">
        <v>1026.597412109375</v>
      </c>
      <c r="AZ73">
        <v>1026.604248046875</v>
      </c>
      <c r="BA73">
        <v>1027.27099609375</v>
      </c>
      <c r="BD73">
        <v>5.833333333333333</v>
      </c>
      <c r="BE73">
        <v>0.24994452848962553</v>
      </c>
      <c r="BF73">
        <v>9.3836359155829996E-2</v>
      </c>
      <c r="BG73">
        <v>0.16070132551249117</v>
      </c>
      <c r="BH73">
        <v>0.20261619647499174</v>
      </c>
      <c r="BI73">
        <v>0.24450081400573254</v>
      </c>
      <c r="BJ73">
        <v>0.29160882695578039</v>
      </c>
      <c r="BK73">
        <v>0.36678812466561794</v>
      </c>
      <c r="BL73">
        <v>0.4260443092789501</v>
      </c>
      <c r="BO73">
        <v>5.833333333333333</v>
      </c>
      <c r="BP73">
        <v>536.11282233020745</v>
      </c>
      <c r="BQ73">
        <v>0</v>
      </c>
      <c r="BR73">
        <v>394.06381434434957</v>
      </c>
      <c r="BS73">
        <v>479.03154740268144</v>
      </c>
      <c r="BT73">
        <v>519.66613408275907</v>
      </c>
      <c r="BU73">
        <v>595.90804146482174</v>
      </c>
      <c r="BV73">
        <v>710.41627637909585</v>
      </c>
      <c r="BW73">
        <v>987.67761214055736</v>
      </c>
    </row>
    <row r="74" spans="1:75">
      <c r="A74">
        <v>5.9166666666666661</v>
      </c>
      <c r="B74">
        <v>2.5730541409150921E-2</v>
      </c>
      <c r="C74" s="6">
        <v>1.1069709216826595E-2</v>
      </c>
      <c r="D74">
        <v>2.0308478269726038E-2</v>
      </c>
      <c r="E74">
        <v>2.391284033365082E-2</v>
      </c>
      <c r="F74">
        <v>2.5632407414377667E-2</v>
      </c>
      <c r="G74">
        <v>2.7925878384849057E-2</v>
      </c>
      <c r="H74">
        <v>3.1053557904670015E-2</v>
      </c>
      <c r="I74">
        <v>3.4595857869135216E-2</v>
      </c>
      <c r="L74">
        <v>5.9166666666666661</v>
      </c>
      <c r="M74">
        <v>1140.760724182129</v>
      </c>
      <c r="N74" s="6">
        <v>1140.281494140625</v>
      </c>
      <c r="O74">
        <v>1140.53125</v>
      </c>
      <c r="P74">
        <v>1140.670166015625</v>
      </c>
      <c r="Q74">
        <v>1140.733154296875</v>
      </c>
      <c r="R74">
        <v>1140.89404296875</v>
      </c>
      <c r="S74">
        <v>1141.0191650390625</v>
      </c>
      <c r="T74">
        <v>1141.2628173828125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1026.5490539550783</v>
      </c>
      <c r="AU74" s="6">
        <v>1026.5</v>
      </c>
      <c r="AV74">
        <v>1026.5</v>
      </c>
      <c r="AW74">
        <v>1026.5</v>
      </c>
      <c r="AX74">
        <v>1026.548583984375</v>
      </c>
      <c r="AY74">
        <v>1026.5487060546875</v>
      </c>
      <c r="AZ74">
        <v>1026.553466796875</v>
      </c>
      <c r="BA74">
        <v>1027.0548095703125</v>
      </c>
      <c r="BD74">
        <v>5.9166666666666661</v>
      </c>
      <c r="BE74">
        <v>0.23572420494019738</v>
      </c>
      <c r="BF74" s="6">
        <v>8.9386914623901248E-2</v>
      </c>
      <c r="BG74">
        <v>0.14789856504648924</v>
      </c>
      <c r="BH74">
        <v>0.18472547526471317</v>
      </c>
      <c r="BI74">
        <v>0.2340310747968033</v>
      </c>
      <c r="BJ74">
        <v>0.28198500513099134</v>
      </c>
      <c r="BK74">
        <v>0.34364897874183953</v>
      </c>
      <c r="BL74">
        <v>0.39441691478714347</v>
      </c>
      <c r="BO74">
        <v>5.9166666666666661</v>
      </c>
      <c r="BP74">
        <v>420.56797405783186</v>
      </c>
      <c r="BQ74">
        <v>0</v>
      </c>
      <c r="BR74">
        <v>314.23671760329194</v>
      </c>
      <c r="BS74">
        <v>381.9035759554921</v>
      </c>
      <c r="BT74">
        <v>409.32573530970711</v>
      </c>
      <c r="BU74">
        <v>470.01949114350413</v>
      </c>
      <c r="BV74">
        <v>566.12028008006507</v>
      </c>
      <c r="BW74">
        <v>671.40199984354297</v>
      </c>
    </row>
    <row r="75" spans="1:75">
      <c r="A75">
        <v>5.9999999999999991</v>
      </c>
      <c r="B75">
        <v>2.6861814667427073E-2</v>
      </c>
      <c r="C75">
        <v>1.821073419705499E-2</v>
      </c>
      <c r="D75">
        <v>2.0518258679658175E-2</v>
      </c>
      <c r="E75">
        <v>2.4417138774879277E-2</v>
      </c>
      <c r="F75">
        <v>2.696981027838774E-2</v>
      </c>
      <c r="G75">
        <v>2.912331183324568E-2</v>
      </c>
      <c r="H75">
        <v>3.296605427749455E-2</v>
      </c>
      <c r="I75">
        <v>3.5996446968056262E-2</v>
      </c>
      <c r="L75">
        <v>5.9999999999999991</v>
      </c>
      <c r="M75">
        <v>1141.2907604980451</v>
      </c>
      <c r="N75">
        <v>1140.5855712890625</v>
      </c>
      <c r="O75">
        <v>1140.94091796875</v>
      </c>
      <c r="P75">
        <v>1141.150390625</v>
      </c>
      <c r="Q75">
        <v>1141.2520751953125</v>
      </c>
      <c r="R75">
        <v>1141.499267578125</v>
      </c>
      <c r="S75">
        <v>1141.677001953125</v>
      </c>
      <c r="T75">
        <v>1142.0302734375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1026.5317065429688</v>
      </c>
      <c r="AU75">
        <v>1026.5</v>
      </c>
      <c r="AV75">
        <v>1026.5</v>
      </c>
      <c r="AW75">
        <v>1026.5</v>
      </c>
      <c r="AX75">
        <v>1026.5242919921875</v>
      </c>
      <c r="AY75">
        <v>1026.5244140625</v>
      </c>
      <c r="AZ75">
        <v>1026.52685546875</v>
      </c>
      <c r="BA75">
        <v>1027.492431640625</v>
      </c>
      <c r="BD75">
        <v>5.9999999999999991</v>
      </c>
      <c r="BE75">
        <v>0.26174999497015933</v>
      </c>
      <c r="BF75">
        <v>0.12360430264379829</v>
      </c>
      <c r="BG75">
        <v>0.1760900195222348</v>
      </c>
      <c r="BH75">
        <v>0.21457226830534637</v>
      </c>
      <c r="BI75">
        <v>0.2592420787550509</v>
      </c>
      <c r="BJ75">
        <v>0.30575183336623013</v>
      </c>
      <c r="BK75">
        <v>0.36099395947530866</v>
      </c>
      <c r="BL75">
        <v>0.410142180044204</v>
      </c>
      <c r="BO75">
        <v>5.9999999999999991</v>
      </c>
      <c r="BP75">
        <v>337.31710451385032</v>
      </c>
      <c r="BQ75">
        <v>186.15886498591806</v>
      </c>
      <c r="BR75">
        <v>261.78947300393691</v>
      </c>
      <c r="BS75">
        <v>303.25491074788266</v>
      </c>
      <c r="BT75">
        <v>323.87000789295445</v>
      </c>
      <c r="BU75">
        <v>359.15336694602246</v>
      </c>
      <c r="BV75">
        <v>442.09794134989852</v>
      </c>
      <c r="BW75">
        <v>853.49230154383747</v>
      </c>
    </row>
    <row r="76" spans="1:75">
      <c r="A76">
        <v>6.083333333333333</v>
      </c>
      <c r="B76">
        <v>2.7087925200248709E-2</v>
      </c>
      <c r="C76">
        <v>1.772881114447955E-2</v>
      </c>
      <c r="D76">
        <v>1.9468261598376557E-2</v>
      </c>
      <c r="E76">
        <v>2.4498942366335541E-2</v>
      </c>
      <c r="F76">
        <v>2.7109528673463501E-2</v>
      </c>
      <c r="G76">
        <v>2.9221697332104668E-2</v>
      </c>
      <c r="H76">
        <v>3.4750919439829886E-2</v>
      </c>
      <c r="I76">
        <v>3.6498979170573875E-2</v>
      </c>
      <c r="L76">
        <v>6.083333333333333</v>
      </c>
      <c r="M76">
        <v>1141.771297912597</v>
      </c>
      <c r="N76">
        <v>1141.058837890625</v>
      </c>
      <c r="O76">
        <v>1141.3492431640625</v>
      </c>
      <c r="P76">
        <v>1141.5606689453125</v>
      </c>
      <c r="Q76">
        <v>1141.714599609375</v>
      </c>
      <c r="R76">
        <v>1141.968017578125</v>
      </c>
      <c r="S76">
        <v>1142.2742919921875</v>
      </c>
      <c r="T76">
        <v>1142.8199462890625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1026.5159985351563</v>
      </c>
      <c r="AU76">
        <v>1026.5</v>
      </c>
      <c r="AV76">
        <v>1026.5</v>
      </c>
      <c r="AW76">
        <v>1026.5</v>
      </c>
      <c r="AX76">
        <v>1026.51220703125</v>
      </c>
      <c r="AY76">
        <v>1026.51220703125</v>
      </c>
      <c r="AZ76">
        <v>1026.5135498046875</v>
      </c>
      <c r="BA76">
        <v>1027.0064697265625</v>
      </c>
      <c r="BD76">
        <v>6.083333333333333</v>
      </c>
      <c r="BE76">
        <v>0.17838679150792078</v>
      </c>
      <c r="BF76">
        <v>3.0236637638125785E-6</v>
      </c>
      <c r="BG76">
        <v>3.9563223253935575E-2</v>
      </c>
      <c r="BH76">
        <v>0.11528116010595113</v>
      </c>
      <c r="BI76">
        <v>0.18087636271957308</v>
      </c>
      <c r="BJ76">
        <v>0.23175927344709635</v>
      </c>
      <c r="BK76">
        <v>0.34397924900986254</v>
      </c>
      <c r="BL76">
        <v>0.40441466262564063</v>
      </c>
      <c r="BO76">
        <v>6.083333333333333</v>
      </c>
      <c r="BP76">
        <v>189.96856156854733</v>
      </c>
      <c r="BQ76">
        <v>0</v>
      </c>
      <c r="BR76">
        <v>0</v>
      </c>
      <c r="BS76">
        <v>191.56925775868814</v>
      </c>
      <c r="BT76">
        <v>226.28253228976897</v>
      </c>
      <c r="BU76">
        <v>252.28520052214532</v>
      </c>
      <c r="BV76">
        <v>296.59670615596724</v>
      </c>
      <c r="BW76">
        <v>377.10482206731297</v>
      </c>
    </row>
    <row r="77" spans="1:75">
      <c r="A77">
        <v>6.1666666666666661</v>
      </c>
      <c r="B77">
        <v>3.0493152726194201E-2</v>
      </c>
      <c r="C77">
        <v>1.5786305084475316E-2</v>
      </c>
      <c r="D77">
        <v>1.9613202312029898E-2</v>
      </c>
      <c r="E77">
        <v>2.6378405891591683E-2</v>
      </c>
      <c r="F77">
        <v>3.0814866477157921E-2</v>
      </c>
      <c r="G77">
        <v>3.4581287764012814E-2</v>
      </c>
      <c r="H77">
        <v>4.0423044993076473E-2</v>
      </c>
      <c r="I77">
        <v>4.3498879676917568E-2</v>
      </c>
      <c r="L77">
        <v>6.1666666666666661</v>
      </c>
      <c r="M77">
        <v>1142.2393688964839</v>
      </c>
      <c r="N77">
        <v>1141.413818359375</v>
      </c>
      <c r="O77">
        <v>1141.6512451171875</v>
      </c>
      <c r="P77">
        <v>1141.8544921875</v>
      </c>
      <c r="Q77">
        <v>1142.1400146484375</v>
      </c>
      <c r="R77">
        <v>1142.607421875</v>
      </c>
      <c r="S77">
        <v>1143.072998046875</v>
      </c>
      <c r="T77">
        <v>1143.2706298828125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1026.5529089355468</v>
      </c>
      <c r="AU77">
        <v>1026.5</v>
      </c>
      <c r="AV77">
        <v>1026.5</v>
      </c>
      <c r="AW77">
        <v>1026.5</v>
      </c>
      <c r="AX77">
        <v>1026.506103515625</v>
      </c>
      <c r="AY77">
        <v>1026.5067138671875</v>
      </c>
      <c r="AZ77">
        <v>1026.7470703125</v>
      </c>
      <c r="BA77">
        <v>1027.1986083984375</v>
      </c>
      <c r="BD77">
        <v>6.1666666666666661</v>
      </c>
      <c r="BE77">
        <v>0.18338506250401526</v>
      </c>
      <c r="BF77">
        <v>5.4074968147688196E-4</v>
      </c>
      <c r="BG77">
        <v>1.8158541934099048E-2</v>
      </c>
      <c r="BH77">
        <v>0.12430036440491676</v>
      </c>
      <c r="BI77">
        <v>0.18097138672601432</v>
      </c>
      <c r="BJ77">
        <v>0.24140659661497921</v>
      </c>
      <c r="BK77">
        <v>0.35965387360192835</v>
      </c>
      <c r="BL77">
        <v>0.45066204620525241</v>
      </c>
      <c r="BO77">
        <v>6.1666666666666661</v>
      </c>
      <c r="BP77">
        <v>195.57236369710853</v>
      </c>
      <c r="BQ77">
        <v>0</v>
      </c>
      <c r="BR77">
        <v>0</v>
      </c>
      <c r="BS77">
        <v>186.78076329573443</v>
      </c>
      <c r="BT77">
        <v>216.05959814225781</v>
      </c>
      <c r="BU77">
        <v>254.56630622176556</v>
      </c>
      <c r="BV77">
        <v>315.96316482317042</v>
      </c>
      <c r="BW77">
        <v>480.65926795218911</v>
      </c>
    </row>
    <row r="78" spans="1:75">
      <c r="A78">
        <v>6.2499999999999991</v>
      </c>
      <c r="B78">
        <v>2.8629782779413877E-2</v>
      </c>
      <c r="C78">
        <v>1.9810511730611324E-2</v>
      </c>
      <c r="D78">
        <v>2.2438245650846511E-2</v>
      </c>
      <c r="E78">
        <v>2.5690969778224826E-2</v>
      </c>
      <c r="F78">
        <v>2.8724613002850674E-2</v>
      </c>
      <c r="G78">
        <v>3.1106908863876015E-2</v>
      </c>
      <c r="H78">
        <v>3.5713746910914779E-2</v>
      </c>
      <c r="I78">
        <v>4.4731212256010622E-2</v>
      </c>
      <c r="L78">
        <v>6.2499999999999991</v>
      </c>
      <c r="M78">
        <v>1142.7702754720044</v>
      </c>
      <c r="N78">
        <v>1141.7890625</v>
      </c>
      <c r="O78">
        <v>1141.8939208984375</v>
      </c>
      <c r="P78">
        <v>1142.322265625</v>
      </c>
      <c r="Q78">
        <v>1142.8756103515625</v>
      </c>
      <c r="R78">
        <v>1143.17822265625</v>
      </c>
      <c r="S78">
        <v>1143.54296875</v>
      </c>
      <c r="T78">
        <v>1143.693603515625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1026.5793237304688</v>
      </c>
      <c r="AU78">
        <v>1026.5</v>
      </c>
      <c r="AV78">
        <v>1026.5</v>
      </c>
      <c r="AW78">
        <v>1026.5</v>
      </c>
      <c r="AX78">
        <v>1026.5030517578125</v>
      </c>
      <c r="AY78">
        <v>1026.50341796875</v>
      </c>
      <c r="AZ78">
        <v>1026.9483642578125</v>
      </c>
      <c r="BA78">
        <v>1027.3880615234375</v>
      </c>
      <c r="BD78">
        <v>6.2499999999999991</v>
      </c>
      <c r="BE78">
        <v>0.15727706175326231</v>
      </c>
      <c r="BF78">
        <v>4.6065289893704175E-4</v>
      </c>
      <c r="BG78">
        <v>2.0021552700200118E-3</v>
      </c>
      <c r="BH78">
        <v>9.1436028014868498E-2</v>
      </c>
      <c r="BI78">
        <v>0.15477316628675908</v>
      </c>
      <c r="BJ78">
        <v>0.20436474005691707</v>
      </c>
      <c r="BK78">
        <v>0.33945206087082624</v>
      </c>
      <c r="BL78">
        <v>0.45190981472842395</v>
      </c>
      <c r="BO78">
        <v>6.2499999999999991</v>
      </c>
      <c r="BP78">
        <v>187.33095929454689</v>
      </c>
      <c r="BQ78">
        <v>0</v>
      </c>
      <c r="BR78">
        <v>0</v>
      </c>
      <c r="BS78">
        <v>0</v>
      </c>
      <c r="BT78">
        <v>235.60259273215308</v>
      </c>
      <c r="BU78">
        <v>261.61676037783963</v>
      </c>
      <c r="BV78">
        <v>318.60681941996575</v>
      </c>
      <c r="BW78">
        <v>431.50602217658161</v>
      </c>
    </row>
    <row r="79" spans="1:75">
      <c r="A79">
        <v>6.333333333333333</v>
      </c>
      <c r="B79">
        <v>3.4795210164399223E-2</v>
      </c>
      <c r="C79">
        <v>1.1914280548808165E-2</v>
      </c>
      <c r="D79">
        <v>1.5400706615764648E-2</v>
      </c>
      <c r="E79">
        <v>2.5922146960510872E-2</v>
      </c>
      <c r="F79">
        <v>3.3690332202240825E-2</v>
      </c>
      <c r="G79">
        <v>4.2464576836209744E-2</v>
      </c>
      <c r="H79">
        <v>5.8663150412030518E-2</v>
      </c>
      <c r="I79">
        <v>7.1758760896045715E-2</v>
      </c>
      <c r="L79">
        <v>6.333333333333333</v>
      </c>
      <c r="M79">
        <v>1143.2741716512035</v>
      </c>
      <c r="N79">
        <v>1142.0762939453125</v>
      </c>
      <c r="O79">
        <v>1142.461669921875</v>
      </c>
      <c r="P79">
        <v>1142.9085693359375</v>
      </c>
      <c r="Q79">
        <v>1143.331787109375</v>
      </c>
      <c r="R79">
        <v>1143.6494140625</v>
      </c>
      <c r="S79">
        <v>1143.994873046875</v>
      </c>
      <c r="T79">
        <v>1144.2896728515625</v>
      </c>
      <c r="W79">
        <v>6.333333333333333</v>
      </c>
      <c r="X79">
        <v>8099.9999108588663</v>
      </c>
      <c r="Y79">
        <v>8099.9999108588663</v>
      </c>
      <c r="Z79">
        <v>8099.9999108588663</v>
      </c>
      <c r="AA79">
        <v>8099.9999108588663</v>
      </c>
      <c r="AB79">
        <v>8099.9999108588663</v>
      </c>
      <c r="AC79">
        <v>8099.9999108588663</v>
      </c>
      <c r="AD79">
        <v>8099.9999108588663</v>
      </c>
      <c r="AE79">
        <v>8099.9999108588663</v>
      </c>
      <c r="AH79">
        <v>6.333333333333333</v>
      </c>
      <c r="AI79">
        <v>0.30000001424923539</v>
      </c>
      <c r="AJ79">
        <v>0.30000001424923539</v>
      </c>
      <c r="AK79">
        <v>0.30000001424923539</v>
      </c>
      <c r="AL79">
        <v>0.30000001424923539</v>
      </c>
      <c r="AM79">
        <v>0.30000001424923539</v>
      </c>
      <c r="AN79">
        <v>0.30000001424923539</v>
      </c>
      <c r="AO79">
        <v>0.30000001424923539</v>
      </c>
      <c r="AP79">
        <v>0.30000001424923539</v>
      </c>
      <c r="AR79" t="s">
        <v>92</v>
      </c>
      <c r="AS79">
        <v>6.333333333333333</v>
      </c>
      <c r="AT79">
        <v>1026.6331896972656</v>
      </c>
      <c r="AU79">
        <v>1026.5</v>
      </c>
      <c r="AV79">
        <v>1026.5</v>
      </c>
      <c r="AW79">
        <v>1026.5</v>
      </c>
      <c r="AX79">
        <v>1026.50146484375</v>
      </c>
      <c r="AY79">
        <v>1026.66357421875</v>
      </c>
      <c r="AZ79">
        <v>1027.17138671875</v>
      </c>
      <c r="BA79">
        <v>1027.59423828125</v>
      </c>
      <c r="BD79">
        <v>6.333333333333333</v>
      </c>
      <c r="BE79">
        <v>9.0803087489821854E-2</v>
      </c>
      <c r="BF79">
        <v>5.3986406101103057E-4</v>
      </c>
      <c r="BG79">
        <v>6.6325662828603527E-4</v>
      </c>
      <c r="BH79">
        <v>2.3258535293280147E-2</v>
      </c>
      <c r="BI79">
        <v>7.7919037721585482E-2</v>
      </c>
      <c r="BJ79">
        <v>0.1300971198361367</v>
      </c>
      <c r="BK79">
        <v>0.25882504996843636</v>
      </c>
      <c r="BL79">
        <v>0.3753271303139627</v>
      </c>
      <c r="BO79">
        <v>6.333333333333333</v>
      </c>
      <c r="BP79">
        <v>6104.1867250528958</v>
      </c>
      <c r="BQ79">
        <v>4160.6446827067266</v>
      </c>
      <c r="BR79">
        <v>4378.7555163765028</v>
      </c>
      <c r="BS79">
        <v>4564.4561319562727</v>
      </c>
      <c r="BT79">
        <v>5223.6928448880417</v>
      </c>
      <c r="BU79">
        <v>7845.9785498768451</v>
      </c>
      <c r="BV79">
        <v>7992.8384872529341</v>
      </c>
      <c r="BW79">
        <v>8140.3314090227877</v>
      </c>
    </row>
    <row r="80" spans="1:75">
      <c r="A80">
        <v>6.4166666666666661</v>
      </c>
      <c r="B80">
        <v>4.4707506215975829E-2</v>
      </c>
      <c r="C80">
        <v>2.5570527213858441E-2</v>
      </c>
      <c r="D80">
        <v>2.9133960197214037E-2</v>
      </c>
      <c r="E80">
        <v>3.7943245843052864E-2</v>
      </c>
      <c r="F80">
        <v>4.3347514292690903E-2</v>
      </c>
      <c r="G80">
        <v>5.1170758524676785E-2</v>
      </c>
      <c r="H80">
        <v>6.1396363889798522E-2</v>
      </c>
      <c r="I80">
        <v>7.2148453909903765E-2</v>
      </c>
      <c r="L80">
        <v>6.4166666666666661</v>
      </c>
      <c r="M80">
        <v>1141.6874294026688</v>
      </c>
      <c r="N80">
        <v>1140.609130859375</v>
      </c>
      <c r="O80">
        <v>1141.0078125</v>
      </c>
      <c r="P80">
        <v>1141.21142578125</v>
      </c>
      <c r="Q80">
        <v>1141.640625</v>
      </c>
      <c r="R80">
        <v>1142.084716796875</v>
      </c>
      <c r="S80">
        <v>1142.5430908203125</v>
      </c>
      <c r="T80">
        <v>1143.19677734375</v>
      </c>
      <c r="W80">
        <v>6.4166666666666661</v>
      </c>
      <c r="X80">
        <v>8099.9999108588663</v>
      </c>
      <c r="Y80">
        <v>8099.9999108588663</v>
      </c>
      <c r="Z80">
        <v>8099.9999108588663</v>
      </c>
      <c r="AA80">
        <v>8099.9999108588663</v>
      </c>
      <c r="AB80">
        <v>8099.9999108588663</v>
      </c>
      <c r="AC80">
        <v>8099.9999108588663</v>
      </c>
      <c r="AD80">
        <v>8099.9999108588663</v>
      </c>
      <c r="AE80">
        <v>8099.9999108588663</v>
      </c>
      <c r="AH80">
        <v>6.4166666666666661</v>
      </c>
      <c r="AI80">
        <v>0.30000001424923539</v>
      </c>
      <c r="AJ80">
        <v>0.30000001424923539</v>
      </c>
      <c r="AK80">
        <v>0.30000001424923539</v>
      </c>
      <c r="AL80">
        <v>0.30000001424923539</v>
      </c>
      <c r="AM80">
        <v>0.30000001424923539</v>
      </c>
      <c r="AN80">
        <v>0.30000001424923539</v>
      </c>
      <c r="AO80">
        <v>0.30000001424923539</v>
      </c>
      <c r="AP80">
        <v>0.30000001424923539</v>
      </c>
      <c r="AR80" t="s">
        <v>93</v>
      </c>
      <c r="AS80">
        <v>6.4166666666666661</v>
      </c>
      <c r="AT80">
        <v>1028.1254467773438</v>
      </c>
      <c r="AU80">
        <v>1026.5</v>
      </c>
      <c r="AV80">
        <v>1026.5</v>
      </c>
      <c r="AW80">
        <v>1026.500732421875</v>
      </c>
      <c r="AX80">
        <v>1029.4417724609375</v>
      </c>
      <c r="AY80">
        <v>1029.4481201171875</v>
      </c>
      <c r="AZ80">
        <v>1029.4481201171875</v>
      </c>
      <c r="BA80">
        <v>1029.4481201171875</v>
      </c>
      <c r="BD80">
        <v>6.4166666666666661</v>
      </c>
      <c r="BE80">
        <v>0.23336484628089213</v>
      </c>
      <c r="BF80">
        <v>0.16321415023412555</v>
      </c>
      <c r="BG80">
        <v>0.17435604240745306</v>
      </c>
      <c r="BH80">
        <v>0.19742859876714647</v>
      </c>
      <c r="BI80">
        <v>0.22761846776120365</v>
      </c>
      <c r="BJ80">
        <v>0.26000145589932799</v>
      </c>
      <c r="BK80">
        <v>0.30716389301232994</v>
      </c>
      <c r="BL80">
        <v>0.34949270775541663</v>
      </c>
      <c r="BO80">
        <v>6.4166666666666661</v>
      </c>
      <c r="BP80">
        <v>8646.6039243906052</v>
      </c>
      <c r="BQ80">
        <v>7494.6155261676868</v>
      </c>
      <c r="BR80">
        <v>7626.8823390090129</v>
      </c>
      <c r="BS80">
        <v>7724.3624080252339</v>
      </c>
      <c r="BT80">
        <v>9270.1093528465026</v>
      </c>
      <c r="BU80">
        <v>9394.478504434579</v>
      </c>
      <c r="BV80">
        <v>9545.8883714231633</v>
      </c>
      <c r="BW80">
        <v>9589.8193778561053</v>
      </c>
    </row>
    <row r="81" spans="1:75">
      <c r="A81">
        <v>6.4999999999999991</v>
      </c>
      <c r="B81">
        <v>5.3185656943242038E-2</v>
      </c>
      <c r="C81">
        <v>3.2861098588909954E-2</v>
      </c>
      <c r="D81">
        <v>4.1428735130466521E-2</v>
      </c>
      <c r="E81">
        <v>4.7840519982855767E-2</v>
      </c>
      <c r="F81">
        <v>5.3005336667411029E-2</v>
      </c>
      <c r="G81">
        <v>5.8657074987422675E-2</v>
      </c>
      <c r="H81">
        <v>6.778037641197443E-2</v>
      </c>
      <c r="I81">
        <v>7.2658891440369189E-2</v>
      </c>
      <c r="L81">
        <v>6.4999999999999991</v>
      </c>
      <c r="M81">
        <v>1140.5937943522122</v>
      </c>
      <c r="N81">
        <v>1139.046142578125</v>
      </c>
      <c r="O81">
        <v>1139.810302734375</v>
      </c>
      <c r="P81">
        <v>1140.067138671875</v>
      </c>
      <c r="Q81">
        <v>1140.6123046875</v>
      </c>
      <c r="R81">
        <v>1141.128173828125</v>
      </c>
      <c r="S81">
        <v>1141.475830078125</v>
      </c>
      <c r="T81">
        <v>1141.98681640625</v>
      </c>
      <c r="W81">
        <v>6.4999999999999991</v>
      </c>
      <c r="X81">
        <v>7648.6637713085311</v>
      </c>
      <c r="Y81">
        <v>3302.3452425933742</v>
      </c>
      <c r="Z81">
        <v>6107.2497794418559</v>
      </c>
      <c r="AA81">
        <v>7389.3341606865188</v>
      </c>
      <c r="AB81">
        <v>8099.9999108588663</v>
      </c>
      <c r="AC81">
        <v>8099.9999108588663</v>
      </c>
      <c r="AD81">
        <v>8099.9999108588663</v>
      </c>
      <c r="AE81">
        <v>8099.9999108588663</v>
      </c>
      <c r="AH81">
        <v>6.4999999999999991</v>
      </c>
      <c r="AI81">
        <v>0.30000001424923539</v>
      </c>
      <c r="AJ81">
        <v>0.30000001424923539</v>
      </c>
      <c r="AK81">
        <v>0.30000001424923539</v>
      </c>
      <c r="AL81">
        <v>0.30000001424923539</v>
      </c>
      <c r="AM81">
        <v>0.30000001424923539</v>
      </c>
      <c r="AN81">
        <v>0.30000001424923539</v>
      </c>
      <c r="AO81">
        <v>0.30000001424923539</v>
      </c>
      <c r="AP81">
        <v>0.30000001424923539</v>
      </c>
      <c r="AR81" t="s">
        <v>94</v>
      </c>
      <c r="AS81">
        <v>6.4999999999999991</v>
      </c>
      <c r="AT81">
        <v>1027.3360925292968</v>
      </c>
      <c r="AU81">
        <v>1026.5</v>
      </c>
      <c r="AV81">
        <v>1026.5</v>
      </c>
      <c r="AW81">
        <v>1026.5003662109375</v>
      </c>
      <c r="AX81">
        <v>1028.0115966796875</v>
      </c>
      <c r="AY81">
        <v>1028.0147705078125</v>
      </c>
      <c r="AZ81">
        <v>1028.014892578125</v>
      </c>
      <c r="BA81">
        <v>1028.10986328125</v>
      </c>
      <c r="BD81">
        <v>6.4999999999999991</v>
      </c>
      <c r="BE81">
        <v>0.23625005838160465</v>
      </c>
      <c r="BF81">
        <v>0.13320239668246359</v>
      </c>
      <c r="BG81">
        <v>0.17314290744252503</v>
      </c>
      <c r="BH81">
        <v>0.20707983640022576</v>
      </c>
      <c r="BI81">
        <v>0.23513886844739318</v>
      </c>
      <c r="BJ81">
        <v>0.26634096866473556</v>
      </c>
      <c r="BK81">
        <v>0.30440260889008641</v>
      </c>
      <c r="BL81">
        <v>0.32395421294495463</v>
      </c>
      <c r="BO81">
        <v>6.4999999999999991</v>
      </c>
      <c r="BP81">
        <v>7932.8503928923119</v>
      </c>
      <c r="BQ81">
        <v>4548.4033643045441</v>
      </c>
      <c r="BR81">
        <v>7415.2468412121698</v>
      </c>
      <c r="BS81">
        <v>7565.981209929796</v>
      </c>
      <c r="BT81">
        <v>8231.6946758637387</v>
      </c>
      <c r="BU81">
        <v>8401.6623226235552</v>
      </c>
      <c r="BV81">
        <v>8496.5731363280684</v>
      </c>
      <c r="BW81">
        <v>8591.6596740583136</v>
      </c>
    </row>
    <row r="82" spans="1:75">
      <c r="A82">
        <v>6.583333333333333</v>
      </c>
      <c r="B82">
        <v>4.5791513072496542E-2</v>
      </c>
      <c r="C82">
        <v>1.6251040506176651E-2</v>
      </c>
      <c r="D82">
        <v>2.8142843802925199E-2</v>
      </c>
      <c r="E82">
        <v>3.8704634789610282E-2</v>
      </c>
      <c r="F82">
        <v>4.4785872887587175E-2</v>
      </c>
      <c r="G82">
        <v>5.3019855840830132E-2</v>
      </c>
      <c r="H82">
        <v>6.5407220972701907E-2</v>
      </c>
      <c r="I82">
        <v>7.4545430834405124E-2</v>
      </c>
      <c r="L82">
        <v>6.583333333333333</v>
      </c>
      <c r="M82">
        <v>1139.4746584065742</v>
      </c>
      <c r="N82">
        <v>1138.9010009765625</v>
      </c>
      <c r="O82">
        <v>1138.901123046875</v>
      </c>
      <c r="P82">
        <v>1138.9013671875</v>
      </c>
      <c r="Q82">
        <v>1139.2783203125</v>
      </c>
      <c r="R82">
        <v>1140.01953125</v>
      </c>
      <c r="S82">
        <v>1140.5455322265625</v>
      </c>
      <c r="T82">
        <v>1141.177978515625</v>
      </c>
      <c r="W82">
        <v>6.583333333333333</v>
      </c>
      <c r="X82">
        <v>5275.7115377958771</v>
      </c>
      <c r="Y82">
        <v>2726.1962341186986</v>
      </c>
      <c r="Z82">
        <v>3171.6386890450372</v>
      </c>
      <c r="AA82">
        <v>3647.6042182904193</v>
      </c>
      <c r="AB82">
        <v>4750.0915595910128</v>
      </c>
      <c r="AC82">
        <v>7195.600784199306</v>
      </c>
      <c r="AD82">
        <v>8099.9999108588663</v>
      </c>
      <c r="AE82">
        <v>8099.9999108588663</v>
      </c>
      <c r="AH82">
        <v>6.583333333333333</v>
      </c>
      <c r="AI82">
        <v>0.30000001424923539</v>
      </c>
      <c r="AJ82">
        <v>0.30000001424923539</v>
      </c>
      <c r="AK82">
        <v>0.30000001424923539</v>
      </c>
      <c r="AL82">
        <v>0.30000001424923539</v>
      </c>
      <c r="AM82">
        <v>0.30000001424923539</v>
      </c>
      <c r="AN82">
        <v>0.30000001424923539</v>
      </c>
      <c r="AO82">
        <v>0.30000001424923539</v>
      </c>
      <c r="AP82">
        <v>0.30000001424923539</v>
      </c>
      <c r="AR82" t="s">
        <v>95</v>
      </c>
      <c r="AS82">
        <v>6.583333333333333</v>
      </c>
      <c r="AT82">
        <v>1026.9238513183593</v>
      </c>
      <c r="AU82">
        <v>1026.5</v>
      </c>
      <c r="AV82">
        <v>1026.5</v>
      </c>
      <c r="AW82">
        <v>1026.500244140625</v>
      </c>
      <c r="AX82">
        <v>1027.2662353515625</v>
      </c>
      <c r="AY82">
        <v>1027.2679443359375</v>
      </c>
      <c r="AZ82">
        <v>1027.2679443359375</v>
      </c>
      <c r="BA82">
        <v>1027.317138671875</v>
      </c>
      <c r="BD82">
        <v>6.583333333333333</v>
      </c>
      <c r="BE82">
        <v>0.23359618730561688</v>
      </c>
      <c r="BF82">
        <v>7.5881434895563871E-2</v>
      </c>
      <c r="BG82">
        <v>0.13431601109914482</v>
      </c>
      <c r="BH82">
        <v>0.18534791888669133</v>
      </c>
      <c r="BI82">
        <v>0.23123962455429137</v>
      </c>
      <c r="BJ82">
        <v>0.27597451116889715</v>
      </c>
      <c r="BK82">
        <v>0.36185482167638838</v>
      </c>
      <c r="BL82">
        <v>0.41399765177629888</v>
      </c>
      <c r="BO82">
        <v>6.583333333333333</v>
      </c>
      <c r="BP82">
        <v>6233.8345106417282</v>
      </c>
      <c r="BQ82">
        <v>2301.9885160975218</v>
      </c>
      <c r="BR82">
        <v>4133.8576334401359</v>
      </c>
      <c r="BS82">
        <v>5175.4013317843182</v>
      </c>
      <c r="BT82">
        <v>6300.4153594803329</v>
      </c>
      <c r="BU82">
        <v>7566.7351226853552</v>
      </c>
      <c r="BV82">
        <v>8011.5927756120809</v>
      </c>
      <c r="BW82">
        <v>8049.4254025498703</v>
      </c>
    </row>
    <row r="83" spans="1:75">
      <c r="A83">
        <v>6.6666666666666661</v>
      </c>
      <c r="B83">
        <v>4.8435352255182772E-2</v>
      </c>
      <c r="C83">
        <v>4.0542567148804665E-2</v>
      </c>
      <c r="D83">
        <v>4.3508051021490246E-2</v>
      </c>
      <c r="E83">
        <v>4.5468565076589584E-2</v>
      </c>
      <c r="F83">
        <v>4.8054600483737886E-2</v>
      </c>
      <c r="G83">
        <v>5.0232709327246994E-2</v>
      </c>
      <c r="H83">
        <v>5.6820859754225239E-2</v>
      </c>
      <c r="I83">
        <v>6.7970962845720351E-2</v>
      </c>
      <c r="L83">
        <v>6.6666666666666661</v>
      </c>
      <c r="M83">
        <v>1138.9978430175777</v>
      </c>
      <c r="N83">
        <v>1138.92724609375</v>
      </c>
      <c r="O83">
        <v>1138.92724609375</v>
      </c>
      <c r="P83">
        <v>1138.927734375</v>
      </c>
      <c r="Q83">
        <v>1138.927978515625</v>
      </c>
      <c r="R83">
        <v>1138.9281005859375</v>
      </c>
      <c r="S83">
        <v>1139.4208984375</v>
      </c>
      <c r="T83">
        <v>1140.228515625</v>
      </c>
      <c r="W83">
        <v>6.6666666666666661</v>
      </c>
      <c r="X83">
        <v>3952.3272162772942</v>
      </c>
      <c r="Y83">
        <v>2763.6771768168178</v>
      </c>
      <c r="Z83">
        <v>3104.4020475112111</v>
      </c>
      <c r="AA83">
        <v>3555.5689960016107</v>
      </c>
      <c r="AB83">
        <v>3666.9969233720844</v>
      </c>
      <c r="AC83">
        <v>4041.0715688424539</v>
      </c>
      <c r="AD83">
        <v>5873.7375851942334</v>
      </c>
      <c r="AE83">
        <v>8099.9999108588663</v>
      </c>
      <c r="AH83">
        <v>6.6666666666666661</v>
      </c>
      <c r="AI83">
        <v>0.30000001424923539</v>
      </c>
      <c r="AJ83">
        <v>0.30000001424923539</v>
      </c>
      <c r="AK83">
        <v>0.30000001424923539</v>
      </c>
      <c r="AL83">
        <v>0.30000001424923539</v>
      </c>
      <c r="AM83">
        <v>0.30000001424923539</v>
      </c>
      <c r="AN83">
        <v>0.30000001424923539</v>
      </c>
      <c r="AO83">
        <v>0.30000001424923539</v>
      </c>
      <c r="AP83">
        <v>0.30000001424923539</v>
      </c>
      <c r="AR83" t="s">
        <v>96</v>
      </c>
      <c r="AS83">
        <v>6.6666666666666661</v>
      </c>
      <c r="AT83">
        <v>1026.7742956542968</v>
      </c>
      <c r="AU83">
        <v>1026.5</v>
      </c>
      <c r="AV83">
        <v>1026.5</v>
      </c>
      <c r="AW83">
        <v>1026.5001220703125</v>
      </c>
      <c r="AX83">
        <v>1026.888916015625</v>
      </c>
      <c r="AY83">
        <v>1026.8897705078125</v>
      </c>
      <c r="AZ83">
        <v>1026.8897705078125</v>
      </c>
      <c r="BA83">
        <v>1029.459716796875</v>
      </c>
      <c r="BD83">
        <v>6.6666666666666661</v>
      </c>
      <c r="BE83">
        <v>0.30071338852091384</v>
      </c>
      <c r="BF83">
        <v>0.21635262237396091</v>
      </c>
      <c r="BG83">
        <v>0.27369550662115216</v>
      </c>
      <c r="BH83">
        <v>0.29116388759575784</v>
      </c>
      <c r="BI83">
        <v>0.30247535323724151</v>
      </c>
      <c r="BJ83">
        <v>0.31174684409052134</v>
      </c>
      <c r="BK83">
        <v>0.32174121588468552</v>
      </c>
      <c r="BL83">
        <v>0.36989463842473924</v>
      </c>
      <c r="BO83">
        <v>6.6666666666666661</v>
      </c>
      <c r="BP83">
        <v>5403.6487547043171</v>
      </c>
      <c r="BQ83">
        <v>3629.2261777444319</v>
      </c>
      <c r="BR83">
        <v>4375.2041905016331</v>
      </c>
      <c r="BS83">
        <v>4951.5364810246529</v>
      </c>
      <c r="BT83">
        <v>5200.6441825559705</v>
      </c>
      <c r="BU83">
        <v>5700.964022539667</v>
      </c>
      <c r="BV83">
        <v>7606.8649161208159</v>
      </c>
      <c r="BW83">
        <v>7846.1443539978982</v>
      </c>
    </row>
    <row r="84" spans="1:75">
      <c r="A84">
        <v>6.7499999999999991</v>
      </c>
      <c r="B84">
        <v>2.6213961906857215E-2</v>
      </c>
      <c r="C84">
        <v>1.7619269783608615E-2</v>
      </c>
      <c r="D84">
        <v>1.9450017134658992E-2</v>
      </c>
      <c r="E84">
        <v>2.3741125914966688E-2</v>
      </c>
      <c r="F84">
        <v>2.6279070880264044E-2</v>
      </c>
      <c r="G84">
        <v>2.8608865250134841E-2</v>
      </c>
      <c r="H84">
        <v>3.1943625799613073E-2</v>
      </c>
      <c r="I84">
        <v>3.5022378142457455E-2</v>
      </c>
      <c r="L84">
        <v>6.7499999999999991</v>
      </c>
      <c r="M84">
        <v>1138.9751098632812</v>
      </c>
      <c r="N84">
        <v>1138.96484375</v>
      </c>
      <c r="O84">
        <v>1138.97216796875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1139.1427001953125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1026.6380969238282</v>
      </c>
      <c r="AU84">
        <v>1026.5</v>
      </c>
      <c r="AV84">
        <v>1026.5</v>
      </c>
      <c r="AW84">
        <v>1026.5</v>
      </c>
      <c r="AX84">
        <v>1026.6944580078125</v>
      </c>
      <c r="AY84">
        <v>1026.69482421875</v>
      </c>
      <c r="AZ84">
        <v>1026.69482421875</v>
      </c>
      <c r="BA84">
        <v>1028.020751953125</v>
      </c>
      <c r="BD84">
        <v>6.7499999999999991</v>
      </c>
      <c r="BE84">
        <v>0.27303904824899866</v>
      </c>
      <c r="BF84">
        <v>9.9413598945830017E-2</v>
      </c>
      <c r="BG84">
        <v>0.14743366045877337</v>
      </c>
      <c r="BH84">
        <v>0.23389908892568201</v>
      </c>
      <c r="BI84">
        <v>0.27040368877351284</v>
      </c>
      <c r="BJ84">
        <v>0.33041439019143581</v>
      </c>
      <c r="BK84">
        <v>0.391326320823282</v>
      </c>
      <c r="BL84">
        <v>0.4408985550981015</v>
      </c>
      <c r="BO84">
        <v>6.7499999999999991</v>
      </c>
      <c r="BP84">
        <v>1004.9732848014371</v>
      </c>
      <c r="BQ84">
        <v>0</v>
      </c>
      <c r="BR84">
        <v>760.95878118609346</v>
      </c>
      <c r="BS84">
        <v>903.62950738826021</v>
      </c>
      <c r="BT84">
        <v>992.03097411808642</v>
      </c>
      <c r="BU84">
        <v>1071.3402577396364</v>
      </c>
      <c r="BV84">
        <v>1273.0361291428198</v>
      </c>
      <c r="BW84">
        <v>1762.5568538489347</v>
      </c>
    </row>
    <row r="85" spans="1:75">
      <c r="A85">
        <v>6.833333333333333</v>
      </c>
      <c r="B85">
        <v>2.8248612767735368E-2</v>
      </c>
      <c r="C85">
        <v>2.2376347260433249E-2</v>
      </c>
      <c r="D85">
        <v>2.3531851184088737E-2</v>
      </c>
      <c r="E85">
        <v>2.5915960577549413E-2</v>
      </c>
      <c r="F85">
        <v>2.8165304684080184E-2</v>
      </c>
      <c r="G85">
        <v>2.9934768463135697E-2</v>
      </c>
      <c r="H85">
        <v>3.3379918022546917E-2</v>
      </c>
      <c r="I85">
        <v>3.8883867091499269E-2</v>
      </c>
      <c r="L85">
        <v>6.833333333333333</v>
      </c>
      <c r="M85">
        <v>1140.0599569702129</v>
      </c>
      <c r="N85">
        <v>1139.837158203125</v>
      </c>
      <c r="O85">
        <v>1139.958251953125</v>
      </c>
      <c r="P85">
        <v>1140.015380859375</v>
      </c>
      <c r="Q85">
        <v>1140.041015625</v>
      </c>
      <c r="R85">
        <v>1140.1153564453125</v>
      </c>
      <c r="S85">
        <v>1140.181396484375</v>
      </c>
      <c r="T85">
        <v>1140.4012451171875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1026.5770214843749</v>
      </c>
      <c r="AU85">
        <v>1026.5</v>
      </c>
      <c r="AV85">
        <v>1026.5</v>
      </c>
      <c r="AW85">
        <v>1026.5</v>
      </c>
      <c r="AX85">
        <v>1026.59716796875</v>
      </c>
      <c r="AY85">
        <v>1026.597412109375</v>
      </c>
      <c r="AZ85">
        <v>1026.597412109375</v>
      </c>
      <c r="BA85">
        <v>1027.3734130859375</v>
      </c>
      <c r="BD85">
        <v>6.833333333333333</v>
      </c>
      <c r="BE85">
        <v>0.24120492620568226</v>
      </c>
      <c r="BF85">
        <v>9.5346797024831176E-2</v>
      </c>
      <c r="BG85">
        <v>0.13056569150649011</v>
      </c>
      <c r="BH85">
        <v>0.2079595869872719</v>
      </c>
      <c r="BI85">
        <v>0.23874116595834494</v>
      </c>
      <c r="BJ85">
        <v>0.29174453811720014</v>
      </c>
      <c r="BK85">
        <v>0.33920764690265059</v>
      </c>
      <c r="BL85">
        <v>0.38715431583113968</v>
      </c>
      <c r="BO85">
        <v>6.833333333333333</v>
      </c>
      <c r="BP85">
        <v>527.67488911611508</v>
      </c>
      <c r="BQ85">
        <v>0</v>
      </c>
      <c r="BR85">
        <v>400.50487340379573</v>
      </c>
      <c r="BS85">
        <v>484.55823334369029</v>
      </c>
      <c r="BT85">
        <v>522.64269595679752</v>
      </c>
      <c r="BU85">
        <v>561.47552090260785</v>
      </c>
      <c r="BV85">
        <v>673.79375971796878</v>
      </c>
      <c r="BW85">
        <v>903.08822306571892</v>
      </c>
    </row>
    <row r="86" spans="1:75">
      <c r="A86">
        <v>6.9166666666666661</v>
      </c>
      <c r="B86">
        <v>2.5769718899937274E-2</v>
      </c>
      <c r="C86">
        <v>1.2446012078726199E-2</v>
      </c>
      <c r="D86">
        <v>1.9909894035663456E-2</v>
      </c>
      <c r="E86">
        <v>2.2994649043539539E-2</v>
      </c>
      <c r="F86">
        <v>2.5909022951964289E-2</v>
      </c>
      <c r="G86">
        <v>2.8190910597913899E-2</v>
      </c>
      <c r="H86">
        <v>3.1489169487031177E-2</v>
      </c>
      <c r="I86">
        <v>3.4004649933194742E-2</v>
      </c>
      <c r="L86">
        <v>6.9166666666666661</v>
      </c>
      <c r="M86">
        <v>1140.7601463826486</v>
      </c>
      <c r="N86">
        <v>1140.3050537109375</v>
      </c>
      <c r="O86">
        <v>1140.532470703125</v>
      </c>
      <c r="P86">
        <v>1140.674560546875</v>
      </c>
      <c r="Q86">
        <v>1140.7235107421875</v>
      </c>
      <c r="R86">
        <v>1140.8828125</v>
      </c>
      <c r="S86">
        <v>1141.035888671875</v>
      </c>
      <c r="T86">
        <v>1141.3074951171875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1026.5465148925782</v>
      </c>
      <c r="AU86">
        <v>1026.5</v>
      </c>
      <c r="AV86">
        <v>1026.5</v>
      </c>
      <c r="AW86">
        <v>1026.5</v>
      </c>
      <c r="AX86">
        <v>1026.548583984375</v>
      </c>
      <c r="AY86">
        <v>1026.5487060546875</v>
      </c>
      <c r="AZ86">
        <v>1026.5487060546875</v>
      </c>
      <c r="BA86">
        <v>1027.7254638671875</v>
      </c>
      <c r="BD86">
        <v>6.9166666666666661</v>
      </c>
      <c r="BE86">
        <v>0.22777110031408165</v>
      </c>
      <c r="BF86">
        <v>9.4304530648514628E-2</v>
      </c>
      <c r="BG86">
        <v>0.1175431243609637</v>
      </c>
      <c r="BH86">
        <v>0.19259456894360483</v>
      </c>
      <c r="BI86">
        <v>0.2268636308144778</v>
      </c>
      <c r="BJ86">
        <v>0.27156708529219031</v>
      </c>
      <c r="BK86">
        <v>0.32670219661667943</v>
      </c>
      <c r="BL86">
        <v>0.37244372651912272</v>
      </c>
      <c r="BO86">
        <v>6.9166666666666661</v>
      </c>
      <c r="BP86">
        <v>416.40267398747829</v>
      </c>
      <c r="BQ86">
        <v>0</v>
      </c>
      <c r="BR86">
        <v>315.26511057847921</v>
      </c>
      <c r="BS86">
        <v>382.39591027220973</v>
      </c>
      <c r="BT86">
        <v>408.8724015706091</v>
      </c>
      <c r="BU86">
        <v>452.45441040473236</v>
      </c>
      <c r="BV86">
        <v>543.75260739475652</v>
      </c>
      <c r="BW86">
        <v>593.10826646344481</v>
      </c>
    </row>
    <row r="87" spans="1:75">
      <c r="A87">
        <v>6.9999999999999991</v>
      </c>
      <c r="B87">
        <v>2.6937364724896409E-2</v>
      </c>
      <c r="C87">
        <v>2.1031961296102963E-2</v>
      </c>
      <c r="D87">
        <v>2.2144718968775123E-2</v>
      </c>
      <c r="E87">
        <v>2.4288219719892368E-2</v>
      </c>
      <c r="F87">
        <v>2.6624369638739154E-2</v>
      </c>
      <c r="G87">
        <v>2.9090289899613708E-2</v>
      </c>
      <c r="H87">
        <v>3.2656411349307746E-2</v>
      </c>
      <c r="I87">
        <v>3.468813156359829E-2</v>
      </c>
      <c r="L87">
        <v>6.9999999999999991</v>
      </c>
      <c r="M87">
        <v>1141.2894108072908</v>
      </c>
      <c r="N87">
        <v>1140.615478515625</v>
      </c>
      <c r="O87">
        <v>1140.9376220703125</v>
      </c>
      <c r="P87">
        <v>1141.1533203125</v>
      </c>
      <c r="Q87">
        <v>1141.2408447265625</v>
      </c>
      <c r="R87">
        <v>1141.47705078125</v>
      </c>
      <c r="S87">
        <v>1141.712646484375</v>
      </c>
      <c r="T87">
        <v>1142.1226806640625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1026.5321875</v>
      </c>
      <c r="AU87">
        <v>1026.5</v>
      </c>
      <c r="AV87">
        <v>1026.5</v>
      </c>
      <c r="AW87">
        <v>1026.5</v>
      </c>
      <c r="AX87">
        <v>1026.5242919921875</v>
      </c>
      <c r="AY87">
        <v>1026.5244140625</v>
      </c>
      <c r="AZ87">
        <v>1026.5260009765625</v>
      </c>
      <c r="BA87">
        <v>1028.001953125</v>
      </c>
      <c r="BD87">
        <v>6.9999999999999991</v>
      </c>
      <c r="BE87">
        <v>0.25433686352092333</v>
      </c>
      <c r="BF87">
        <v>0.12419169070199132</v>
      </c>
      <c r="BG87">
        <v>0.15047630586195737</v>
      </c>
      <c r="BH87">
        <v>0.22135772451292723</v>
      </c>
      <c r="BI87">
        <v>0.25356875266879797</v>
      </c>
      <c r="BJ87">
        <v>0.29764216742478311</v>
      </c>
      <c r="BK87">
        <v>0.34602978848852217</v>
      </c>
      <c r="BL87">
        <v>0.39514061063528061</v>
      </c>
      <c r="BO87">
        <v>6.9999999999999991</v>
      </c>
      <c r="BP87">
        <v>335.60322757476928</v>
      </c>
      <c r="BQ87">
        <v>186.10114649292316</v>
      </c>
      <c r="BR87">
        <v>252.14827040935231</v>
      </c>
      <c r="BS87">
        <v>300.53691591305096</v>
      </c>
      <c r="BT87">
        <v>318.82848205188685</v>
      </c>
      <c r="BU87">
        <v>353.87249388106244</v>
      </c>
      <c r="BV87">
        <v>413.52226831803466</v>
      </c>
      <c r="BW87">
        <v>1148.8391587573772</v>
      </c>
    </row>
    <row r="88" spans="1:75">
      <c r="A88">
        <v>7.083333333333333</v>
      </c>
      <c r="B88">
        <v>2.6730058167837932E-2</v>
      </c>
      <c r="C88">
        <v>1.5754765627207235E-2</v>
      </c>
      <c r="D88">
        <v>2.0894862245768309E-2</v>
      </c>
      <c r="E88">
        <v>2.4514218239346519E-2</v>
      </c>
      <c r="F88">
        <v>2.668975866981782E-2</v>
      </c>
      <c r="G88">
        <v>2.8958991606486961E-2</v>
      </c>
      <c r="H88">
        <v>3.292933979537338E-2</v>
      </c>
      <c r="I88">
        <v>3.7846901250304654E-2</v>
      </c>
      <c r="L88">
        <v>7.083333333333333</v>
      </c>
      <c r="M88">
        <v>1141.7667694091788</v>
      </c>
      <c r="N88">
        <v>1141.0970458984375</v>
      </c>
      <c r="O88">
        <v>1141.355224609375</v>
      </c>
      <c r="P88">
        <v>1141.5596923828125</v>
      </c>
      <c r="Q88">
        <v>1141.697265625</v>
      </c>
      <c r="R88">
        <v>1141.950927734375</v>
      </c>
      <c r="S88">
        <v>1142.2757568359375</v>
      </c>
      <c r="T88">
        <v>1142.9200439453125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1026.5163220214843</v>
      </c>
      <c r="AU88">
        <v>1026.5</v>
      </c>
      <c r="AV88">
        <v>1026.5</v>
      </c>
      <c r="AW88">
        <v>1026.5</v>
      </c>
      <c r="AX88">
        <v>1026.51220703125</v>
      </c>
      <c r="AY88">
        <v>1026.51220703125</v>
      </c>
      <c r="AZ88">
        <v>1026.512939453125</v>
      </c>
      <c r="BA88">
        <v>1027.26123046875</v>
      </c>
      <c r="BD88">
        <v>7.083333333333333</v>
      </c>
      <c r="BE88">
        <v>0.178308334119575</v>
      </c>
      <c r="BF88">
        <v>2.8376653915529459E-5</v>
      </c>
      <c r="BG88">
        <v>7.0727634010836482E-2</v>
      </c>
      <c r="BH88">
        <v>0.12452637020032853</v>
      </c>
      <c r="BI88">
        <v>0.16877523739822209</v>
      </c>
      <c r="BJ88">
        <v>0.22799895668867975</v>
      </c>
      <c r="BK88">
        <v>0.31812154338695109</v>
      </c>
      <c r="BL88">
        <v>0.44276969856582582</v>
      </c>
      <c r="BO88">
        <v>7.083333333333333</v>
      </c>
      <c r="BP88">
        <v>205.25815995366327</v>
      </c>
      <c r="BQ88">
        <v>0</v>
      </c>
      <c r="BR88">
        <v>0</v>
      </c>
      <c r="BS88">
        <v>197.8231081408552</v>
      </c>
      <c r="BT88">
        <v>225.25636834078173</v>
      </c>
      <c r="BU88">
        <v>250.15927047428013</v>
      </c>
      <c r="BV88">
        <v>296.61067078368416</v>
      </c>
      <c r="BW88">
        <v>651.74517729981551</v>
      </c>
    </row>
    <row r="89" spans="1:75">
      <c r="A89">
        <v>7.1666666666666661</v>
      </c>
      <c r="B89">
        <v>3.0178988101094227E-2</v>
      </c>
      <c r="C89">
        <v>1.0588555596768856E-2</v>
      </c>
      <c r="D89">
        <v>2.1966219719615765E-2</v>
      </c>
      <c r="E89">
        <v>2.6419949790579267E-2</v>
      </c>
      <c r="F89">
        <v>2.9987419111421332E-2</v>
      </c>
      <c r="G89">
        <v>3.4399708965793252E-2</v>
      </c>
      <c r="H89">
        <v>3.9583337638759986E-2</v>
      </c>
      <c r="I89">
        <v>4.2213221604470164E-2</v>
      </c>
      <c r="L89">
        <v>7.1666666666666661</v>
      </c>
      <c r="M89">
        <v>1142.2267948404931</v>
      </c>
      <c r="N89">
        <v>1141.4580078125</v>
      </c>
      <c r="O89">
        <v>1141.618408203125</v>
      </c>
      <c r="P89">
        <v>1141.853515625</v>
      </c>
      <c r="Q89">
        <v>1142.0992431640625</v>
      </c>
      <c r="R89">
        <v>1142.587646484375</v>
      </c>
      <c r="S89">
        <v>1143.029296875</v>
      </c>
      <c r="T89">
        <v>1143.3355712890625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1026.5383984375001</v>
      </c>
      <c r="AU89">
        <v>1026.5</v>
      </c>
      <c r="AV89">
        <v>1026.5</v>
      </c>
      <c r="AW89">
        <v>1026.5</v>
      </c>
      <c r="AX89">
        <v>1026.506103515625</v>
      </c>
      <c r="AY89">
        <v>1026.506103515625</v>
      </c>
      <c r="AZ89">
        <v>1026.732666015625</v>
      </c>
      <c r="BA89">
        <v>1026.88623046875</v>
      </c>
      <c r="BD89">
        <v>7.1666666666666661</v>
      </c>
      <c r="BE89">
        <v>0.17952264636278384</v>
      </c>
      <c r="BF89">
        <v>3.597192517190706E-3</v>
      </c>
      <c r="BG89">
        <v>3.0563482141587883E-2</v>
      </c>
      <c r="BH89">
        <v>0.12107755901524797</v>
      </c>
      <c r="BI89">
        <v>0.1825096842367202</v>
      </c>
      <c r="BJ89">
        <v>0.22655515931546688</v>
      </c>
      <c r="BK89">
        <v>0.30583751504309475</v>
      </c>
      <c r="BL89">
        <v>0.42477709939703345</v>
      </c>
      <c r="BO89">
        <v>7.1666666666666661</v>
      </c>
      <c r="BP89">
        <v>188.8278789628412</v>
      </c>
      <c r="BQ89">
        <v>0</v>
      </c>
      <c r="BR89">
        <v>0</v>
      </c>
      <c r="BS89">
        <v>173.45809512442787</v>
      </c>
      <c r="BT89">
        <v>212.46832693694222</v>
      </c>
      <c r="BU89">
        <v>247.23800616411859</v>
      </c>
      <c r="BV89">
        <v>319.57220919103486</v>
      </c>
      <c r="BW89">
        <v>424.25959085605734</v>
      </c>
    </row>
    <row r="90" spans="1:75">
      <c r="A90">
        <v>7.2499999999999991</v>
      </c>
      <c r="B90">
        <v>2.8021073870452974E-2</v>
      </c>
      <c r="C90">
        <v>1.9542319932952523E-2</v>
      </c>
      <c r="D90">
        <v>2.1094125258969143E-2</v>
      </c>
      <c r="E90">
        <v>2.5037319574039429E-2</v>
      </c>
      <c r="F90">
        <v>2.8300857593421824E-2</v>
      </c>
      <c r="G90">
        <v>3.0926625186111778E-2</v>
      </c>
      <c r="H90">
        <v>3.5040517104789615E-2</v>
      </c>
      <c r="I90">
        <v>3.821442078333348E-2</v>
      </c>
      <c r="L90">
        <v>7.2499999999999991</v>
      </c>
      <c r="M90">
        <v>1142.7524993896482</v>
      </c>
      <c r="N90">
        <v>1141.788330078125</v>
      </c>
      <c r="O90">
        <v>1141.906494140625</v>
      </c>
      <c r="P90">
        <v>1142.281982421875</v>
      </c>
      <c r="Q90">
        <v>1142.7705078125</v>
      </c>
      <c r="R90">
        <v>1143.187744140625</v>
      </c>
      <c r="S90">
        <v>1143.55908203125</v>
      </c>
      <c r="T90">
        <v>1143.7147216796875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1026.5690661621093</v>
      </c>
      <c r="AU90">
        <v>1026.5</v>
      </c>
      <c r="AV90">
        <v>1026.5</v>
      </c>
      <c r="AW90">
        <v>1026.5</v>
      </c>
      <c r="AX90">
        <v>1026.5030517578125</v>
      </c>
      <c r="AY90">
        <v>1026.5244140625</v>
      </c>
      <c r="AZ90">
        <v>1026.8968505859375</v>
      </c>
      <c r="BA90">
        <v>1027.0052490234375</v>
      </c>
      <c r="BD90">
        <v>7.2499999999999991</v>
      </c>
      <c r="BE90">
        <v>0.15355130414576454</v>
      </c>
      <c r="BF90">
        <v>5.5452875358241727E-4</v>
      </c>
      <c r="BG90">
        <v>3.3039730624295771E-2</v>
      </c>
      <c r="BH90">
        <v>9.2810158093925565E-2</v>
      </c>
      <c r="BI90">
        <v>0.14811953587923199</v>
      </c>
      <c r="BJ90">
        <v>0.20663713803514838</v>
      </c>
      <c r="BK90">
        <v>0.27142689214088023</v>
      </c>
      <c r="BL90">
        <v>0.36385550629347563</v>
      </c>
      <c r="BO90">
        <v>7.2499999999999991</v>
      </c>
      <c r="BP90">
        <v>176.89553809480262</v>
      </c>
      <c r="BQ90">
        <v>0</v>
      </c>
      <c r="BR90">
        <v>0</v>
      </c>
      <c r="BS90">
        <v>0</v>
      </c>
      <c r="BT90">
        <v>226.89967731192692</v>
      </c>
      <c r="BU90">
        <v>255.0870126468044</v>
      </c>
      <c r="BV90">
        <v>343.12474953842229</v>
      </c>
      <c r="BW90">
        <v>463.4207764561333</v>
      </c>
    </row>
    <row r="91" spans="1:75">
      <c r="A91">
        <v>7.333333333333333</v>
      </c>
      <c r="B91">
        <v>3.5546732363703357E-2</v>
      </c>
      <c r="C91">
        <v>1.2614425031642895E-2</v>
      </c>
      <c r="D91">
        <v>1.3701113857678138E-2</v>
      </c>
      <c r="E91">
        <v>2.3243328541866504E-2</v>
      </c>
      <c r="F91">
        <v>3.3490105124656111E-2</v>
      </c>
      <c r="G91">
        <v>4.6767872845521197E-2</v>
      </c>
      <c r="H91">
        <v>6.0553858929779381E-2</v>
      </c>
      <c r="I91">
        <v>8.1574784417171031E-2</v>
      </c>
      <c r="L91">
        <v>7.333333333333333</v>
      </c>
      <c r="M91">
        <v>1143.257108357747</v>
      </c>
      <c r="N91">
        <v>1141.97998046875</v>
      </c>
      <c r="O91">
        <v>1142.50048828125</v>
      </c>
      <c r="P91">
        <v>1142.9112548828125</v>
      </c>
      <c r="Q91">
        <v>1143.27880859375</v>
      </c>
      <c r="R91">
        <v>1143.65380859375</v>
      </c>
      <c r="S91">
        <v>1143.9718017578125</v>
      </c>
      <c r="T91">
        <v>1144.2596435546875</v>
      </c>
      <c r="W91">
        <v>7.333333333333333</v>
      </c>
      <c r="X91">
        <v>8099.9999108588663</v>
      </c>
      <c r="Y91">
        <v>8099.9999108588663</v>
      </c>
      <c r="Z91">
        <v>8099.9999108588663</v>
      </c>
      <c r="AA91">
        <v>8099.9999108588663</v>
      </c>
      <c r="AB91">
        <v>8099.9999108588663</v>
      </c>
      <c r="AC91">
        <v>8099.9999108588663</v>
      </c>
      <c r="AD91">
        <v>8099.9999108588663</v>
      </c>
      <c r="AE91">
        <v>8099.9999108588663</v>
      </c>
      <c r="AH91">
        <v>7.333333333333333</v>
      </c>
      <c r="AI91">
        <v>0.30000001424923539</v>
      </c>
      <c r="AJ91">
        <v>0.30000001424923539</v>
      </c>
      <c r="AK91">
        <v>0.30000001424923539</v>
      </c>
      <c r="AL91">
        <v>0.30000001424923539</v>
      </c>
      <c r="AM91">
        <v>0.30000001424923539</v>
      </c>
      <c r="AN91">
        <v>0.30000001424923539</v>
      </c>
      <c r="AO91">
        <v>0.30000001424923539</v>
      </c>
      <c r="AP91">
        <v>0.30000001424923539</v>
      </c>
      <c r="AR91" t="s">
        <v>92</v>
      </c>
      <c r="AS91">
        <v>7.333333333333333</v>
      </c>
      <c r="AT91">
        <v>1026.6305566406252</v>
      </c>
      <c r="AU91">
        <v>1026.5</v>
      </c>
      <c r="AV91">
        <v>1026.5</v>
      </c>
      <c r="AW91">
        <v>1026.5</v>
      </c>
      <c r="AX91">
        <v>1026.50146484375</v>
      </c>
      <c r="AY91">
        <v>1026.7275390625</v>
      </c>
      <c r="AZ91">
        <v>1027.1041259765625</v>
      </c>
      <c r="BA91">
        <v>1027.26904296875</v>
      </c>
      <c r="BD91">
        <v>7.333333333333333</v>
      </c>
      <c r="BE91">
        <v>8.6114857008207216E-2</v>
      </c>
      <c r="BF91">
        <v>6.062509783077985E-4</v>
      </c>
      <c r="BG91">
        <v>7.5485183970158687E-4</v>
      </c>
      <c r="BH91">
        <v>2.1928273781668395E-2</v>
      </c>
      <c r="BI91">
        <v>8.3910024841316044E-2</v>
      </c>
      <c r="BJ91">
        <v>0.13415928697213531</v>
      </c>
      <c r="BK91">
        <v>0.18710808944888413</v>
      </c>
      <c r="BL91">
        <v>0.27842572308145463</v>
      </c>
      <c r="BO91">
        <v>7.333333333333333</v>
      </c>
      <c r="BP91">
        <v>6021.9055458489765</v>
      </c>
      <c r="BQ91">
        <v>4278.662733418555</v>
      </c>
      <c r="BR91">
        <v>4374.1011915766776</v>
      </c>
      <c r="BS91">
        <v>4544.6078198240211</v>
      </c>
      <c r="BT91">
        <v>5087.9857146289605</v>
      </c>
      <c r="BU91">
        <v>7825.6956514443964</v>
      </c>
      <c r="BV91">
        <v>7970.3524252290526</v>
      </c>
      <c r="BW91">
        <v>8134.5608587584347</v>
      </c>
    </row>
    <row r="92" spans="1:75">
      <c r="A92">
        <v>7.4166666666666661</v>
      </c>
      <c r="B92">
        <v>4.3708785551643765E-2</v>
      </c>
      <c r="C92">
        <v>2.5541748982504942E-2</v>
      </c>
      <c r="D92">
        <v>2.7904337912332267E-2</v>
      </c>
      <c r="E92">
        <v>3.5900058719562367E-2</v>
      </c>
      <c r="F92">
        <v>4.2375613702461123E-2</v>
      </c>
      <c r="G92">
        <v>5.0286867917748168E-2</v>
      </c>
      <c r="H92">
        <v>6.1098653532098979E-2</v>
      </c>
      <c r="I92">
        <v>7.7977674663998187E-2</v>
      </c>
      <c r="L92">
        <v>7.4166666666666661</v>
      </c>
      <c r="M92">
        <v>1141.6685089111315</v>
      </c>
      <c r="N92">
        <v>1140.5496826171875</v>
      </c>
      <c r="O92">
        <v>1140.999267578125</v>
      </c>
      <c r="P92">
        <v>1141.2490234375</v>
      </c>
      <c r="Q92">
        <v>1141.60595703125</v>
      </c>
      <c r="R92">
        <v>1142.055419921875</v>
      </c>
      <c r="S92">
        <v>1142.55419921875</v>
      </c>
      <c r="T92">
        <v>1143.154052734375</v>
      </c>
      <c r="W92">
        <v>7.4166666666666661</v>
      </c>
      <c r="X92">
        <v>8099.9999108588663</v>
      </c>
      <c r="Y92">
        <v>8099.9999108588663</v>
      </c>
      <c r="Z92">
        <v>8099.9999108588663</v>
      </c>
      <c r="AA92">
        <v>8099.9999108588663</v>
      </c>
      <c r="AB92">
        <v>8099.9999108588663</v>
      </c>
      <c r="AC92">
        <v>8099.9999108588663</v>
      </c>
      <c r="AD92">
        <v>8099.9999108588663</v>
      </c>
      <c r="AE92">
        <v>8099.9999108588663</v>
      </c>
      <c r="AH92">
        <v>7.4166666666666661</v>
      </c>
      <c r="AI92">
        <v>0.30000001424923539</v>
      </c>
      <c r="AJ92">
        <v>0.30000001424923539</v>
      </c>
      <c r="AK92">
        <v>0.30000001424923539</v>
      </c>
      <c r="AL92">
        <v>0.30000001424923539</v>
      </c>
      <c r="AM92">
        <v>0.30000001424923539</v>
      </c>
      <c r="AN92">
        <v>0.30000001424923539</v>
      </c>
      <c r="AO92">
        <v>0.30000001424923539</v>
      </c>
      <c r="AP92">
        <v>0.30000001424923539</v>
      </c>
      <c r="AR92" t="s">
        <v>93</v>
      </c>
      <c r="AS92">
        <v>7.4166666666666661</v>
      </c>
      <c r="AT92">
        <v>1028.1965637207031</v>
      </c>
      <c r="AU92">
        <v>1026.5</v>
      </c>
      <c r="AV92">
        <v>1026.5</v>
      </c>
      <c r="AW92">
        <v>1026.500732421875</v>
      </c>
      <c r="AX92">
        <v>1029.4427490234375</v>
      </c>
      <c r="AY92">
        <v>1029.447265625</v>
      </c>
      <c r="AZ92">
        <v>1029.4481201171875</v>
      </c>
      <c r="BA92">
        <v>1029.4481201171875</v>
      </c>
      <c r="BD92">
        <v>7.4166666666666661</v>
      </c>
      <c r="BE92">
        <v>0.22689069895325992</v>
      </c>
      <c r="BF92">
        <v>0.16674234939273447</v>
      </c>
      <c r="BG92">
        <v>0.18048621132038534</v>
      </c>
      <c r="BH92">
        <v>0.1911758299684152</v>
      </c>
      <c r="BI92">
        <v>0.21310349984560162</v>
      </c>
      <c r="BJ92">
        <v>0.25661897961981595</v>
      </c>
      <c r="BK92">
        <v>0.3173241566400975</v>
      </c>
      <c r="BL92">
        <v>0.34008661168627441</v>
      </c>
      <c r="BO92">
        <v>7.4166666666666661</v>
      </c>
      <c r="BP92">
        <v>8682.8793530345629</v>
      </c>
      <c r="BQ92">
        <v>7494.2050310645664</v>
      </c>
      <c r="BR92">
        <v>7608.9003860855419</v>
      </c>
      <c r="BS92">
        <v>7715.3310433801653</v>
      </c>
      <c r="BT92">
        <v>9327.1317991964643</v>
      </c>
      <c r="BU92">
        <v>9398.9708041246577</v>
      </c>
      <c r="BV92">
        <v>9547.9904464621595</v>
      </c>
      <c r="BW92">
        <v>9588.5458510459648</v>
      </c>
    </row>
    <row r="93" spans="1:75">
      <c r="A93">
        <v>7.4999999999999991</v>
      </c>
      <c r="B93">
        <v>5.4897987586931131E-2</v>
      </c>
      <c r="C93">
        <v>3.7482102925423533E-2</v>
      </c>
      <c r="D93">
        <v>4.185068974038586E-2</v>
      </c>
      <c r="E93">
        <v>4.943192470818758E-2</v>
      </c>
      <c r="F93">
        <v>5.4184936743695289E-2</v>
      </c>
      <c r="G93">
        <v>6.1110389651730657E-2</v>
      </c>
      <c r="H93">
        <v>7.0831454650033265E-2</v>
      </c>
      <c r="I93">
        <v>7.8444412793032825E-2</v>
      </c>
      <c r="L93">
        <v>7.4999999999999991</v>
      </c>
      <c r="M93">
        <v>1140.5696879068998</v>
      </c>
      <c r="N93">
        <v>1138.9775390625</v>
      </c>
      <c r="O93">
        <v>1139.72998046875</v>
      </c>
      <c r="P93">
        <v>1140.154541015625</v>
      </c>
      <c r="Q93">
        <v>1140.5289306640625</v>
      </c>
      <c r="R93">
        <v>1141.08056640625</v>
      </c>
      <c r="S93">
        <v>1141.4305419921875</v>
      </c>
      <c r="T93">
        <v>1141.9368896484375</v>
      </c>
      <c r="W93">
        <v>7.4999999999999991</v>
      </c>
      <c r="X93">
        <v>7632.6581161183785</v>
      </c>
      <c r="Y93">
        <v>3101.2042953816649</v>
      </c>
      <c r="Z93">
        <v>5891.2329904120497</v>
      </c>
      <c r="AA93">
        <v>7641.2477781125854</v>
      </c>
      <c r="AB93">
        <v>8099.9999108588663</v>
      </c>
      <c r="AC93">
        <v>8099.9999108588663</v>
      </c>
      <c r="AD93">
        <v>8099.9999108588663</v>
      </c>
      <c r="AE93">
        <v>8099.9999108588663</v>
      </c>
      <c r="AH93">
        <v>7.4999999999999991</v>
      </c>
      <c r="AI93">
        <v>0.30000001424923539</v>
      </c>
      <c r="AJ93">
        <v>0.30000001424923539</v>
      </c>
      <c r="AK93">
        <v>0.30000001424923539</v>
      </c>
      <c r="AL93">
        <v>0.30000001424923539</v>
      </c>
      <c r="AM93">
        <v>0.30000001424923539</v>
      </c>
      <c r="AN93">
        <v>0.30000001424923539</v>
      </c>
      <c r="AO93">
        <v>0.30000001424923539</v>
      </c>
      <c r="AP93">
        <v>0.30000001424923539</v>
      </c>
      <c r="AR93" t="s">
        <v>94</v>
      </c>
      <c r="AS93">
        <v>7.4999999999999991</v>
      </c>
      <c r="AT93">
        <v>1027.3716357421877</v>
      </c>
      <c r="AU93">
        <v>1026.5</v>
      </c>
      <c r="AV93">
        <v>1026.5</v>
      </c>
      <c r="AW93">
        <v>1026.5003662109375</v>
      </c>
      <c r="AX93">
        <v>1028.0120849609375</v>
      </c>
      <c r="AY93">
        <v>1028.014404296875</v>
      </c>
      <c r="AZ93">
        <v>1028.014892578125</v>
      </c>
      <c r="BA93">
        <v>1028.014892578125</v>
      </c>
      <c r="BD93">
        <v>7.4999999999999991</v>
      </c>
      <c r="BE93">
        <v>0.24238943311502206</v>
      </c>
      <c r="BF93">
        <v>0.16008829697966576</v>
      </c>
      <c r="BG93">
        <v>0.18791282491292804</v>
      </c>
      <c r="BH93">
        <v>0.21536956774070859</v>
      </c>
      <c r="BI93">
        <v>0.23720024910289794</v>
      </c>
      <c r="BJ93">
        <v>0.26595135568641126</v>
      </c>
      <c r="BK93">
        <v>0.31085041700862348</v>
      </c>
      <c r="BL93">
        <v>0.37777161924168468</v>
      </c>
      <c r="BO93">
        <v>7.4999999999999991</v>
      </c>
      <c r="BP93">
        <v>7940.6180482836899</v>
      </c>
      <c r="BQ93">
        <v>4144.7251252035367</v>
      </c>
      <c r="BR93">
        <v>7358.7921913109449</v>
      </c>
      <c r="BS93">
        <v>7559.7642639549149</v>
      </c>
      <c r="BT93">
        <v>8333.6259478220836</v>
      </c>
      <c r="BU93">
        <v>8403.7502263701535</v>
      </c>
      <c r="BV93">
        <v>8496.038406228261</v>
      </c>
      <c r="BW93">
        <v>8591.0077946080182</v>
      </c>
    </row>
    <row r="94" spans="1:75">
      <c r="A94">
        <v>7.583333333333333</v>
      </c>
      <c r="B94">
        <v>4.6892146279636372E-2</v>
      </c>
      <c r="C94">
        <v>1.3348570973903406E-2</v>
      </c>
      <c r="D94">
        <v>3.210125578334555E-2</v>
      </c>
      <c r="E94">
        <v>3.837182157440111E-2</v>
      </c>
      <c r="F94">
        <v>4.5780929212924093E-2</v>
      </c>
      <c r="G94">
        <v>5.4738095059292391E-2</v>
      </c>
      <c r="H94">
        <v>6.4024250605143607E-2</v>
      </c>
      <c r="I94">
        <v>7.2840113716665655E-2</v>
      </c>
      <c r="L94">
        <v>7.583333333333333</v>
      </c>
      <c r="M94">
        <v>1139.4472992960607</v>
      </c>
      <c r="N94">
        <v>1138.9007568359375</v>
      </c>
      <c r="O94">
        <v>1138.9010009765625</v>
      </c>
      <c r="P94">
        <v>1138.9013671875</v>
      </c>
      <c r="Q94">
        <v>1139.2103271484375</v>
      </c>
      <c r="R94">
        <v>1140.004150390625</v>
      </c>
      <c r="S94">
        <v>1140.5023193359375</v>
      </c>
      <c r="T94">
        <v>1141.120361328125</v>
      </c>
      <c r="W94">
        <v>7.583333333333333</v>
      </c>
      <c r="X94">
        <v>5175.0210817619954</v>
      </c>
      <c r="Y94">
        <v>2735.3563213363805</v>
      </c>
      <c r="Z94">
        <v>3173.3109015479686</v>
      </c>
      <c r="AA94">
        <v>3593.6819783406681</v>
      </c>
      <c r="AB94">
        <v>4447.341737323005</v>
      </c>
      <c r="AC94">
        <v>7195.6650273915093</v>
      </c>
      <c r="AD94">
        <v>8099.9999108588663</v>
      </c>
      <c r="AE94">
        <v>8099.9999108588663</v>
      </c>
      <c r="AH94">
        <v>7.583333333333333</v>
      </c>
      <c r="AI94">
        <v>0.30000001424923539</v>
      </c>
      <c r="AJ94">
        <v>0.30000001424923539</v>
      </c>
      <c r="AK94">
        <v>0.30000001424923539</v>
      </c>
      <c r="AL94">
        <v>0.30000001424923539</v>
      </c>
      <c r="AM94">
        <v>0.30000001424923539</v>
      </c>
      <c r="AN94">
        <v>0.30000001424923539</v>
      </c>
      <c r="AO94">
        <v>0.30000001424923539</v>
      </c>
      <c r="AP94">
        <v>0.30000001424923539</v>
      </c>
      <c r="AR94" t="s">
        <v>95</v>
      </c>
      <c r="AS94">
        <v>7.583333333333333</v>
      </c>
      <c r="AT94">
        <v>1026.9438916015624</v>
      </c>
      <c r="AU94">
        <v>1026.5</v>
      </c>
      <c r="AV94">
        <v>1026.5</v>
      </c>
      <c r="AW94">
        <v>1026.500244140625</v>
      </c>
      <c r="AX94">
        <v>1027.2666015625</v>
      </c>
      <c r="AY94">
        <v>1027.2677001953125</v>
      </c>
      <c r="AZ94">
        <v>1027.2679443359375</v>
      </c>
      <c r="BA94">
        <v>1027.361328125</v>
      </c>
      <c r="BD94">
        <v>7.583333333333333</v>
      </c>
      <c r="BE94">
        <v>0.23848759856264198</v>
      </c>
      <c r="BF94">
        <v>6.7310254962649196E-2</v>
      </c>
      <c r="BG94">
        <v>0.13556319754570723</v>
      </c>
      <c r="BH94">
        <v>0.19050293485634029</v>
      </c>
      <c r="BI94">
        <v>0.23435436014551669</v>
      </c>
      <c r="BJ94">
        <v>0.28322933940216899</v>
      </c>
      <c r="BK94">
        <v>0.34454022534191608</v>
      </c>
      <c r="BL94">
        <v>0.44706388143822551</v>
      </c>
      <c r="BO94">
        <v>7.583333333333333</v>
      </c>
      <c r="BP94">
        <v>6206.3438494251304</v>
      </c>
      <c r="BQ94">
        <v>1673.6149885023422</v>
      </c>
      <c r="BR94">
        <v>4367.668369580937</v>
      </c>
      <c r="BS94">
        <v>5089.3249017605458</v>
      </c>
      <c r="BT94">
        <v>6095.5390957807904</v>
      </c>
      <c r="BU94">
        <v>7555.6569510416412</v>
      </c>
      <c r="BV94">
        <v>8031.2209603357551</v>
      </c>
      <c r="BW94">
        <v>8049.0645069701422</v>
      </c>
    </row>
    <row r="95" spans="1:75">
      <c r="A95">
        <v>7.6666666666666661</v>
      </c>
      <c r="B95">
        <v>4.8460010196625526E-2</v>
      </c>
      <c r="C95" s="6">
        <v>4.1701769077917561E-2</v>
      </c>
      <c r="D95">
        <v>4.3197898776270449E-2</v>
      </c>
      <c r="E95">
        <v>4.6376509999390692E-2</v>
      </c>
      <c r="F95">
        <v>4.7993387852329761E-2</v>
      </c>
      <c r="G95">
        <v>5.1048606110271066E-2</v>
      </c>
      <c r="H95">
        <v>5.4420841479441151E-2</v>
      </c>
      <c r="I95">
        <v>5.7614393881522119E-2</v>
      </c>
      <c r="L95">
        <v>7.6666666666666661</v>
      </c>
      <c r="M95">
        <v>1138.9952795410161</v>
      </c>
      <c r="N95" s="6">
        <v>1138.9224853515625</v>
      </c>
      <c r="O95">
        <v>1138.9273681640625</v>
      </c>
      <c r="P95">
        <v>1138.927734375</v>
      </c>
      <c r="Q95">
        <v>1138.9281005859375</v>
      </c>
      <c r="R95">
        <v>1138.9281005859375</v>
      </c>
      <c r="S95">
        <v>1139.321533203125</v>
      </c>
      <c r="T95">
        <v>1140.1478271484375</v>
      </c>
      <c r="W95">
        <v>7.6666666666666661</v>
      </c>
      <c r="X95">
        <v>3925.0263383862407</v>
      </c>
      <c r="Y95" s="6">
        <v>2773.7711522035097</v>
      </c>
      <c r="Z95">
        <v>3101.111945792873</v>
      </c>
      <c r="AA95">
        <v>3520.5637780853735</v>
      </c>
      <c r="AB95">
        <v>3658.2064706977762</v>
      </c>
      <c r="AC95">
        <v>4014.0180992787864</v>
      </c>
      <c r="AD95">
        <v>5730.0548515737137</v>
      </c>
      <c r="AE95">
        <v>8099.9999108588663</v>
      </c>
      <c r="AH95">
        <v>7.6666666666666661</v>
      </c>
      <c r="AI95">
        <v>0.30000001424923539</v>
      </c>
      <c r="AJ95" s="6">
        <v>0.30000001424923539</v>
      </c>
      <c r="AK95">
        <v>0.30000001424923539</v>
      </c>
      <c r="AL95">
        <v>0.30000001424923539</v>
      </c>
      <c r="AM95">
        <v>0.30000001424923539</v>
      </c>
      <c r="AN95">
        <v>0.30000001424923539</v>
      </c>
      <c r="AO95">
        <v>0.30000001424923539</v>
      </c>
      <c r="AP95">
        <v>0.30000001424923539</v>
      </c>
      <c r="AR95" t="s">
        <v>96</v>
      </c>
      <c r="AS95">
        <v>7.6666666666666661</v>
      </c>
      <c r="AT95">
        <v>1026.7513037109375</v>
      </c>
      <c r="AU95" s="6">
        <v>1026.5</v>
      </c>
      <c r="AV95">
        <v>1026.5</v>
      </c>
      <c r="AW95">
        <v>1026.5001220703125</v>
      </c>
      <c r="AX95">
        <v>1026.8890380859375</v>
      </c>
      <c r="AY95">
        <v>1026.8896484375</v>
      </c>
      <c r="AZ95">
        <v>1026.8897705078125</v>
      </c>
      <c r="BA95">
        <v>1029.4544677734375</v>
      </c>
      <c r="BD95">
        <v>7.6666666666666661</v>
      </c>
      <c r="BE95">
        <v>0.30007637734039827</v>
      </c>
      <c r="BF95" s="6">
        <v>0.18321482639294118</v>
      </c>
      <c r="BG95">
        <v>0.27362402761355042</v>
      </c>
      <c r="BH95">
        <v>0.29099866515025496</v>
      </c>
      <c r="BI95">
        <v>0.30267098918557167</v>
      </c>
      <c r="BJ95">
        <v>0.30959077412262559</v>
      </c>
      <c r="BK95">
        <v>0.32397208269685507</v>
      </c>
      <c r="BL95">
        <v>0.35039306385442615</v>
      </c>
      <c r="BO95">
        <v>7.6666666666666661</v>
      </c>
      <c r="BP95">
        <v>5354.2674329996826</v>
      </c>
      <c r="BQ95">
        <v>3629.9085254733823</v>
      </c>
      <c r="BR95">
        <v>4399.7479241816636</v>
      </c>
      <c r="BS95">
        <v>4872.0152184876533</v>
      </c>
      <c r="BT95">
        <v>5149.6180823959003</v>
      </c>
      <c r="BU95">
        <v>5668.5486083091146</v>
      </c>
      <c r="BV95">
        <v>7453.7497702803712</v>
      </c>
      <c r="BW95">
        <v>7845.9818565117375</v>
      </c>
    </row>
    <row r="96" spans="1:75">
      <c r="A96">
        <v>7.7499999999999991</v>
      </c>
      <c r="B96">
        <v>2.6697973650395054E-2</v>
      </c>
      <c r="C96">
        <v>1.5881661965977401E-2</v>
      </c>
      <c r="D96">
        <v>2.0208693968015723E-2</v>
      </c>
      <c r="E96">
        <v>2.3740145479678176E-2</v>
      </c>
      <c r="F96">
        <v>2.6901388991973363E-2</v>
      </c>
      <c r="G96">
        <v>2.9002398150623776E-2</v>
      </c>
      <c r="H96">
        <v>3.3636959415161982E-2</v>
      </c>
      <c r="I96">
        <v>4.0224203985417262E-2</v>
      </c>
      <c r="L96">
        <v>7.7499999999999991</v>
      </c>
      <c r="M96">
        <v>1138.9733581542966</v>
      </c>
      <c r="N96">
        <v>1138.96142578125</v>
      </c>
      <c r="O96">
        <v>1138.97216796875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1139.05029296875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1026.6267297363281</v>
      </c>
      <c r="AU96">
        <v>1026.5</v>
      </c>
      <c r="AV96">
        <v>1026.5</v>
      </c>
      <c r="AW96">
        <v>1026.5</v>
      </c>
      <c r="AX96">
        <v>1026.6944580078125</v>
      </c>
      <c r="AY96">
        <v>1026.69482421875</v>
      </c>
      <c r="AZ96">
        <v>1026.710205078125</v>
      </c>
      <c r="BA96">
        <v>1028.01806640625</v>
      </c>
      <c r="BD96">
        <v>7.7499999999999991</v>
      </c>
      <c r="BE96">
        <v>0.27727754273655542</v>
      </c>
      <c r="BF96">
        <v>8.9520333858672529E-2</v>
      </c>
      <c r="BG96">
        <v>0.12774512288160622</v>
      </c>
      <c r="BH96">
        <v>0.20892549946438521</v>
      </c>
      <c r="BI96">
        <v>0.27338732616044581</v>
      </c>
      <c r="BJ96">
        <v>0.34041173057630658</v>
      </c>
      <c r="BK96">
        <v>0.41851986316032708</v>
      </c>
      <c r="BL96">
        <v>0.59736525872722268</v>
      </c>
      <c r="BO96">
        <v>7.7499999999999991</v>
      </c>
      <c r="BP96">
        <v>988.99014307114066</v>
      </c>
      <c r="BQ96">
        <v>0</v>
      </c>
      <c r="BR96">
        <v>767.0653091743759</v>
      </c>
      <c r="BS96">
        <v>902.67884985657963</v>
      </c>
      <c r="BT96">
        <v>977.20585371736286</v>
      </c>
      <c r="BU96">
        <v>1085.6137015367269</v>
      </c>
      <c r="BV96">
        <v>1269.1705548590307</v>
      </c>
      <c r="BW96">
        <v>1602.9997927667955</v>
      </c>
    </row>
    <row r="97" spans="1:75">
      <c r="A97">
        <v>7.833333333333333</v>
      </c>
      <c r="B97">
        <v>2.8109031721517866E-2</v>
      </c>
      <c r="C97">
        <v>1.8492706658435054E-2</v>
      </c>
      <c r="D97">
        <v>2.2143358364701271E-2</v>
      </c>
      <c r="E97">
        <v>2.5491939595667645E-2</v>
      </c>
      <c r="F97">
        <v>2.7983249310636893E-2</v>
      </c>
      <c r="G97">
        <v>3.0620394682046026E-2</v>
      </c>
      <c r="H97">
        <v>3.4031840186798945E-2</v>
      </c>
      <c r="I97">
        <v>3.8993555790511891E-2</v>
      </c>
      <c r="L97">
        <v>7.833333333333333</v>
      </c>
      <c r="M97">
        <v>1140.0531609090156</v>
      </c>
      <c r="N97">
        <v>1139.80224609375</v>
      </c>
      <c r="O97">
        <v>1139.958740234375</v>
      </c>
      <c r="P97">
        <v>1140.00732421875</v>
      </c>
      <c r="Q97">
        <v>1140.03369140625</v>
      </c>
      <c r="R97">
        <v>1140.110107421875</v>
      </c>
      <c r="S97">
        <v>1140.1824951171875</v>
      </c>
      <c r="T97">
        <v>1140.3179931640625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1026.5732861328124</v>
      </c>
      <c r="AU97">
        <v>1026.5</v>
      </c>
      <c r="AV97">
        <v>1026.5</v>
      </c>
      <c r="AW97">
        <v>1026.5</v>
      </c>
      <c r="AX97">
        <v>1026.5972900390625</v>
      </c>
      <c r="AY97">
        <v>1026.597412109375</v>
      </c>
      <c r="AZ97">
        <v>1026.607421875</v>
      </c>
      <c r="BA97">
        <v>1027.5665283203125</v>
      </c>
      <c r="BD97">
        <v>7.833333333333333</v>
      </c>
      <c r="BE97">
        <v>0.24504183572086374</v>
      </c>
      <c r="BF97">
        <v>8.4183258877601475E-2</v>
      </c>
      <c r="BG97">
        <v>0.11685975186992437</v>
      </c>
      <c r="BH97">
        <v>0.1860587508417666</v>
      </c>
      <c r="BI97">
        <v>0.24065621255431324</v>
      </c>
      <c r="BJ97">
        <v>0.29994820943102241</v>
      </c>
      <c r="BK97">
        <v>0.36958276177756488</v>
      </c>
      <c r="BL97">
        <v>0.54723193170502782</v>
      </c>
      <c r="BO97">
        <v>7.833333333333333</v>
      </c>
      <c r="BP97">
        <v>511.17165755961673</v>
      </c>
      <c r="BQ97">
        <v>0</v>
      </c>
      <c r="BR97">
        <v>297.73288952395473</v>
      </c>
      <c r="BS97">
        <v>476.0185239742446</v>
      </c>
      <c r="BT97">
        <v>512.25626052324765</v>
      </c>
      <c r="BU97">
        <v>561.40808916961532</v>
      </c>
      <c r="BV97">
        <v>664.1993814353483</v>
      </c>
      <c r="BW97">
        <v>817.85049736368455</v>
      </c>
    </row>
    <row r="98" spans="1:75">
      <c r="A98">
        <v>7.9166666666666661</v>
      </c>
      <c r="B98">
        <v>2.5430466046903629E-2</v>
      </c>
      <c r="C98">
        <v>1.3787391253572423E-2</v>
      </c>
      <c r="D98">
        <v>1.914726453833282E-2</v>
      </c>
      <c r="E98">
        <v>2.2280481061898172E-2</v>
      </c>
      <c r="F98">
        <v>2.4956589186331257E-2</v>
      </c>
      <c r="G98">
        <v>2.7588315788307227E-2</v>
      </c>
      <c r="H98">
        <v>3.3550084481248632E-2</v>
      </c>
      <c r="I98">
        <v>4.0484086639480665E-2</v>
      </c>
      <c r="L98">
        <v>7.9166666666666661</v>
      </c>
      <c r="M98">
        <v>1140.7494427490224</v>
      </c>
      <c r="N98">
        <v>1140.2620849609375</v>
      </c>
      <c r="O98">
        <v>1140.5260009765625</v>
      </c>
      <c r="P98">
        <v>1140.658203125</v>
      </c>
      <c r="Q98">
        <v>1140.717529296875</v>
      </c>
      <c r="R98">
        <v>1140.854736328125</v>
      </c>
      <c r="S98">
        <v>1141.0352783203125</v>
      </c>
      <c r="T98">
        <v>1141.2186279296875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1026.5555371093751</v>
      </c>
      <c r="AU98">
        <v>1026.5</v>
      </c>
      <c r="AV98">
        <v>1026.5</v>
      </c>
      <c r="AW98">
        <v>1026.5</v>
      </c>
      <c r="AX98">
        <v>1026.548583984375</v>
      </c>
      <c r="AY98">
        <v>1026.5487060546875</v>
      </c>
      <c r="AZ98">
        <v>1026.56005859375</v>
      </c>
      <c r="BA98">
        <v>1028.0111083984375</v>
      </c>
      <c r="BD98">
        <v>7.9166666666666661</v>
      </c>
      <c r="BE98">
        <v>0.23192951794044325</v>
      </c>
      <c r="BF98">
        <v>8.1499951193109155E-2</v>
      </c>
      <c r="BG98">
        <v>0.11010038724634796</v>
      </c>
      <c r="BH98">
        <v>0.17830690194386989</v>
      </c>
      <c r="BI98">
        <v>0.22693895152769983</v>
      </c>
      <c r="BJ98">
        <v>0.29004839598201215</v>
      </c>
      <c r="BK98">
        <v>0.34734181826934218</v>
      </c>
      <c r="BL98">
        <v>0.52861863514408469</v>
      </c>
      <c r="BO98">
        <v>7.9166666666666661</v>
      </c>
      <c r="BP98">
        <v>400.30738906335171</v>
      </c>
      <c r="BQ98">
        <v>0</v>
      </c>
      <c r="BR98">
        <v>239.80793851294047</v>
      </c>
      <c r="BS98">
        <v>374.83602767796327</v>
      </c>
      <c r="BT98">
        <v>403.89721509207828</v>
      </c>
      <c r="BU98">
        <v>453.48365956216873</v>
      </c>
      <c r="BV98">
        <v>525.59150571655721</v>
      </c>
      <c r="BW98">
        <v>588.75242450974622</v>
      </c>
    </row>
    <row r="99" spans="1:75">
      <c r="A99">
        <v>7.9999999999999991</v>
      </c>
      <c r="B99">
        <v>2.7272836250631361E-2</v>
      </c>
      <c r="C99">
        <v>1.8530281522544101E-2</v>
      </c>
      <c r="D99">
        <v>2.1878266124986112E-2</v>
      </c>
      <c r="E99">
        <v>2.4805800421745516E-2</v>
      </c>
      <c r="F99">
        <v>2.6965835786540993E-2</v>
      </c>
      <c r="G99">
        <v>2.9759341487078927E-2</v>
      </c>
      <c r="H99">
        <v>3.4401076845824718E-2</v>
      </c>
      <c r="I99">
        <v>3.6112585803493857E-2</v>
      </c>
      <c r="L99">
        <v>7.9999999999999991</v>
      </c>
      <c r="M99">
        <v>1141.2745985921219</v>
      </c>
      <c r="N99">
        <v>1140.561279296875</v>
      </c>
      <c r="O99">
        <v>1140.927734375</v>
      </c>
      <c r="P99">
        <v>1141.13916015625</v>
      </c>
      <c r="Q99">
        <v>1141.2335205078125</v>
      </c>
      <c r="R99">
        <v>1141.426513671875</v>
      </c>
      <c r="S99">
        <v>1141.705078125</v>
      </c>
      <c r="T99">
        <v>1141.9761962890625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1026.5546875</v>
      </c>
      <c r="AU99">
        <v>1026.5</v>
      </c>
      <c r="AV99">
        <v>1026.5</v>
      </c>
      <c r="AW99">
        <v>1026.5</v>
      </c>
      <c r="AX99">
        <v>1026.5242919921875</v>
      </c>
      <c r="AY99">
        <v>1026.5244140625</v>
      </c>
      <c r="AZ99">
        <v>1026.53076171875</v>
      </c>
      <c r="BA99">
        <v>1028.374755859375</v>
      </c>
      <c r="BD99">
        <v>7.9999999999999991</v>
      </c>
      <c r="BE99">
        <v>0.25860474949392148</v>
      </c>
      <c r="BF99">
        <v>0.10751010267995298</v>
      </c>
      <c r="BG99">
        <v>0.14284868666436523</v>
      </c>
      <c r="BH99">
        <v>0.20770425908267498</v>
      </c>
      <c r="BI99">
        <v>0.25421625468879938</v>
      </c>
      <c r="BJ99">
        <v>0.31168098212219775</v>
      </c>
      <c r="BK99">
        <v>0.37196173798292875</v>
      </c>
      <c r="BL99">
        <v>0.55315461941063404</v>
      </c>
      <c r="BO99">
        <v>7.9999999999999991</v>
      </c>
      <c r="BP99">
        <v>350.37674205788824</v>
      </c>
      <c r="BQ99">
        <v>186.15761023607035</v>
      </c>
      <c r="BR99">
        <v>258.75055744334838</v>
      </c>
      <c r="BS99">
        <v>303.24003089086506</v>
      </c>
      <c r="BT99">
        <v>321.21664005616151</v>
      </c>
      <c r="BU99">
        <v>366.55568248292172</v>
      </c>
      <c r="BV99">
        <v>440.20447954440766</v>
      </c>
      <c r="BW99">
        <v>1466.9510162668266</v>
      </c>
    </row>
    <row r="100" spans="1:75">
      <c r="A100">
        <v>8.0833333333333321</v>
      </c>
      <c r="B100">
        <v>2.75114807770175E-2</v>
      </c>
      <c r="C100">
        <v>1.439558582205791E-2</v>
      </c>
      <c r="D100">
        <v>2.0458886865526438E-2</v>
      </c>
      <c r="E100">
        <v>2.445833888486959E-2</v>
      </c>
      <c r="F100">
        <v>2.7483620215207338E-2</v>
      </c>
      <c r="G100">
        <v>3.02244043268729E-2</v>
      </c>
      <c r="H100">
        <v>3.5176064557163045E-2</v>
      </c>
      <c r="I100">
        <v>3.9588339859619737E-2</v>
      </c>
      <c r="L100">
        <v>8.0833333333333321</v>
      </c>
      <c r="M100">
        <v>1141.75331624349</v>
      </c>
      <c r="N100">
        <v>1141.0284423828125</v>
      </c>
      <c r="O100">
        <v>1141.337890625</v>
      </c>
      <c r="P100">
        <v>1141.57958984375</v>
      </c>
      <c r="Q100">
        <v>1141.69677734375</v>
      </c>
      <c r="R100">
        <v>1141.954345703125</v>
      </c>
      <c r="S100">
        <v>1142.2618408203125</v>
      </c>
      <c r="T100">
        <v>1142.749755859375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1026.5281469726563</v>
      </c>
      <c r="AU100">
        <v>1026.5</v>
      </c>
      <c r="AV100">
        <v>1026.5</v>
      </c>
      <c r="AW100">
        <v>1026.5</v>
      </c>
      <c r="AX100">
        <v>1026.51220703125</v>
      </c>
      <c r="AY100">
        <v>1026.51220703125</v>
      </c>
      <c r="AZ100">
        <v>1026.515380859375</v>
      </c>
      <c r="BA100">
        <v>1027.454345703125</v>
      </c>
      <c r="BD100">
        <v>8.0833333333333321</v>
      </c>
      <c r="BE100">
        <v>0.18219887074880969</v>
      </c>
      <c r="BF100">
        <v>2.7672937719103174E-5</v>
      </c>
      <c r="BG100">
        <v>6.0818169004051015E-2</v>
      </c>
      <c r="BH100">
        <v>0.10547139390837401</v>
      </c>
      <c r="BI100">
        <v>0.17746377852745354</v>
      </c>
      <c r="BJ100">
        <v>0.23013222380541265</v>
      </c>
      <c r="BK100">
        <v>0.34965173108503222</v>
      </c>
      <c r="BL100">
        <v>0.54719101171940565</v>
      </c>
      <c r="BO100">
        <v>8.0833333333333321</v>
      </c>
      <c r="BP100">
        <v>194.29312024665998</v>
      </c>
      <c r="BQ100">
        <v>0</v>
      </c>
      <c r="BR100">
        <v>0</v>
      </c>
      <c r="BS100">
        <v>186.08182334526836</v>
      </c>
      <c r="BT100">
        <v>224.39986133296847</v>
      </c>
      <c r="BU100">
        <v>250.34727628675662</v>
      </c>
      <c r="BV100">
        <v>309.74081604306247</v>
      </c>
      <c r="BW100">
        <v>823.47726805725233</v>
      </c>
    </row>
    <row r="101" spans="1:75">
      <c r="A101">
        <v>8.1666666666666661</v>
      </c>
      <c r="B101">
        <v>3.0982658510462578E-2</v>
      </c>
      <c r="C101">
        <v>1.5886547771515325E-2</v>
      </c>
      <c r="D101">
        <v>2.1499105059774593E-2</v>
      </c>
      <c r="E101">
        <v>2.6198773412033916E-2</v>
      </c>
      <c r="F101">
        <v>3.0925744795240462E-2</v>
      </c>
      <c r="G101">
        <v>3.5384306102059782E-2</v>
      </c>
      <c r="H101">
        <v>3.9669852412771434E-2</v>
      </c>
      <c r="I101">
        <v>5.1055652875220403E-2</v>
      </c>
      <c r="L101">
        <v>8.1666666666666661</v>
      </c>
      <c r="M101">
        <v>1142.2136836751297</v>
      </c>
      <c r="N101">
        <v>1141.37890625</v>
      </c>
      <c r="O101">
        <v>1141.62841796875</v>
      </c>
      <c r="P101">
        <v>1141.88232421875</v>
      </c>
      <c r="Q101">
        <v>1142.108642578125</v>
      </c>
      <c r="R101">
        <v>1142.5634765625</v>
      </c>
      <c r="S101">
        <v>1143.086669921875</v>
      </c>
      <c r="T101">
        <v>1143.2283935546875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1026.5619055175778</v>
      </c>
      <c r="AU101">
        <v>1026.5</v>
      </c>
      <c r="AV101">
        <v>1026.5</v>
      </c>
      <c r="AW101">
        <v>1026.5</v>
      </c>
      <c r="AX101">
        <v>1026.506103515625</v>
      </c>
      <c r="AY101">
        <v>1026.5074462890625</v>
      </c>
      <c r="AZ101">
        <v>1026.7655029296875</v>
      </c>
      <c r="BA101">
        <v>1027.0938720703125</v>
      </c>
      <c r="BD101">
        <v>8.1666666666666661</v>
      </c>
      <c r="BE101">
        <v>0.18693305692683704</v>
      </c>
      <c r="BF101">
        <v>5.4012872396924649E-4</v>
      </c>
      <c r="BG101">
        <v>4.4351098040351644E-2</v>
      </c>
      <c r="BH101">
        <v>0.11616722622420639</v>
      </c>
      <c r="BI101">
        <v>0.17836880579125136</v>
      </c>
      <c r="BJ101">
        <v>0.25885397917591035</v>
      </c>
      <c r="BK101">
        <v>0.33476256066933274</v>
      </c>
      <c r="BL101">
        <v>0.50944992108270526</v>
      </c>
      <c r="BO101">
        <v>8.1666666666666661</v>
      </c>
      <c r="BP101">
        <v>198.30996872207501</v>
      </c>
      <c r="BQ101">
        <v>0</v>
      </c>
      <c r="BR101">
        <v>0</v>
      </c>
      <c r="BS101">
        <v>185.09610662666628</v>
      </c>
      <c r="BT101">
        <v>216.10533008376632</v>
      </c>
      <c r="BU101">
        <v>252.84473038364877</v>
      </c>
      <c r="BV101">
        <v>333.40979717631785</v>
      </c>
      <c r="BW101">
        <v>549.35351547969844</v>
      </c>
    </row>
    <row r="102" spans="1:75">
      <c r="A102">
        <v>8.25</v>
      </c>
      <c r="B102">
        <v>2.7722695467673475E-2</v>
      </c>
      <c r="C102">
        <v>1.6564721590839326E-2</v>
      </c>
      <c r="D102">
        <v>1.9809809600701556E-2</v>
      </c>
      <c r="E102">
        <v>2.4904231395339593E-2</v>
      </c>
      <c r="F102">
        <v>2.8313184884609655E-2</v>
      </c>
      <c r="G102">
        <v>3.086766810156405E-2</v>
      </c>
      <c r="H102">
        <v>3.4658878576010466E-2</v>
      </c>
      <c r="I102">
        <v>3.8072397728683427E-2</v>
      </c>
      <c r="L102">
        <v>8.25</v>
      </c>
      <c r="M102">
        <v>1142.747346801757</v>
      </c>
      <c r="N102">
        <v>1141.7501220703125</v>
      </c>
      <c r="O102">
        <v>1141.8740234375</v>
      </c>
      <c r="P102">
        <v>1142.3514404296875</v>
      </c>
      <c r="Q102">
        <v>1142.78369140625</v>
      </c>
      <c r="R102">
        <v>1143.1650390625</v>
      </c>
      <c r="S102">
        <v>1143.506591796875</v>
      </c>
      <c r="T102">
        <v>1143.752685546875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1026.584526367187</v>
      </c>
      <c r="AU102">
        <v>1026.5</v>
      </c>
      <c r="AV102">
        <v>1026.5</v>
      </c>
      <c r="AW102">
        <v>1026.5</v>
      </c>
      <c r="AX102">
        <v>1026.5030517578125</v>
      </c>
      <c r="AY102">
        <v>1026.603271484375</v>
      </c>
      <c r="AZ102">
        <v>1026.9761962890625</v>
      </c>
      <c r="BA102">
        <v>1027.2747802734375</v>
      </c>
      <c r="BD102">
        <v>8.25</v>
      </c>
      <c r="BE102">
        <v>0.15766160598876858</v>
      </c>
      <c r="BF102">
        <v>4.1360956970493135E-4</v>
      </c>
      <c r="BG102">
        <v>2.6803318178281188E-3</v>
      </c>
      <c r="BH102">
        <v>8.7968066509347409E-2</v>
      </c>
      <c r="BI102">
        <v>0.15103859186638147</v>
      </c>
      <c r="BJ102">
        <v>0.22700846602674574</v>
      </c>
      <c r="BK102">
        <v>0.32586557790637016</v>
      </c>
      <c r="BL102">
        <v>0.41959952795878053</v>
      </c>
      <c r="BO102">
        <v>8.25</v>
      </c>
      <c r="BP102">
        <v>182.03884130906928</v>
      </c>
      <c r="BQ102">
        <v>0</v>
      </c>
      <c r="BR102">
        <v>0</v>
      </c>
      <c r="BS102">
        <v>0</v>
      </c>
      <c r="BT102">
        <v>234.91797169171389</v>
      </c>
      <c r="BU102">
        <v>256.9820982462158</v>
      </c>
      <c r="BV102">
        <v>335.0009971243756</v>
      </c>
      <c r="BW102">
        <v>502.47783258061179</v>
      </c>
    </row>
    <row r="103" spans="1:75">
      <c r="A103">
        <v>8.3333333333333321</v>
      </c>
      <c r="B103">
        <v>3.7103863275357619E-2</v>
      </c>
      <c r="C103">
        <v>1.2719429832941387E-2</v>
      </c>
      <c r="D103">
        <v>1.3891789421904832E-2</v>
      </c>
      <c r="E103">
        <v>2.7527747079147957E-2</v>
      </c>
      <c r="F103">
        <v>3.5479475627653301E-2</v>
      </c>
      <c r="G103">
        <v>4.5373893954092637E-2</v>
      </c>
      <c r="H103">
        <v>6.1720151279587299E-2</v>
      </c>
      <c r="I103">
        <v>7.7038792369421571E-2</v>
      </c>
      <c r="L103">
        <v>8.3333333333333321</v>
      </c>
      <c r="M103">
        <v>1143.2507434082022</v>
      </c>
      <c r="N103">
        <v>1141.9718017578125</v>
      </c>
      <c r="O103">
        <v>1142.37158203125</v>
      </c>
      <c r="P103">
        <v>1142.875244140625</v>
      </c>
      <c r="Q103">
        <v>1143.302734375</v>
      </c>
      <c r="R103">
        <v>1143.6341552734375</v>
      </c>
      <c r="S103">
        <v>1143.943115234375</v>
      </c>
      <c r="T103">
        <v>1144.3592529296875</v>
      </c>
      <c r="W103">
        <v>8.3333333333333321</v>
      </c>
      <c r="X103">
        <v>8099.9999108588663</v>
      </c>
      <c r="Y103">
        <v>8099.9999108588663</v>
      </c>
      <c r="Z103">
        <v>8099.9999108588663</v>
      </c>
      <c r="AA103">
        <v>8099.9999108588663</v>
      </c>
      <c r="AB103">
        <v>8099.9999108588663</v>
      </c>
      <c r="AC103">
        <v>8099.9999108588663</v>
      </c>
      <c r="AD103">
        <v>8099.9999108588663</v>
      </c>
      <c r="AE103">
        <v>8099.9999108588663</v>
      </c>
      <c r="AH103">
        <v>8.3333333333333321</v>
      </c>
      <c r="AI103">
        <v>0.30000001424923539</v>
      </c>
      <c r="AJ103">
        <v>0.30000001424923539</v>
      </c>
      <c r="AK103">
        <v>0.30000001424923539</v>
      </c>
      <c r="AL103">
        <v>0.30000001424923539</v>
      </c>
      <c r="AM103">
        <v>0.30000001424923539</v>
      </c>
      <c r="AN103">
        <v>0.30000001424923539</v>
      </c>
      <c r="AO103">
        <v>0.30000001424923539</v>
      </c>
      <c r="AP103">
        <v>0.30000001424923539</v>
      </c>
      <c r="AR103" t="s">
        <v>92</v>
      </c>
      <c r="AS103">
        <v>8.3333333333333321</v>
      </c>
      <c r="AT103">
        <v>1026.6426806640625</v>
      </c>
      <c r="AU103">
        <v>1026.5</v>
      </c>
      <c r="AV103">
        <v>1026.5</v>
      </c>
      <c r="AW103">
        <v>1026.5</v>
      </c>
      <c r="AX103">
        <v>1026.50146484375</v>
      </c>
      <c r="AY103">
        <v>1026.7296142578125</v>
      </c>
      <c r="AZ103">
        <v>1027.202880859375</v>
      </c>
      <c r="BA103">
        <v>1027.47607421875</v>
      </c>
      <c r="BD103">
        <v>8.3333333333333321</v>
      </c>
      <c r="BE103">
        <v>9.2823358099991343E-2</v>
      </c>
      <c r="BF103">
        <v>3.4020845873783401E-4</v>
      </c>
      <c r="BG103">
        <v>6.5948074734478723E-4</v>
      </c>
      <c r="BH103">
        <v>1.0974021279253066E-2</v>
      </c>
      <c r="BI103">
        <v>8.6084066424518824E-2</v>
      </c>
      <c r="BJ103">
        <v>0.14858660870231688</v>
      </c>
      <c r="BK103">
        <v>0.24889258202165365</v>
      </c>
      <c r="BL103">
        <v>0.3571599954739213</v>
      </c>
      <c r="BO103">
        <v>8.3333333333333321</v>
      </c>
      <c r="BP103">
        <v>6180.5903453826295</v>
      </c>
      <c r="BQ103">
        <v>4278.6617886657286</v>
      </c>
      <c r="BR103">
        <v>4408.7599213937901</v>
      </c>
      <c r="BS103">
        <v>4652.706910610269</v>
      </c>
      <c r="BT103">
        <v>5330.1542066495267</v>
      </c>
      <c r="BU103">
        <v>7837.4110588695949</v>
      </c>
      <c r="BV103">
        <v>8012.0575940027265</v>
      </c>
      <c r="BW103">
        <v>8052.2341527030994</v>
      </c>
    </row>
    <row r="104" spans="1:75">
      <c r="A104">
        <v>8.4166666666666661</v>
      </c>
      <c r="B104">
        <v>4.5040096320008126E-2</v>
      </c>
      <c r="C104">
        <v>2.3134583898354322E-2</v>
      </c>
      <c r="D104">
        <v>3.2619478588458151E-2</v>
      </c>
      <c r="E104">
        <v>3.7706024158978835E-2</v>
      </c>
      <c r="F104">
        <v>4.4067146518500522E-2</v>
      </c>
      <c r="G104">
        <v>5.0212885980727151E-2</v>
      </c>
      <c r="H104">
        <v>6.3741914345882833E-2</v>
      </c>
      <c r="I104">
        <v>8.3820494182873517E-2</v>
      </c>
      <c r="L104">
        <v>8.4166666666666661</v>
      </c>
      <c r="M104">
        <v>1141.662563273112</v>
      </c>
      <c r="N104">
        <v>1140.5391845703125</v>
      </c>
      <c r="O104">
        <v>1140.972900390625</v>
      </c>
      <c r="P104">
        <v>1141.207275390625</v>
      </c>
      <c r="Q104">
        <v>1141.6240234375</v>
      </c>
      <c r="R104">
        <v>1141.9825439453125</v>
      </c>
      <c r="S104">
        <v>1142.57177734375</v>
      </c>
      <c r="T104">
        <v>1143.2706298828125</v>
      </c>
      <c r="W104">
        <v>8.4166666666666661</v>
      </c>
      <c r="X104">
        <v>8099.9999108588663</v>
      </c>
      <c r="Y104">
        <v>8099.9999108588663</v>
      </c>
      <c r="Z104">
        <v>8099.9999108588663</v>
      </c>
      <c r="AA104">
        <v>8099.9999108588663</v>
      </c>
      <c r="AB104">
        <v>8099.9999108588663</v>
      </c>
      <c r="AC104">
        <v>8099.9999108588663</v>
      </c>
      <c r="AD104">
        <v>8099.9999108588663</v>
      </c>
      <c r="AE104">
        <v>8099.9999108588663</v>
      </c>
      <c r="AH104">
        <v>8.4166666666666661</v>
      </c>
      <c r="AI104">
        <v>0.30000001424923539</v>
      </c>
      <c r="AJ104">
        <v>0.30000001424923539</v>
      </c>
      <c r="AK104">
        <v>0.30000001424923539</v>
      </c>
      <c r="AL104">
        <v>0.30000001424923539</v>
      </c>
      <c r="AM104">
        <v>0.30000001424923539</v>
      </c>
      <c r="AN104">
        <v>0.30000001424923539</v>
      </c>
      <c r="AO104">
        <v>0.30000001424923539</v>
      </c>
      <c r="AP104">
        <v>0.30000001424923539</v>
      </c>
      <c r="AR104" t="s">
        <v>93</v>
      </c>
      <c r="AS104">
        <v>8.4166666666666661</v>
      </c>
      <c r="AT104">
        <v>1028.0912854003907</v>
      </c>
      <c r="AU104">
        <v>1026.5</v>
      </c>
      <c r="AV104">
        <v>1026.5</v>
      </c>
      <c r="AW104">
        <v>1026.500732421875</v>
      </c>
      <c r="AX104">
        <v>1029.4410400390625</v>
      </c>
      <c r="AY104">
        <v>1029.4464111328125</v>
      </c>
      <c r="AZ104">
        <v>1029.4481201171875</v>
      </c>
      <c r="BA104">
        <v>1029.4481201171875</v>
      </c>
      <c r="BD104">
        <v>8.4166666666666661</v>
      </c>
      <c r="BE104">
        <v>0.23096999864113338</v>
      </c>
      <c r="BF104">
        <v>0.16090067219920456</v>
      </c>
      <c r="BG104">
        <v>0.1772968826116994</v>
      </c>
      <c r="BH104">
        <v>0.20041514653712511</v>
      </c>
      <c r="BI104">
        <v>0.2195359265897423</v>
      </c>
      <c r="BJ104">
        <v>0.25621298118494451</v>
      </c>
      <c r="BK104">
        <v>0.30184732167981565</v>
      </c>
      <c r="BL104">
        <v>0.34859080915339291</v>
      </c>
      <c r="BO104">
        <v>8.4166666666666661</v>
      </c>
      <c r="BP104">
        <v>8625.4467217753354</v>
      </c>
      <c r="BQ104">
        <v>7494.2055034409796</v>
      </c>
      <c r="BR104">
        <v>7626.6763828928333</v>
      </c>
      <c r="BS104">
        <v>7710.1896984982714</v>
      </c>
      <c r="BT104">
        <v>9271.0087575373454</v>
      </c>
      <c r="BU104">
        <v>9396.3217171991091</v>
      </c>
      <c r="BV104">
        <v>9545.8619183440205</v>
      </c>
      <c r="BW104">
        <v>9590.2208978073741</v>
      </c>
    </row>
    <row r="105" spans="1:75">
      <c r="A105">
        <v>8.5</v>
      </c>
      <c r="B105">
        <v>5.3932486704676708E-2</v>
      </c>
      <c r="C105">
        <v>3.6090750654693693E-2</v>
      </c>
      <c r="D105">
        <v>3.8246325857471675E-2</v>
      </c>
      <c r="E105">
        <v>4.8723301006248221E-2</v>
      </c>
      <c r="F105">
        <v>5.3490432037506253E-2</v>
      </c>
      <c r="G105">
        <v>5.8585523220244795E-2</v>
      </c>
      <c r="H105">
        <v>6.6763721406459808E-2</v>
      </c>
      <c r="I105">
        <v>7.2148839535657316E-2</v>
      </c>
      <c r="L105">
        <v>8.5</v>
      </c>
      <c r="M105">
        <v>1140.5716206868478</v>
      </c>
      <c r="N105">
        <v>1138.9619140625</v>
      </c>
      <c r="O105">
        <v>1139.7490234375</v>
      </c>
      <c r="P105">
        <v>1140.083984375</v>
      </c>
      <c r="Q105">
        <v>1140.560546875</v>
      </c>
      <c r="R105">
        <v>1141.05419921875</v>
      </c>
      <c r="S105">
        <v>1141.5189208984375</v>
      </c>
      <c r="T105">
        <v>1142.1019287109375</v>
      </c>
      <c r="W105">
        <v>8.5</v>
      </c>
      <c r="X105">
        <v>7627.8529261015701</v>
      </c>
      <c r="Y105">
        <v>3047.6020904518955</v>
      </c>
      <c r="Z105">
        <v>5959.0421521587432</v>
      </c>
      <c r="AA105">
        <v>7459.2954693720139</v>
      </c>
      <c r="AB105">
        <v>8099.9999108588663</v>
      </c>
      <c r="AC105">
        <v>8099.9999108588663</v>
      </c>
      <c r="AD105">
        <v>8099.9999108588663</v>
      </c>
      <c r="AE105">
        <v>8099.9999108588663</v>
      </c>
      <c r="AH105">
        <v>8.5</v>
      </c>
      <c r="AI105">
        <v>0.30000001424923539</v>
      </c>
      <c r="AJ105">
        <v>0.30000001424923539</v>
      </c>
      <c r="AK105">
        <v>0.30000001424923539</v>
      </c>
      <c r="AL105">
        <v>0.30000001424923539</v>
      </c>
      <c r="AM105">
        <v>0.30000001424923539</v>
      </c>
      <c r="AN105">
        <v>0.30000001424923539</v>
      </c>
      <c r="AO105">
        <v>0.30000001424923539</v>
      </c>
      <c r="AP105">
        <v>0.30000001424923539</v>
      </c>
      <c r="AR105" t="s">
        <v>94</v>
      </c>
      <c r="AS105">
        <v>8.5</v>
      </c>
      <c r="AT105">
        <v>1027.320701904297</v>
      </c>
      <c r="AU105">
        <v>1026.5</v>
      </c>
      <c r="AV105">
        <v>1026.5</v>
      </c>
      <c r="AW105">
        <v>1026.5003662109375</v>
      </c>
      <c r="AX105">
        <v>1028.01123046875</v>
      </c>
      <c r="AY105">
        <v>1028.0140380859375</v>
      </c>
      <c r="AZ105">
        <v>1028.014892578125</v>
      </c>
      <c r="BA105">
        <v>1028.177490234375</v>
      </c>
      <c r="BD105">
        <v>8.5</v>
      </c>
      <c r="BE105">
        <v>0.24518398861497775</v>
      </c>
      <c r="BF105">
        <v>0.14056121290195733</v>
      </c>
      <c r="BG105">
        <v>0.17505238065496087</v>
      </c>
      <c r="BH105">
        <v>0.22090013953857124</v>
      </c>
      <c r="BI105">
        <v>0.24900861899368465</v>
      </c>
      <c r="BJ105">
        <v>0.27304212562739849</v>
      </c>
      <c r="BK105">
        <v>0.30100319418124855</v>
      </c>
      <c r="BL105">
        <v>0.33340172376483679</v>
      </c>
      <c r="BO105">
        <v>8.5</v>
      </c>
      <c r="BP105">
        <v>7917.0827292057375</v>
      </c>
      <c r="BQ105">
        <v>4548.3287288312495</v>
      </c>
      <c r="BR105">
        <v>7392.6974807489123</v>
      </c>
      <c r="BS105">
        <v>7549.2628639117884</v>
      </c>
      <c r="BT105">
        <v>8202.810747698697</v>
      </c>
      <c r="BU105">
        <v>8418.2559612684618</v>
      </c>
      <c r="BV105">
        <v>8493.8475244235724</v>
      </c>
      <c r="BW105">
        <v>8591.8656301744941</v>
      </c>
    </row>
    <row r="106" spans="1:75">
      <c r="A106">
        <v>8.5833333333333321</v>
      </c>
      <c r="B106">
        <v>4.5237483609525876E-2</v>
      </c>
      <c r="C106">
        <v>1.9762184820137918E-2</v>
      </c>
      <c r="D106">
        <v>2.8902391932206228E-2</v>
      </c>
      <c r="E106">
        <v>3.8143978599691764E-2</v>
      </c>
      <c r="F106">
        <v>4.5292796130524948E-2</v>
      </c>
      <c r="G106">
        <v>5.3210802434477955E-2</v>
      </c>
      <c r="H106">
        <v>6.0523772845044732E-2</v>
      </c>
      <c r="I106">
        <v>6.3089770264923573E-2</v>
      </c>
      <c r="L106">
        <v>8.5833333333333321</v>
      </c>
      <c r="M106">
        <v>1139.4543512980135</v>
      </c>
      <c r="N106">
        <v>1138.9007568359375</v>
      </c>
      <c r="O106">
        <v>1138.9010009765625</v>
      </c>
      <c r="P106">
        <v>1138.9013671875</v>
      </c>
      <c r="Q106">
        <v>1139.2596435546875</v>
      </c>
      <c r="R106">
        <v>1139.913818359375</v>
      </c>
      <c r="S106">
        <v>1140.5936279296875</v>
      </c>
      <c r="T106">
        <v>1141.250732421875</v>
      </c>
      <c r="W106">
        <v>8.5833333333333321</v>
      </c>
      <c r="X106">
        <v>5198.9222264548398</v>
      </c>
      <c r="Y106">
        <v>2728.7517905144214</v>
      </c>
      <c r="Z106">
        <v>3174.3236765779925</v>
      </c>
      <c r="AA106">
        <v>3599.7477638633072</v>
      </c>
      <c r="AB106">
        <v>4610.5104703668076</v>
      </c>
      <c r="AC106">
        <v>7149.0693456113813</v>
      </c>
      <c r="AD106">
        <v>8099.9999108588663</v>
      </c>
      <c r="AE106">
        <v>8099.9999108588663</v>
      </c>
      <c r="AH106">
        <v>8.5833333333333321</v>
      </c>
      <c r="AI106">
        <v>0.30000001424923539</v>
      </c>
      <c r="AJ106">
        <v>0.30000001424923539</v>
      </c>
      <c r="AK106">
        <v>0.30000001424923539</v>
      </c>
      <c r="AL106">
        <v>0.30000001424923539</v>
      </c>
      <c r="AM106">
        <v>0.30000001424923539</v>
      </c>
      <c r="AN106">
        <v>0.30000001424923539</v>
      </c>
      <c r="AO106">
        <v>0.30000001424923539</v>
      </c>
      <c r="AP106">
        <v>0.30000001424923539</v>
      </c>
      <c r="AR106" t="s">
        <v>95</v>
      </c>
      <c r="AS106">
        <v>8.5833333333333321</v>
      </c>
      <c r="AT106">
        <v>1026.9164331054687</v>
      </c>
      <c r="AU106">
        <v>1026.5</v>
      </c>
      <c r="AV106">
        <v>1026.5</v>
      </c>
      <c r="AW106">
        <v>1026.500244140625</v>
      </c>
      <c r="AX106">
        <v>1027.26611328125</v>
      </c>
      <c r="AY106">
        <v>1027.267578125</v>
      </c>
      <c r="AZ106">
        <v>1027.2679443359375</v>
      </c>
      <c r="BA106">
        <v>1027.3521728515625</v>
      </c>
      <c r="BD106">
        <v>8.5833333333333321</v>
      </c>
      <c r="BE106">
        <v>0.22917246907430411</v>
      </c>
      <c r="BF106">
        <v>6.1960308812558651E-2</v>
      </c>
      <c r="BG106">
        <v>0.12168620742158964</v>
      </c>
      <c r="BH106">
        <v>0.18855498638004065</v>
      </c>
      <c r="BI106">
        <v>0.22752463701181114</v>
      </c>
      <c r="BJ106">
        <v>0.2690969267860055</v>
      </c>
      <c r="BK106">
        <v>0.32299506710842252</v>
      </c>
      <c r="BL106">
        <v>0.37521510967053473</v>
      </c>
      <c r="BO106">
        <v>8.5833333333333321</v>
      </c>
      <c r="BP106">
        <v>6202.8766842970999</v>
      </c>
      <c r="BQ106">
        <v>3575.8868502886398</v>
      </c>
      <c r="BR106">
        <v>4273.1444321588815</v>
      </c>
      <c r="BS106">
        <v>5011.4026333824231</v>
      </c>
      <c r="BT106">
        <v>6029.1626516955066</v>
      </c>
      <c r="BU106">
        <v>7579.206804748178</v>
      </c>
      <c r="BV106">
        <v>8011.5502617348884</v>
      </c>
      <c r="BW106">
        <v>8048.739511997821</v>
      </c>
    </row>
    <row r="107" spans="1:75">
      <c r="A107">
        <v>8.6666666666666661</v>
      </c>
      <c r="B107">
        <v>4.8624337093012053E-2</v>
      </c>
      <c r="C107">
        <v>4.1151557525154203E-2</v>
      </c>
      <c r="D107">
        <v>4.2618954466888681E-2</v>
      </c>
      <c r="E107">
        <v>4.5591750676976517E-2</v>
      </c>
      <c r="F107">
        <v>4.836375592276454E-2</v>
      </c>
      <c r="G107">
        <v>5.0446022214600816E-2</v>
      </c>
      <c r="H107">
        <v>5.6702578149270266E-2</v>
      </c>
      <c r="I107">
        <v>6.1312428442761302E-2</v>
      </c>
      <c r="L107">
        <v>8.6666666666666661</v>
      </c>
      <c r="M107">
        <v>1138.9998852539063</v>
      </c>
      <c r="N107">
        <v>1138.9215087890625</v>
      </c>
      <c r="O107">
        <v>1138.9273681640625</v>
      </c>
      <c r="P107">
        <v>1138.927734375</v>
      </c>
      <c r="Q107">
        <v>1138.927978515625</v>
      </c>
      <c r="R107">
        <v>1138.9281005859375</v>
      </c>
      <c r="S107">
        <v>1139.4893798828125</v>
      </c>
      <c r="T107">
        <v>1140.3089599609375</v>
      </c>
      <c r="W107">
        <v>8.6666666666666661</v>
      </c>
      <c r="X107">
        <v>3946.7261286893167</v>
      </c>
      <c r="Y107">
        <v>2766.2931973934374</v>
      </c>
      <c r="Z107">
        <v>3107.8624409265285</v>
      </c>
      <c r="AA107">
        <v>3539.3889229065094</v>
      </c>
      <c r="AB107">
        <v>3670.7712109140116</v>
      </c>
      <c r="AC107">
        <v>4048.0046374598337</v>
      </c>
      <c r="AD107">
        <v>6096.7993960513613</v>
      </c>
      <c r="AE107">
        <v>8099.9999108588663</v>
      </c>
      <c r="AH107">
        <v>8.6666666666666661</v>
      </c>
      <c r="AI107">
        <v>0.30000001424923539</v>
      </c>
      <c r="AJ107">
        <v>0.30000001424923539</v>
      </c>
      <c r="AK107">
        <v>0.30000001424923539</v>
      </c>
      <c r="AL107">
        <v>0.30000001424923539</v>
      </c>
      <c r="AM107">
        <v>0.30000001424923539</v>
      </c>
      <c r="AN107">
        <v>0.30000001424923539</v>
      </c>
      <c r="AO107">
        <v>0.30000001424923539</v>
      </c>
      <c r="AP107">
        <v>0.30000001424923539</v>
      </c>
      <c r="AR107" t="s">
        <v>96</v>
      </c>
      <c r="AS107">
        <v>8.6666666666666661</v>
      </c>
      <c r="AT107">
        <v>1026.7666149902345</v>
      </c>
      <c r="AU107">
        <v>1026.5</v>
      </c>
      <c r="AV107">
        <v>1026.5</v>
      </c>
      <c r="AW107">
        <v>1026.5001220703125</v>
      </c>
      <c r="AX107">
        <v>1026.8887939453125</v>
      </c>
      <c r="AY107">
        <v>1026.8895263671875</v>
      </c>
      <c r="AZ107">
        <v>1026.8897705078125</v>
      </c>
      <c r="BA107">
        <v>1029.459716796875</v>
      </c>
      <c r="BD107">
        <v>8.6666666666666661</v>
      </c>
      <c r="BE107">
        <v>0.30100055213551924</v>
      </c>
      <c r="BF107">
        <v>0.23534407955594361</v>
      </c>
      <c r="BG107">
        <v>0.26806030655279756</v>
      </c>
      <c r="BH107">
        <v>0.2945931046269834</v>
      </c>
      <c r="BI107">
        <v>0.30497141415253282</v>
      </c>
      <c r="BJ107">
        <v>0.31081796623766422</v>
      </c>
      <c r="BK107">
        <v>0.32323587220162153</v>
      </c>
      <c r="BL107">
        <v>0.35104213748127222</v>
      </c>
      <c r="BO107">
        <v>8.6666666666666661</v>
      </c>
      <c r="BP107">
        <v>5386.475208666734</v>
      </c>
      <c r="BQ107">
        <v>3633.2040595204726</v>
      </c>
      <c r="BR107">
        <v>4369.7350163889387</v>
      </c>
      <c r="BS107">
        <v>4872.9075375322973</v>
      </c>
      <c r="BT107">
        <v>5144.1035601475332</v>
      </c>
      <c r="BU107">
        <v>5728.2621830854023</v>
      </c>
      <c r="BV107">
        <v>7584.9584599560012</v>
      </c>
      <c r="BW107">
        <v>7846.1963154033565</v>
      </c>
    </row>
    <row r="108" spans="1:75">
      <c r="A108">
        <v>8.75</v>
      </c>
      <c r="B108">
        <v>2.6953515780405696E-2</v>
      </c>
      <c r="C108">
        <v>1.755300399963744E-2</v>
      </c>
      <c r="D108">
        <v>2.1138683223398402E-2</v>
      </c>
      <c r="E108">
        <v>2.4149701857822947E-2</v>
      </c>
      <c r="F108">
        <v>2.7311063604429364E-2</v>
      </c>
      <c r="G108">
        <v>2.9378979888861068E-2</v>
      </c>
      <c r="H108">
        <v>3.3193922718055546E-2</v>
      </c>
      <c r="I108">
        <v>3.8298385334201157E-2</v>
      </c>
      <c r="L108">
        <v>8.75</v>
      </c>
      <c r="M108">
        <v>1138.9764025878906</v>
      </c>
      <c r="N108">
        <v>1138.961181640625</v>
      </c>
      <c r="O108">
        <v>1138.9720458984375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1139.23828125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1026.6343029785155</v>
      </c>
      <c r="AU108">
        <v>1026.5</v>
      </c>
      <c r="AV108">
        <v>1026.5</v>
      </c>
      <c r="AW108">
        <v>1026.5</v>
      </c>
      <c r="AX108">
        <v>1026.6944580078125</v>
      </c>
      <c r="AY108">
        <v>1026.69482421875</v>
      </c>
      <c r="AZ108">
        <v>1026.703857421875</v>
      </c>
      <c r="BA108">
        <v>1028.020751953125</v>
      </c>
      <c r="BD108">
        <v>8.75</v>
      </c>
      <c r="BE108">
        <v>0.27938246606936401</v>
      </c>
      <c r="BF108">
        <v>0.11768231343012303</v>
      </c>
      <c r="BG108">
        <v>0.14909349556546658</v>
      </c>
      <c r="BH108">
        <v>0.22738243569619954</v>
      </c>
      <c r="BI108">
        <v>0.27876521926373243</v>
      </c>
      <c r="BJ108">
        <v>0.32948504667729139</v>
      </c>
      <c r="BK108">
        <v>0.41669211350381374</v>
      </c>
      <c r="BL108">
        <v>0.52718439837917686</v>
      </c>
      <c r="BO108">
        <v>8.75</v>
      </c>
      <c r="BP108">
        <v>1009.143889265264</v>
      </c>
      <c r="BQ108">
        <v>587.97943955650203</v>
      </c>
      <c r="BR108">
        <v>766.96380729257714</v>
      </c>
      <c r="BS108">
        <v>883.85299647082377</v>
      </c>
      <c r="BT108">
        <v>984.33165191135151</v>
      </c>
      <c r="BU108">
        <v>1099.5358153764571</v>
      </c>
      <c r="BV108">
        <v>1326.650615859334</v>
      </c>
      <c r="BW108">
        <v>1831.9034827266785</v>
      </c>
    </row>
    <row r="109" spans="1:75">
      <c r="A109">
        <v>8.8333333333333321</v>
      </c>
      <c r="B109">
        <v>2.84407951888473E-2</v>
      </c>
      <c r="C109">
        <v>2.1684902094420977E-2</v>
      </c>
      <c r="D109">
        <v>2.3414420866174623E-2</v>
      </c>
      <c r="E109">
        <v>2.6290577807230875E-2</v>
      </c>
      <c r="F109">
        <v>2.7902358851861209E-2</v>
      </c>
      <c r="G109">
        <v>3.0494089514832012E-2</v>
      </c>
      <c r="H109">
        <v>3.4272950870217755E-2</v>
      </c>
      <c r="I109">
        <v>3.7663019611500204E-2</v>
      </c>
      <c r="L109">
        <v>8.8333333333333321</v>
      </c>
      <c r="M109">
        <v>1140.0588068644201</v>
      </c>
      <c r="N109">
        <v>1139.8017578125</v>
      </c>
      <c r="O109">
        <v>1139.958984375</v>
      </c>
      <c r="P109">
        <v>1140.009765625</v>
      </c>
      <c r="Q109">
        <v>1140.03515625</v>
      </c>
      <c r="R109">
        <v>1140.1142578125</v>
      </c>
      <c r="S109">
        <v>1140.1846923828125</v>
      </c>
      <c r="T109">
        <v>1140.48193359375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1026.5682580566406</v>
      </c>
      <c r="AU109">
        <v>1026.5</v>
      </c>
      <c r="AV109">
        <v>1026.5</v>
      </c>
      <c r="AW109">
        <v>1026.5</v>
      </c>
      <c r="AX109">
        <v>1026.59716796875</v>
      </c>
      <c r="AY109">
        <v>1026.597412109375</v>
      </c>
      <c r="AZ109">
        <v>1026.6019287109375</v>
      </c>
      <c r="BA109">
        <v>1027.3602294921875</v>
      </c>
      <c r="BD109">
        <v>8.8333333333333321</v>
      </c>
      <c r="BE109">
        <v>0.24616774529325341</v>
      </c>
      <c r="BF109">
        <v>0.10939867206616327</v>
      </c>
      <c r="BG109">
        <v>0.1361452741548419</v>
      </c>
      <c r="BH109">
        <v>0.20231789676472545</v>
      </c>
      <c r="BI109">
        <v>0.24563341867178679</v>
      </c>
      <c r="BJ109">
        <v>0.29075925704091787</v>
      </c>
      <c r="BK109">
        <v>0.36493627703748643</v>
      </c>
      <c r="BL109">
        <v>0.46446596388705075</v>
      </c>
      <c r="BO109">
        <v>8.8333333333333321</v>
      </c>
      <c r="BP109">
        <v>530.61382955483714</v>
      </c>
      <c r="BQ109">
        <v>297.71027450317001</v>
      </c>
      <c r="BR109">
        <v>401.3638899113044</v>
      </c>
      <c r="BS109">
        <v>468.95186140249064</v>
      </c>
      <c r="BT109">
        <v>515.81667964407234</v>
      </c>
      <c r="BU109">
        <v>578.5887145550472</v>
      </c>
      <c r="BV109">
        <v>700.47440619747283</v>
      </c>
      <c r="BW109">
        <v>973.66125920638228</v>
      </c>
    </row>
    <row r="110" spans="1:75">
      <c r="A110">
        <v>8.9166666666666661</v>
      </c>
      <c r="B110">
        <v>2.5791712070410203E-2</v>
      </c>
      <c r="C110">
        <v>1.642298957449384E-2</v>
      </c>
      <c r="D110">
        <v>2.0476531062740833E-2</v>
      </c>
      <c r="E110">
        <v>2.3155796952778473E-2</v>
      </c>
      <c r="F110">
        <v>2.5611003366066143E-2</v>
      </c>
      <c r="G110">
        <v>2.8014290364808403E-2</v>
      </c>
      <c r="H110">
        <v>3.1995532481232658E-2</v>
      </c>
      <c r="I110">
        <v>3.5591539926826954E-2</v>
      </c>
      <c r="L110">
        <v>8.9166666666666661</v>
      </c>
      <c r="M110">
        <v>1140.7582019042952</v>
      </c>
      <c r="N110">
        <v>1140.2611083984375</v>
      </c>
      <c r="O110">
        <v>1140.530029296875</v>
      </c>
      <c r="P110">
        <v>1140.6624755859375</v>
      </c>
      <c r="Q110">
        <v>1140.718505859375</v>
      </c>
      <c r="R110">
        <v>1140.89404296875</v>
      </c>
      <c r="S110">
        <v>1141.0411376953125</v>
      </c>
      <c r="T110">
        <v>1141.389892578125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1026.5343212890625</v>
      </c>
      <c r="AU110">
        <v>1026.5</v>
      </c>
      <c r="AV110">
        <v>1026.5</v>
      </c>
      <c r="AW110">
        <v>1026.5</v>
      </c>
      <c r="AX110">
        <v>1026.548583984375</v>
      </c>
      <c r="AY110">
        <v>1026.5487060546875</v>
      </c>
      <c r="AZ110">
        <v>1026.5509033203125</v>
      </c>
      <c r="BA110">
        <v>1026.9378662109375</v>
      </c>
      <c r="BD110">
        <v>8.9166666666666661</v>
      </c>
      <c r="BE110">
        <v>0.23183928526123032</v>
      </c>
      <c r="BF110">
        <v>9.6077899797819555E-2</v>
      </c>
      <c r="BG110">
        <v>0.12847413017880172</v>
      </c>
      <c r="BH110">
        <v>0.18978929438162595</v>
      </c>
      <c r="BI110">
        <v>0.22567508858628571</v>
      </c>
      <c r="BJ110">
        <v>0.26882518432103097</v>
      </c>
      <c r="BK110">
        <v>0.34571465221233666</v>
      </c>
      <c r="BL110">
        <v>0.44093088945373893</v>
      </c>
      <c r="BO110">
        <v>8.9166666666666661</v>
      </c>
      <c r="BP110">
        <v>415.54686033966891</v>
      </c>
      <c r="BQ110">
        <v>0</v>
      </c>
      <c r="BR110">
        <v>314.1410318560815</v>
      </c>
      <c r="BS110">
        <v>377.24812926168494</v>
      </c>
      <c r="BT110">
        <v>403.89706747444916</v>
      </c>
      <c r="BU110">
        <v>470.13791000560258</v>
      </c>
      <c r="BV110">
        <v>556.91620280889856</v>
      </c>
      <c r="BW110">
        <v>642.68062821171497</v>
      </c>
    </row>
    <row r="111" spans="1:75">
      <c r="A111">
        <v>9</v>
      </c>
      <c r="B111">
        <v>2.7108690249709345E-2</v>
      </c>
      <c r="C111">
        <v>1.9468840037006885E-2</v>
      </c>
      <c r="D111">
        <v>2.1704296159441583E-2</v>
      </c>
      <c r="E111">
        <v>2.5000337700475939E-2</v>
      </c>
      <c r="F111">
        <v>2.7167254302185029E-2</v>
      </c>
      <c r="G111">
        <v>2.9374603400356136E-2</v>
      </c>
      <c r="H111">
        <v>3.2008156267693266E-2</v>
      </c>
      <c r="I111">
        <v>3.430046490393579E-2</v>
      </c>
      <c r="L111">
        <v>9</v>
      </c>
      <c r="M111">
        <v>1141.2885764567054</v>
      </c>
      <c r="N111">
        <v>1140.5595703125</v>
      </c>
      <c r="O111">
        <v>1140.939208984375</v>
      </c>
      <c r="P111">
        <v>1141.14306640625</v>
      </c>
      <c r="Q111">
        <v>1141.229736328125</v>
      </c>
      <c r="R111">
        <v>1141.487060546875</v>
      </c>
      <c r="S111">
        <v>1141.7159423828125</v>
      </c>
      <c r="T111">
        <v>1142.2930908203125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1026.5208959960937</v>
      </c>
      <c r="AU111">
        <v>1026.5</v>
      </c>
      <c r="AV111">
        <v>1026.5</v>
      </c>
      <c r="AW111">
        <v>1026.5</v>
      </c>
      <c r="AX111">
        <v>1026.5242919921875</v>
      </c>
      <c r="AY111">
        <v>1026.5242919921875</v>
      </c>
      <c r="AZ111">
        <v>1026.5263671875</v>
      </c>
      <c r="BA111">
        <v>1026.8973388671875</v>
      </c>
      <c r="BD111">
        <v>9</v>
      </c>
      <c r="BE111">
        <v>0.25794038894673527</v>
      </c>
      <c r="BF111">
        <v>0.12746681750286371</v>
      </c>
      <c r="BG111">
        <v>0.1594482600921765</v>
      </c>
      <c r="BH111">
        <v>0.21651969291269779</v>
      </c>
      <c r="BI111">
        <v>0.25432894472032785</v>
      </c>
      <c r="BJ111">
        <v>0.29394740704447031</v>
      </c>
      <c r="BK111">
        <v>0.36633279523812234</v>
      </c>
      <c r="BL111">
        <v>0.45939642586745322</v>
      </c>
      <c r="BO111">
        <v>9</v>
      </c>
      <c r="BP111">
        <v>330.12291635163223</v>
      </c>
      <c r="BQ111">
        <v>186.21174162067706</v>
      </c>
      <c r="BR111">
        <v>256.05691951732524</v>
      </c>
      <c r="BS111">
        <v>299.61696284823205</v>
      </c>
      <c r="BT111">
        <v>320.05819594969927</v>
      </c>
      <c r="BU111">
        <v>356.54605580952216</v>
      </c>
      <c r="BV111">
        <v>423.46484706427754</v>
      </c>
      <c r="BW111">
        <v>533.45208542136777</v>
      </c>
    </row>
    <row r="112" spans="1:75">
      <c r="A112">
        <v>9.0833333333333321</v>
      </c>
      <c r="B112">
        <v>2.7464914204150113E-2</v>
      </c>
      <c r="C112">
        <v>1.8938020730274729E-2</v>
      </c>
      <c r="D112">
        <v>2.1303108951542526E-2</v>
      </c>
      <c r="E112">
        <v>2.5422492399229668E-2</v>
      </c>
      <c r="F112">
        <v>2.7697158657247201E-2</v>
      </c>
      <c r="G112">
        <v>2.927030436694622E-2</v>
      </c>
      <c r="H112">
        <v>3.2998716051224619E-2</v>
      </c>
      <c r="I112">
        <v>3.7879577575949952E-2</v>
      </c>
      <c r="L112">
        <v>9.0833333333333321</v>
      </c>
      <c r="M112">
        <v>1141.7707505289695</v>
      </c>
      <c r="N112">
        <v>1141.025146484375</v>
      </c>
      <c r="O112">
        <v>1141.3466796875</v>
      </c>
      <c r="P112">
        <v>1141.57373046875</v>
      </c>
      <c r="Q112">
        <v>1141.697998046875</v>
      </c>
      <c r="R112">
        <v>1141.966552734375</v>
      </c>
      <c r="S112">
        <v>1142.30126953125</v>
      </c>
      <c r="T112">
        <v>1143.064208984375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1026.5104772949219</v>
      </c>
      <c r="AU112">
        <v>1026.5</v>
      </c>
      <c r="AV112">
        <v>1026.5</v>
      </c>
      <c r="AW112">
        <v>1026.5</v>
      </c>
      <c r="AX112">
        <v>1026.51220703125</v>
      </c>
      <c r="AY112">
        <v>1026.51220703125</v>
      </c>
      <c r="AZ112">
        <v>1026.5133056640625</v>
      </c>
      <c r="BA112">
        <v>1026.69873046875</v>
      </c>
      <c r="BD112">
        <v>9.0833333333333321</v>
      </c>
      <c r="BE112">
        <v>0.18405528545675501</v>
      </c>
      <c r="BF112">
        <v>1.5940584489726461E-2</v>
      </c>
      <c r="BG112">
        <v>5.6425960792694241E-2</v>
      </c>
      <c r="BH112">
        <v>0.13211360783316195</v>
      </c>
      <c r="BI112">
        <v>0.19380370213184506</v>
      </c>
      <c r="BJ112">
        <v>0.22962424554862082</v>
      </c>
      <c r="BK112">
        <v>0.31045678770169616</v>
      </c>
      <c r="BL112">
        <v>0.36179687594994903</v>
      </c>
      <c r="BO112">
        <v>9.0833333333333321</v>
      </c>
      <c r="BP112">
        <v>195.36779847113468</v>
      </c>
      <c r="BQ112">
        <v>0</v>
      </c>
      <c r="BR112">
        <v>0</v>
      </c>
      <c r="BS112">
        <v>196.46126170319687</v>
      </c>
      <c r="BT112">
        <v>221.67207944932457</v>
      </c>
      <c r="BU112">
        <v>243.38019656762245</v>
      </c>
      <c r="BV112">
        <v>295.92968113692189</v>
      </c>
      <c r="BW112">
        <v>330.09681472546254</v>
      </c>
    </row>
    <row r="113" spans="1:75">
      <c r="A113">
        <v>9.1666666666666661</v>
      </c>
      <c r="B113">
        <v>3.0370590067529183E-2</v>
      </c>
      <c r="C113">
        <v>1.4400255167856812E-2</v>
      </c>
      <c r="D113">
        <v>1.9970035282312892E-2</v>
      </c>
      <c r="E113">
        <v>2.6583846192806959E-2</v>
      </c>
      <c r="F113">
        <v>3.1211726309265941E-2</v>
      </c>
      <c r="G113">
        <v>3.4422857424942777E-2</v>
      </c>
      <c r="H113">
        <v>3.9660961192566901E-2</v>
      </c>
      <c r="I113">
        <v>4.3927113438257948E-2</v>
      </c>
      <c r="L113">
        <v>9.1666666666666661</v>
      </c>
      <c r="M113">
        <v>1142.2277622477202</v>
      </c>
      <c r="N113">
        <v>1141.37451171875</v>
      </c>
      <c r="O113">
        <v>1141.6488037109375</v>
      </c>
      <c r="P113">
        <v>1141.8795166015625</v>
      </c>
      <c r="Q113">
        <v>1142.12548828125</v>
      </c>
      <c r="R113">
        <v>1142.591552734375</v>
      </c>
      <c r="S113">
        <v>1143.1175537109375</v>
      </c>
      <c r="T113">
        <v>1143.4552001953125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1026.5421569824221</v>
      </c>
      <c r="AU113">
        <v>1026.5</v>
      </c>
      <c r="AV113">
        <v>1026.5</v>
      </c>
      <c r="AW113">
        <v>1026.5</v>
      </c>
      <c r="AX113">
        <v>1026.506103515625</v>
      </c>
      <c r="AY113">
        <v>1026.506103515625</v>
      </c>
      <c r="AZ113">
        <v>1026.760498046875</v>
      </c>
      <c r="BA113">
        <v>1026.898681640625</v>
      </c>
      <c r="BD113">
        <v>9.1666666666666661</v>
      </c>
      <c r="BE113">
        <v>0.19218543731729634</v>
      </c>
      <c r="BF113">
        <v>5.5759733186278027E-4</v>
      </c>
      <c r="BG113">
        <v>6.1319879023358226E-2</v>
      </c>
      <c r="BH113">
        <v>0.13558991486206651</v>
      </c>
      <c r="BI113">
        <v>0.18506897322367877</v>
      </c>
      <c r="BJ113">
        <v>0.2580623549874872</v>
      </c>
      <c r="BK113">
        <v>0.34898603917099535</v>
      </c>
      <c r="BL113">
        <v>0.42781484080478549</v>
      </c>
      <c r="BO113">
        <v>9.1666666666666661</v>
      </c>
      <c r="BP113">
        <v>201.22985391453616</v>
      </c>
      <c r="BQ113">
        <v>0</v>
      </c>
      <c r="BR113">
        <v>0</v>
      </c>
      <c r="BS113">
        <v>186.79455078229637</v>
      </c>
      <c r="BT113">
        <v>215.00580017309503</v>
      </c>
      <c r="BU113">
        <v>256.12260936229387</v>
      </c>
      <c r="BV113">
        <v>314.06134785987012</v>
      </c>
      <c r="BW113">
        <v>480.62068070393116</v>
      </c>
    </row>
    <row r="114" spans="1:75">
      <c r="A114">
        <v>9.25</v>
      </c>
      <c r="B114">
        <v>2.8096098123266203E-2</v>
      </c>
      <c r="C114">
        <v>1.6201949620153755E-2</v>
      </c>
      <c r="D114">
        <v>2.0496738216024823E-2</v>
      </c>
      <c r="E114">
        <v>2.5103445295826532E-2</v>
      </c>
      <c r="F114">
        <v>2.7808546292362735E-2</v>
      </c>
      <c r="G114">
        <v>3.1245443096850067E-2</v>
      </c>
      <c r="H114">
        <v>3.6153916880721226E-2</v>
      </c>
      <c r="I114">
        <v>3.862093944917433E-2</v>
      </c>
      <c r="L114">
        <v>9.25</v>
      </c>
      <c r="M114">
        <v>1142.7598319498686</v>
      </c>
      <c r="N114">
        <v>1141.743896484375</v>
      </c>
      <c r="O114">
        <v>1141.87060546875</v>
      </c>
      <c r="P114">
        <v>1142.3504638671875</v>
      </c>
      <c r="Q114">
        <v>1142.822509765625</v>
      </c>
      <c r="R114">
        <v>1143.195068359375</v>
      </c>
      <c r="S114">
        <v>1143.60888671875</v>
      </c>
      <c r="T114">
        <v>1143.8408203125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1026.5629797363283</v>
      </c>
      <c r="AU114">
        <v>1026.5</v>
      </c>
      <c r="AV114">
        <v>1026.5</v>
      </c>
      <c r="AW114">
        <v>1026.5</v>
      </c>
      <c r="AX114">
        <v>1026.5030517578125</v>
      </c>
      <c r="AY114">
        <v>1026.503173828125</v>
      </c>
      <c r="AZ114">
        <v>1026.9132080078125</v>
      </c>
      <c r="BA114">
        <v>1027.094970703125</v>
      </c>
      <c r="BD114">
        <v>9.25</v>
      </c>
      <c r="BE114">
        <v>0.16935099822253113</v>
      </c>
      <c r="BF114">
        <v>5.9369136806708411E-4</v>
      </c>
      <c r="BG114">
        <v>2.9983508284203708E-2</v>
      </c>
      <c r="BH114">
        <v>0.10187011503148824</v>
      </c>
      <c r="BI114">
        <v>0.15647195687051862</v>
      </c>
      <c r="BJ114">
        <v>0.23028237046673894</v>
      </c>
      <c r="BK114">
        <v>0.31314115040004253</v>
      </c>
      <c r="BL114">
        <v>0.40391157381236553</v>
      </c>
      <c r="BO114">
        <v>9.25</v>
      </c>
      <c r="BP114">
        <v>188.00571298218364</v>
      </c>
      <c r="BQ114">
        <v>0</v>
      </c>
      <c r="BR114">
        <v>0</v>
      </c>
      <c r="BS114">
        <v>131.69804211623858</v>
      </c>
      <c r="BT114">
        <v>230.49642513128373</v>
      </c>
      <c r="BU114">
        <v>256.20471428762318</v>
      </c>
      <c r="BV114">
        <v>320.61167348840786</v>
      </c>
      <c r="BW114">
        <v>370.24532607629823</v>
      </c>
    </row>
    <row r="115" spans="1:75">
      <c r="A115">
        <v>9.3333333333333321</v>
      </c>
      <c r="B115">
        <v>3.4669025993328682E-2</v>
      </c>
      <c r="C115">
        <v>1.2181997590232641E-2</v>
      </c>
      <c r="D115">
        <v>1.5511617675656453E-2</v>
      </c>
      <c r="E115">
        <v>2.3669592337682843E-2</v>
      </c>
      <c r="F115">
        <v>3.3552427339600399E-2</v>
      </c>
      <c r="G115">
        <v>4.2222989577567205E-2</v>
      </c>
      <c r="H115">
        <v>6.1058352002874017E-2</v>
      </c>
      <c r="I115">
        <v>7.0822396082803607E-2</v>
      </c>
      <c r="L115">
        <v>9.3333333333333321</v>
      </c>
      <c r="M115">
        <v>1143.2646564737947</v>
      </c>
      <c r="N115">
        <v>1141.969970703125</v>
      </c>
      <c r="O115">
        <v>1142.452392578125</v>
      </c>
      <c r="P115">
        <v>1142.9091796875</v>
      </c>
      <c r="Q115">
        <v>1143.295654296875</v>
      </c>
      <c r="R115">
        <v>1143.6561279296875</v>
      </c>
      <c r="S115">
        <v>1144.0087890625</v>
      </c>
      <c r="T115">
        <v>1144.325927734375</v>
      </c>
      <c r="W115">
        <v>9.3333333333333321</v>
      </c>
      <c r="X115">
        <v>8099.9999108588663</v>
      </c>
      <c r="Y115">
        <v>8099.9999108588663</v>
      </c>
      <c r="Z115">
        <v>8099.9999108588663</v>
      </c>
      <c r="AA115">
        <v>8099.9999108588663</v>
      </c>
      <c r="AB115">
        <v>8099.9999108588663</v>
      </c>
      <c r="AC115">
        <v>8099.9999108588663</v>
      </c>
      <c r="AD115">
        <v>8099.9999108588663</v>
      </c>
      <c r="AE115">
        <v>8099.9999108588663</v>
      </c>
      <c r="AH115">
        <v>9.3333333333333321</v>
      </c>
      <c r="AI115">
        <v>0.30000001424923539</v>
      </c>
      <c r="AJ115">
        <v>0.30000001424923539</v>
      </c>
      <c r="AK115">
        <v>0.30000001424923539</v>
      </c>
      <c r="AL115">
        <v>0.30000001424923539</v>
      </c>
      <c r="AM115">
        <v>0.30000001424923539</v>
      </c>
      <c r="AN115">
        <v>0.30000001424923539</v>
      </c>
      <c r="AO115">
        <v>0.30000001424923539</v>
      </c>
      <c r="AP115">
        <v>0.30000001424923539</v>
      </c>
      <c r="AR115" t="s">
        <v>92</v>
      </c>
      <c r="AS115">
        <v>9.3333333333333321</v>
      </c>
      <c r="AT115">
        <v>1026.6166113281249</v>
      </c>
      <c r="AU115">
        <v>1026.5</v>
      </c>
      <c r="AV115">
        <v>1026.5</v>
      </c>
      <c r="AW115">
        <v>1026.5</v>
      </c>
      <c r="AX115">
        <v>1026.50146484375</v>
      </c>
      <c r="AY115">
        <v>1026.55810546875</v>
      </c>
      <c r="AZ115">
        <v>1027.1195068359375</v>
      </c>
      <c r="BA115">
        <v>1027.3099365234375</v>
      </c>
      <c r="BD115">
        <v>9.3333333333333321</v>
      </c>
      <c r="BE115">
        <v>9.9451111112500434E-2</v>
      </c>
      <c r="BF115">
        <v>5.5853894309620955E-4</v>
      </c>
      <c r="BG115">
        <v>7.6238040946918773E-4</v>
      </c>
      <c r="BH115">
        <v>3.6946319596609101E-2</v>
      </c>
      <c r="BI115">
        <v>8.3565704699140042E-2</v>
      </c>
      <c r="BJ115">
        <v>0.15236838953569531</v>
      </c>
      <c r="BK115">
        <v>0.25200351956300437</v>
      </c>
      <c r="BL115">
        <v>0.33322954550385475</v>
      </c>
      <c r="BO115">
        <v>9.3333333333333321</v>
      </c>
      <c r="BP115">
        <v>6014.5990865084432</v>
      </c>
      <c r="BQ115">
        <v>4160.6437379538993</v>
      </c>
      <c r="BR115">
        <v>4336.6615818147184</v>
      </c>
      <c r="BS115">
        <v>4494.5855195421227</v>
      </c>
      <c r="BT115">
        <v>5089.2918354116173</v>
      </c>
      <c r="BU115">
        <v>7818.2906787901729</v>
      </c>
      <c r="BV115">
        <v>8016.8824466877377</v>
      </c>
      <c r="BW115">
        <v>8134.5589692527819</v>
      </c>
    </row>
    <row r="116" spans="1:75">
      <c r="A116">
        <v>9.4166666666666661</v>
      </c>
      <c r="B116">
        <v>4.4675655447766312E-2</v>
      </c>
      <c r="C116">
        <v>2.7507488994160667E-2</v>
      </c>
      <c r="D116">
        <v>3.0149709346005693E-2</v>
      </c>
      <c r="E116">
        <v>3.7791000067954883E-2</v>
      </c>
      <c r="F116">
        <v>4.517064371611923E-2</v>
      </c>
      <c r="G116">
        <v>5.001108002034016E-2</v>
      </c>
      <c r="H116">
        <v>6.1259321228135377E-2</v>
      </c>
      <c r="I116">
        <v>8.9674147602636367E-2</v>
      </c>
      <c r="L116">
        <v>9.4166666666666661</v>
      </c>
      <c r="M116">
        <v>1141.6779282633445</v>
      </c>
      <c r="N116">
        <v>1140.5372314453125</v>
      </c>
      <c r="O116">
        <v>1141.012451171875</v>
      </c>
      <c r="P116">
        <v>1141.22509765625</v>
      </c>
      <c r="Q116">
        <v>1141.609375</v>
      </c>
      <c r="R116">
        <v>1142.0443115234375</v>
      </c>
      <c r="S116">
        <v>1142.530517578125</v>
      </c>
      <c r="T116">
        <v>1143.2275390625</v>
      </c>
      <c r="W116">
        <v>9.4166666666666661</v>
      </c>
      <c r="X116">
        <v>8099.9999108588663</v>
      </c>
      <c r="Y116">
        <v>8099.9999108588663</v>
      </c>
      <c r="Z116">
        <v>8099.9999108588663</v>
      </c>
      <c r="AA116">
        <v>8099.9999108588663</v>
      </c>
      <c r="AB116">
        <v>8099.9999108588663</v>
      </c>
      <c r="AC116">
        <v>8099.9999108588663</v>
      </c>
      <c r="AD116">
        <v>8099.9999108588663</v>
      </c>
      <c r="AE116">
        <v>8099.9999108588663</v>
      </c>
      <c r="AH116">
        <v>9.4166666666666661</v>
      </c>
      <c r="AI116">
        <v>0.30000001424923539</v>
      </c>
      <c r="AJ116">
        <v>0.30000001424923539</v>
      </c>
      <c r="AK116">
        <v>0.30000001424923539</v>
      </c>
      <c r="AL116">
        <v>0.30000001424923539</v>
      </c>
      <c r="AM116">
        <v>0.30000001424923539</v>
      </c>
      <c r="AN116">
        <v>0.30000001424923539</v>
      </c>
      <c r="AO116">
        <v>0.30000001424923539</v>
      </c>
      <c r="AP116">
        <v>0.30000001424923539</v>
      </c>
      <c r="AR116" t="s">
        <v>93</v>
      </c>
      <c r="AS116">
        <v>9.4166666666666661</v>
      </c>
      <c r="AT116">
        <v>1028.1503393554688</v>
      </c>
      <c r="AU116">
        <v>1026.5</v>
      </c>
      <c r="AV116">
        <v>1026.5</v>
      </c>
      <c r="AW116">
        <v>1026.500732421875</v>
      </c>
      <c r="AX116">
        <v>1029.4422607421875</v>
      </c>
      <c r="AY116">
        <v>1029.4481201171875</v>
      </c>
      <c r="AZ116">
        <v>1029.4481201171875</v>
      </c>
      <c r="BA116">
        <v>1029.4481201171875</v>
      </c>
      <c r="BD116">
        <v>9.4166666666666661</v>
      </c>
      <c r="BE116">
        <v>0.23106823750519323</v>
      </c>
      <c r="BF116">
        <v>0.15588082897011191</v>
      </c>
      <c r="BG116">
        <v>0.18110976088792086</v>
      </c>
      <c r="BH116">
        <v>0.19963801605626941</v>
      </c>
      <c r="BI116">
        <v>0.21937783458270133</v>
      </c>
      <c r="BJ116">
        <v>0.26030777371488512</v>
      </c>
      <c r="BK116">
        <v>0.32821149216033518</v>
      </c>
      <c r="BL116">
        <v>0.34039965248666704</v>
      </c>
      <c r="BO116">
        <v>9.4166666666666661</v>
      </c>
      <c r="BP116">
        <v>8656.8352971490876</v>
      </c>
      <c r="BQ116">
        <v>7494.2050310645664</v>
      </c>
      <c r="BR116">
        <v>7608.9003860855419</v>
      </c>
      <c r="BS116">
        <v>7699.3982593374049</v>
      </c>
      <c r="BT116">
        <v>9299.6498842259716</v>
      </c>
      <c r="BU116">
        <v>9404.9199126732219</v>
      </c>
      <c r="BV116">
        <v>9528.0977309470618</v>
      </c>
      <c r="BW116">
        <v>9587.76359570561</v>
      </c>
    </row>
    <row r="117" spans="1:75">
      <c r="A117">
        <v>9.4999999999999982</v>
      </c>
      <c r="B117">
        <v>5.2626340766437296E-2</v>
      </c>
      <c r="C117">
        <v>3.1810061045689508E-2</v>
      </c>
      <c r="D117">
        <v>3.880099393427372E-2</v>
      </c>
      <c r="E117">
        <v>4.5399712689686567E-2</v>
      </c>
      <c r="F117">
        <v>5.3942134400131181E-2</v>
      </c>
      <c r="G117">
        <v>5.8636687754187733E-2</v>
      </c>
      <c r="H117">
        <v>6.6633940150495619E-2</v>
      </c>
      <c r="I117">
        <v>7.3522453021723777E-2</v>
      </c>
      <c r="L117">
        <v>9.4999999999999982</v>
      </c>
      <c r="M117">
        <v>1140.5831850179034</v>
      </c>
      <c r="N117">
        <v>1138.9593505859375</v>
      </c>
      <c r="O117">
        <v>1139.777587890625</v>
      </c>
      <c r="P117">
        <v>1140.09912109375</v>
      </c>
      <c r="Q117">
        <v>1140.57080078125</v>
      </c>
      <c r="R117">
        <v>1141.118896484375</v>
      </c>
      <c r="S117">
        <v>1141.41796875</v>
      </c>
      <c r="T117">
        <v>1142.0172119140625</v>
      </c>
      <c r="W117">
        <v>9.4999999999999982</v>
      </c>
      <c r="X117">
        <v>7645.3176055955837</v>
      </c>
      <c r="Y117">
        <v>3039.4890255541986</v>
      </c>
      <c r="Z117">
        <v>6033.8358715518625</v>
      </c>
      <c r="AA117">
        <v>7513.3854029484719</v>
      </c>
      <c r="AB117">
        <v>8099.9999108588663</v>
      </c>
      <c r="AC117">
        <v>8099.9999108588663</v>
      </c>
      <c r="AD117">
        <v>8099.9999108588663</v>
      </c>
      <c r="AE117">
        <v>8099.9999108588663</v>
      </c>
      <c r="AH117">
        <v>9.4999999999999982</v>
      </c>
      <c r="AI117">
        <v>0.30000001424923539</v>
      </c>
      <c r="AJ117">
        <v>0.30000001424923539</v>
      </c>
      <c r="AK117">
        <v>0.30000001424923539</v>
      </c>
      <c r="AL117">
        <v>0.30000001424923539</v>
      </c>
      <c r="AM117">
        <v>0.30000001424923539</v>
      </c>
      <c r="AN117">
        <v>0.30000001424923539</v>
      </c>
      <c r="AO117">
        <v>0.30000001424923539</v>
      </c>
      <c r="AP117">
        <v>0.30000001424923539</v>
      </c>
      <c r="AR117" t="s">
        <v>94</v>
      </c>
      <c r="AS117">
        <v>9.4999999999999982</v>
      </c>
      <c r="AT117">
        <v>1027.3495397949218</v>
      </c>
      <c r="AU117">
        <v>1026.5</v>
      </c>
      <c r="AV117">
        <v>1026.5</v>
      </c>
      <c r="AW117">
        <v>1026.5003662109375</v>
      </c>
      <c r="AX117">
        <v>1028.0118408203125</v>
      </c>
      <c r="AY117">
        <v>1028.014892578125</v>
      </c>
      <c r="AZ117">
        <v>1028.014892578125</v>
      </c>
      <c r="BA117">
        <v>1028.1864013671875</v>
      </c>
      <c r="BD117">
        <v>9.4999999999999982</v>
      </c>
      <c r="BE117">
        <v>0.2295301487780913</v>
      </c>
      <c r="BF117">
        <v>0.12176078598713502</v>
      </c>
      <c r="BG117">
        <v>0.16401591710746288</v>
      </c>
      <c r="BH117">
        <v>0.2004099078476429</v>
      </c>
      <c r="BI117">
        <v>0.23110254551284015</v>
      </c>
      <c r="BJ117">
        <v>0.25517056928947568</v>
      </c>
      <c r="BK117">
        <v>0.28828560607507825</v>
      </c>
      <c r="BL117">
        <v>0.32888771966099739</v>
      </c>
      <c r="BO117">
        <v>9.4999999999999982</v>
      </c>
      <c r="BP117">
        <v>7941.2029601108234</v>
      </c>
      <c r="BQ117">
        <v>4083.1347989373771</v>
      </c>
      <c r="BR117">
        <v>7386.8688281857285</v>
      </c>
      <c r="BS117">
        <v>7556.3933858699102</v>
      </c>
      <c r="BT117">
        <v>8270.7195808685883</v>
      </c>
      <c r="BU117">
        <v>8405.2136484984239</v>
      </c>
      <c r="BV117">
        <v>8495.5443004999943</v>
      </c>
      <c r="BW117">
        <v>8590.6072194095759</v>
      </c>
    </row>
    <row r="118" spans="1:75">
      <c r="A118">
        <v>9.5833333333333321</v>
      </c>
      <c r="B118">
        <v>4.6218705938372226E-2</v>
      </c>
      <c r="C118">
        <v>2.265215152874589E-2</v>
      </c>
      <c r="D118">
        <v>2.8990536520723253E-2</v>
      </c>
      <c r="E118">
        <v>3.9617370930500329E-2</v>
      </c>
      <c r="F118">
        <v>4.5983735617483035E-2</v>
      </c>
      <c r="G118">
        <v>5.3222651331452653E-2</v>
      </c>
      <c r="H118">
        <v>6.3204788602888584E-2</v>
      </c>
      <c r="I118">
        <v>8.3288461610209197E-2</v>
      </c>
      <c r="L118">
        <v>9.5833333333333321</v>
      </c>
      <c r="M118">
        <v>1139.464527893065</v>
      </c>
      <c r="N118">
        <v>1138.9010009765625</v>
      </c>
      <c r="O118">
        <v>1138.901123046875</v>
      </c>
      <c r="P118">
        <v>1138.90185546875</v>
      </c>
      <c r="Q118">
        <v>1139.254150390625</v>
      </c>
      <c r="R118">
        <v>1139.990478515625</v>
      </c>
      <c r="S118">
        <v>1140.470947265625</v>
      </c>
      <c r="T118">
        <v>1141.197265625</v>
      </c>
      <c r="W118">
        <v>9.5833333333333321</v>
      </c>
      <c r="X118">
        <v>5237.7448378353047</v>
      </c>
      <c r="Y118">
        <v>2728.4263231656869</v>
      </c>
      <c r="Z118">
        <v>3177.7850147461368</v>
      </c>
      <c r="AA118">
        <v>3666.2437191811455</v>
      </c>
      <c r="AB118">
        <v>4603.2845283732086</v>
      </c>
      <c r="AC118">
        <v>7099.4069961563855</v>
      </c>
      <c r="AD118">
        <v>8099.9999108588663</v>
      </c>
      <c r="AE118">
        <v>8099.9999108588663</v>
      </c>
      <c r="AH118">
        <v>9.5833333333333321</v>
      </c>
      <c r="AI118">
        <v>0.30000001424923539</v>
      </c>
      <c r="AJ118">
        <v>0.30000001424923539</v>
      </c>
      <c r="AK118">
        <v>0.30000001424923539</v>
      </c>
      <c r="AL118">
        <v>0.30000001424923539</v>
      </c>
      <c r="AM118">
        <v>0.30000001424923539</v>
      </c>
      <c r="AN118">
        <v>0.30000001424923539</v>
      </c>
      <c r="AO118">
        <v>0.30000001424923539</v>
      </c>
      <c r="AP118">
        <v>0.30000001424923539</v>
      </c>
      <c r="AR118" t="s">
        <v>95</v>
      </c>
      <c r="AS118">
        <v>9.5833333333333321</v>
      </c>
      <c r="AT118">
        <v>1026.9333544921876</v>
      </c>
      <c r="AU118">
        <v>1026.5</v>
      </c>
      <c r="AV118">
        <v>1026.5</v>
      </c>
      <c r="AW118">
        <v>1026.500244140625</v>
      </c>
      <c r="AX118">
        <v>1027.266357421875</v>
      </c>
      <c r="AY118">
        <v>1027.2679443359375</v>
      </c>
      <c r="AZ118">
        <v>1027.2679443359375</v>
      </c>
      <c r="BA118">
        <v>1027.3612060546875</v>
      </c>
      <c r="BD118">
        <v>9.5833333333333321</v>
      </c>
      <c r="BE118">
        <v>0.23276359543766964</v>
      </c>
      <c r="BF118">
        <v>8.9030108938459307E-2</v>
      </c>
      <c r="BG118">
        <v>0.13164294068701565</v>
      </c>
      <c r="BH118">
        <v>0.19090411660727113</v>
      </c>
      <c r="BI118">
        <v>0.23192424851004034</v>
      </c>
      <c r="BJ118">
        <v>0.27587704244069755</v>
      </c>
      <c r="BK118">
        <v>0.33567758509889245</v>
      </c>
      <c r="BL118">
        <v>0.39464375004172325</v>
      </c>
      <c r="BO118">
        <v>9.5833333333333321</v>
      </c>
      <c r="BP118">
        <v>6253.1533958867112</v>
      </c>
      <c r="BQ118">
        <v>3566.5267116599434</v>
      </c>
      <c r="BR118">
        <v>4367.3873056150487</v>
      </c>
      <c r="BS118">
        <v>5195.2293317308004</v>
      </c>
      <c r="BT118">
        <v>5913.0289104961621</v>
      </c>
      <c r="BU118">
        <v>7555.5487768430057</v>
      </c>
      <c r="BV118">
        <v>8006.2813752214142</v>
      </c>
      <c r="BW118">
        <v>8096.3635572296107</v>
      </c>
    </row>
    <row r="119" spans="1:75">
      <c r="A119">
        <v>9.6666666666666661</v>
      </c>
      <c r="B119">
        <v>4.8561003228921103E-2</v>
      </c>
      <c r="C119" s="6">
        <v>3.9923121221363544E-2</v>
      </c>
      <c r="D119">
        <v>4.3256259232293814E-2</v>
      </c>
      <c r="E119">
        <v>4.5769840653520077E-2</v>
      </c>
      <c r="F119">
        <v>4.7504603571724147E-2</v>
      </c>
      <c r="G119">
        <v>5.0973030738532543E-2</v>
      </c>
      <c r="H119">
        <v>5.7015571655938402E-2</v>
      </c>
      <c r="I119">
        <v>6.3240666349884123E-2</v>
      </c>
      <c r="L119">
        <v>9.6666666666666661</v>
      </c>
      <c r="M119">
        <v>1138.9989001464846</v>
      </c>
      <c r="N119" s="6">
        <v>1138.9217529296875</v>
      </c>
      <c r="O119">
        <v>1138.92724609375</v>
      </c>
      <c r="P119">
        <v>1138.927734375</v>
      </c>
      <c r="Q119">
        <v>1138.927978515625</v>
      </c>
      <c r="R119">
        <v>1138.9281005859375</v>
      </c>
      <c r="S119">
        <v>1139.3330078125</v>
      </c>
      <c r="T119">
        <v>1140.2474365234375</v>
      </c>
      <c r="W119">
        <v>9.6666666666666661</v>
      </c>
      <c r="X119">
        <v>3939.5967723199997</v>
      </c>
      <c r="Y119" s="6">
        <v>2765.919311462344</v>
      </c>
      <c r="Z119">
        <v>3103.5413776862561</v>
      </c>
      <c r="AA119">
        <v>3527.3872553748774</v>
      </c>
      <c r="AB119">
        <v>3660.7660422930121</v>
      </c>
      <c r="AC119">
        <v>4099.5616887084052</v>
      </c>
      <c r="AD119">
        <v>5634.6537111522393</v>
      </c>
      <c r="AE119">
        <v>8099.9999108588663</v>
      </c>
      <c r="AH119">
        <v>9.6666666666666661</v>
      </c>
      <c r="AI119">
        <v>0.30000001424923539</v>
      </c>
      <c r="AJ119" s="6">
        <v>0.30000001424923539</v>
      </c>
      <c r="AK119">
        <v>0.30000001424923539</v>
      </c>
      <c r="AL119">
        <v>0.30000001424923539</v>
      </c>
      <c r="AM119">
        <v>0.30000001424923539</v>
      </c>
      <c r="AN119">
        <v>0.30000001424923539</v>
      </c>
      <c r="AO119">
        <v>0.30000001424923539</v>
      </c>
      <c r="AP119">
        <v>0.30000001424923539</v>
      </c>
      <c r="AR119" t="s">
        <v>96</v>
      </c>
      <c r="AS119">
        <v>9.6666666666666661</v>
      </c>
      <c r="AT119">
        <v>1026.7465026855468</v>
      </c>
      <c r="AU119" s="6">
        <v>1026.5</v>
      </c>
      <c r="AV119">
        <v>1026.5</v>
      </c>
      <c r="AW119">
        <v>1026.5001220703125</v>
      </c>
      <c r="AX119">
        <v>1026.888916015625</v>
      </c>
      <c r="AY119">
        <v>1026.8897705078125</v>
      </c>
      <c r="AZ119">
        <v>1026.9344482421875</v>
      </c>
      <c r="BA119">
        <v>1029.4544677734375</v>
      </c>
      <c r="BD119">
        <v>9.6666666666666661</v>
      </c>
      <c r="BE119">
        <v>0.29887507349485531</v>
      </c>
      <c r="BF119" s="6">
        <v>0.25343324523419142</v>
      </c>
      <c r="BG119">
        <v>0.25968818226829171</v>
      </c>
      <c r="BH119">
        <v>0.29171985806897283</v>
      </c>
      <c r="BI119">
        <v>0.30194071587175131</v>
      </c>
      <c r="BJ119">
        <v>0.31099875923246145</v>
      </c>
      <c r="BK119">
        <v>0.31967204995453358</v>
      </c>
      <c r="BL119">
        <v>0.33710448769852519</v>
      </c>
      <c r="BO119">
        <v>9.6666666666666661</v>
      </c>
      <c r="BP119">
        <v>5373.3543585942216</v>
      </c>
      <c r="BQ119">
        <v>3622.213749889625</v>
      </c>
      <c r="BR119">
        <v>4383.5614740049841</v>
      </c>
      <c r="BS119">
        <v>4832.0290274818235</v>
      </c>
      <c r="BT119">
        <v>5189.365250936622</v>
      </c>
      <c r="BU119">
        <v>5683.4690896982638</v>
      </c>
      <c r="BV119">
        <v>7400.6069514124947</v>
      </c>
      <c r="BW119">
        <v>7845.8817127121274</v>
      </c>
    </row>
    <row r="120" spans="1:75">
      <c r="A120">
        <v>9.7499999999999982</v>
      </c>
      <c r="B120">
        <v>2.7284764889069831E-2</v>
      </c>
      <c r="C120">
        <v>1.5396595699712634E-2</v>
      </c>
      <c r="D120">
        <v>2.1275132894515991E-2</v>
      </c>
      <c r="E120">
        <v>2.4353608750971034E-2</v>
      </c>
      <c r="F120">
        <v>2.7403511921875179E-2</v>
      </c>
      <c r="G120">
        <v>3.0013856303412467E-2</v>
      </c>
      <c r="H120">
        <v>3.3243708458030596E-2</v>
      </c>
      <c r="I120">
        <v>3.9663358620600775E-2</v>
      </c>
      <c r="L120">
        <v>9.7499999999999982</v>
      </c>
      <c r="M120">
        <v>1138.9765747070312</v>
      </c>
      <c r="N120">
        <v>1138.9620361328125</v>
      </c>
      <c r="O120">
        <v>1138.97216796875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1139.1561279296875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1026.6242565917969</v>
      </c>
      <c r="AU120">
        <v>1026.5</v>
      </c>
      <c r="AV120">
        <v>1026.5</v>
      </c>
      <c r="AW120">
        <v>1026.5</v>
      </c>
      <c r="AX120">
        <v>1026.6944580078125</v>
      </c>
      <c r="AY120">
        <v>1026.69482421875</v>
      </c>
      <c r="AZ120">
        <v>1026.71728515625</v>
      </c>
      <c r="BA120">
        <v>1028.01806640625</v>
      </c>
      <c r="BD120">
        <v>9.7499999999999982</v>
      </c>
      <c r="BE120">
        <v>0.29728484851754372</v>
      </c>
      <c r="BF120">
        <v>9.666326513979584E-2</v>
      </c>
      <c r="BG120">
        <v>0.16791681991890073</v>
      </c>
      <c r="BH120">
        <v>0.24406917509622872</v>
      </c>
      <c r="BI120">
        <v>0.30283836531452835</v>
      </c>
      <c r="BJ120">
        <v>0.35392437712289393</v>
      </c>
      <c r="BK120">
        <v>0.40410857764072716</v>
      </c>
      <c r="BL120">
        <v>0.52665465045720339</v>
      </c>
      <c r="BO120">
        <v>9.7499999999999982</v>
      </c>
      <c r="BP120">
        <v>991.93084744211922</v>
      </c>
      <c r="BQ120">
        <v>0</v>
      </c>
      <c r="BR120">
        <v>750.77717997474235</v>
      </c>
      <c r="BS120">
        <v>878.30257361504869</v>
      </c>
      <c r="BT120">
        <v>1002.3704671455688</v>
      </c>
      <c r="BU120">
        <v>1082.3508795562543</v>
      </c>
      <c r="BV120">
        <v>1276.5402173763637</v>
      </c>
      <c r="BW120">
        <v>1908.4663698815496</v>
      </c>
    </row>
    <row r="121" spans="1:75">
      <c r="A121">
        <v>9.8333333333333321</v>
      </c>
      <c r="B121">
        <v>2.8807555269546953E-2</v>
      </c>
      <c r="C121">
        <v>1.8083599570672959E-2</v>
      </c>
      <c r="D121">
        <v>2.3011556550045498E-2</v>
      </c>
      <c r="E121">
        <v>2.6268815418006852E-2</v>
      </c>
      <c r="F121">
        <v>2.8659029339905828E-2</v>
      </c>
      <c r="G121">
        <v>3.1598137866239995E-2</v>
      </c>
      <c r="H121">
        <v>3.462998938630335E-2</v>
      </c>
      <c r="I121">
        <v>3.6854784411843866E-2</v>
      </c>
      <c r="L121">
        <v>9.8333333333333321</v>
      </c>
      <c r="M121">
        <v>1140.0575957234694</v>
      </c>
      <c r="N121">
        <v>1139.801025390625</v>
      </c>
      <c r="O121">
        <v>1139.9581298828125</v>
      </c>
      <c r="P121">
        <v>1140.0089111328125</v>
      </c>
      <c r="Q121">
        <v>1140.0340576171875</v>
      </c>
      <c r="R121">
        <v>1140.11328125</v>
      </c>
      <c r="S121">
        <v>1140.1845703125</v>
      </c>
      <c r="T121">
        <v>1140.4088134765625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1026.5717456054685</v>
      </c>
      <c r="AU121">
        <v>1026.5</v>
      </c>
      <c r="AV121">
        <v>1026.5</v>
      </c>
      <c r="AW121">
        <v>1026.5</v>
      </c>
      <c r="AX121">
        <v>1026.5972900390625</v>
      </c>
      <c r="AY121">
        <v>1026.597412109375</v>
      </c>
      <c r="AZ121">
        <v>1026.6090087890625</v>
      </c>
      <c r="BA121">
        <v>1027.4344482421875</v>
      </c>
      <c r="BD121">
        <v>9.8333333333333321</v>
      </c>
      <c r="BE121">
        <v>0.2612687293488607</v>
      </c>
      <c r="BF121">
        <v>9.1325557150412351E-2</v>
      </c>
      <c r="BG121">
        <v>0.15213157166726887</v>
      </c>
      <c r="BH121">
        <v>0.20779864280484617</v>
      </c>
      <c r="BI121">
        <v>0.26036967756226659</v>
      </c>
      <c r="BJ121">
        <v>0.3111165133304894</v>
      </c>
      <c r="BK121">
        <v>0.35713062970899045</v>
      </c>
      <c r="BL121">
        <v>0.45087822945788503</v>
      </c>
      <c r="BO121">
        <v>9.8333333333333321</v>
      </c>
      <c r="BP121">
        <v>520.99768849721045</v>
      </c>
      <c r="BQ121">
        <v>0</v>
      </c>
      <c r="BR121">
        <v>394.03207655408386</v>
      </c>
      <c r="BS121">
        <v>463.26067037556481</v>
      </c>
      <c r="BT121">
        <v>522.48356415258138</v>
      </c>
      <c r="BU121">
        <v>564.28557009097312</v>
      </c>
      <c r="BV121">
        <v>669.34214344648217</v>
      </c>
      <c r="BW121">
        <v>981.12634175919311</v>
      </c>
    </row>
    <row r="122" spans="1:75">
      <c r="A122">
        <v>9.9166666666666661</v>
      </c>
      <c r="B122">
        <v>2.6651744480356343E-2</v>
      </c>
      <c r="C122" s="6">
        <v>1.7841308363131247E-2</v>
      </c>
      <c r="D122">
        <v>2.0595849491655827E-2</v>
      </c>
      <c r="E122">
        <v>2.4062108423095196E-2</v>
      </c>
      <c r="F122">
        <v>2.6204912501270883E-2</v>
      </c>
      <c r="G122">
        <v>2.9104900022502989E-2</v>
      </c>
      <c r="H122">
        <v>3.3190204703714699E-2</v>
      </c>
      <c r="I122">
        <v>3.7600912037305534E-2</v>
      </c>
      <c r="L122">
        <v>9.9166666666666661</v>
      </c>
      <c r="M122">
        <v>1140.7554998779299</v>
      </c>
      <c r="N122" s="6">
        <v>1140.26025390625</v>
      </c>
      <c r="O122">
        <v>1140.5198974609375</v>
      </c>
      <c r="P122">
        <v>1140.659423828125</v>
      </c>
      <c r="Q122">
        <v>1140.7230224609375</v>
      </c>
      <c r="R122">
        <v>1140.8709716796875</v>
      </c>
      <c r="S122">
        <v>1141.01513671875</v>
      </c>
      <c r="T122">
        <v>1141.313232421875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1026.5455541992187</v>
      </c>
      <c r="AU122" s="6">
        <v>1026.5</v>
      </c>
      <c r="AV122">
        <v>1026.5</v>
      </c>
      <c r="AW122">
        <v>1026.5</v>
      </c>
      <c r="AX122">
        <v>1026.548583984375</v>
      </c>
      <c r="AY122">
        <v>1026.5487060546875</v>
      </c>
      <c r="AZ122">
        <v>1026.554443359375</v>
      </c>
      <c r="BA122">
        <v>1027.9248046875</v>
      </c>
      <c r="BD122">
        <v>9.9166666666666661</v>
      </c>
      <c r="BE122">
        <v>0.24632079977891372</v>
      </c>
      <c r="BF122" s="6">
        <v>9.1081907157786191E-2</v>
      </c>
      <c r="BG122">
        <v>0.14111108612269163</v>
      </c>
      <c r="BH122">
        <v>0.1963092217920348</v>
      </c>
      <c r="BI122">
        <v>0.24560722522437572</v>
      </c>
      <c r="BJ122">
        <v>0.29175449162721634</v>
      </c>
      <c r="BK122">
        <v>0.34753815270960331</v>
      </c>
      <c r="BL122">
        <v>0.41800545295700431</v>
      </c>
      <c r="BO122">
        <v>9.9166666666666661</v>
      </c>
      <c r="BP122">
        <v>412.67832829422537</v>
      </c>
      <c r="BQ122">
        <v>0</v>
      </c>
      <c r="BR122">
        <v>314.2066331304726</v>
      </c>
      <c r="BS122">
        <v>372.67729699290254</v>
      </c>
      <c r="BT122">
        <v>407.85909511712021</v>
      </c>
      <c r="BU122">
        <v>455.95347963888531</v>
      </c>
      <c r="BV122">
        <v>527.73266990374987</v>
      </c>
      <c r="BW122">
        <v>656.65470345690358</v>
      </c>
    </row>
    <row r="123" spans="1:75">
      <c r="A123">
        <v>9.9999999999999982</v>
      </c>
      <c r="B123">
        <v>2.7698204100185329E-2</v>
      </c>
      <c r="C123">
        <v>1.6475471056764945E-2</v>
      </c>
      <c r="D123">
        <v>2.1185584046179429E-2</v>
      </c>
      <c r="E123">
        <v>2.5116882170550525E-2</v>
      </c>
      <c r="F123">
        <v>2.8114245651522651E-2</v>
      </c>
      <c r="G123">
        <v>3.0735081963939592E-2</v>
      </c>
      <c r="H123">
        <v>3.3096537663368508E-2</v>
      </c>
      <c r="I123">
        <v>3.4041273465845734E-2</v>
      </c>
      <c r="L123">
        <v>9.9999999999999982</v>
      </c>
      <c r="M123">
        <v>1141.2844493611649</v>
      </c>
      <c r="N123">
        <v>1140.558349609375</v>
      </c>
      <c r="O123">
        <v>1140.922607421875</v>
      </c>
      <c r="P123">
        <v>1141.1390380859375</v>
      </c>
      <c r="Q123">
        <v>1141.240478515625</v>
      </c>
      <c r="R123">
        <v>1141.452392578125</v>
      </c>
      <c r="S123">
        <v>1141.6669921875</v>
      </c>
      <c r="T123">
        <v>1142.1463623046875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1026.5338610839842</v>
      </c>
      <c r="AU123">
        <v>1026.5</v>
      </c>
      <c r="AV123">
        <v>1026.5</v>
      </c>
      <c r="AW123">
        <v>1026.5</v>
      </c>
      <c r="AX123">
        <v>1026.5242919921875</v>
      </c>
      <c r="AY123">
        <v>1026.5244140625</v>
      </c>
      <c r="AZ123">
        <v>1026.52734375</v>
      </c>
      <c r="BA123">
        <v>1028.317138671875</v>
      </c>
      <c r="BD123">
        <v>9.9999999999999982</v>
      </c>
      <c r="BE123">
        <v>0.27136559732753068</v>
      </c>
      <c r="BF123">
        <v>0.11494963837321848</v>
      </c>
      <c r="BG123">
        <v>0.1691433135420084</v>
      </c>
      <c r="BH123">
        <v>0.22655952489003539</v>
      </c>
      <c r="BI123">
        <v>0.27163609047420323</v>
      </c>
      <c r="BJ123">
        <v>0.31471470720134676</v>
      </c>
      <c r="BK123">
        <v>0.36562539753504097</v>
      </c>
      <c r="BL123">
        <v>0.42849063174799085</v>
      </c>
      <c r="BO123">
        <v>9.9999999999999982</v>
      </c>
      <c r="BP123">
        <v>338.70896547817404</v>
      </c>
      <c r="BQ123">
        <v>186.13750471498108</v>
      </c>
      <c r="BR123">
        <v>256.03604638456443</v>
      </c>
      <c r="BS123">
        <v>300.26482709901467</v>
      </c>
      <c r="BT123">
        <v>318.33930675243289</v>
      </c>
      <c r="BU123">
        <v>362.43847918849559</v>
      </c>
      <c r="BV123">
        <v>413.31826075455911</v>
      </c>
      <c r="BW123">
        <v>1470.9176791030527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34" zoomScale="80" zoomScaleNormal="80" workbookViewId="0">
      <selection activeCell="H1070" sqref="H1070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C-1g</v>
      </c>
      <c r="C1" t="str">
        <f>" - Scenario "&amp;B1</f>
        <v xml:space="preserve"> - Scenario C-1g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C-1g</v>
      </c>
      <c r="J3" t="str">
        <f>J2&amp;C1</f>
        <v>Plot C - Faro Pit Elevation - Scenario C-1g</v>
      </c>
      <c r="Q3" t="str">
        <f>Q2&amp;C1</f>
        <v>Plot B - CVP Operation - Scenario C-1g</v>
      </c>
      <c r="V3" t="str">
        <f>V2&amp;C1</f>
        <v>Plot D - CVP Zinc Concentration - Scenario C-1g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1046.9384731717896</v>
      </c>
      <c r="AD64">
        <f>Data!BQ3</f>
        <v>916.11081412050362</v>
      </c>
      <c r="AE64">
        <f>Data!BW3</f>
        <v>1165.2664028107149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588.59394222309834</v>
      </c>
      <c r="AD65">
        <f>Data!BQ4</f>
        <v>0</v>
      </c>
      <c r="AE65">
        <f>Data!BW4</f>
        <v>689.61216962166941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397.91276688309711</v>
      </c>
      <c r="AD66">
        <f>Data!BQ5</f>
        <v>0</v>
      </c>
      <c r="AE66">
        <f>Data!BW5</f>
        <v>494.78704267284138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328.45182291334515</v>
      </c>
      <c r="AD67">
        <f>Data!BQ6</f>
        <v>0</v>
      </c>
      <c r="AE67">
        <f>Data!BW6</f>
        <v>438.54319074603285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7841.7630627649351</v>
      </c>
      <c r="AD68">
        <f>Data!BQ7</f>
        <v>4251.8997753490403</v>
      </c>
      <c r="AE68">
        <f>Data!BW7</f>
        <v>8178.6553074303647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7797.866067433747</v>
      </c>
      <c r="AD69">
        <f>Data!BQ8</f>
        <v>7517.5583761831876</v>
      </c>
      <c r="AE69">
        <f>Data!BW8</f>
        <v>9589.7853667543513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7635.4233769371212</v>
      </c>
      <c r="AD70">
        <f>Data!BQ9</f>
        <v>5978.971713034075</v>
      </c>
      <c r="AE70">
        <f>Data!BW9</f>
        <v>8591.6426685074366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6964.4910963895109</v>
      </c>
      <c r="AD71">
        <f>Data!BQ10</f>
        <v>2457.2895837903147</v>
      </c>
      <c r="AE71">
        <f>Data!BW10</f>
        <v>8049.3299825143922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4940.0119136704106</v>
      </c>
      <c r="AD72">
        <f>Data!BQ11</f>
        <v>3597.4501249892228</v>
      </c>
      <c r="AE72">
        <f>Data!BW11</f>
        <v>7846.1401026101794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982.37701736034387</v>
      </c>
      <c r="AD73">
        <f>Data!BQ12</f>
        <v>0</v>
      </c>
      <c r="AE73">
        <f>Data!BW12</f>
        <v>1715.5891756433662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508.7791567923112</v>
      </c>
      <c r="AD74">
        <f>Data!BQ13</f>
        <v>0</v>
      </c>
      <c r="AE74">
        <f>Data!BW13</f>
        <v>895.34874886385717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403.12071683926052</v>
      </c>
      <c r="AD75">
        <f>Data!BQ14</f>
        <v>0</v>
      </c>
      <c r="AE75">
        <f>Data!BW14</f>
        <v>588.79659170438572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316.87647509467791</v>
      </c>
      <c r="AD76">
        <f>Data!BQ15</f>
        <v>0</v>
      </c>
      <c r="AE76">
        <f>Data!BW15</f>
        <v>480.70420275850023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219.42637245717282</v>
      </c>
      <c r="AD77">
        <f>Data!BQ16</f>
        <v>0</v>
      </c>
      <c r="AE77">
        <f>Data!BW16</f>
        <v>331.72610002183916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212.21932552010387</v>
      </c>
      <c r="AD78">
        <f>Data!BQ17</f>
        <v>0</v>
      </c>
      <c r="AE78">
        <f>Data!BW17</f>
        <v>419.25059994045279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218.23599865752695</v>
      </c>
      <c r="AD79">
        <f>Data!BQ18</f>
        <v>0</v>
      </c>
      <c r="AE79">
        <f>Data!BW18</f>
        <v>505.78966361395976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5058.2557603077767</v>
      </c>
      <c r="AD80">
        <f>Data!BQ19</f>
        <v>4162.3150057040048</v>
      </c>
      <c r="AE80">
        <f>Data!BW19</f>
        <v>8092.2009762759862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9335.8641495719403</v>
      </c>
      <c r="AD81">
        <f>Data!BQ20</f>
        <v>7494.6618190561858</v>
      </c>
      <c r="AE81">
        <f>Data!BW20</f>
        <v>9590.2199530545477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8345.83120958783</v>
      </c>
      <c r="AD82">
        <f>Data!BQ21</f>
        <v>4069.7504856441406</v>
      </c>
      <c r="AE82">
        <f>Data!BW21</f>
        <v>8591.8656301744941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5817.2153854659127</v>
      </c>
      <c r="AD83">
        <f>Data!BQ22</f>
        <v>651.9840816708205</v>
      </c>
      <c r="AE83">
        <f>Data!BW22</f>
        <v>8075.5525419671403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4914.6580544416438</v>
      </c>
      <c r="AD84">
        <f>Data!BQ23</f>
        <v>3503.520200906838</v>
      </c>
      <c r="AE84">
        <f>Data!BW23</f>
        <v>7846.1958430269433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986.6924711307089</v>
      </c>
      <c r="AD85">
        <f>Data!BQ24</f>
        <v>0</v>
      </c>
      <c r="AE85">
        <f>Data!BW24</f>
        <v>1622.2007130246777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515.70986352762452</v>
      </c>
      <c r="AD86">
        <f>Data!BQ25</f>
        <v>0</v>
      </c>
      <c r="AE86">
        <f>Data!BW25</f>
        <v>830.93821731644721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406.46865514469692</v>
      </c>
      <c r="AD87">
        <f>Data!BQ26</f>
        <v>0</v>
      </c>
      <c r="AE87">
        <f>Data!BW26</f>
        <v>591.63899867705913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320.84697598926175</v>
      </c>
      <c r="AD88">
        <f>Data!BQ27</f>
        <v>0</v>
      </c>
      <c r="AE88">
        <f>Data!BW27</f>
        <v>1293.7493624877459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221.95408816803928</v>
      </c>
      <c r="AD89">
        <f>Data!BQ28</f>
        <v>0</v>
      </c>
      <c r="AE89">
        <f>Data!BW28</f>
        <v>323.38115735228467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211.85119667654718</v>
      </c>
      <c r="AD90">
        <f>Data!BQ29</f>
        <v>0</v>
      </c>
      <c r="AE90">
        <f>Data!BW29</f>
        <v>417.36056286395808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230.49565751961219</v>
      </c>
      <c r="AD91">
        <f>Data!BQ30</f>
        <v>0</v>
      </c>
      <c r="AE91">
        <f>Data!BW30</f>
        <v>675.99113669833912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5092.9607830133882</v>
      </c>
      <c r="AD92">
        <f>Data!BQ31</f>
        <v>4197.6156950667337</v>
      </c>
      <c r="AE92">
        <f>Data!BW31</f>
        <v>8133.7370342937138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9333.0478413960991</v>
      </c>
      <c r="AD93">
        <f>Data!BQ32</f>
        <v>7494.2055034409796</v>
      </c>
      <c r="AE93">
        <f>Data!BW32</f>
        <v>9588.6762269360224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8339.7063770135337</v>
      </c>
      <c r="AD94">
        <f>Data!BQ33</f>
        <v>4173.9165704136076</v>
      </c>
      <c r="AE94">
        <f>Data!BW33</f>
        <v>8591.0739273058753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6179.0354058353514</v>
      </c>
      <c r="AD95">
        <f>Data!BQ34</f>
        <v>3552.9135319944835</v>
      </c>
      <c r="AE95">
        <f>Data!BW34</f>
        <v>8093.160845147725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5138.7288613174896</v>
      </c>
      <c r="AD96">
        <f>Data!BQ35</f>
        <v>3608.4515354657824</v>
      </c>
      <c r="AE96">
        <f>Data!BW35</f>
        <v>7845.9983896862013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993.2146313156062</v>
      </c>
      <c r="AD97">
        <f>Data!BQ36</f>
        <v>588.03069239734043</v>
      </c>
      <c r="AE97">
        <f>Data!BW36</f>
        <v>1932.2380043141109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521.6996554947807</v>
      </c>
      <c r="AD98">
        <f>Data!BQ37</f>
        <v>297.74673605756834</v>
      </c>
      <c r="AE98">
        <f>Data!BW37</f>
        <v>1000.8422113545777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404.59692265421592</v>
      </c>
      <c r="AD99">
        <f>Data!BQ38</f>
        <v>239.87433692252895</v>
      </c>
      <c r="AE99">
        <f>Data!BW38</f>
        <v>685.61362137754838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320.9178619747762</v>
      </c>
      <c r="AD100">
        <f>Data!BQ39</f>
        <v>186.23643805003269</v>
      </c>
      <c r="AE100">
        <f>Data!BW39</f>
        <v>507.39438533684699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224.60710172252226</v>
      </c>
      <c r="AD101">
        <f>Data!BQ40</f>
        <v>0</v>
      </c>
      <c r="AE101">
        <f>Data!BW40</f>
        <v>343.40557731610386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0.22008048836141825</v>
      </c>
      <c r="X102">
        <f>Data!BF4</f>
        <v>6.528120138682425E-2</v>
      </c>
      <c r="Y102">
        <f>Data!BL4</f>
        <v>0.37192122545093298</v>
      </c>
      <c r="AB102" s="3">
        <v>42064</v>
      </c>
      <c r="AC102">
        <f>Data!BT41</f>
        <v>218.5750615899054</v>
      </c>
      <c r="AD102">
        <f>Data!BQ41</f>
        <v>0</v>
      </c>
      <c r="AE102">
        <f>Data!BW41</f>
        <v>479.95111666166457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0.21910782379563898</v>
      </c>
      <c r="X103">
        <f>Data!BF5</f>
        <v>5.8038054703501984E-2</v>
      </c>
      <c r="Y103">
        <f>Data!BL5</f>
        <v>0.36560156149789691</v>
      </c>
      <c r="AB103" s="3">
        <v>42095</v>
      </c>
      <c r="AC103">
        <f>Data!BT42</f>
        <v>236.3164568249255</v>
      </c>
      <c r="AD103">
        <f>Data!BQ42</f>
        <v>0</v>
      </c>
      <c r="AE103">
        <f>Data!BW42</f>
        <v>350.33681547488209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0.1956295600393787</v>
      </c>
      <c r="X104">
        <f>Data!BF6</f>
        <v>4.820436515728943E-3</v>
      </c>
      <c r="Y104">
        <f>Data!BL6</f>
        <v>0.34381498699076474</v>
      </c>
      <c r="AB104" s="3">
        <v>42125</v>
      </c>
      <c r="AC104">
        <f>Data!BT43</f>
        <v>5111.0702775684395</v>
      </c>
      <c r="AD104">
        <f>Data!BQ43</f>
        <v>4162.3116990691115</v>
      </c>
      <c r="AE104">
        <f>Data!BW43</f>
        <v>8134.5589692527819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0.12828176841139793</v>
      </c>
      <c r="X105">
        <f>Data!BF7</f>
        <v>7.61400997362216E-4</v>
      </c>
      <c r="Y105">
        <f>Data!BL7</f>
        <v>0.24539942387491465</v>
      </c>
      <c r="AB105" s="3">
        <v>42156</v>
      </c>
      <c r="AC105">
        <f>Data!BT44</f>
        <v>9328.0926128210285</v>
      </c>
      <c r="AD105">
        <f>Data!BQ44</f>
        <v>7494.2050310645664</v>
      </c>
      <c r="AE105">
        <f>Data!BW44</f>
        <v>9590.2114502791101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0.22978881315793842</v>
      </c>
      <c r="X106">
        <f>Data!BF8</f>
        <v>0.16538184718228877</v>
      </c>
      <c r="Y106">
        <f>Data!BL8</f>
        <v>0.33727171830832958</v>
      </c>
      <c r="AB106" s="3">
        <v>42186</v>
      </c>
      <c r="AC106">
        <f>Data!BT45</f>
        <v>8337.917959912942</v>
      </c>
      <c r="AD106">
        <f>Data!BQ45</f>
        <v>4168.9259136075425</v>
      </c>
      <c r="AE106">
        <f>Data!BW45</f>
        <v>8591.8609064103621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0.22610145970247686</v>
      </c>
      <c r="X107">
        <f>Data!BF9</f>
        <v>0.14359477791003883</v>
      </c>
      <c r="Y107">
        <f>Data!BL9</f>
        <v>0.35847892286255956</v>
      </c>
      <c r="AB107" s="3">
        <v>42217</v>
      </c>
      <c r="AC107">
        <f>Data!BT46</f>
        <v>6202.0032918007546</v>
      </c>
      <c r="AD107">
        <f>Data!BQ46</f>
        <v>3437.7911486959233</v>
      </c>
      <c r="AE107">
        <f>Data!BW46</f>
        <v>8049.4405185950945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0.23404860985465348</v>
      </c>
      <c r="X108">
        <f>Data!BF10</f>
        <v>6.8687761086039245E-2</v>
      </c>
      <c r="Y108">
        <f>Data!BL10</f>
        <v>0.37278086529113352</v>
      </c>
      <c r="AB108" s="3">
        <v>42248</v>
      </c>
      <c r="AC108">
        <f>Data!BT47</f>
        <v>5211.31138672015</v>
      </c>
      <c r="AD108">
        <f>Data!BQ47</f>
        <v>3627.3447024904272</v>
      </c>
      <c r="AE108">
        <f>Data!BW47</f>
        <v>7846.1944258977037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0.31076441518962383</v>
      </c>
      <c r="X109">
        <f>Data!BF11</f>
        <v>0.21139816089998931</v>
      </c>
      <c r="Y109">
        <f>Data!BL11</f>
        <v>0.3623076481744647</v>
      </c>
      <c r="AB109" s="3">
        <v>42278</v>
      </c>
      <c r="AC109">
        <f>Data!BT48</f>
        <v>1009.1464706055403</v>
      </c>
      <c r="AD109">
        <f>Data!BQ48</f>
        <v>588.07574529775491</v>
      </c>
      <c r="AE109">
        <f>Data!BW48</f>
        <v>1896.5804345711656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0.28163957176730037</v>
      </c>
      <c r="X110">
        <f>Data!BF12</f>
        <v>7.8463481258950196E-3</v>
      </c>
      <c r="Y110">
        <f>Data!BL12</f>
        <v>0.50885067321360111</v>
      </c>
      <c r="AB110" s="3">
        <v>42309</v>
      </c>
      <c r="AC110">
        <f>Data!BT49</f>
        <v>526.54972127084989</v>
      </c>
      <c r="AD110">
        <f>Data!BQ49</f>
        <v>297.77891670072148</v>
      </c>
      <c r="AE110">
        <f>Data!BW49</f>
        <v>973.24940602107336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0.24649853003211319</v>
      </c>
      <c r="X111">
        <f>Data!BF13</f>
        <v>1.239508310391102E-2</v>
      </c>
      <c r="Y111">
        <f>Data!BL13</f>
        <v>0.44927719864062965</v>
      </c>
      <c r="AB111" s="3">
        <v>42339</v>
      </c>
      <c r="AC111">
        <f>Data!BT50</f>
        <v>416.5427316749803</v>
      </c>
      <c r="AD111">
        <f>Data!BQ50</f>
        <v>0</v>
      </c>
      <c r="AE111">
        <f>Data!BW50</f>
        <v>657.65147673592844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0.2326081448700279</v>
      </c>
      <c r="X112">
        <f>Data!BF14</f>
        <v>1.793653063941747E-2</v>
      </c>
      <c r="Y112">
        <f>Data!BL14</f>
        <v>0.41659505222924054</v>
      </c>
      <c r="AB112" s="3">
        <v>42370</v>
      </c>
      <c r="AC112">
        <f>Data!BT51</f>
        <v>319.62358012597662</v>
      </c>
      <c r="AD112">
        <f>Data!BQ51</f>
        <v>186.13407998598495</v>
      </c>
      <c r="AE112">
        <f>Data!BW51</f>
        <v>616.9940978939112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0.25983876548707485</v>
      </c>
      <c r="X113">
        <f>Data!BF15</f>
        <v>4.744910984300077E-2</v>
      </c>
      <c r="Y113">
        <f>Data!BL15</f>
        <v>0.43257224024273455</v>
      </c>
      <c r="AB113" s="3">
        <v>42401</v>
      </c>
      <c r="AC113">
        <f>Data!BT52</f>
        <v>220.60439066125943</v>
      </c>
      <c r="AD113">
        <f>Data!BQ52</f>
        <v>0</v>
      </c>
      <c r="AE113">
        <f>Data!BW52</f>
        <v>398.20130030101996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0.1575782080180943</v>
      </c>
      <c r="X114">
        <f>Data!BF16</f>
        <v>2.5572903794568447E-5</v>
      </c>
      <c r="Y114">
        <f>Data!BL16</f>
        <v>0.41148238233290613</v>
      </c>
      <c r="AB114" s="3">
        <v>42430</v>
      </c>
      <c r="AC114">
        <f>Data!BT53</f>
        <v>211.93959011287797</v>
      </c>
      <c r="AD114">
        <f>Data!BQ53</f>
        <v>0</v>
      </c>
      <c r="AE114">
        <f>Data!BW53</f>
        <v>352.36180458793928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0.16961537767201662</v>
      </c>
      <c r="X115">
        <f>Data!BF17</f>
        <v>4.8100315552801476E-4</v>
      </c>
      <c r="Y115">
        <f>Data!BL17</f>
        <v>0.41751516982913017</v>
      </c>
      <c r="AB115" s="3">
        <v>42461</v>
      </c>
      <c r="AC115">
        <f>Data!BT54</f>
        <v>224.22152447520088</v>
      </c>
      <c r="AD115">
        <f>Data!BQ54</f>
        <v>0</v>
      </c>
      <c r="AE115">
        <f>Data!BW54</f>
        <v>350.36388854806688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0.14173674571793526</v>
      </c>
      <c r="X116" s="6">
        <f>Data!BF18</f>
        <v>3.8491202758450527E-4</v>
      </c>
      <c r="Y116">
        <f>Data!BL18</f>
        <v>0.39204987115226686</v>
      </c>
      <c r="AB116" s="3">
        <v>42491</v>
      </c>
      <c r="AC116">
        <f>Data!BT55</f>
        <v>5111.3281950900782</v>
      </c>
      <c r="AD116">
        <f>Data!BQ55</f>
        <v>4160.6437379538993</v>
      </c>
      <c r="AE116">
        <f>Data!BW55</f>
        <v>8133.7370342937138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6.4668463892303407E-2</v>
      </c>
      <c r="X117">
        <f>Data!BF19</f>
        <v>4.0463615391672647E-4</v>
      </c>
      <c r="Y117">
        <f>Data!BL19</f>
        <v>0.31547027174383402</v>
      </c>
      <c r="AB117" s="3">
        <v>42522</v>
      </c>
      <c r="AC117">
        <f>Data!BT56</f>
        <v>9330.9486006155839</v>
      </c>
      <c r="AD117">
        <f>Data!BQ56</f>
        <v>7494.2050310645664</v>
      </c>
      <c r="AE117">
        <f>Data!BW56</f>
        <v>9590.2123950319365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0.21096318960189819</v>
      </c>
      <c r="X118">
        <f>Data!BF20</f>
        <v>0.16542596858926117</v>
      </c>
      <c r="Y118">
        <f>Data!BL20</f>
        <v>0.34559471532702446</v>
      </c>
      <c r="AB118" s="3">
        <v>42552</v>
      </c>
      <c r="AC118">
        <f>Data!BT57</f>
        <v>8339.119685508269</v>
      </c>
      <c r="AD118">
        <f>Data!BQ57</f>
        <v>4302.7185022636904</v>
      </c>
      <c r="AE118">
        <f>Data!BW57</f>
        <v>8693.8176866950234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0.23941739345900714</v>
      </c>
      <c r="X119">
        <f>Data!BF21</f>
        <v>0.11913215712411329</v>
      </c>
      <c r="Y119">
        <f>Data!BL21</f>
        <v>0.32739393645897508</v>
      </c>
      <c r="AB119" s="3">
        <v>42583</v>
      </c>
      <c r="AC119">
        <f>Data!BT58</f>
        <v>6256.4635684852065</v>
      </c>
      <c r="AD119">
        <f>Data!BQ58</f>
        <v>1072.4335729481206</v>
      </c>
      <c r="AE119">
        <f>Data!BW58</f>
        <v>8066.9798548193439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0.23850734578445554</v>
      </c>
      <c r="X120">
        <f>Data!BF22</f>
        <v>1.3408183804131113E-2</v>
      </c>
      <c r="Y120">
        <f>Data!BL22</f>
        <v>0.38219080306589603</v>
      </c>
      <c r="AB120" s="3">
        <v>42614</v>
      </c>
      <c r="AC120">
        <f>Data!BT59</f>
        <v>5225.4689802018893</v>
      </c>
      <c r="AD120">
        <f>Data!BQ59</f>
        <v>3626.4790727131331</v>
      </c>
      <c r="AE120">
        <f>Data!BW59</f>
        <v>7872.6304994892434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0.30036631505936384</v>
      </c>
      <c r="X121">
        <f>Data!BF23</f>
        <v>0.14907050353940576</v>
      </c>
      <c r="Y121">
        <f>Data!BL23</f>
        <v>0.32683846075087786</v>
      </c>
      <c r="AB121" s="3">
        <v>42644</v>
      </c>
      <c r="AC121">
        <f>Data!BT60</f>
        <v>1000.2236344414169</v>
      </c>
      <c r="AD121">
        <f>Data!BQ60</f>
        <v>0</v>
      </c>
      <c r="AE121">
        <f>Data!BW60</f>
        <v>1910.3111178694232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0.26274286210536957</v>
      </c>
      <c r="X122">
        <f>Data!BF24</f>
        <v>7.8225013567134738E-2</v>
      </c>
      <c r="Y122">
        <f>Data!BL24</f>
        <v>0.42991444934159517</v>
      </c>
      <c r="AB122" s="3">
        <v>42675</v>
      </c>
      <c r="AC122">
        <f>Data!BT61</f>
        <v>529.50691571194488</v>
      </c>
      <c r="AD122">
        <f>Data!BQ61</f>
        <v>0</v>
      </c>
      <c r="AE122">
        <f>Data!BW61</f>
        <v>982.09725242959212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0.23596143000759184</v>
      </c>
      <c r="X123">
        <f>Data!BF25</f>
        <v>7.2268601797986776E-2</v>
      </c>
      <c r="Y123">
        <f>Data!BL25</f>
        <v>0.36985141923651099</v>
      </c>
      <c r="AB123" s="3">
        <v>42705</v>
      </c>
      <c r="AC123">
        <f>Data!BT62</f>
        <v>413.68450009246277</v>
      </c>
      <c r="AD123">
        <f>Data!BQ62</f>
        <v>0</v>
      </c>
      <c r="AE123">
        <f>Data!BW62</f>
        <v>657.23247885736907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0.22573562455363572</v>
      </c>
      <c r="X124">
        <f>Data!BF26</f>
        <v>6.6549961047712713E-2</v>
      </c>
      <c r="Y124">
        <f>Data!BL26</f>
        <v>0.35522971302270889</v>
      </c>
      <c r="AB124" s="3">
        <v>42736</v>
      </c>
      <c r="AC124">
        <f>Data!BT63</f>
        <v>317.69870528900412</v>
      </c>
      <c r="AD124">
        <f>Data!BQ63</f>
        <v>0</v>
      </c>
      <c r="AE124">
        <f>Data!BW63</f>
        <v>1436.4417589578709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0.25153293972834945</v>
      </c>
      <c r="X125">
        <f>Data!BF27</f>
        <v>9.8652060842141509E-2</v>
      </c>
      <c r="Y125">
        <f>Data!BL27</f>
        <v>0.37135221646167338</v>
      </c>
      <c r="AB125" s="3">
        <v>42767</v>
      </c>
      <c r="AC125">
        <f>Data!BT64</f>
        <v>226.73412414084311</v>
      </c>
      <c r="AD125">
        <f>Data!BQ64</f>
        <v>0</v>
      </c>
      <c r="AE125">
        <f>Data!BW64</f>
        <v>1493.8119924420917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0.16282565775327384</v>
      </c>
      <c r="X126">
        <f>Data!BF28</f>
        <v>2.8280696895421897E-5</v>
      </c>
      <c r="Y126">
        <f>Data!BL28</f>
        <v>0.33894629450514913</v>
      </c>
      <c r="AB126" s="3">
        <v>42795</v>
      </c>
      <c r="AC126">
        <f>Data!BT65</f>
        <v>214.47347624064261</v>
      </c>
      <c r="AD126">
        <f>Data!BQ65</f>
        <v>0</v>
      </c>
      <c r="AE126">
        <f>Data!BW65</f>
        <v>895.02611577360233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0.16224260616581887</v>
      </c>
      <c r="X127">
        <f>Data!BF29</f>
        <v>5.0858017175414716E-4</v>
      </c>
      <c r="Y127">
        <f>Data!BL29</f>
        <v>0.31606931588612497</v>
      </c>
      <c r="AB127" s="3">
        <v>42826</v>
      </c>
      <c r="AC127">
        <f>Data!BT66</f>
        <v>233.28678212792133</v>
      </c>
      <c r="AD127">
        <f>Data!BQ66</f>
        <v>0</v>
      </c>
      <c r="AE127">
        <f>Data!BW66</f>
        <v>596.0072405116058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0.15239497588481754</v>
      </c>
      <c r="X128">
        <f>Data!BF30</f>
        <v>6.1866870737503632E-4</v>
      </c>
      <c r="Y128">
        <f>Data!BL30</f>
        <v>0.34011766547337174</v>
      </c>
      <c r="AB128" s="3">
        <v>42856</v>
      </c>
      <c r="AC128">
        <f>Data!BT67</f>
        <v>5003.6684143681587</v>
      </c>
      <c r="AD128">
        <f>Data!BQ67</f>
        <v>4278.6622610421418</v>
      </c>
      <c r="AE128">
        <f>Data!BW67</f>
        <v>8134.5599140056083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7.4350216891616583E-2</v>
      </c>
      <c r="X129">
        <f>Data!BF31</f>
        <v>5.7832318134387606E-4</v>
      </c>
      <c r="Y129">
        <f>Data!BL31</f>
        <v>0.26921386597678065</v>
      </c>
      <c r="AB129" s="3">
        <v>42887</v>
      </c>
      <c r="AC129">
        <f>Data!BT68</f>
        <v>9327.0146498459762</v>
      </c>
      <c r="AD129">
        <f>Data!BQ68</f>
        <v>7494.6159985441</v>
      </c>
      <c r="AE129">
        <f>Data!BW68</f>
        <v>9590.2114502791101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0.20786105596926063</v>
      </c>
      <c r="X130">
        <f>Data!BF32</f>
        <v>0.13166270218789577</v>
      </c>
      <c r="Y130">
        <f>Data!BL32</f>
        <v>0.34611864248290658</v>
      </c>
      <c r="AB130" s="3">
        <v>42917</v>
      </c>
      <c r="AC130">
        <f>Data!BT69</f>
        <v>8333.6363401031758</v>
      </c>
      <c r="AD130">
        <f>Data!BQ69</f>
        <v>4223.1802341758139</v>
      </c>
      <c r="AE130">
        <f>Data!BW69</f>
        <v>8591.8609064103621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0.2307431714143604</v>
      </c>
      <c r="X131">
        <f>Data!BF33</f>
        <v>0.13969319115858525</v>
      </c>
      <c r="Y131">
        <f>Data!BL33</f>
        <v>0.32406661193817854</v>
      </c>
      <c r="AB131" s="3">
        <v>42948</v>
      </c>
      <c r="AC131">
        <f>Data!BT70</f>
        <v>6214.7635958520787</v>
      </c>
      <c r="AD131">
        <f>Data!BQ70</f>
        <v>2003.4997652653037</v>
      </c>
      <c r="AE131">
        <f>Data!BW70</f>
        <v>8049.4395738422681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0.24063473392743617</v>
      </c>
      <c r="X132">
        <f>Data!BF34</f>
        <v>8.048024756135419E-2</v>
      </c>
      <c r="Y132">
        <f>Data!BL34</f>
        <v>0.36871660267934203</v>
      </c>
      <c r="AB132" s="3">
        <v>42979</v>
      </c>
      <c r="AC132">
        <f>Data!BT71</f>
        <v>5206.0273841614526</v>
      </c>
      <c r="AD132">
        <f>Data!BQ71</f>
        <v>3622.0904596457644</v>
      </c>
      <c r="AE132">
        <f>Data!BW71</f>
        <v>7846.1944258977037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0.30250055715441704</v>
      </c>
      <c r="X133">
        <f>Data!BF35</f>
        <v>0.24999282322824001</v>
      </c>
      <c r="Y133">
        <f>Data!BL35</f>
        <v>0.33314444590359926</v>
      </c>
      <c r="AB133" s="3">
        <v>43009</v>
      </c>
      <c r="AC133">
        <f>Data!BT72</f>
        <v>992.83732065551681</v>
      </c>
      <c r="AD133">
        <f>Data!BQ72</f>
        <v>588.16526062806713</v>
      </c>
      <c r="AE133">
        <f>Data!BW72</f>
        <v>1904.419875431483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0.29300260939635336</v>
      </c>
      <c r="X134">
        <f>Data!BF36</f>
        <v>0.14736574667040259</v>
      </c>
      <c r="Y134">
        <f>Data!BL36</f>
        <v>0.51610078662633896</v>
      </c>
      <c r="AB134" s="3">
        <v>43040</v>
      </c>
      <c r="AC134">
        <f>Data!BT73</f>
        <v>519.66613408275907</v>
      </c>
      <c r="AD134">
        <f>Data!BQ73</f>
        <v>0</v>
      </c>
      <c r="AE134">
        <f>Data!BW73</f>
        <v>987.67761214055736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0.25728187756612897</v>
      </c>
      <c r="X135">
        <f>Data!BF37</f>
        <v>0.13935976312495768</v>
      </c>
      <c r="Y135">
        <f>Data!BL37</f>
        <v>0.47638497198931873</v>
      </c>
      <c r="AB135" s="3">
        <v>43070</v>
      </c>
      <c r="AC135">
        <f>Data!BT74</f>
        <v>409.32573530970711</v>
      </c>
      <c r="AD135">
        <f>Data!BQ74</f>
        <v>0</v>
      </c>
      <c r="AE135">
        <f>Data!BW74</f>
        <v>671.40199984354297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0.24132234102580696</v>
      </c>
      <c r="X136">
        <f>Data!BF38</f>
        <v>0.12439102283678949</v>
      </c>
      <c r="Y136">
        <f>Data!BL38</f>
        <v>0.46680335071869195</v>
      </c>
      <c r="AB136" s="3">
        <v>43101</v>
      </c>
      <c r="AC136">
        <f>Data!BT75</f>
        <v>323.87000789295445</v>
      </c>
      <c r="AD136">
        <f>Data!BQ75</f>
        <v>186.15886498591806</v>
      </c>
      <c r="AE136">
        <f>Data!BW75</f>
        <v>853.49230154383747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0.2689400571398437</v>
      </c>
      <c r="X137">
        <f>Data!BF39</f>
        <v>0.15456150867976248</v>
      </c>
      <c r="Y137">
        <f>Data!BL39</f>
        <v>0.48970663920044899</v>
      </c>
      <c r="AB137" s="3">
        <v>43132</v>
      </c>
      <c r="AC137">
        <f>Data!BT76</f>
        <v>226.28253228976897</v>
      </c>
      <c r="AD137">
        <f>Data!BQ76</f>
        <v>0</v>
      </c>
      <c r="AE137">
        <f>Data!BW76</f>
        <v>377.10482206731297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0.18242064106743783</v>
      </c>
      <c r="X138">
        <f>Data!BF40</f>
        <v>3.0505136237479746E-2</v>
      </c>
      <c r="Y138">
        <f>Data!BL40</f>
        <v>0.46194071182981133</v>
      </c>
      <c r="AB138" s="3">
        <v>43160</v>
      </c>
      <c r="AC138">
        <f>Data!BT77</f>
        <v>216.05959814225781</v>
      </c>
      <c r="AD138">
        <f>Data!BQ77</f>
        <v>0</v>
      </c>
      <c r="AE138">
        <f>Data!BW77</f>
        <v>480.65926795218911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0.1914261665660888</v>
      </c>
      <c r="X139">
        <f>Data!BF41</f>
        <v>6.1357735603451147E-4</v>
      </c>
      <c r="Y139">
        <f>Data!BL41</f>
        <v>0.38777315057814121</v>
      </c>
      <c r="AB139" s="3">
        <v>43191</v>
      </c>
      <c r="AC139">
        <f>Data!BT78</f>
        <v>235.60259273215308</v>
      </c>
      <c r="AD139">
        <f>Data!BQ78</f>
        <v>0</v>
      </c>
      <c r="AE139">
        <f>Data!BW78</f>
        <v>431.50602217658161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0.1602681732038036</v>
      </c>
      <c r="X140">
        <f>Data!BF42</f>
        <v>4.4272459831518063E-4</v>
      </c>
      <c r="Y140">
        <f>Data!BL42</f>
        <v>0.38319677696563303</v>
      </c>
      <c r="AB140" s="3">
        <v>43221</v>
      </c>
      <c r="AC140">
        <f>Data!BT79</f>
        <v>5223.6928448880417</v>
      </c>
      <c r="AD140">
        <f>Data!BQ79</f>
        <v>4160.6446827067266</v>
      </c>
      <c r="AE140">
        <f>Data!BW79</f>
        <v>8140.3314090227877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8.9436223788652569E-2</v>
      </c>
      <c r="X141">
        <f>Data!BF43</f>
        <v>5.7679437759361463E-4</v>
      </c>
      <c r="Y141">
        <f>Data!BL43</f>
        <v>0.29614058439619839</v>
      </c>
      <c r="AB141" s="3">
        <v>43252</v>
      </c>
      <c r="AC141">
        <f>Data!BT80</f>
        <v>9270.1093528465026</v>
      </c>
      <c r="AD141">
        <f>Data!BQ80</f>
        <v>7494.6155261676868</v>
      </c>
      <c r="AE141">
        <f>Data!BW80</f>
        <v>9589.8193778561053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0.21945365006104112</v>
      </c>
      <c r="X142">
        <f>Data!BF44</f>
        <v>0.14098726387601346</v>
      </c>
      <c r="Y142">
        <f>Data!BL44</f>
        <v>0.34155053435824811</v>
      </c>
      <c r="AB142" s="3">
        <v>43282</v>
      </c>
      <c r="AC142">
        <f>Data!BT81</f>
        <v>8231.6946758637387</v>
      </c>
      <c r="AD142">
        <f>Data!BQ81</f>
        <v>4548.4033643045441</v>
      </c>
      <c r="AE142">
        <f>Data!BW81</f>
        <v>8591.6596740583136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0.24052392109297216</v>
      </c>
      <c r="X143">
        <f>Data!BF45</f>
        <v>0.13475406740326434</v>
      </c>
      <c r="Y143">
        <f>Data!BL45</f>
        <v>0.34686666913330555</v>
      </c>
      <c r="AB143" s="3">
        <v>43313</v>
      </c>
      <c r="AC143">
        <f>Data!BT82</f>
        <v>6300.4153594803329</v>
      </c>
      <c r="AD143">
        <f>Data!BQ82</f>
        <v>2301.9885160975218</v>
      </c>
      <c r="AE143">
        <f>Data!BW82</f>
        <v>8049.4254025498703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0.2336678298888728</v>
      </c>
      <c r="X144">
        <f>Data!BF46</f>
        <v>4.905384048470296E-2</v>
      </c>
      <c r="Y144">
        <f>Data!BL46</f>
        <v>0.384973653126508</v>
      </c>
      <c r="AB144" s="3">
        <v>43344</v>
      </c>
      <c r="AC144">
        <f>Data!BT83</f>
        <v>5200.6441825559705</v>
      </c>
      <c r="AD144">
        <f>Data!BQ83</f>
        <v>3629.2261777444319</v>
      </c>
      <c r="AE144">
        <f>Data!BW83</f>
        <v>7846.1443539978982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0.30223291832953691</v>
      </c>
      <c r="X145">
        <f>Data!BF47</f>
        <v>0.22410470410250127</v>
      </c>
      <c r="Y145">
        <f>Data!BL47</f>
        <v>0.3515263379085809</v>
      </c>
      <c r="AB145" s="3">
        <v>43374</v>
      </c>
      <c r="AC145">
        <f>Data!BT84</f>
        <v>992.03097411808642</v>
      </c>
      <c r="AD145">
        <f>Data!BQ84</f>
        <v>0</v>
      </c>
      <c r="AE145">
        <f>Data!BW84</f>
        <v>1762.5568538489347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0.27107403730042279</v>
      </c>
      <c r="X146">
        <f>Data!BF48</f>
        <v>0.10680482955649495</v>
      </c>
      <c r="Y146">
        <f>Data!BL48</f>
        <v>0.43091381667181849</v>
      </c>
      <c r="AB146" s="3">
        <v>43405</v>
      </c>
      <c r="AC146">
        <f>Data!BT85</f>
        <v>522.64269595679752</v>
      </c>
      <c r="AD146">
        <f>Data!BQ85</f>
        <v>0</v>
      </c>
      <c r="AE146">
        <f>Data!BW85</f>
        <v>903.08822306571892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0.238549750065431</v>
      </c>
      <c r="X147">
        <f>Data!BF49</f>
        <v>0.10109524737345055</v>
      </c>
      <c r="Y147">
        <f>Data!BL49</f>
        <v>0.38474390748888254</v>
      </c>
      <c r="AB147" s="3">
        <v>43435</v>
      </c>
      <c r="AC147">
        <f>Data!BT86</f>
        <v>408.8724015706091</v>
      </c>
      <c r="AD147">
        <f>Data!BQ86</f>
        <v>0</v>
      </c>
      <c r="AE147">
        <f>Data!BW86</f>
        <v>593.10826646344481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0.22304110461845994</v>
      </c>
      <c r="X148">
        <f>Data!BF50</f>
        <v>9.5054077974054962E-2</v>
      </c>
      <c r="Y148">
        <f>Data!BL50</f>
        <v>0.37085442454554141</v>
      </c>
      <c r="AB148" s="3">
        <v>43466</v>
      </c>
      <c r="AC148">
        <f>Data!BT87</f>
        <v>318.82848205188685</v>
      </c>
      <c r="AD148">
        <f>Data!BQ87</f>
        <v>186.10114649292316</v>
      </c>
      <c r="AE148">
        <f>Data!BW87</f>
        <v>1148.8391587573772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0.2501301933079958</v>
      </c>
      <c r="X149">
        <f>Data!BF51</f>
        <v>0.12963196786586195</v>
      </c>
      <c r="Y149">
        <f>Data!BL51</f>
        <v>0.39318046765401959</v>
      </c>
      <c r="AB149" s="3">
        <v>43497</v>
      </c>
      <c r="AC149">
        <f>Data!BT88</f>
        <v>225.25636834078173</v>
      </c>
      <c r="AD149">
        <f>Data!BQ88</f>
        <v>0</v>
      </c>
      <c r="AE149">
        <f>Data!BW88</f>
        <v>651.74517729981551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0.1722863526083529</v>
      </c>
      <c r="X150">
        <f>Data!BF52</f>
        <v>3.3662072240758789E-5</v>
      </c>
      <c r="Y150">
        <f>Data!BL52</f>
        <v>0.40670018643140793</v>
      </c>
      <c r="AB150" s="3">
        <v>43525</v>
      </c>
      <c r="AC150">
        <f>Data!BT89</f>
        <v>212.46832693694222</v>
      </c>
      <c r="AD150">
        <f>Data!BQ89</f>
        <v>0</v>
      </c>
      <c r="AE150">
        <f>Data!BW89</f>
        <v>424.25959085605734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0.18113077385351062</v>
      </c>
      <c r="X151">
        <f>Data!BF53</f>
        <v>5.4610654842690565E-4</v>
      </c>
      <c r="Y151">
        <f>Data!BL53</f>
        <v>0.43777335667982697</v>
      </c>
      <c r="AB151" s="3">
        <v>43556</v>
      </c>
      <c r="AC151">
        <f>Data!BT90</f>
        <v>226.89967731192692</v>
      </c>
      <c r="AD151">
        <f>Data!BQ90</f>
        <v>0</v>
      </c>
      <c r="AE151">
        <f>Data!BW90</f>
        <v>463.4207764561333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0.15440328570548445</v>
      </c>
      <c r="X152">
        <f>Data!BF54</f>
        <v>5.1113227073074086E-4</v>
      </c>
      <c r="Y152">
        <f>Data!BL54</f>
        <v>0.4254565283190459</v>
      </c>
      <c r="AB152" s="3">
        <v>43586</v>
      </c>
      <c r="AC152">
        <f>Data!BT91</f>
        <v>5087.9857146289605</v>
      </c>
      <c r="AD152">
        <f>Data!BQ91</f>
        <v>4278.662733418555</v>
      </c>
      <c r="AE152">
        <f>Data!BW91</f>
        <v>8134.5608587584347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7.6588767115026712E-2</v>
      </c>
      <c r="X153">
        <f>Data!BF55</f>
        <v>6.6398513354215538E-4</v>
      </c>
      <c r="Y153">
        <f>Data!BL55</f>
        <v>0.32877217745408416</v>
      </c>
      <c r="AB153" s="3">
        <v>43617</v>
      </c>
      <c r="AC153">
        <f>Data!BT92</f>
        <v>9327.1317991964643</v>
      </c>
      <c r="AD153">
        <f>Data!BQ92</f>
        <v>7494.2050310645664</v>
      </c>
      <c r="AE153">
        <f>Data!BW92</f>
        <v>9588.5458510459648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0.21372819901444018</v>
      </c>
      <c r="X154">
        <f>Data!BF56</f>
        <v>0.16157442587427795</v>
      </c>
      <c r="Y154">
        <f>Data!BL56</f>
        <v>0.33965395414270461</v>
      </c>
      <c r="AB154" s="3">
        <v>43647</v>
      </c>
      <c r="AC154">
        <f>Data!BT93</f>
        <v>8333.6259478220836</v>
      </c>
      <c r="AD154">
        <f>Data!BQ93</f>
        <v>4144.7251252035367</v>
      </c>
      <c r="AE154">
        <f>Data!BW93</f>
        <v>8591.0077946080182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0.23194996174424887</v>
      </c>
      <c r="X155">
        <f>Data!BF57</f>
        <v>0.15909931971691549</v>
      </c>
      <c r="Y155">
        <f>Data!BL57</f>
        <v>0.35081701935268939</v>
      </c>
      <c r="AB155" s="3">
        <v>43678</v>
      </c>
      <c r="AC155">
        <f>Data!BT94</f>
        <v>6095.5390957807904</v>
      </c>
      <c r="AD155">
        <f>Data!BQ94</f>
        <v>1673.6149885023422</v>
      </c>
      <c r="AE155">
        <f>Data!BW94</f>
        <v>8049.0645069701422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0.2346833935007453</v>
      </c>
      <c r="X156">
        <f>Data!BF58</f>
        <v>3.1614072213415056E-3</v>
      </c>
      <c r="Y156">
        <f>Data!BL58</f>
        <v>0.45469769975170493</v>
      </c>
      <c r="AB156" s="3">
        <v>43709</v>
      </c>
      <c r="AC156">
        <f>Data!BT95</f>
        <v>5149.6180823959003</v>
      </c>
      <c r="AD156">
        <f>Data!BQ95</f>
        <v>3629.9085254733823</v>
      </c>
      <c r="AE156">
        <f>Data!BW95</f>
        <v>7845.9818565117375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0.30289118876680732</v>
      </c>
      <c r="X157">
        <f>Data!BF59</f>
        <v>0.15348776651080698</v>
      </c>
      <c r="Y157">
        <f>Data!BL59</f>
        <v>0.32998129609040916</v>
      </c>
      <c r="AB157" s="3">
        <v>43739</v>
      </c>
      <c r="AC157">
        <f>Data!BT96</f>
        <v>977.20585371736286</v>
      </c>
      <c r="AD157">
        <f>Data!BQ96</f>
        <v>0</v>
      </c>
      <c r="AE157">
        <f>Data!BW96</f>
        <v>1602.9997927667955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0.27766628772951663</v>
      </c>
      <c r="X158">
        <f>Data!BF60</f>
        <v>3.9026079321047291E-2</v>
      </c>
      <c r="Y158">
        <f>Data!BL60</f>
        <v>0.52539055468514562</v>
      </c>
      <c r="AB158" s="3">
        <v>43770</v>
      </c>
      <c r="AC158">
        <f>Data!BT97</f>
        <v>512.25626052324765</v>
      </c>
      <c r="AD158">
        <f>Data!BQ97</f>
        <v>0</v>
      </c>
      <c r="AE158">
        <f>Data!BW97</f>
        <v>817.85049736368455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0.24932116502895951</v>
      </c>
      <c r="X159">
        <f>Data!BF61</f>
        <v>3.7738482205895707E-2</v>
      </c>
      <c r="Y159">
        <f>Data!BL61</f>
        <v>0.46249257866293192</v>
      </c>
      <c r="AB159" s="3">
        <v>43800</v>
      </c>
      <c r="AC159">
        <f>Data!BT98</f>
        <v>403.89721509207828</v>
      </c>
      <c r="AD159">
        <f>Data!BQ98</f>
        <v>0</v>
      </c>
      <c r="AE159">
        <f>Data!BW98</f>
        <v>588.75242450974622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0.23359933402389288</v>
      </c>
      <c r="X160">
        <f>Data!BF62</f>
        <v>4.3965486838715151E-2</v>
      </c>
      <c r="Y160">
        <f>Data!BL62</f>
        <v>0.43208218994550407</v>
      </c>
      <c r="AB160" s="3">
        <v>43831</v>
      </c>
      <c r="AC160">
        <f>Data!BT99</f>
        <v>321.21664005616151</v>
      </c>
      <c r="AD160">
        <f>Data!BQ99</f>
        <v>186.15761023607035</v>
      </c>
      <c r="AE160">
        <f>Data!BW99</f>
        <v>1466.9510162668266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0.25789107894524932</v>
      </c>
      <c r="X161">
        <f>Data!BF63</f>
        <v>7.3075010732281953E-2</v>
      </c>
      <c r="Y161">
        <f>Data!BL63</f>
        <v>0.4411073459777981</v>
      </c>
      <c r="AB161" s="3">
        <v>43862</v>
      </c>
      <c r="AC161">
        <f>Data!BT100</f>
        <v>224.39986133296847</v>
      </c>
      <c r="AD161">
        <f>Data!BQ100</f>
        <v>0</v>
      </c>
      <c r="AE161">
        <f>Data!BW100</f>
        <v>823.47726805725233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0.16673981735948473</v>
      </c>
      <c r="X162">
        <f>Data!BF64</f>
        <v>4.0050675664815572E-5</v>
      </c>
      <c r="Y162">
        <f>Data!BL64</f>
        <v>0.45399469672702253</v>
      </c>
      <c r="AB162" s="3">
        <v>43891</v>
      </c>
      <c r="AC162">
        <f>Data!BT101</f>
        <v>216.10533008376632</v>
      </c>
      <c r="AD162">
        <f>Data!BQ101</f>
        <v>0</v>
      </c>
      <c r="AE162">
        <f>Data!BW101</f>
        <v>549.35351547969844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0.1766579516697675</v>
      </c>
      <c r="X163">
        <f>Data!BF65</f>
        <v>6.0206991747691063E-4</v>
      </c>
      <c r="Y163">
        <f>Data!BL65</f>
        <v>0.48877595691010356</v>
      </c>
      <c r="AB163" s="3">
        <v>43922</v>
      </c>
      <c r="AC163">
        <f>Data!BT102</f>
        <v>234.91797169171389</v>
      </c>
      <c r="AD163">
        <f>Data!BQ102</f>
        <v>0</v>
      </c>
      <c r="AE163">
        <f>Data!BW102</f>
        <v>502.47783258061179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0.14156167162582278</v>
      </c>
      <c r="X164">
        <f>Data!BF66</f>
        <v>5.2262242888900801E-4</v>
      </c>
      <c r="Y164">
        <f>Data!BL66</f>
        <v>0.43865124462172389</v>
      </c>
      <c r="AB164" s="3">
        <v>43952</v>
      </c>
      <c r="AC164">
        <f>Data!BT103</f>
        <v>5330.1542066495267</v>
      </c>
      <c r="AD164">
        <f>Data!BQ103</f>
        <v>4278.6617886657286</v>
      </c>
      <c r="AE164">
        <f>Data!BW103</f>
        <v>8052.2341527030994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7.2510578320361674E-2</v>
      </c>
      <c r="X165">
        <f>Data!BF67</f>
        <v>5.5851501201686915E-4</v>
      </c>
      <c r="Y165">
        <f>Data!BL67</f>
        <v>0.35758482408709824</v>
      </c>
      <c r="AB165" s="3">
        <v>43983</v>
      </c>
      <c r="AC165">
        <f>Data!BT104</f>
        <v>9271.0087575373454</v>
      </c>
      <c r="AD165">
        <f>Data!BQ104</f>
        <v>7494.2055034409796</v>
      </c>
      <c r="AE165">
        <f>Data!BW104</f>
        <v>9590.2208978073741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0.21778829977847636</v>
      </c>
      <c r="X166">
        <f>Data!BF68</f>
        <v>0.15416699170600623</v>
      </c>
      <c r="Y166">
        <f>Data!BL68</f>
        <v>0.3350342158228159</v>
      </c>
      <c r="AB166" s="3">
        <v>44013</v>
      </c>
      <c r="AC166">
        <f>Data!BT105</f>
        <v>8202.810747698697</v>
      </c>
      <c r="AD166">
        <f>Data!BQ105</f>
        <v>4548.3287288312495</v>
      </c>
      <c r="AE166">
        <f>Data!BW105</f>
        <v>8591.8656301744941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0.23806588433217257</v>
      </c>
      <c r="X167">
        <f>Data!BF69</f>
        <v>0.14458368241321295</v>
      </c>
      <c r="Y167">
        <f>Data!BL69</f>
        <v>0.319432292599231</v>
      </c>
      <c r="AB167" s="3">
        <v>44044</v>
      </c>
      <c r="AC167">
        <f>Data!BT106</f>
        <v>6029.1626516955066</v>
      </c>
      <c r="AD167">
        <f>Data!BQ106</f>
        <v>3575.8868502886398</v>
      </c>
      <c r="AE167">
        <f>Data!BW106</f>
        <v>8048.739511997821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0.22754786186851561</v>
      </c>
      <c r="X168">
        <f>Data!BF70</f>
        <v>6.0434358601924032E-2</v>
      </c>
      <c r="Y168">
        <f>Data!BL70</f>
        <v>0.3945424105040729</v>
      </c>
      <c r="AB168" s="3">
        <v>44075</v>
      </c>
      <c r="AC168">
        <f>Data!BT107</f>
        <v>5144.1035601475332</v>
      </c>
      <c r="AD168">
        <f>Data!BQ107</f>
        <v>3633.2040595204726</v>
      </c>
      <c r="AE168">
        <f>Data!BW107</f>
        <v>7846.1963154033565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0.30057021649554372</v>
      </c>
      <c r="X169">
        <f>Data!BF71</f>
        <v>0.18734781770035625</v>
      </c>
      <c r="Y169">
        <f>Data!BL71</f>
        <v>0.33075103419832885</v>
      </c>
      <c r="AB169" s="3">
        <v>44105</v>
      </c>
      <c r="AC169">
        <f>Data!BT108</f>
        <v>984.33165191135151</v>
      </c>
      <c r="AD169">
        <f>Data!BQ108</f>
        <v>587.97943955650203</v>
      </c>
      <c r="AE169">
        <f>Data!BW108</f>
        <v>1831.9034827266785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0.27614019927568734</v>
      </c>
      <c r="X170">
        <f>Data!BF72</f>
        <v>0.10540567018324509</v>
      </c>
      <c r="Y170">
        <f>Data!BL72</f>
        <v>0.49508991651237011</v>
      </c>
      <c r="AB170" s="3">
        <v>44136</v>
      </c>
      <c r="AC170">
        <f>Data!BT109</f>
        <v>515.81667964407234</v>
      </c>
      <c r="AD170">
        <f>Data!BQ109</f>
        <v>297.71027450317001</v>
      </c>
      <c r="AE170">
        <f>Data!BW109</f>
        <v>973.66125920638228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0.24450081400573254</v>
      </c>
      <c r="X171">
        <f>Data!BF73</f>
        <v>9.3836359155829996E-2</v>
      </c>
      <c r="Y171">
        <f>Data!BL73</f>
        <v>0.4260443092789501</v>
      </c>
      <c r="AB171" s="3">
        <v>44166</v>
      </c>
      <c r="AC171">
        <f>Data!BT110</f>
        <v>403.89706747444916</v>
      </c>
      <c r="AD171">
        <f>Data!BQ110</f>
        <v>0</v>
      </c>
      <c r="AE171">
        <f>Data!BW110</f>
        <v>642.68062821171497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0.2340310747968033</v>
      </c>
      <c r="X172" s="6">
        <f>Data!BF74</f>
        <v>8.9386914623901248E-2</v>
      </c>
      <c r="Y172">
        <f>Data!BL74</f>
        <v>0.39441691478714347</v>
      </c>
      <c r="AB172" s="3">
        <v>44197</v>
      </c>
      <c r="AC172">
        <f>Data!BT111</f>
        <v>320.05819594969927</v>
      </c>
      <c r="AD172">
        <f>Data!BQ111</f>
        <v>186.21174162067706</v>
      </c>
      <c r="AE172">
        <f>Data!BW111</f>
        <v>533.45208542136777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0.2592420787550509</v>
      </c>
      <c r="X173">
        <f>Data!BF75</f>
        <v>0.12360430264379829</v>
      </c>
      <c r="Y173">
        <f>Data!BL75</f>
        <v>0.410142180044204</v>
      </c>
      <c r="AB173" s="3">
        <v>44228</v>
      </c>
      <c r="AC173">
        <f>Data!BT112</f>
        <v>221.67207944932457</v>
      </c>
      <c r="AD173">
        <f>Data!BQ112</f>
        <v>0</v>
      </c>
      <c r="AE173">
        <f>Data!BW112</f>
        <v>330.09681472546254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0.18087636271957308</v>
      </c>
      <c r="X174">
        <f>Data!BF76</f>
        <v>3.0236637638125785E-6</v>
      </c>
      <c r="Y174">
        <f>Data!BL76</f>
        <v>0.40441466262564063</v>
      </c>
      <c r="AB174" s="3">
        <v>44256</v>
      </c>
      <c r="AC174">
        <f>Data!BT113</f>
        <v>215.00580017309503</v>
      </c>
      <c r="AD174">
        <f>Data!BQ113</f>
        <v>0</v>
      </c>
      <c r="AE174">
        <f>Data!BW113</f>
        <v>480.62068070393116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0.18097138672601432</v>
      </c>
      <c r="X175">
        <f>Data!BF77</f>
        <v>5.4074968147688196E-4</v>
      </c>
      <c r="Y175">
        <f>Data!BL77</f>
        <v>0.45066204620525241</v>
      </c>
      <c r="AB175" s="3">
        <v>44287</v>
      </c>
      <c r="AC175">
        <f>Data!BT114</f>
        <v>230.49642513128373</v>
      </c>
      <c r="AD175">
        <f>Data!BQ114</f>
        <v>0</v>
      </c>
      <c r="AE175">
        <f>Data!BW114</f>
        <v>370.24532607629823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0.15477316628675908</v>
      </c>
      <c r="X176">
        <f>Data!BF78</f>
        <v>4.6065289893704175E-4</v>
      </c>
      <c r="Y176">
        <f>Data!BL78</f>
        <v>0.45190981472842395</v>
      </c>
      <c r="AB176" s="3">
        <v>44317</v>
      </c>
      <c r="AC176">
        <f>Data!BT115</f>
        <v>5089.2918354116173</v>
      </c>
      <c r="AD176">
        <f>Data!BQ115</f>
        <v>4160.6437379538993</v>
      </c>
      <c r="AE176">
        <f>Data!BW115</f>
        <v>8134.5589692527819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7.7919037721585482E-2</v>
      </c>
      <c r="X177">
        <f>Data!BF79</f>
        <v>5.3986406101103057E-4</v>
      </c>
      <c r="Y177">
        <f>Data!BL79</f>
        <v>0.3753271303139627</v>
      </c>
      <c r="AB177" s="3">
        <v>44348</v>
      </c>
      <c r="AC177">
        <f>Data!BT116</f>
        <v>9299.6498842259716</v>
      </c>
      <c r="AD177">
        <f>Data!BQ116</f>
        <v>7494.2050310645664</v>
      </c>
      <c r="AE177">
        <f>Data!BW116</f>
        <v>9587.76359570561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0.22761846776120365</v>
      </c>
      <c r="X178">
        <f>Data!BF80</f>
        <v>0.16321415023412555</v>
      </c>
      <c r="Y178">
        <f>Data!BL80</f>
        <v>0.34949270775541663</v>
      </c>
      <c r="AB178" s="3">
        <v>44378</v>
      </c>
      <c r="AC178">
        <f>Data!BT117</f>
        <v>8270.7195808685883</v>
      </c>
      <c r="AD178">
        <f>Data!BQ117</f>
        <v>4083.1347989373771</v>
      </c>
      <c r="AE178">
        <f>Data!BW117</f>
        <v>8590.6072194095759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0.23513886844739318</v>
      </c>
      <c r="X179">
        <f>Data!BF81</f>
        <v>0.13320239668246359</v>
      </c>
      <c r="Y179">
        <f>Data!BL81</f>
        <v>0.32395421294495463</v>
      </c>
      <c r="AB179" s="3">
        <v>44409</v>
      </c>
      <c r="AC179">
        <f>Data!BT118</f>
        <v>5913.0289104961621</v>
      </c>
      <c r="AD179">
        <f>Data!BQ118</f>
        <v>3566.5267116599434</v>
      </c>
      <c r="AE179">
        <f>Data!BW118</f>
        <v>8096.3635572296107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0.23123962455429137</v>
      </c>
      <c r="X180">
        <f>Data!BF82</f>
        <v>7.5881434895563871E-2</v>
      </c>
      <c r="Y180">
        <f>Data!BL82</f>
        <v>0.41399765177629888</v>
      </c>
      <c r="AB180" s="3">
        <v>44440</v>
      </c>
      <c r="AC180">
        <f>Data!BT119</f>
        <v>5189.365250936622</v>
      </c>
      <c r="AD180">
        <f>Data!BQ119</f>
        <v>3622.213749889625</v>
      </c>
      <c r="AE180">
        <f>Data!BW119</f>
        <v>7845.8817127121274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0.30247535323724151</v>
      </c>
      <c r="X181">
        <f>Data!BF83</f>
        <v>0.21635262237396091</v>
      </c>
      <c r="Y181">
        <f>Data!BL83</f>
        <v>0.36989463842473924</v>
      </c>
      <c r="AB181" s="3">
        <v>44470</v>
      </c>
      <c r="AC181">
        <f>Data!BT120</f>
        <v>1002.3704671455688</v>
      </c>
      <c r="AD181">
        <f>Data!BQ120</f>
        <v>0</v>
      </c>
      <c r="AE181">
        <f>Data!BW120</f>
        <v>1908.4663698815496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0.27040368877351284</v>
      </c>
      <c r="X182">
        <f>Data!BF84</f>
        <v>9.9413598945830017E-2</v>
      </c>
      <c r="Y182">
        <f>Data!BL84</f>
        <v>0.4408985550981015</v>
      </c>
      <c r="AB182" s="3">
        <v>44501</v>
      </c>
      <c r="AC182">
        <f>Data!BT121</f>
        <v>522.48356415258138</v>
      </c>
      <c r="AD182">
        <f>Data!BQ121</f>
        <v>0</v>
      </c>
      <c r="AE182">
        <f>Data!BW121</f>
        <v>981.12634175919311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0.23874116595834494</v>
      </c>
      <c r="X183">
        <f>Data!BF85</f>
        <v>9.5346797024831176E-2</v>
      </c>
      <c r="Y183">
        <f>Data!BL85</f>
        <v>0.38715431583113968</v>
      </c>
      <c r="AB183" s="3">
        <v>44531</v>
      </c>
      <c r="AC183">
        <f>Data!BT122</f>
        <v>407.85909511712021</v>
      </c>
      <c r="AD183">
        <f>Data!BQ122</f>
        <v>0</v>
      </c>
      <c r="AE183">
        <f>Data!BW122</f>
        <v>656.65470345690358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0.2268636308144778</v>
      </c>
      <c r="X184">
        <f>Data!BF86</f>
        <v>9.4304530648514628E-2</v>
      </c>
      <c r="Y184">
        <f>Data!BL86</f>
        <v>0.37244372651912272</v>
      </c>
      <c r="AB184" s="3">
        <v>44562</v>
      </c>
      <c r="AC184">
        <f>Data!BT123</f>
        <v>318.33930675243289</v>
      </c>
      <c r="AD184">
        <f>Data!BQ123</f>
        <v>186.13750471498108</v>
      </c>
      <c r="AE184">
        <f>Data!BW123</f>
        <v>1470.9176791030527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0.25356875266879797</v>
      </c>
      <c r="X185">
        <f>Data!BF87</f>
        <v>0.12419169070199132</v>
      </c>
      <c r="Y185">
        <f>Data!BL87</f>
        <v>0.39514061063528061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0.16877523739822209</v>
      </c>
      <c r="X186">
        <f>Data!BF88</f>
        <v>2.8376653915529459E-5</v>
      </c>
      <c r="Y186">
        <f>Data!BL88</f>
        <v>0.44276969856582582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0.1825096842367202</v>
      </c>
      <c r="X187">
        <f>Data!BF89</f>
        <v>3.597192517190706E-3</v>
      </c>
      <c r="Y187">
        <f>Data!BL89</f>
        <v>0.42477709939703345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0.14811953587923199</v>
      </c>
      <c r="X188">
        <f>Data!BF90</f>
        <v>5.5452875358241727E-4</v>
      </c>
      <c r="Y188">
        <f>Data!BL90</f>
        <v>0.36385550629347563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8.3910024841316044E-2</v>
      </c>
      <c r="X189">
        <f>Data!BF91</f>
        <v>6.062509783077985E-4</v>
      </c>
      <c r="Y189">
        <f>Data!BL91</f>
        <v>0.27842572308145463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0.21310349984560162</v>
      </c>
      <c r="X190">
        <f>Data!BF92</f>
        <v>0.16674234939273447</v>
      </c>
      <c r="Y190">
        <f>Data!BL92</f>
        <v>0.34008661168627441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0.23720024910289794</v>
      </c>
      <c r="X191">
        <f>Data!BF93</f>
        <v>0.16008829697966576</v>
      </c>
      <c r="Y191">
        <f>Data!BL93</f>
        <v>0.37777161924168468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0.23435436014551669</v>
      </c>
      <c r="X192">
        <f>Data!BF94</f>
        <v>6.7310254962649196E-2</v>
      </c>
      <c r="Y192">
        <f>Data!BL94</f>
        <v>0.44706388143822551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0.30267098918557167</v>
      </c>
      <c r="X193" s="6">
        <f>Data!BF95</f>
        <v>0.18321482639294118</v>
      </c>
      <c r="Y193">
        <f>Data!BL95</f>
        <v>0.35039306385442615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0.27338732616044581</v>
      </c>
      <c r="X194">
        <f>Data!BF96</f>
        <v>8.9520333858672529E-2</v>
      </c>
      <c r="Y194">
        <f>Data!BL96</f>
        <v>0.59736525872722268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0.24065621255431324</v>
      </c>
      <c r="X195">
        <f>Data!BF97</f>
        <v>8.4183258877601475E-2</v>
      </c>
      <c r="Y195">
        <f>Data!BL97</f>
        <v>0.54723193170502782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0.22693895152769983</v>
      </c>
      <c r="X196">
        <f>Data!BF98</f>
        <v>8.1499951193109155E-2</v>
      </c>
      <c r="Y196">
        <f>Data!BL98</f>
        <v>0.52861863514408469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0.25421625468879938</v>
      </c>
      <c r="X197">
        <f>Data!BF99</f>
        <v>0.10751010267995298</v>
      </c>
      <c r="Y197">
        <f>Data!BL99</f>
        <v>0.55315461941063404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0.17746377852745354</v>
      </c>
      <c r="X198">
        <f>Data!BF100</f>
        <v>2.7672937719103174E-5</v>
      </c>
      <c r="Y198">
        <f>Data!BL100</f>
        <v>0.54719101171940565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0.17836880579125136</v>
      </c>
      <c r="X199">
        <f>Data!BF101</f>
        <v>5.4012872396924649E-4</v>
      </c>
      <c r="Y199">
        <f>Data!BL101</f>
        <v>0.50944992108270526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0.15103859186638147</v>
      </c>
      <c r="X200">
        <f>Data!BF102</f>
        <v>4.1360956970493135E-4</v>
      </c>
      <c r="Y200">
        <f>Data!BL102</f>
        <v>0.41959952795878053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8.6084066424518824E-2</v>
      </c>
      <c r="X201">
        <f>Data!BF103</f>
        <v>3.4020845873783401E-4</v>
      </c>
      <c r="Y201">
        <f>Data!BL103</f>
        <v>0.3571599954739213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0.2195359265897423</v>
      </c>
      <c r="X202">
        <f>Data!BF104</f>
        <v>0.16090067219920456</v>
      </c>
      <c r="Y202">
        <f>Data!BL104</f>
        <v>0.34859080915339291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0.24900861899368465</v>
      </c>
      <c r="X203">
        <f>Data!BF105</f>
        <v>0.14056121290195733</v>
      </c>
      <c r="Y203">
        <f>Data!BL105</f>
        <v>0.33340172376483679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0.22752463701181114</v>
      </c>
      <c r="X204">
        <f>Data!BF106</f>
        <v>6.1960308812558651E-2</v>
      </c>
      <c r="Y204">
        <f>Data!BL106</f>
        <v>0.37521510967053473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0.30497141415253282</v>
      </c>
      <c r="X205">
        <f>Data!BF107</f>
        <v>0.23534407955594361</v>
      </c>
      <c r="Y205">
        <f>Data!BL107</f>
        <v>0.35104213748127222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0.27876521926373243</v>
      </c>
      <c r="X206">
        <f>Data!BF108</f>
        <v>0.11768231343012303</v>
      </c>
      <c r="Y206">
        <f>Data!BL108</f>
        <v>0.52718439837917686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0.24563341867178679</v>
      </c>
      <c r="X207">
        <f>Data!BF109</f>
        <v>0.10939867206616327</v>
      </c>
      <c r="Y207">
        <f>Data!BL109</f>
        <v>0.46446596388705075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0.22567508858628571</v>
      </c>
      <c r="X208">
        <f>Data!BF110</f>
        <v>9.6077899797819555E-2</v>
      </c>
      <c r="Y208">
        <f>Data!BL110</f>
        <v>0.44093088945373893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0.25432894472032785</v>
      </c>
      <c r="X209">
        <f>Data!BF111</f>
        <v>0.12746681750286371</v>
      </c>
      <c r="Y209">
        <f>Data!BL111</f>
        <v>0.45939642586745322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0.19380370213184506</v>
      </c>
      <c r="X210">
        <f>Data!BF112</f>
        <v>1.5940584489726461E-2</v>
      </c>
      <c r="Y210">
        <f>Data!BL112</f>
        <v>0.36179687594994903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0.18506897322367877</v>
      </c>
      <c r="X211">
        <f>Data!BF113</f>
        <v>5.5759733186278027E-4</v>
      </c>
      <c r="Y211">
        <f>Data!BL113</f>
        <v>0.42781484080478549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0.15647195687051862</v>
      </c>
      <c r="X212">
        <f>Data!BF114</f>
        <v>5.9369136806708411E-4</v>
      </c>
      <c r="Y212">
        <f>Data!BL114</f>
        <v>0.40391157381236553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8.3565704699140042E-2</v>
      </c>
      <c r="X213">
        <f>Data!BF115</f>
        <v>5.5853894309620955E-4</v>
      </c>
      <c r="Y213">
        <f>Data!BL115</f>
        <v>0.33322954550385475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0.21937783458270133</v>
      </c>
      <c r="X214">
        <f>Data!BF116</f>
        <v>0.15588082897011191</v>
      </c>
      <c r="Y214">
        <f>Data!BL116</f>
        <v>0.34039965248666704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0.23110254551284015</v>
      </c>
      <c r="X215">
        <f>Data!BF117</f>
        <v>0.12176078598713502</v>
      </c>
      <c r="Y215">
        <f>Data!BL117</f>
        <v>0.32888771966099739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0.23192424851004034</v>
      </c>
      <c r="X216">
        <f>Data!BF118</f>
        <v>8.9030108938459307E-2</v>
      </c>
      <c r="Y216">
        <f>Data!BL118</f>
        <v>0.39464375004172325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0.30194071587175131</v>
      </c>
      <c r="X217" s="6">
        <f>Data!BF119</f>
        <v>0.25343324523419142</v>
      </c>
      <c r="Y217">
        <f>Data!BL119</f>
        <v>0.33710448769852519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0.30283836531452835</v>
      </c>
      <c r="X218">
        <f>Data!BF120</f>
        <v>9.666326513979584E-2</v>
      </c>
      <c r="Y218">
        <f>Data!BL120</f>
        <v>0.52665465045720339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0.26036967756226659</v>
      </c>
      <c r="X219">
        <f>Data!BF121</f>
        <v>9.1325557150412351E-2</v>
      </c>
      <c r="Y219">
        <f>Data!BL121</f>
        <v>0.45087822945788503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0.24560722522437572</v>
      </c>
      <c r="X220" s="6">
        <f>Data!BF122</f>
        <v>9.1081907157786191E-2</v>
      </c>
      <c r="Y220">
        <f>Data!BL122</f>
        <v>0.41800545295700431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0.27163609047420323</v>
      </c>
      <c r="X221">
        <f>Data!BF123</f>
        <v>0.11494963837321848</v>
      </c>
      <c r="Y221">
        <f>Data!BL123</f>
        <v>0.42849063174799085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1142.093994140625</v>
      </c>
      <c r="L290">
        <f>Data!N4</f>
        <v>1141.86083984375</v>
      </c>
      <c r="M290">
        <f>Data!T4</f>
        <v>1142.42919921875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1142.7049560546875</v>
      </c>
      <c r="L291">
        <f>Data!N5</f>
        <v>1142.1021728515625</v>
      </c>
      <c r="M291">
        <f>Data!T5</f>
        <v>1143.198486328125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1143.2080078125</v>
      </c>
      <c r="L292">
        <f>Data!N6</f>
        <v>1142.46044921875</v>
      </c>
      <c r="M292">
        <f>Data!T6</f>
        <v>1143.7701416015625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1143.612548828125</v>
      </c>
      <c r="L293">
        <f>Data!N7</f>
        <v>1142.810546875</v>
      </c>
      <c r="M293">
        <f>Data!T7</f>
        <v>1144.363037109375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1141.896240234375</v>
      </c>
      <c r="L294">
        <f>Data!N8</f>
        <v>1141.03759765625</v>
      </c>
      <c r="M294">
        <f>Data!T8</f>
        <v>1143.2763671875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1140.847412109375</v>
      </c>
      <c r="L295">
        <f>Data!N9</f>
        <v>1139.577392578125</v>
      </c>
      <c r="M295">
        <f>Data!T9</f>
        <v>1142.0572509765625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1139.564697265625</v>
      </c>
      <c r="L296">
        <f>Data!N10</f>
        <v>1138.9007568359375</v>
      </c>
      <c r="M296">
        <f>Data!T10</f>
        <v>1141.1640625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1138.927734375</v>
      </c>
      <c r="L297">
        <f>Data!N11</f>
        <v>1138.9271240234375</v>
      </c>
      <c r="M297">
        <f>Data!T11</f>
        <v>1140.104736328125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1138.97021484375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1140.049560546875</v>
      </c>
      <c r="L299">
        <f>Data!N13</f>
        <v>1139.825439453125</v>
      </c>
      <c r="M299">
        <f>Data!T13</f>
        <v>1140.263671875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1140.736572265625</v>
      </c>
      <c r="L300">
        <f>Data!N14</f>
        <v>1140.291259765625</v>
      </c>
      <c r="M300">
        <f>Data!T14</f>
        <v>1141.1712646484375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1141.257080078125</v>
      </c>
      <c r="L301">
        <f>Data!N15</f>
        <v>1140.598876953125</v>
      </c>
      <c r="M301">
        <f>Data!T15</f>
        <v>1141.92919921875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1141.7236328125</v>
      </c>
      <c r="L302">
        <f>Data!N16</f>
        <v>1141.078369140625</v>
      </c>
      <c r="M302">
        <f>Data!T16</f>
        <v>1142.66796875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1142.12353515625</v>
      </c>
      <c r="L303">
        <f>Data!N17</f>
        <v>1141.437744140625</v>
      </c>
      <c r="M303">
        <f>Data!T17</f>
        <v>1143.1787109375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1142.81396484375</v>
      </c>
      <c r="L304">
        <f>Data!N18</f>
        <v>1141.779296875</v>
      </c>
      <c r="M304">
        <f>Data!T18</f>
        <v>1143.70361328125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1143.31396484375</v>
      </c>
      <c r="L305">
        <f>Data!N19</f>
        <v>1141.9697265625</v>
      </c>
      <c r="M305">
        <f>Data!T19</f>
        <v>1144.3016357421875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1141.63037109375</v>
      </c>
      <c r="L306">
        <f>Data!N20</f>
        <v>1140.5234375</v>
      </c>
      <c r="M306">
        <f>Data!T20</f>
        <v>1143.1829833984375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1140.5521240234375</v>
      </c>
      <c r="L307">
        <f>Data!N21</f>
        <v>1138.9150390625</v>
      </c>
      <c r="M307">
        <f>Data!T21</f>
        <v>1141.9173583984375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1139.166748046875</v>
      </c>
      <c r="L308">
        <f>Data!N22</f>
        <v>1138.9007568359375</v>
      </c>
      <c r="M308">
        <f>Data!T22</f>
        <v>1141.0517578125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1138.927978515625</v>
      </c>
      <c r="L309">
        <f>Data!N23</f>
        <v>1138.9215087890625</v>
      </c>
      <c r="M309">
        <f>Data!T23</f>
        <v>1140.0052490234375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1139.019287109375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1140.042724609375</v>
      </c>
      <c r="L311">
        <f>Data!N25</f>
        <v>1139.798828125</v>
      </c>
      <c r="M311">
        <f>Data!T25</f>
        <v>1140.263916015625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1140.725830078125</v>
      </c>
      <c r="L312">
        <f>Data!N26</f>
        <v>1140.2578125</v>
      </c>
      <c r="M312">
        <f>Data!T26</f>
        <v>1141.1717529296875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1141.2435302734375</v>
      </c>
      <c r="L313">
        <f>Data!N27</f>
        <v>1140.555419921875</v>
      </c>
      <c r="M313">
        <f>Data!T27</f>
        <v>1141.9307861328125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1141.71533203125</v>
      </c>
      <c r="L314">
        <f>Data!N28</f>
        <v>1141.0205078125</v>
      </c>
      <c r="M314">
        <f>Data!T28</f>
        <v>1142.6766357421875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1142.1719970703125</v>
      </c>
      <c r="L315">
        <f>Data!N29</f>
        <v>1141.369384765625</v>
      </c>
      <c r="M315">
        <f>Data!T29</f>
        <v>1143.1865234375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1142.89208984375</v>
      </c>
      <c r="L316">
        <f>Data!N30</f>
        <v>1141.7386474609375</v>
      </c>
      <c r="M316">
        <f>Data!T30</f>
        <v>1143.65234375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1143.334716796875</v>
      </c>
      <c r="L317">
        <f>Data!N31</f>
        <v>1142.01025390625</v>
      </c>
      <c r="M317">
        <f>Data!T31</f>
        <v>1144.2413330078125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1141.6348876953125</v>
      </c>
      <c r="L318">
        <f>Data!N32</f>
        <v>1140.569091796875</v>
      </c>
      <c r="M318">
        <f>Data!T32</f>
        <v>1143.149658203125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1140.58056640625</v>
      </c>
      <c r="L319">
        <f>Data!N33</f>
        <v>1138.993408203125</v>
      </c>
      <c r="M319">
        <f>Data!T33</f>
        <v>1141.9461669921875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1139.259521484375</v>
      </c>
      <c r="L320">
        <f>Data!N34</f>
        <v>1138.9007568359375</v>
      </c>
      <c r="M320">
        <f>Data!T34</f>
        <v>1141.138671875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1138.92724609375</v>
      </c>
      <c r="M321">
        <f>Data!T35</f>
        <v>1140.182373046875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1139.0986328125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1140.0333251953125</v>
      </c>
      <c r="L323">
        <f>Data!N37</f>
        <v>1139.8192138671875</v>
      </c>
      <c r="M323">
        <f>Data!T37</f>
        <v>1140.36669921875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1140.72802734375</v>
      </c>
      <c r="L324">
        <f>Data!N38</f>
        <v>1140.28271484375</v>
      </c>
      <c r="M324">
        <f>Data!T38</f>
        <v>1141.27392578125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1141.240234375</v>
      </c>
      <c r="L325">
        <f>Data!N39</f>
        <v>1140.5869140625</v>
      </c>
      <c r="M325">
        <f>Data!T39</f>
        <v>1142.0445556640625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1141.72314453125</v>
      </c>
      <c r="L326">
        <f>Data!N40</f>
        <v>1141.0601806640625</v>
      </c>
      <c r="M326">
        <f>Data!T40</f>
        <v>1142.8316650390625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1142.159912109375</v>
      </c>
      <c r="L327">
        <f>Data!N41</f>
        <v>1141.4150390625</v>
      </c>
      <c r="M327">
        <f>Data!T41</f>
        <v>1143.276611328125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1142.883056640625</v>
      </c>
      <c r="L328">
        <f>Data!N42</f>
        <v>1141.7899169921875</v>
      </c>
      <c r="M328">
        <f>Data!T42</f>
        <v>1143.7314453125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1143.362060546875</v>
      </c>
      <c r="L329">
        <f>Data!N43</f>
        <v>1141.988525390625</v>
      </c>
      <c r="M329">
        <f>Data!T43</f>
        <v>1144.3343505859375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1141.65869140625</v>
      </c>
      <c r="L330">
        <f>Data!N44</f>
        <v>1140.5574951171875</v>
      </c>
      <c r="M330">
        <f>Data!T44</f>
        <v>1143.2445068359375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1140.5654296875</v>
      </c>
      <c r="L331">
        <f>Data!N45</f>
        <v>1138.9859619140625</v>
      </c>
      <c r="M331">
        <f>Data!T45</f>
        <v>1142.05810546875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1139.26611328125</v>
      </c>
      <c r="L332">
        <f>Data!N46</f>
        <v>1138.9010009765625</v>
      </c>
      <c r="M332">
        <f>Data!T46</f>
        <v>1141.2254638671875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1138.927978515625</v>
      </c>
      <c r="L333">
        <f>Data!N47</f>
        <v>1138.92724609375</v>
      </c>
      <c r="M333">
        <f>Data!T47</f>
        <v>1140.2830810546875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1138.971923828125</v>
      </c>
      <c r="M334">
        <f>Data!T48</f>
        <v>1139.20556640625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1140.0494384765625</v>
      </c>
      <c r="L335">
        <f>Data!N49</f>
        <v>1139.8074951171875</v>
      </c>
      <c r="M335">
        <f>Data!T49</f>
        <v>1140.4544677734375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1140.740234375</v>
      </c>
      <c r="L336">
        <f>Data!N50</f>
        <v>1140.2684326171875</v>
      </c>
      <c r="M336">
        <f>Data!T50</f>
        <v>1141.3619384765625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1141.26611328125</v>
      </c>
      <c r="L337">
        <f>Data!N51</f>
        <v>1140.5692138671875</v>
      </c>
      <c r="M337">
        <f>Data!T51</f>
        <v>1142.2347412109375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1141.73681640625</v>
      </c>
      <c r="L338">
        <f>Data!N52</f>
        <v>1141.0384521484375</v>
      </c>
      <c r="M338">
        <f>Data!T52</f>
        <v>1143.0252685546875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1142.180908203125</v>
      </c>
      <c r="L339">
        <f>Data!N53</f>
        <v>1141.3902587890625</v>
      </c>
      <c r="M339">
        <f>Data!T53</f>
        <v>1143.4140625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1142.89892578125</v>
      </c>
      <c r="L340">
        <f>Data!N54</f>
        <v>1141.7626953125</v>
      </c>
      <c r="M340">
        <f>Data!T54</f>
        <v>1143.79736328125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1143.371337890625</v>
      </c>
      <c r="L341">
        <f>Data!N55</f>
        <v>1141.9820556640625</v>
      </c>
      <c r="M341">
        <f>Data!T55</f>
        <v>1144.324951171875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1141.68017578125</v>
      </c>
      <c r="L342">
        <f>Data!N56</f>
        <v>1140.5511474609375</v>
      </c>
      <c r="M342">
        <f>Data!T56</f>
        <v>1143.234375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1140.6123046875</v>
      </c>
      <c r="L343">
        <f>Data!N57</f>
        <v>1138.9783935546875</v>
      </c>
      <c r="M343">
        <f>Data!T57</f>
        <v>1142.0406494140625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1139.2816162109375</v>
      </c>
      <c r="L344">
        <f>Data!N58</f>
        <v>1138.90087890625</v>
      </c>
      <c r="M344">
        <f>Data!T58</f>
        <v>1141.2152099609375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1138.9215087890625</v>
      </c>
      <c r="M345">
        <f>Data!T59</f>
        <v>1140.2723388671875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1139.19189453125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1140.0345458984375</v>
      </c>
      <c r="L347">
        <f>Data!N61</f>
        <v>1139.8043212890625</v>
      </c>
      <c r="M347">
        <f>Data!T61</f>
        <v>1140.44287109375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1140.72607421875</v>
      </c>
      <c r="L348">
        <f>Data!N62</f>
        <v>1140.2645263671875</v>
      </c>
      <c r="M348">
        <f>Data!T62</f>
        <v>1141.3499755859375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1141.243408203125</v>
      </c>
      <c r="L349">
        <f>Data!N63</f>
        <v>1140.564208984375</v>
      </c>
      <c r="M349">
        <f>Data!T63</f>
        <v>1142.21044921875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1141.717529296875</v>
      </c>
      <c r="L350">
        <f>Data!N64</f>
        <v>1141.031982421875</v>
      </c>
      <c r="M350">
        <f>Data!T64</f>
        <v>1143.009033203125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1142.1375732421875</v>
      </c>
      <c r="L351">
        <f>Data!N65</f>
        <v>1141.3828125</v>
      </c>
      <c r="M351">
        <f>Data!T65</f>
        <v>1143.3970947265625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1142.8333740234375</v>
      </c>
      <c r="L352">
        <f>Data!N66</f>
        <v>1141.754150390625</v>
      </c>
      <c r="M352">
        <f>Data!T66</f>
        <v>1143.779541015625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1143.33154296875</v>
      </c>
      <c r="L353">
        <f>Data!N67</f>
        <v>1142.01171875</v>
      </c>
      <c r="M353">
        <f>Data!T67</f>
        <v>1144.271240234375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1141.64990234375</v>
      </c>
      <c r="L354">
        <f>Data!N68</f>
        <v>1140.57421875</v>
      </c>
      <c r="M354">
        <f>Data!T68</f>
        <v>1143.16552734375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1140.61669921875</v>
      </c>
      <c r="L355">
        <f>Data!N69</f>
        <v>1139.0048828125</v>
      </c>
      <c r="M355">
        <f>Data!T69</f>
        <v>1141.9486083984375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1139.2962646484375</v>
      </c>
      <c r="L356">
        <f>Data!N70</f>
        <v>1138.90087890625</v>
      </c>
      <c r="M356">
        <f>Data!T70</f>
        <v>1141.138427734375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1138.92431640625</v>
      </c>
      <c r="M357">
        <f>Data!T71</f>
        <v>1140.1785888671875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1138.9691162109375</v>
      </c>
      <c r="M358">
        <f>Data!T72</f>
        <v>1139.0908203125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1140.0537109375</v>
      </c>
      <c r="L359">
        <f>Data!N73</f>
        <v>1139.818115234375</v>
      </c>
      <c r="M359">
        <f>Data!T73</f>
        <v>1140.3575439453125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1140.733154296875</v>
      </c>
      <c r="L360">
        <f>Data!N74</f>
        <v>1140.281494140625</v>
      </c>
      <c r="M360">
        <f>Data!T74</f>
        <v>1141.2628173828125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1141.2520751953125</v>
      </c>
      <c r="L361">
        <f>Data!N75</f>
        <v>1140.5855712890625</v>
      </c>
      <c r="M361">
        <f>Data!T75</f>
        <v>1142.0302734375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1141.714599609375</v>
      </c>
      <c r="L362">
        <f>Data!N76</f>
        <v>1141.058837890625</v>
      </c>
      <c r="M362">
        <f>Data!T76</f>
        <v>1142.8199462890625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1142.1400146484375</v>
      </c>
      <c r="L363">
        <f>Data!N77</f>
        <v>1141.413818359375</v>
      </c>
      <c r="M363">
        <f>Data!T77</f>
        <v>1143.2706298828125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1142.8756103515625</v>
      </c>
      <c r="L364">
        <f>Data!N78</f>
        <v>1141.7890625</v>
      </c>
      <c r="M364">
        <f>Data!T78</f>
        <v>1143.693603515625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1143.331787109375</v>
      </c>
      <c r="L365">
        <f>Data!N79</f>
        <v>1142.0762939453125</v>
      </c>
      <c r="M365">
        <f>Data!T79</f>
        <v>1144.2896728515625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1141.640625</v>
      </c>
      <c r="L366">
        <f>Data!N80</f>
        <v>1140.609130859375</v>
      </c>
      <c r="M366">
        <f>Data!T80</f>
        <v>1143.19677734375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1140.6123046875</v>
      </c>
      <c r="L367">
        <f>Data!N81</f>
        <v>1139.046142578125</v>
      </c>
      <c r="M367">
        <f>Data!T81</f>
        <v>1141.98681640625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1139.2783203125</v>
      </c>
      <c r="L368">
        <f>Data!N82</f>
        <v>1138.9010009765625</v>
      </c>
      <c r="M368">
        <f>Data!T82</f>
        <v>1141.177978515625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1138.927978515625</v>
      </c>
      <c r="L369">
        <f>Data!N83</f>
        <v>1138.92724609375</v>
      </c>
      <c r="M369">
        <f>Data!T83</f>
        <v>1140.228515625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1138.96484375</v>
      </c>
      <c r="M370">
        <f>Data!T84</f>
        <v>1139.1427001953125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1140.041015625</v>
      </c>
      <c r="L371">
        <f>Data!N85</f>
        <v>1139.837158203125</v>
      </c>
      <c r="M371">
        <f>Data!T85</f>
        <v>1140.4012451171875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1140.7235107421875</v>
      </c>
      <c r="L372">
        <f>Data!N86</f>
        <v>1140.3050537109375</v>
      </c>
      <c r="M372">
        <f>Data!T86</f>
        <v>1141.3074951171875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1141.2408447265625</v>
      </c>
      <c r="L373">
        <f>Data!N87</f>
        <v>1140.615478515625</v>
      </c>
      <c r="M373">
        <f>Data!T87</f>
        <v>1142.1226806640625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1141.697265625</v>
      </c>
      <c r="L374">
        <f>Data!N88</f>
        <v>1141.0970458984375</v>
      </c>
      <c r="M374">
        <f>Data!T88</f>
        <v>1142.9200439453125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1142.0992431640625</v>
      </c>
      <c r="L375">
        <f>Data!N89</f>
        <v>1141.4580078125</v>
      </c>
      <c r="M375">
        <f>Data!T89</f>
        <v>1143.3355712890625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1142.7705078125</v>
      </c>
      <c r="L376">
        <f>Data!N90</f>
        <v>1141.788330078125</v>
      </c>
      <c r="M376">
        <f>Data!T90</f>
        <v>1143.7147216796875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1143.27880859375</v>
      </c>
      <c r="L377">
        <f>Data!N91</f>
        <v>1141.97998046875</v>
      </c>
      <c r="M377">
        <f>Data!T91</f>
        <v>1144.2596435546875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1141.60595703125</v>
      </c>
      <c r="L378">
        <f>Data!N92</f>
        <v>1140.5496826171875</v>
      </c>
      <c r="M378">
        <f>Data!T92</f>
        <v>1143.154052734375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1140.5289306640625</v>
      </c>
      <c r="L379">
        <f>Data!N93</f>
        <v>1138.9775390625</v>
      </c>
      <c r="M379">
        <f>Data!T93</f>
        <v>1141.9368896484375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1139.2103271484375</v>
      </c>
      <c r="L380">
        <f>Data!N94</f>
        <v>1138.9007568359375</v>
      </c>
      <c r="M380">
        <f>Data!T94</f>
        <v>1141.120361328125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1138.9281005859375</v>
      </c>
      <c r="L381">
        <f>Data!N95</f>
        <v>1138.9224853515625</v>
      </c>
      <c r="M381">
        <f>Data!T95</f>
        <v>1140.1478271484375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1139.05029296875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1140.03369140625</v>
      </c>
      <c r="L383">
        <f>Data!N97</f>
        <v>1139.80224609375</v>
      </c>
      <c r="M383">
        <f>Data!T97</f>
        <v>1140.3179931640625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1140.717529296875</v>
      </c>
      <c r="L384">
        <f>Data!N98</f>
        <v>1140.2620849609375</v>
      </c>
      <c r="M384">
        <f>Data!T98</f>
        <v>1141.2186279296875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1141.2335205078125</v>
      </c>
      <c r="L385">
        <f>Data!N99</f>
        <v>1140.561279296875</v>
      </c>
      <c r="M385">
        <f>Data!T99</f>
        <v>1141.9761962890625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1141.69677734375</v>
      </c>
      <c r="L386">
        <f>Data!N100</f>
        <v>1141.0284423828125</v>
      </c>
      <c r="M386">
        <f>Data!T100</f>
        <v>1142.749755859375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1142.108642578125</v>
      </c>
      <c r="L387">
        <f>Data!N101</f>
        <v>1141.37890625</v>
      </c>
      <c r="M387">
        <f>Data!T101</f>
        <v>1143.2283935546875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1142.78369140625</v>
      </c>
      <c r="L388">
        <f>Data!N102</f>
        <v>1141.7501220703125</v>
      </c>
      <c r="M388">
        <f>Data!T102</f>
        <v>1143.752685546875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1143.302734375</v>
      </c>
      <c r="L389">
        <f>Data!N103</f>
        <v>1141.9718017578125</v>
      </c>
      <c r="M389">
        <f>Data!T103</f>
        <v>1144.3592529296875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1141.6240234375</v>
      </c>
      <c r="L390">
        <f>Data!N104</f>
        <v>1140.5391845703125</v>
      </c>
      <c r="M390">
        <f>Data!T104</f>
        <v>1143.2706298828125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1140.560546875</v>
      </c>
      <c r="L391">
        <f>Data!N105</f>
        <v>1138.9619140625</v>
      </c>
      <c r="M391">
        <f>Data!T105</f>
        <v>1142.1019287109375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1139.2596435546875</v>
      </c>
      <c r="L392">
        <f>Data!N106</f>
        <v>1138.9007568359375</v>
      </c>
      <c r="M392">
        <f>Data!T106</f>
        <v>1141.250732421875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1138.927978515625</v>
      </c>
      <c r="L393">
        <f>Data!N107</f>
        <v>1138.9215087890625</v>
      </c>
      <c r="M393">
        <f>Data!T107</f>
        <v>1140.3089599609375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1139.23828125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1140.03515625</v>
      </c>
      <c r="L395">
        <f>Data!N109</f>
        <v>1139.8017578125</v>
      </c>
      <c r="M395">
        <f>Data!T109</f>
        <v>1140.48193359375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1140.718505859375</v>
      </c>
      <c r="L396">
        <f>Data!N110</f>
        <v>1140.2611083984375</v>
      </c>
      <c r="M396">
        <f>Data!T110</f>
        <v>1141.389892578125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1141.229736328125</v>
      </c>
      <c r="L397">
        <f>Data!N111</f>
        <v>1140.5595703125</v>
      </c>
      <c r="M397">
        <f>Data!T111</f>
        <v>1142.2930908203125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1141.697998046875</v>
      </c>
      <c r="L398">
        <f>Data!N112</f>
        <v>1141.025146484375</v>
      </c>
      <c r="M398">
        <f>Data!T112</f>
        <v>1143.064208984375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1142.12548828125</v>
      </c>
      <c r="L399">
        <f>Data!N113</f>
        <v>1141.37451171875</v>
      </c>
      <c r="M399">
        <f>Data!T113</f>
        <v>1143.4552001953125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1142.822509765625</v>
      </c>
      <c r="L400">
        <f>Data!N114</f>
        <v>1141.743896484375</v>
      </c>
      <c r="M400">
        <f>Data!T114</f>
        <v>1143.8408203125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1143.295654296875</v>
      </c>
      <c r="L401">
        <f>Data!N115</f>
        <v>1141.969970703125</v>
      </c>
      <c r="M401">
        <f>Data!T115</f>
        <v>1144.325927734375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1141.609375</v>
      </c>
      <c r="L402">
        <f>Data!N116</f>
        <v>1140.5372314453125</v>
      </c>
      <c r="M402">
        <f>Data!T116</f>
        <v>1143.2275390625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1140.57080078125</v>
      </c>
      <c r="L403">
        <f>Data!N117</f>
        <v>1138.9593505859375</v>
      </c>
      <c r="M403">
        <f>Data!T117</f>
        <v>1142.0172119140625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1139.254150390625</v>
      </c>
      <c r="L404">
        <f>Data!N118</f>
        <v>1138.9010009765625</v>
      </c>
      <c r="M404">
        <f>Data!T118</f>
        <v>1141.197265625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1138.927978515625</v>
      </c>
      <c r="L405">
        <f>Data!N119</f>
        <v>1138.9217529296875</v>
      </c>
      <c r="M405">
        <f>Data!T119</f>
        <v>1140.2474365234375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1139.1561279296875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1140.0340576171875</v>
      </c>
      <c r="L407">
        <f>Data!N121</f>
        <v>1139.801025390625</v>
      </c>
      <c r="M407">
        <f>Data!T121</f>
        <v>1140.4088134765625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1140.7230224609375</v>
      </c>
      <c r="L408">
        <f>Data!N122</f>
        <v>1140.26025390625</v>
      </c>
      <c r="M408">
        <f>Data!T122</f>
        <v>1141.313232421875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1141.240478515625</v>
      </c>
      <c r="L409">
        <f>Data!N123</f>
        <v>1140.558349609375</v>
      </c>
      <c r="M409">
        <f>Data!T123</f>
        <v>1142.1463623046875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1027.3973388671875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1027.6312255859375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1027.8916015625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1026.544189453125</v>
      </c>
      <c r="S505">
        <f>Data!AU8</f>
        <v>1026.5433349609375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1026.5220947265625</v>
      </c>
      <c r="S506">
        <f>Data!AU9</f>
        <v>1026.5216064453125</v>
      </c>
      <c r="T506">
        <f>Data!BA9</f>
        <v>1028.0145263671875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1026.510986328125</v>
      </c>
      <c r="S507">
        <f>Data!AU10</f>
        <v>1026.5108642578125</v>
      </c>
      <c r="T507">
        <f>Data!BA10</f>
        <v>1027.267822265625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1026.5054931640625</v>
      </c>
      <c r="S508">
        <f>Data!AU11</f>
        <v>1026.50537109375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1026.5028076171875</v>
      </c>
      <c r="S509">
        <f>Data!AU12</f>
        <v>1026.502685546875</v>
      </c>
      <c r="T509">
        <f>Data!BA12</f>
        <v>1028.020751953125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1026.5013427734375</v>
      </c>
      <c r="S510">
        <f>Data!AU13</f>
        <v>1026.5013427734375</v>
      </c>
      <c r="T510">
        <f>Data!BA13</f>
        <v>1027.5340576171875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1026.500732421875</v>
      </c>
      <c r="S511">
        <f>Data!AU14</f>
        <v>1026.500732421875</v>
      </c>
      <c r="T511">
        <f>Data!BA14</f>
        <v>1027.9835205078125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1026.5003662109375</v>
      </c>
      <c r="S512">
        <f>Data!AU15</f>
        <v>1026.5003662109375</v>
      </c>
      <c r="T512">
        <f>Data!BA15</f>
        <v>1028.3682861328125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1026.5001220703125</v>
      </c>
      <c r="S513">
        <f>Data!AU16</f>
        <v>1026.5001220703125</v>
      </c>
      <c r="T513">
        <f>Data!BA16</f>
        <v>1028.697265625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1026.506103515625</v>
      </c>
      <c r="S514">
        <f>Data!AU17</f>
        <v>1026.5001220703125</v>
      </c>
      <c r="T514">
        <f>Data!BA17</f>
        <v>1028.9305419921875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1026.5030517578125</v>
      </c>
      <c r="S515">
        <f>Data!AU18</f>
        <v>1026.5</v>
      </c>
      <c r="T515">
        <f>Data!BA18</f>
        <v>1029.143310546875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1026.501708984375</v>
      </c>
      <c r="S516">
        <f>Data!AU19</f>
        <v>1026.5</v>
      </c>
      <c r="T516">
        <f>Data!BA19</f>
        <v>1029.3895263671875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1029.4429931640625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1028.01220703125</v>
      </c>
      <c r="S518">
        <f>Data!AU21</f>
        <v>1026.5</v>
      </c>
      <c r="T518">
        <f>Data!BA21</f>
        <v>1028.188232421875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1027.2666015625</v>
      </c>
      <c r="S519">
        <f>Data!AU22</f>
        <v>1026.5</v>
      </c>
      <c r="T519">
        <f>Data!BA22</f>
        <v>1027.3612060546875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1026.8890380859375</v>
      </c>
      <c r="S520">
        <f>Data!AU23</f>
        <v>1026.5</v>
      </c>
      <c r="T520">
        <f>Data!BA23</f>
        <v>1029.459716796875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1026.694580078125</v>
      </c>
      <c r="S521">
        <f>Data!AU24</f>
        <v>1026.5</v>
      </c>
      <c r="T521">
        <f>Data!BA24</f>
        <v>1028.020751953125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1026.5972900390625</v>
      </c>
      <c r="S522">
        <f>Data!AU25</f>
        <v>1026.5</v>
      </c>
      <c r="T522">
        <f>Data!BA25</f>
        <v>1027.4754638671875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1026.548583984375</v>
      </c>
      <c r="S523">
        <f>Data!AU26</f>
        <v>1026.5</v>
      </c>
      <c r="T523">
        <f>Data!BA26</f>
        <v>1027.8848876953125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1026.5242919921875</v>
      </c>
      <c r="S524">
        <f>Data!AU27</f>
        <v>1026.5</v>
      </c>
      <c r="T524">
        <f>Data!BA27</f>
        <v>1028.19384765625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1026.51220703125</v>
      </c>
      <c r="S525">
        <f>Data!AU28</f>
        <v>1026.5</v>
      </c>
      <c r="T525">
        <f>Data!BA28</f>
        <v>1028.4561767578125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1026.506103515625</v>
      </c>
      <c r="S526">
        <f>Data!AU29</f>
        <v>1026.5</v>
      </c>
      <c r="T526">
        <f>Data!BA29</f>
        <v>1028.66552734375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1026.5030517578125</v>
      </c>
      <c r="S527">
        <f>Data!AU30</f>
        <v>1026.5</v>
      </c>
      <c r="T527">
        <f>Data!BA30</f>
        <v>1028.8653564453125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1026.5015869140625</v>
      </c>
      <c r="S528">
        <f>Data!AU31</f>
        <v>1026.5</v>
      </c>
      <c r="T528">
        <f>Data!BA31</f>
        <v>1029.0673828125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1029.442626953125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1028.011962890625</v>
      </c>
      <c r="S530">
        <f>Data!AU33</f>
        <v>1026.5</v>
      </c>
      <c r="T530">
        <f>Data!BA33</f>
        <v>1028.094482421875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1027.2664794921875</v>
      </c>
      <c r="S531">
        <f>Data!AU34</f>
        <v>1026.5</v>
      </c>
      <c r="T531">
        <f>Data!BA34</f>
        <v>1027.3482666015625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1026.888916015625</v>
      </c>
      <c r="S532">
        <f>Data!AU35</f>
        <v>1026.5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1026.6944580078125</v>
      </c>
      <c r="S533">
        <f>Data!AU36</f>
        <v>1026.5</v>
      </c>
      <c r="T533">
        <f>Data!BA36</f>
        <v>1028.020751953125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1026.5972900390625</v>
      </c>
      <c r="S534">
        <f>Data!AU37</f>
        <v>1026.5</v>
      </c>
      <c r="T534">
        <f>Data!BA37</f>
        <v>1027.27099609375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1026.548583984375</v>
      </c>
      <c r="S535">
        <f>Data!AU38</f>
        <v>1026.5</v>
      </c>
      <c r="T535">
        <f>Data!BA38</f>
        <v>1026.891357421875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1026.5242919921875</v>
      </c>
      <c r="S536">
        <f>Data!AU39</f>
        <v>1026.5</v>
      </c>
      <c r="T536">
        <f>Data!BA39</f>
        <v>1026.6956787109375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1026.51220703125</v>
      </c>
      <c r="S537">
        <f>Data!AU40</f>
        <v>1026.5</v>
      </c>
      <c r="T537">
        <f>Data!BA40</f>
        <v>1026.5977783203125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1026.506103515625</v>
      </c>
      <c r="S538">
        <f>Data!AU41</f>
        <v>1026.5</v>
      </c>
      <c r="T538">
        <f>Data!BA41</f>
        <v>1026.8057861328125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1026.5030517578125</v>
      </c>
      <c r="S539">
        <f>Data!AU42</f>
        <v>1026.5</v>
      </c>
      <c r="T539">
        <f>Data!BA42</f>
        <v>1026.99609375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1026.50146484375</v>
      </c>
      <c r="S540">
        <f>Data!AU43</f>
        <v>1026.5</v>
      </c>
      <c r="T540">
        <f>Data!BA43</f>
        <v>1027.2552490234375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1029.4427490234375</v>
      </c>
      <c r="S541">
        <f>Data!AU44</f>
        <v>1026.5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1028.0120849609375</v>
      </c>
      <c r="S542">
        <f>Data!AU45</f>
        <v>1026.5</v>
      </c>
      <c r="T542">
        <f>Data!BA45</f>
        <v>1028.014892578125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1027.2664794921875</v>
      </c>
      <c r="S543">
        <f>Data!AU46</f>
        <v>1026.5</v>
      </c>
      <c r="T543">
        <f>Data!BA46</f>
        <v>1027.2679443359375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1026.8890380859375</v>
      </c>
      <c r="S544">
        <f>Data!AU47</f>
        <v>1026.5</v>
      </c>
      <c r="T544">
        <f>Data!BA47</f>
        <v>1029.459716796875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1026.6944580078125</v>
      </c>
      <c r="S545">
        <f>Data!AU48</f>
        <v>1026.5</v>
      </c>
      <c r="T545">
        <f>Data!BA48</f>
        <v>1028.020751953125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1026.5972900390625</v>
      </c>
      <c r="S546">
        <f>Data!AU49</f>
        <v>1026.5</v>
      </c>
      <c r="T546">
        <f>Data!BA49</f>
        <v>1027.27099609375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1026.548583984375</v>
      </c>
      <c r="S547">
        <f>Data!AU50</f>
        <v>1026.5</v>
      </c>
      <c r="T547">
        <f>Data!BA50</f>
        <v>1026.891357421875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1026.5242919921875</v>
      </c>
      <c r="S548">
        <f>Data!AU51</f>
        <v>1026.5</v>
      </c>
      <c r="T548">
        <f>Data!BA51</f>
        <v>1026.893310546875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1026.51220703125</v>
      </c>
      <c r="S549">
        <f>Data!AU52</f>
        <v>1026.5</v>
      </c>
      <c r="T549">
        <f>Data!BA52</f>
        <v>1026.6966552734375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1026.506103515625</v>
      </c>
      <c r="S550">
        <f>Data!AU53</f>
        <v>1026.5</v>
      </c>
      <c r="T550">
        <f>Data!BA53</f>
        <v>1026.795166015625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1026.5030517578125</v>
      </c>
      <c r="S551">
        <f>Data!AU54</f>
        <v>1026.5</v>
      </c>
      <c r="T551">
        <f>Data!BA54</f>
        <v>1027.077392578125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1026.50146484375</v>
      </c>
      <c r="S552">
        <f>Data!AU55</f>
        <v>1026.5</v>
      </c>
      <c r="T552">
        <f>Data!BA55</f>
        <v>1027.3795166015625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1029.442626953125</v>
      </c>
      <c r="S553">
        <f>Data!AU56</f>
        <v>1026.5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1028.0120849609375</v>
      </c>
      <c r="S554">
        <f>Data!AU57</f>
        <v>1026.5</v>
      </c>
      <c r="T554">
        <f>Data!BA57</f>
        <v>1028.185791015625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1027.2664794921875</v>
      </c>
      <c r="S555">
        <f>Data!AU58</f>
        <v>1026.5</v>
      </c>
      <c r="T555">
        <f>Data!BA58</f>
        <v>1027.3612060546875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1026.8890380859375</v>
      </c>
      <c r="S556">
        <f>Data!AU59</f>
        <v>1026.5</v>
      </c>
      <c r="T556">
        <f>Data!BA59</f>
        <v>1029.459716796875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1026.6944580078125</v>
      </c>
      <c r="S557">
        <f>Data!AU60</f>
        <v>1026.5</v>
      </c>
      <c r="T557">
        <f>Data!BA60</f>
        <v>1028.020751953125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1026.5972900390625</v>
      </c>
      <c r="S558">
        <f>Data!AU61</f>
        <v>1026.5</v>
      </c>
      <c r="T558">
        <f>Data!BA61</f>
        <v>1027.53271484375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1026.548583984375</v>
      </c>
      <c r="S559">
        <f>Data!AU62</f>
        <v>1026.5</v>
      </c>
      <c r="T559">
        <f>Data!BA62</f>
        <v>1028.06689453125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1026.5242919921875</v>
      </c>
      <c r="S560">
        <f>Data!AU63</f>
        <v>1026.5</v>
      </c>
      <c r="T560">
        <f>Data!BA63</f>
        <v>1028.4915771484375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1026.51220703125</v>
      </c>
      <c r="S561">
        <f>Data!AU64</f>
        <v>1026.5</v>
      </c>
      <c r="T561">
        <f>Data!BA64</f>
        <v>1028.6627197265625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1026.506103515625</v>
      </c>
      <c r="S562">
        <f>Data!AU65</f>
        <v>1026.5</v>
      </c>
      <c r="T562">
        <f>Data!BA65</f>
        <v>1027.603271484375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1026.5030517578125</v>
      </c>
      <c r="S563">
        <f>Data!AU66</f>
        <v>1026.5</v>
      </c>
      <c r="T563">
        <f>Data!BA66</f>
        <v>1027.0618896484375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1026.50146484375</v>
      </c>
      <c r="S564">
        <f>Data!AU67</f>
        <v>1026.5</v>
      </c>
      <c r="T564">
        <f>Data!BA67</f>
        <v>1027.298095703125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1029.443359375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1028.0123291015625</v>
      </c>
      <c r="S566">
        <f>Data!AU69</f>
        <v>1026.5</v>
      </c>
      <c r="T566">
        <f>Data!BA69</f>
        <v>1028.014892578125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1027.2667236328125</v>
      </c>
      <c r="S567">
        <f>Data!AU70</f>
        <v>1026.5</v>
      </c>
      <c r="T567">
        <f>Data!BA70</f>
        <v>1027.340576171875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1026.88916015625</v>
      </c>
      <c r="S568">
        <f>Data!AU71</f>
        <v>1026.5</v>
      </c>
      <c r="T568">
        <f>Data!BA71</f>
        <v>1029.459716796875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1026.694580078125</v>
      </c>
      <c r="S569">
        <f>Data!AU72</f>
        <v>1026.5</v>
      </c>
      <c r="T569">
        <f>Data!BA72</f>
        <v>1028.020751953125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1026.5972900390625</v>
      </c>
      <c r="S570">
        <f>Data!AU73</f>
        <v>1026.5</v>
      </c>
      <c r="T570">
        <f>Data!BA73</f>
        <v>1027.27099609375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1026.548583984375</v>
      </c>
      <c r="S571">
        <f>Data!AU74</f>
        <v>1026.5</v>
      </c>
      <c r="T571">
        <f>Data!BA74</f>
        <v>1027.0548095703125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1026.5242919921875</v>
      </c>
      <c r="S572">
        <f>Data!AU75</f>
        <v>1026.5</v>
      </c>
      <c r="T572">
        <f>Data!BA75</f>
        <v>1027.492431640625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1026.51220703125</v>
      </c>
      <c r="S573">
        <f>Data!AU76</f>
        <v>1026.5</v>
      </c>
      <c r="T573">
        <f>Data!BA76</f>
        <v>1027.0064697265625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1026.506103515625</v>
      </c>
      <c r="S574">
        <f>Data!AU77</f>
        <v>1026.5</v>
      </c>
      <c r="T574">
        <f>Data!BA77</f>
        <v>1027.1986083984375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1026.5030517578125</v>
      </c>
      <c r="S575">
        <f>Data!AU78</f>
        <v>1026.5</v>
      </c>
      <c r="T575">
        <f>Data!BA78</f>
        <v>1027.3880615234375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1026.50146484375</v>
      </c>
      <c r="S576">
        <f>Data!AU79</f>
        <v>1026.5</v>
      </c>
      <c r="T576">
        <f>Data!BA79</f>
        <v>1027.59423828125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1029.4417724609375</v>
      </c>
      <c r="S577">
        <f>Data!AU80</f>
        <v>1026.5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1028.0115966796875</v>
      </c>
      <c r="S578">
        <f>Data!AU81</f>
        <v>1026.5</v>
      </c>
      <c r="T578">
        <f>Data!BA81</f>
        <v>1028.10986328125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1027.2662353515625</v>
      </c>
      <c r="S579">
        <f>Data!AU82</f>
        <v>1026.5</v>
      </c>
      <c r="T579">
        <f>Data!BA82</f>
        <v>1027.317138671875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1026.888916015625</v>
      </c>
      <c r="S580">
        <f>Data!AU83</f>
        <v>1026.5</v>
      </c>
      <c r="T580">
        <f>Data!BA83</f>
        <v>1029.459716796875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1026.6944580078125</v>
      </c>
      <c r="S581">
        <f>Data!AU84</f>
        <v>1026.5</v>
      </c>
      <c r="T581">
        <f>Data!BA84</f>
        <v>1028.020751953125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1026.59716796875</v>
      </c>
      <c r="S582">
        <f>Data!AU85</f>
        <v>1026.5</v>
      </c>
      <c r="T582">
        <f>Data!BA85</f>
        <v>1027.3734130859375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1026.548583984375</v>
      </c>
      <c r="S583">
        <f>Data!AU86</f>
        <v>1026.5</v>
      </c>
      <c r="T583">
        <f>Data!BA86</f>
        <v>1027.7254638671875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1026.5242919921875</v>
      </c>
      <c r="S584">
        <f>Data!AU87</f>
        <v>1026.5</v>
      </c>
      <c r="T584">
        <f>Data!BA87</f>
        <v>1028.001953125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1026.51220703125</v>
      </c>
      <c r="S585">
        <f>Data!AU88</f>
        <v>1026.5</v>
      </c>
      <c r="T585">
        <f>Data!BA88</f>
        <v>1027.26123046875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1026.506103515625</v>
      </c>
      <c r="S586">
        <f>Data!AU89</f>
        <v>1026.5</v>
      </c>
      <c r="T586">
        <f>Data!BA89</f>
        <v>1026.88623046875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1026.5030517578125</v>
      </c>
      <c r="S587">
        <f>Data!AU90</f>
        <v>1026.5</v>
      </c>
      <c r="T587">
        <f>Data!BA90</f>
        <v>1027.0052490234375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1026.50146484375</v>
      </c>
      <c r="S588">
        <f>Data!AU91</f>
        <v>1026.5</v>
      </c>
      <c r="T588">
        <f>Data!BA91</f>
        <v>1027.26904296875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1029.4427490234375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1028.0120849609375</v>
      </c>
      <c r="S590">
        <f>Data!AU93</f>
        <v>1026.5</v>
      </c>
      <c r="T590">
        <f>Data!BA93</f>
        <v>1028.014892578125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1027.2666015625</v>
      </c>
      <c r="S591">
        <f>Data!AU94</f>
        <v>1026.5</v>
      </c>
      <c r="T591">
        <f>Data!BA94</f>
        <v>1027.361328125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1026.8890380859375</v>
      </c>
      <c r="S592">
        <f>Data!AU95</f>
        <v>1026.5</v>
      </c>
      <c r="T592">
        <f>Data!BA95</f>
        <v>1029.4544677734375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1026.6944580078125</v>
      </c>
      <c r="S593">
        <f>Data!AU96</f>
        <v>1026.5</v>
      </c>
      <c r="T593">
        <f>Data!BA96</f>
        <v>1028.01806640625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1026.5972900390625</v>
      </c>
      <c r="S594">
        <f>Data!AU97</f>
        <v>1026.5</v>
      </c>
      <c r="T594">
        <f>Data!BA97</f>
        <v>1027.5665283203125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1026.548583984375</v>
      </c>
      <c r="S595">
        <f>Data!AU98</f>
        <v>1026.5</v>
      </c>
      <c r="T595">
        <f>Data!BA98</f>
        <v>1028.0111083984375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1026.5242919921875</v>
      </c>
      <c r="S596">
        <f>Data!AU99</f>
        <v>1026.5</v>
      </c>
      <c r="T596">
        <f>Data!BA99</f>
        <v>1028.374755859375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1026.51220703125</v>
      </c>
      <c r="S597">
        <f>Data!AU100</f>
        <v>1026.5</v>
      </c>
      <c r="T597">
        <f>Data!BA100</f>
        <v>1027.454345703125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1026.506103515625</v>
      </c>
      <c r="S598">
        <f>Data!AU101</f>
        <v>1026.5</v>
      </c>
      <c r="T598">
        <f>Data!BA101</f>
        <v>1027.0938720703125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1026.5030517578125</v>
      </c>
      <c r="S599">
        <f>Data!AU102</f>
        <v>1026.5</v>
      </c>
      <c r="T599">
        <f>Data!BA102</f>
        <v>1027.2747802734375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1026.50146484375</v>
      </c>
      <c r="S600">
        <f>Data!AU103</f>
        <v>1026.5</v>
      </c>
      <c r="T600">
        <f>Data!BA103</f>
        <v>1027.47607421875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1029.4410400390625</v>
      </c>
      <c r="S601">
        <f>Data!AU104</f>
        <v>1026.5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1028.01123046875</v>
      </c>
      <c r="S602">
        <f>Data!AU105</f>
        <v>1026.5</v>
      </c>
      <c r="T602">
        <f>Data!BA105</f>
        <v>1028.177490234375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1027.26611328125</v>
      </c>
      <c r="S603">
        <f>Data!AU106</f>
        <v>1026.5</v>
      </c>
      <c r="T603">
        <f>Data!BA106</f>
        <v>1027.3521728515625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1026.8887939453125</v>
      </c>
      <c r="S604">
        <f>Data!AU107</f>
        <v>1026.5</v>
      </c>
      <c r="T604">
        <f>Data!BA107</f>
        <v>1029.459716796875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1026.6944580078125</v>
      </c>
      <c r="S605">
        <f>Data!AU108</f>
        <v>1026.5</v>
      </c>
      <c r="T605">
        <f>Data!BA108</f>
        <v>1028.020751953125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1026.59716796875</v>
      </c>
      <c r="S606">
        <f>Data!AU109</f>
        <v>1026.5</v>
      </c>
      <c r="T606">
        <f>Data!BA109</f>
        <v>1027.3602294921875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1026.548583984375</v>
      </c>
      <c r="S607">
        <f>Data!AU110</f>
        <v>1026.5</v>
      </c>
      <c r="T607">
        <f>Data!BA110</f>
        <v>1026.9378662109375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1026.5242919921875</v>
      </c>
      <c r="S608">
        <f>Data!AU111</f>
        <v>1026.5</v>
      </c>
      <c r="T608">
        <f>Data!BA111</f>
        <v>1026.8973388671875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1026.51220703125</v>
      </c>
      <c r="S609">
        <f>Data!AU112</f>
        <v>1026.5</v>
      </c>
      <c r="T609">
        <f>Data!BA112</f>
        <v>1026.69873046875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1026.506103515625</v>
      </c>
      <c r="S610">
        <f>Data!AU113</f>
        <v>1026.5</v>
      </c>
      <c r="T610">
        <f>Data!BA113</f>
        <v>1026.898681640625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1026.5030517578125</v>
      </c>
      <c r="S611">
        <f>Data!AU114</f>
        <v>1026.5</v>
      </c>
      <c r="T611">
        <f>Data!BA114</f>
        <v>1027.094970703125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1026.50146484375</v>
      </c>
      <c r="S612">
        <f>Data!AU115</f>
        <v>1026.5</v>
      </c>
      <c r="T612">
        <f>Data!BA115</f>
        <v>1027.3099365234375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1029.4422607421875</v>
      </c>
      <c r="S613">
        <f>Data!AU116</f>
        <v>1026.5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1028.0118408203125</v>
      </c>
      <c r="S614">
        <f>Data!AU117</f>
        <v>1026.5</v>
      </c>
      <c r="T614">
        <f>Data!BA117</f>
        <v>1028.1864013671875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1027.266357421875</v>
      </c>
      <c r="S615">
        <f>Data!AU118</f>
        <v>1026.5</v>
      </c>
      <c r="T615">
        <f>Data!BA118</f>
        <v>1027.3612060546875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1026.888916015625</v>
      </c>
      <c r="S616">
        <f>Data!AU119</f>
        <v>1026.5</v>
      </c>
      <c r="T616">
        <f>Data!BA119</f>
        <v>1029.4544677734375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1026.6944580078125</v>
      </c>
      <c r="S617">
        <f>Data!AU120</f>
        <v>1026.5</v>
      </c>
      <c r="T617">
        <f>Data!BA120</f>
        <v>1028.01806640625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1026.5972900390625</v>
      </c>
      <c r="S618">
        <f>Data!AU121</f>
        <v>1026.5</v>
      </c>
      <c r="T618">
        <f>Data!BA121</f>
        <v>1027.4344482421875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1026.548583984375</v>
      </c>
      <c r="S619">
        <f>Data!AU122</f>
        <v>1026.5</v>
      </c>
      <c r="T619">
        <f>Data!BA122</f>
        <v>1027.9248046875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1026.5242919921875</v>
      </c>
      <c r="S620">
        <f>Data!AU123</f>
        <v>1026.5</v>
      </c>
      <c r="T620">
        <f>Data!BA123</f>
        <v>1028.317138671875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4.7180892579490319E-2</v>
      </c>
      <c r="E948">
        <f>Data!C3</f>
        <v>3.8117545045679435E-2</v>
      </c>
      <c r="F948">
        <f>Data!I3</f>
        <v>6.682550156256184E-2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3.811387432506308E-2</v>
      </c>
      <c r="E949">
        <f>Data!C4</f>
        <v>1.9512443031999283E-2</v>
      </c>
      <c r="F949">
        <f>Data!I4</f>
        <v>5.2608964324463159E-2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3.6860939871985465E-2</v>
      </c>
      <c r="E950">
        <f>Data!C5</f>
        <v>2.128262167389039E-2</v>
      </c>
      <c r="F950">
        <f>Data!I5</f>
        <v>5.3056515753269196E-2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3.1138395570451394E-2</v>
      </c>
      <c r="E951">
        <f>Data!C6</f>
        <v>2.3529841200797819E-2</v>
      </c>
      <c r="F951">
        <f>Data!I6</f>
        <v>4.040124622406438E-2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3.3304644603049383E-2</v>
      </c>
      <c r="E952">
        <f>Data!C7</f>
        <v>1.2631106983462814E-2</v>
      </c>
      <c r="F952">
        <f>Data!I7</f>
        <v>7.8428034612443298E-2</v>
      </c>
      <c r="G952">
        <f t="shared" ref="G952:G1012" si="10">IF($B952=1,D952,"x")</f>
        <v>3.3304644603049383E-2</v>
      </c>
      <c r="H952">
        <f t="shared" ref="H952:H1012" si="11">IF($B952=1,E952,"x")</f>
        <v>1.2631106983462814E-2</v>
      </c>
      <c r="I952">
        <f t="shared" ref="I952:I1012" si="12">IF($B952=1,F952,"x")</f>
        <v>7.8428034612443298E-2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4.4105123379267752E-2</v>
      </c>
      <c r="E953">
        <f>Data!C8</f>
        <v>2.6365496523794718E-2</v>
      </c>
      <c r="F953">
        <f>Data!I8</f>
        <v>7.0595364377368242E-2</v>
      </c>
      <c r="G953">
        <f t="shared" si="10"/>
        <v>4.4105123379267752E-2</v>
      </c>
      <c r="H953">
        <f t="shared" si="11"/>
        <v>2.6365496523794718E-2</v>
      </c>
      <c r="I953">
        <f t="shared" si="12"/>
        <v>7.0595364377368242E-2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5.2964227506890893E-2</v>
      </c>
      <c r="E954">
        <f>Data!C9</f>
        <v>3.7410140066640452E-2</v>
      </c>
      <c r="F954">
        <f>Data!I9</f>
        <v>7.5841759098693728E-2</v>
      </c>
      <c r="G954">
        <f t="shared" si="10"/>
        <v>5.2964227506890893E-2</v>
      </c>
      <c r="H954">
        <f t="shared" si="11"/>
        <v>3.7410140066640452E-2</v>
      </c>
      <c r="I954">
        <f t="shared" si="12"/>
        <v>7.5841759098693728E-2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4.5839609811082482E-2</v>
      </c>
      <c r="E955">
        <f>Data!C10</f>
        <v>1.996596620301716E-2</v>
      </c>
      <c r="F955">
        <f>Data!I10</f>
        <v>7.4028284871019423E-2</v>
      </c>
      <c r="G955">
        <f t="shared" si="10"/>
        <v>4.5839609811082482E-2</v>
      </c>
      <c r="H955">
        <f t="shared" si="11"/>
        <v>1.996596620301716E-2</v>
      </c>
      <c r="I955">
        <f t="shared" si="12"/>
        <v>7.4028284871019423E-2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4.7513491153949872E-2</v>
      </c>
      <c r="E956">
        <f>Data!C11</f>
        <v>4.0229133446700871E-2</v>
      </c>
      <c r="F956">
        <f>Data!I11</f>
        <v>7.2162612923420966E-2</v>
      </c>
      <c r="G956">
        <f t="shared" si="10"/>
        <v>4.7513491153949872E-2</v>
      </c>
      <c r="H956">
        <f t="shared" si="11"/>
        <v>4.0229133446700871E-2</v>
      </c>
      <c r="I956">
        <f t="shared" si="12"/>
        <v>7.2162612923420966E-2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2.6353278371971101E-2</v>
      </c>
      <c r="E957">
        <f>Data!C12</f>
        <v>1.6405863789259456E-2</v>
      </c>
      <c r="F957">
        <f>Data!I12</f>
        <v>4.4986220018472522E-2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2.7967123969574459E-2</v>
      </c>
      <c r="E958">
        <f>Data!C13</f>
        <v>1.7202215531142429E-2</v>
      </c>
      <c r="F958">
        <f>Data!I13</f>
        <v>4.3671792809618637E-2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2.5980052669183351E-2</v>
      </c>
      <c r="E959">
        <f>Data!C14</f>
        <v>1.3679951734957285E-2</v>
      </c>
      <c r="F959">
        <f>Data!I14</f>
        <v>3.7818801501998678E-2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2.6678222639020532E-2</v>
      </c>
      <c r="E960">
        <f>Data!C15</f>
        <v>1.7401986042386852E-2</v>
      </c>
      <c r="F960">
        <f>Data!I15</f>
        <v>3.553521673893556E-2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2.6617983166943304E-2</v>
      </c>
      <c r="E961">
        <f>Data!C16</f>
        <v>1.8290629668626934E-2</v>
      </c>
      <c r="F961">
        <f>Data!I16</f>
        <v>3.8401976780733094E-2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2.8888149245176464E-2</v>
      </c>
      <c r="E962">
        <f>Data!C17</f>
        <v>1.279302523471415E-2</v>
      </c>
      <c r="F962">
        <f>Data!I17</f>
        <v>4.493977758102119E-2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2.7392881747800857E-2</v>
      </c>
      <c r="E963">
        <f>Data!C18</f>
        <v>1.7507707525510341E-2</v>
      </c>
      <c r="F963">
        <f>Data!I18</f>
        <v>3.8142250559758395E-2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3.5332668630871922E-2</v>
      </c>
      <c r="E964">
        <f>Data!C19</f>
        <v>1.1912276931980159E-2</v>
      </c>
      <c r="F964">
        <f>Data!I19</f>
        <v>7.3550225351937115E-2</v>
      </c>
      <c r="G964">
        <f t="shared" si="10"/>
        <v>3.5332668630871922E-2</v>
      </c>
      <c r="H964">
        <f t="shared" si="11"/>
        <v>1.1912276931980159E-2</v>
      </c>
      <c r="I964">
        <f t="shared" si="12"/>
        <v>7.3550225351937115E-2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4.2485440644668415E-2</v>
      </c>
      <c r="E965">
        <f>Data!C20</f>
        <v>2.6072326363646425E-2</v>
      </c>
      <c r="F965">
        <f>Data!I20</f>
        <v>7.0420581323560327E-2</v>
      </c>
      <c r="G965">
        <f t="shared" si="10"/>
        <v>4.2485440644668415E-2</v>
      </c>
      <c r="H965">
        <f t="shared" si="11"/>
        <v>2.6072326363646425E-2</v>
      </c>
      <c r="I965">
        <f t="shared" si="12"/>
        <v>7.0420581323560327E-2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5.4002524848328903E-2</v>
      </c>
      <c r="E966">
        <f>Data!C21</f>
        <v>3.102110349573195E-2</v>
      </c>
      <c r="F966">
        <f>Data!I21</f>
        <v>7.2979244578164071E-2</v>
      </c>
      <c r="G966">
        <f t="shared" si="10"/>
        <v>5.4002524848328903E-2</v>
      </c>
      <c r="H966">
        <f t="shared" si="11"/>
        <v>3.102110349573195E-2</v>
      </c>
      <c r="I966">
        <f t="shared" si="12"/>
        <v>7.2979244578164071E-2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4.4656007958110422E-2</v>
      </c>
      <c r="E967">
        <f>Data!C22</f>
        <v>1.4084628674027044E-2</v>
      </c>
      <c r="F967">
        <f>Data!I22</f>
        <v>7.7110627898946404E-2</v>
      </c>
      <c r="G967">
        <f t="shared" si="10"/>
        <v>4.4656007958110422E-2</v>
      </c>
      <c r="H967">
        <f t="shared" si="11"/>
        <v>1.4084628674027044E-2</v>
      </c>
      <c r="I967">
        <f t="shared" si="12"/>
        <v>7.7110627898946404E-2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4.5680862967856228E-2</v>
      </c>
      <c r="E968">
        <f>Data!C23</f>
        <v>3.856339753838256E-2</v>
      </c>
      <c r="F968">
        <f>Data!I23</f>
        <v>6.0096899687778205E-2</v>
      </c>
      <c r="G968">
        <f t="shared" si="10"/>
        <v>4.5680862967856228E-2</v>
      </c>
      <c r="H968">
        <f t="shared" si="11"/>
        <v>3.856339753838256E-2</v>
      </c>
      <c r="I968">
        <f t="shared" si="12"/>
        <v>6.0096899687778205E-2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2.5923905923264101E-2</v>
      </c>
      <c r="E969">
        <f>Data!C24</f>
        <v>1.9292439901619218E-2</v>
      </c>
      <c r="F969">
        <f>Data!I24</f>
        <v>3.6619523598346859E-2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2.858509833458811E-2</v>
      </c>
      <c r="E970">
        <f>Data!C25</f>
        <v>1.8297949281986803E-2</v>
      </c>
      <c r="F970">
        <f>Data!I25</f>
        <v>3.537153679644689E-2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2.5688623281894252E-2</v>
      </c>
      <c r="E971">
        <f>Data!C26</f>
        <v>1.8426566384732723E-2</v>
      </c>
      <c r="F971">
        <f>Data!I26</f>
        <v>3.4100212360499427E-2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2.6671979867387563E-2</v>
      </c>
      <c r="E972">
        <f>Data!C27</f>
        <v>1.8989936506841332E-2</v>
      </c>
      <c r="F972">
        <f>Data!I27</f>
        <v>3.9864989958005026E-2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2.7066276743425988E-2</v>
      </c>
      <c r="E973">
        <f>Data!C28</f>
        <v>1.9192415493307635E-2</v>
      </c>
      <c r="F973">
        <f>Data!I28</f>
        <v>3.8178459362825379E-2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2.9779432225041091E-2</v>
      </c>
      <c r="E974">
        <f>Data!C29</f>
        <v>1.6812116882647388E-2</v>
      </c>
      <c r="F974">
        <f>Data!I29</f>
        <v>4.9676793423714116E-2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2.7976539058727212E-2</v>
      </c>
      <c r="E975">
        <f>Data!C30</f>
        <v>1.9545506802387536E-2</v>
      </c>
      <c r="F975">
        <f>Data!I30</f>
        <v>3.6676581657957286E-2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3.3494285162305459E-2</v>
      </c>
      <c r="E976">
        <f>Data!C31</f>
        <v>1.233735110872658E-2</v>
      </c>
      <c r="F976">
        <f>Data!I31</f>
        <v>7.65835284255445E-2</v>
      </c>
      <c r="G976">
        <f t="shared" si="10"/>
        <v>3.3494285162305459E-2</v>
      </c>
      <c r="H976">
        <f t="shared" si="11"/>
        <v>1.233735110872658E-2</v>
      </c>
      <c r="I976">
        <f t="shared" si="12"/>
        <v>7.65835284255445E-2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4.0855589759303257E-2</v>
      </c>
      <c r="E977">
        <f>Data!C32</f>
        <v>2.6011146474047564E-2</v>
      </c>
      <c r="F977">
        <f>Data!I32</f>
        <v>7.8385273809544742E-2</v>
      </c>
      <c r="G977">
        <f t="shared" si="10"/>
        <v>4.0855589759303257E-2</v>
      </c>
      <c r="H977">
        <f t="shared" si="11"/>
        <v>2.6011146474047564E-2</v>
      </c>
      <c r="I977">
        <f t="shared" si="12"/>
        <v>7.8385273809544742E-2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5.3109688451513648E-2</v>
      </c>
      <c r="E978">
        <f>Data!C33</f>
        <v>3.0631141271442175E-2</v>
      </c>
      <c r="F978">
        <f>Data!I33</f>
        <v>7.1097601903602481E-2</v>
      </c>
      <c r="G978">
        <f t="shared" si="10"/>
        <v>5.3109688451513648E-2</v>
      </c>
      <c r="H978">
        <f t="shared" si="11"/>
        <v>3.0631141271442175E-2</v>
      </c>
      <c r="I978">
        <f t="shared" si="12"/>
        <v>7.1097601903602481E-2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4.68097859993577E-2</v>
      </c>
      <c r="E979">
        <f>Data!C34</f>
        <v>2.0500650862231851E-2</v>
      </c>
      <c r="F979">
        <f>Data!I34</f>
        <v>6.6824330133385956E-2</v>
      </c>
      <c r="G979">
        <f t="shared" si="10"/>
        <v>4.68097859993577E-2</v>
      </c>
      <c r="H979">
        <f t="shared" si="11"/>
        <v>2.0500650862231851E-2</v>
      </c>
      <c r="I979">
        <f t="shared" si="12"/>
        <v>6.6824330133385956E-2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4.8044181312434375E-2</v>
      </c>
      <c r="E980">
        <f>Data!C35</f>
        <v>3.9484872104367241E-2</v>
      </c>
      <c r="F980">
        <f>Data!I35</f>
        <v>6.3402600062545389E-2</v>
      </c>
      <c r="G980">
        <f t="shared" si="10"/>
        <v>4.8044181312434375E-2</v>
      </c>
      <c r="H980">
        <f t="shared" si="11"/>
        <v>3.9484872104367241E-2</v>
      </c>
      <c r="I980">
        <f t="shared" si="12"/>
        <v>6.3402600062545389E-2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2.7331259843776934E-2</v>
      </c>
      <c r="E981">
        <f>Data!C36</f>
        <v>1.9438979506958276E-2</v>
      </c>
      <c r="F981">
        <f>Data!I36</f>
        <v>3.9852377085480839E-2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2.8836282581323758E-2</v>
      </c>
      <c r="E982">
        <f>Data!C37</f>
        <v>2.2403302864404395E-2</v>
      </c>
      <c r="F982">
        <f>Data!I37</f>
        <v>4.018476465716958E-2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2.5905692382366396E-2</v>
      </c>
      <c r="E983">
        <f>Data!C38</f>
        <v>1.5382498531835154E-2</v>
      </c>
      <c r="F983">
        <f>Data!I38</f>
        <v>3.753734563360922E-2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2.7767062420025468E-2</v>
      </c>
      <c r="E984">
        <f>Data!C39</f>
        <v>1.7832895537139848E-2</v>
      </c>
      <c r="F984">
        <f>Data!I39</f>
        <v>4.1942232201108709E-2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2.7526099074748345E-2</v>
      </c>
      <c r="E985">
        <f>Data!C40</f>
        <v>1.7379739801981486E-2</v>
      </c>
      <c r="F985">
        <f>Data!I40</f>
        <v>3.8103346014395356E-2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3.1653580663260072E-2</v>
      </c>
      <c r="E986">
        <f>Data!C41</f>
        <v>1.2107631846447475E-2</v>
      </c>
      <c r="F986">
        <f>Data!I41</f>
        <v>4.3566236854530871E-2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2.8977065085200593E-2</v>
      </c>
      <c r="E987">
        <f>Data!C42</f>
        <v>1.8289480067323893E-2</v>
      </c>
      <c r="F987">
        <f>Data!I42</f>
        <v>4.0399267163593322E-2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3.3106087357737124E-2</v>
      </c>
      <c r="E988">
        <f>Data!C43</f>
        <v>1.2768385204253718E-2</v>
      </c>
      <c r="F988">
        <f>Data!I43</f>
        <v>7.186710718087852E-2</v>
      </c>
      <c r="G988">
        <f t="shared" si="10"/>
        <v>3.3106087357737124E-2</v>
      </c>
      <c r="H988">
        <f t="shared" si="11"/>
        <v>1.2768385204253718E-2</v>
      </c>
      <c r="I988">
        <f t="shared" si="12"/>
        <v>7.186710718087852E-2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4.392716073198244E-2</v>
      </c>
      <c r="E989">
        <f>Data!C44</f>
        <v>2.4190181648009457E-2</v>
      </c>
      <c r="F989">
        <f>Data!I44</f>
        <v>7.8399694757536054E-2</v>
      </c>
      <c r="G989">
        <f t="shared" si="10"/>
        <v>4.392716073198244E-2</v>
      </c>
      <c r="H989">
        <f t="shared" si="11"/>
        <v>2.4190181648009457E-2</v>
      </c>
      <c r="I989">
        <f t="shared" si="12"/>
        <v>7.8399694757536054E-2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5.4758158512413502E-2</v>
      </c>
      <c r="E990">
        <f>Data!C45</f>
        <v>3.5360259062144905E-2</v>
      </c>
      <c r="F990">
        <f>Data!I45</f>
        <v>7.615748472744599E-2</v>
      </c>
      <c r="G990">
        <f t="shared" si="10"/>
        <v>5.4758158512413502E-2</v>
      </c>
      <c r="H990">
        <f t="shared" si="11"/>
        <v>3.5360259062144905E-2</v>
      </c>
      <c r="I990">
        <f t="shared" si="12"/>
        <v>7.615748472744599E-2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4.5033855712972581E-2</v>
      </c>
      <c r="E991">
        <f>Data!C46</f>
        <v>1.9100545614492148E-2</v>
      </c>
      <c r="F991">
        <f>Data!I46</f>
        <v>7.2699433076195419E-2</v>
      </c>
      <c r="G991">
        <f t="shared" si="10"/>
        <v>4.5033855712972581E-2</v>
      </c>
      <c r="H991">
        <f t="shared" si="11"/>
        <v>1.9100545614492148E-2</v>
      </c>
      <c r="I991">
        <f t="shared" si="12"/>
        <v>7.2699433076195419E-2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4.7721361625008285E-2</v>
      </c>
      <c r="E992">
        <f>Data!C47</f>
        <v>4.0974082367029041E-2</v>
      </c>
      <c r="F992">
        <f>Data!I47</f>
        <v>6.7872395447921008E-2</v>
      </c>
      <c r="G992">
        <f t="shared" si="10"/>
        <v>4.7721361625008285E-2</v>
      </c>
      <c r="H992">
        <f t="shared" si="11"/>
        <v>4.0974082367029041E-2</v>
      </c>
      <c r="I992">
        <f t="shared" si="12"/>
        <v>6.7872395447921008E-2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2.6600391720421612E-2</v>
      </c>
      <c r="E993">
        <f>Data!C48</f>
        <v>1.8759990780381486E-2</v>
      </c>
      <c r="F993">
        <f>Data!I48</f>
        <v>3.3319192880298942E-2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2.7876256353920326E-2</v>
      </c>
      <c r="E994">
        <f>Data!C49</f>
        <v>2.0640683942474425E-2</v>
      </c>
      <c r="F994">
        <f>Data!I49</f>
        <v>3.4359843994025141E-2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2.5974524760385975E-2</v>
      </c>
      <c r="E995">
        <f>Data!C50</f>
        <v>1.6382671674364246E-2</v>
      </c>
      <c r="F995">
        <f>Data!I50</f>
        <v>3.2402476790593937E-2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2.6860132493311539E-2</v>
      </c>
      <c r="E996">
        <f>Data!C51</f>
        <v>1.5723437172709964E-2</v>
      </c>
      <c r="F996">
        <f>Data!I51</f>
        <v>3.3557487768121064E-2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2.6806306777871214E-2</v>
      </c>
      <c r="E997">
        <f>Data!C52</f>
        <v>1.6476902601425536E-2</v>
      </c>
      <c r="F997">
        <f>Data!I52</f>
        <v>3.4904351196018979E-2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3.0683469958603382E-2</v>
      </c>
      <c r="E998">
        <f>Data!C53</f>
        <v>1.4452996765612625E-2</v>
      </c>
      <c r="F998">
        <f>Data!I53</f>
        <v>4.621447078534402E-2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2.7838283131131902E-2</v>
      </c>
      <c r="E999">
        <f>Data!C54</f>
        <v>1.7462270989199169E-2</v>
      </c>
      <c r="F999">
        <f>Data!I54</f>
        <v>3.7586225516861305E-2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3.7330017221393064E-2</v>
      </c>
      <c r="E1000">
        <f>Data!C55</f>
        <v>1.214039912156295E-2</v>
      </c>
      <c r="F1000">
        <f>Data!I55</f>
        <v>8.3334169175941497E-2</v>
      </c>
      <c r="G1000">
        <f t="shared" si="10"/>
        <v>3.7330017221393064E-2</v>
      </c>
      <c r="H1000">
        <f t="shared" si="11"/>
        <v>1.214039912156295E-2</v>
      </c>
      <c r="I1000">
        <f t="shared" si="12"/>
        <v>8.3334169175941497E-2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4.3456249841256067E-2</v>
      </c>
      <c r="E1001">
        <f>Data!C56</f>
        <v>2.5402845494681969E-2</v>
      </c>
      <c r="F1001">
        <f>Data!I56</f>
        <v>7.3360381065867841E-2</v>
      </c>
      <c r="G1001">
        <f t="shared" si="10"/>
        <v>4.3456249841256067E-2</v>
      </c>
      <c r="H1001">
        <f t="shared" si="11"/>
        <v>2.5402845494681969E-2</v>
      </c>
      <c r="I1001">
        <f t="shared" si="12"/>
        <v>7.3360381065867841E-2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5.2437881095102057E-2</v>
      </c>
      <c r="E1002">
        <f>Data!C57</f>
        <v>3.4581586078274995E-2</v>
      </c>
      <c r="F1002">
        <f>Data!I57</f>
        <v>7.3955430707428604E-2</v>
      </c>
      <c r="G1002">
        <f t="shared" si="10"/>
        <v>5.2437881095102057E-2</v>
      </c>
      <c r="H1002">
        <f t="shared" si="11"/>
        <v>3.4581586078274995E-2</v>
      </c>
      <c r="I1002">
        <f t="shared" si="12"/>
        <v>7.3955430707428604E-2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4.7005960368551314E-2</v>
      </c>
      <c r="E1003">
        <f>Data!C58</f>
        <v>1.4062102309253532E-2</v>
      </c>
      <c r="F1003">
        <f>Data!I58</f>
        <v>7.7641074312850833E-2</v>
      </c>
      <c r="G1003">
        <f t="shared" si="10"/>
        <v>4.7005960368551314E-2</v>
      </c>
      <c r="H1003">
        <f t="shared" si="11"/>
        <v>1.4062102309253532E-2</v>
      </c>
      <c r="I1003">
        <f t="shared" si="12"/>
        <v>7.7641074312850833E-2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4.8894144129008055E-2</v>
      </c>
      <c r="E1004">
        <f>Data!C59</f>
        <v>3.3442956919316202E-2</v>
      </c>
      <c r="F1004">
        <f>Data!I59</f>
        <v>6.1876140534877777E-2</v>
      </c>
      <c r="G1004">
        <f t="shared" si="10"/>
        <v>4.8894144129008055E-2</v>
      </c>
      <c r="H1004">
        <f t="shared" si="11"/>
        <v>3.3442956919316202E-2</v>
      </c>
      <c r="I1004">
        <f t="shared" si="12"/>
        <v>6.1876140534877777E-2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2.6807083486346528E-2</v>
      </c>
      <c r="E1005">
        <f>Data!C60</f>
        <v>1.7014654076774605E-2</v>
      </c>
      <c r="F1005">
        <f>Data!I60</f>
        <v>3.8334015698637813E-2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2.8020042009302415E-2</v>
      </c>
      <c r="E1006">
        <f>Data!C61</f>
        <v>1.398151562170824E-2</v>
      </c>
      <c r="F1006">
        <f>Data!I61</f>
        <v>3.6966830521123484E-2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2.5331177312182263E-2</v>
      </c>
      <c r="E1007">
        <f>Data!C62</f>
        <v>1.6954158127191477E-2</v>
      </c>
      <c r="F1007">
        <f>Data!I62</f>
        <v>3.3879088732646778E-2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2.6997440727427602E-2</v>
      </c>
      <c r="E1008">
        <f>Data!C63</f>
        <v>1.8377177184447646E-2</v>
      </c>
      <c r="F1008">
        <f>Data!I63</f>
        <v>3.588633262552321E-2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2.684358878468629E-2</v>
      </c>
      <c r="E1009">
        <f>Data!C64</f>
        <v>1.7777145330910571E-2</v>
      </c>
      <c r="F1009">
        <f>Data!I64</f>
        <v>4.1980012611020356E-2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3.1471536203753203E-2</v>
      </c>
      <c r="E1010">
        <f>Data!C65</f>
        <v>1.7432166714570485E-2</v>
      </c>
      <c r="F1010">
        <f>Data!I65</f>
        <v>4.5624597987625748E-2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2.7364769266569056E-2</v>
      </c>
      <c r="E1011">
        <f>Data!C66</f>
        <v>1.6280560885206796E-2</v>
      </c>
      <c r="F1011">
        <f>Data!I66</f>
        <v>3.9131071389419958E-2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3.4789834899129346E-2</v>
      </c>
      <c r="E1012">
        <f>Data!C67</f>
        <v>1.288037674385123E-2</v>
      </c>
      <c r="F1012">
        <f>Data!I67</f>
        <v>7.7509415859822184E-2</v>
      </c>
      <c r="G1012">
        <f t="shared" si="10"/>
        <v>3.4789834899129346E-2</v>
      </c>
      <c r="H1012">
        <f t="shared" si="11"/>
        <v>1.288037674385123E-2</v>
      </c>
      <c r="I1012">
        <f t="shared" si="12"/>
        <v>7.7509415859822184E-2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4.2891511839115992E-2</v>
      </c>
      <c r="E1013">
        <f>Data!C68</f>
        <v>2.465110992488917E-2</v>
      </c>
      <c r="F1013">
        <f>Data!I68</f>
        <v>7.4761417636182159E-2</v>
      </c>
      <c r="G1013">
        <f t="shared" ref="G1013:G1064" si="13">IF($B1013=1,D1013,"x")</f>
        <v>4.2891511839115992E-2</v>
      </c>
      <c r="H1013">
        <f t="shared" ref="H1013:H1064" si="14">IF($B1013=1,E1013,"x")</f>
        <v>2.465110992488917E-2</v>
      </c>
      <c r="I1013">
        <f t="shared" ref="I1013:I1064" si="15">IF($B1013=1,F1013,"x")</f>
        <v>7.4761417636182159E-2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5.2120660257060081E-2</v>
      </c>
      <c r="E1014">
        <f>Data!C69</f>
        <v>3.4200802474515513E-2</v>
      </c>
      <c r="F1014">
        <f>Data!I69</f>
        <v>7.4106181273236871E-2</v>
      </c>
      <c r="G1014">
        <f t="shared" si="13"/>
        <v>5.2120660257060081E-2</v>
      </c>
      <c r="H1014">
        <f t="shared" si="14"/>
        <v>3.4200802474515513E-2</v>
      </c>
      <c r="I1014">
        <f t="shared" si="15"/>
        <v>7.4106181273236871E-2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4.4782398617826402E-2</v>
      </c>
      <c r="E1015">
        <f>Data!C70</f>
        <v>1.2927433090226259E-2</v>
      </c>
      <c r="F1015">
        <f>Data!I70</f>
        <v>7.8304226917680353E-2</v>
      </c>
      <c r="G1015">
        <f t="shared" si="13"/>
        <v>4.4782398617826402E-2</v>
      </c>
      <c r="H1015">
        <f t="shared" si="14"/>
        <v>1.2927433090226259E-2</v>
      </c>
      <c r="I1015">
        <f t="shared" si="15"/>
        <v>7.8304226917680353E-2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4.8267203965224326E-2</v>
      </c>
      <c r="E1016">
        <f>Data!C71</f>
        <v>3.654364263638854E-2</v>
      </c>
      <c r="F1016">
        <f>Data!I71</f>
        <v>6.15554308751598E-2</v>
      </c>
      <c r="G1016">
        <f t="shared" si="13"/>
        <v>4.8267203965224326E-2</v>
      </c>
      <c r="H1016">
        <f t="shared" si="14"/>
        <v>3.654364263638854E-2</v>
      </c>
      <c r="I1016">
        <f t="shared" si="15"/>
        <v>6.15554308751598E-2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2.6755617000162601E-2</v>
      </c>
      <c r="E1017">
        <f>Data!C72</f>
        <v>1.893471744551789E-2</v>
      </c>
      <c r="F1017">
        <f>Data!I72</f>
        <v>4.2159252188866958E-2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2.8710104743367992E-2</v>
      </c>
      <c r="E1018">
        <f>Data!C73</f>
        <v>1.9910663468181156E-2</v>
      </c>
      <c r="F1018">
        <f>Data!I73</f>
        <v>3.9659782487433404E-2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2.5632407414377667E-2</v>
      </c>
      <c r="E1019">
        <f>Data!C74</f>
        <v>1.1069709216826595E-2</v>
      </c>
      <c r="F1019">
        <f>Data!I74</f>
        <v>3.4595857869135216E-2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2.696981027838774E-2</v>
      </c>
      <c r="E1020">
        <f>Data!C75</f>
        <v>1.821073419705499E-2</v>
      </c>
      <c r="F1020">
        <f>Data!I75</f>
        <v>3.5996446968056262E-2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2.7109528673463501E-2</v>
      </c>
      <c r="E1021">
        <f>Data!C76</f>
        <v>1.772881114447955E-2</v>
      </c>
      <c r="F1021">
        <f>Data!I76</f>
        <v>3.6498979170573875E-2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3.0814866477157921E-2</v>
      </c>
      <c r="E1022">
        <f>Data!C77</f>
        <v>1.5786305084475316E-2</v>
      </c>
      <c r="F1022">
        <f>Data!I77</f>
        <v>4.3498879676917568E-2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2.8724613002850674E-2</v>
      </c>
      <c r="E1023">
        <f>Data!C78</f>
        <v>1.9810511730611324E-2</v>
      </c>
      <c r="F1023">
        <f>Data!I78</f>
        <v>4.4731212256010622E-2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3.3690332202240825E-2</v>
      </c>
      <c r="E1024">
        <f>Data!C79</f>
        <v>1.1914280548808165E-2</v>
      </c>
      <c r="F1024">
        <f>Data!I79</f>
        <v>7.1758760896045715E-2</v>
      </c>
      <c r="G1024">
        <f t="shared" si="13"/>
        <v>3.3690332202240825E-2</v>
      </c>
      <c r="H1024">
        <f t="shared" si="14"/>
        <v>1.1914280548808165E-2</v>
      </c>
      <c r="I1024">
        <f t="shared" si="15"/>
        <v>7.1758760896045715E-2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4.3347514292690903E-2</v>
      </c>
      <c r="E1025">
        <f>Data!C80</f>
        <v>2.5570527213858441E-2</v>
      </c>
      <c r="F1025">
        <f>Data!I80</f>
        <v>7.2148453909903765E-2</v>
      </c>
      <c r="G1025">
        <f t="shared" si="13"/>
        <v>4.3347514292690903E-2</v>
      </c>
      <c r="H1025">
        <f t="shared" si="14"/>
        <v>2.5570527213858441E-2</v>
      </c>
      <c r="I1025">
        <f t="shared" si="15"/>
        <v>7.2148453909903765E-2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5.3005336667411029E-2</v>
      </c>
      <c r="E1026">
        <f>Data!C81</f>
        <v>3.2861098588909954E-2</v>
      </c>
      <c r="F1026">
        <f>Data!I81</f>
        <v>7.2658891440369189E-2</v>
      </c>
      <c r="G1026">
        <f t="shared" si="13"/>
        <v>5.3005336667411029E-2</v>
      </c>
      <c r="H1026">
        <f t="shared" si="14"/>
        <v>3.2861098588909954E-2</v>
      </c>
      <c r="I1026">
        <f t="shared" si="15"/>
        <v>7.2658891440369189E-2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4.4785872887587175E-2</v>
      </c>
      <c r="E1027">
        <f>Data!C82</f>
        <v>1.6251040506176651E-2</v>
      </c>
      <c r="F1027">
        <f>Data!I82</f>
        <v>7.4545430834405124E-2</v>
      </c>
      <c r="G1027">
        <f t="shared" si="13"/>
        <v>4.4785872887587175E-2</v>
      </c>
      <c r="H1027">
        <f t="shared" si="14"/>
        <v>1.6251040506176651E-2</v>
      </c>
      <c r="I1027">
        <f t="shared" si="15"/>
        <v>7.4545430834405124E-2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4.8054600483737886E-2</v>
      </c>
      <c r="E1028">
        <f>Data!C83</f>
        <v>4.0542567148804665E-2</v>
      </c>
      <c r="F1028">
        <f>Data!I83</f>
        <v>6.7970962845720351E-2</v>
      </c>
      <c r="G1028">
        <f t="shared" si="13"/>
        <v>4.8054600483737886E-2</v>
      </c>
      <c r="H1028">
        <f t="shared" si="14"/>
        <v>4.0542567148804665E-2</v>
      </c>
      <c r="I1028">
        <f t="shared" si="15"/>
        <v>6.7970962845720351E-2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2.6279070880264044E-2</v>
      </c>
      <c r="E1029">
        <f>Data!C84</f>
        <v>1.7619269783608615E-2</v>
      </c>
      <c r="F1029">
        <f>Data!I84</f>
        <v>3.5022378142457455E-2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2.8165304684080184E-2</v>
      </c>
      <c r="E1030">
        <f>Data!C85</f>
        <v>2.2376347260433249E-2</v>
      </c>
      <c r="F1030">
        <f>Data!I85</f>
        <v>3.8883867091499269E-2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2.5909022951964289E-2</v>
      </c>
      <c r="E1031">
        <f>Data!C86</f>
        <v>1.2446012078726199E-2</v>
      </c>
      <c r="F1031">
        <f>Data!I86</f>
        <v>3.4004649933194742E-2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2.6624369638739154E-2</v>
      </c>
      <c r="E1032">
        <f>Data!C87</f>
        <v>2.1031961296102963E-2</v>
      </c>
      <c r="F1032">
        <f>Data!I87</f>
        <v>3.468813156359829E-2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2.668975866981782E-2</v>
      </c>
      <c r="E1033">
        <f>Data!C88</f>
        <v>1.5754765627207235E-2</v>
      </c>
      <c r="F1033">
        <f>Data!I88</f>
        <v>3.7846901250304654E-2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2.9987419111421332E-2</v>
      </c>
      <c r="E1034">
        <f>Data!C89</f>
        <v>1.0588555596768856E-2</v>
      </c>
      <c r="F1034">
        <f>Data!I89</f>
        <v>4.2213221604470164E-2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2.8300857593421824E-2</v>
      </c>
      <c r="E1035">
        <f>Data!C90</f>
        <v>1.9542319932952523E-2</v>
      </c>
      <c r="F1035">
        <f>Data!I90</f>
        <v>3.821442078333348E-2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3.3490105124656111E-2</v>
      </c>
      <c r="E1036">
        <f>Data!C91</f>
        <v>1.2614425031642895E-2</v>
      </c>
      <c r="F1036">
        <f>Data!I91</f>
        <v>8.1574784417171031E-2</v>
      </c>
      <c r="G1036">
        <f t="shared" si="13"/>
        <v>3.3490105124656111E-2</v>
      </c>
      <c r="H1036">
        <f t="shared" si="14"/>
        <v>1.2614425031642895E-2</v>
      </c>
      <c r="I1036">
        <f t="shared" si="15"/>
        <v>8.1574784417171031E-2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4.2375613702461123E-2</v>
      </c>
      <c r="E1037">
        <f>Data!C92</f>
        <v>2.5541748982504942E-2</v>
      </c>
      <c r="F1037">
        <f>Data!I92</f>
        <v>7.7977674663998187E-2</v>
      </c>
      <c r="G1037">
        <f t="shared" si="13"/>
        <v>4.2375613702461123E-2</v>
      </c>
      <c r="H1037">
        <f t="shared" si="14"/>
        <v>2.5541748982504942E-2</v>
      </c>
      <c r="I1037">
        <f t="shared" si="15"/>
        <v>7.7977674663998187E-2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5.4184936743695289E-2</v>
      </c>
      <c r="E1038">
        <f>Data!C93</f>
        <v>3.7482102925423533E-2</v>
      </c>
      <c r="F1038">
        <f>Data!I93</f>
        <v>7.8444412793032825E-2</v>
      </c>
      <c r="G1038">
        <f t="shared" si="13"/>
        <v>5.4184936743695289E-2</v>
      </c>
      <c r="H1038">
        <f t="shared" si="14"/>
        <v>3.7482102925423533E-2</v>
      </c>
      <c r="I1038">
        <f t="shared" si="15"/>
        <v>7.8444412793032825E-2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4.5780929212924093E-2</v>
      </c>
      <c r="E1039">
        <f>Data!C94</f>
        <v>1.3348570973903406E-2</v>
      </c>
      <c r="F1039">
        <f>Data!I94</f>
        <v>7.2840113716665655E-2</v>
      </c>
      <c r="G1039">
        <f t="shared" si="13"/>
        <v>4.5780929212924093E-2</v>
      </c>
      <c r="H1039">
        <f t="shared" si="14"/>
        <v>1.3348570973903406E-2</v>
      </c>
      <c r="I1039">
        <f t="shared" si="15"/>
        <v>7.2840113716665655E-2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4.7993387852329761E-2</v>
      </c>
      <c r="E1040">
        <f>Data!C95</f>
        <v>4.1701769077917561E-2</v>
      </c>
      <c r="F1040">
        <f>Data!I95</f>
        <v>5.7614393881522119E-2</v>
      </c>
      <c r="G1040">
        <f t="shared" si="13"/>
        <v>4.7993387852329761E-2</v>
      </c>
      <c r="H1040">
        <f t="shared" si="14"/>
        <v>4.1701769077917561E-2</v>
      </c>
      <c r="I1040">
        <f t="shared" si="15"/>
        <v>5.7614393881522119E-2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2.6901388991973363E-2</v>
      </c>
      <c r="E1041">
        <f>Data!C96</f>
        <v>1.5881661965977401E-2</v>
      </c>
      <c r="F1041">
        <f>Data!I96</f>
        <v>4.0224203985417262E-2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2.7983249310636893E-2</v>
      </c>
      <c r="E1042">
        <f>Data!C97</f>
        <v>1.8492706658435054E-2</v>
      </c>
      <c r="F1042">
        <f>Data!I97</f>
        <v>3.8993555790511891E-2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2.4956589186331257E-2</v>
      </c>
      <c r="E1043">
        <f>Data!C98</f>
        <v>1.3787391253572423E-2</v>
      </c>
      <c r="F1043">
        <f>Data!I98</f>
        <v>4.0484086639480665E-2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2.6965835786540993E-2</v>
      </c>
      <c r="E1044">
        <f>Data!C99</f>
        <v>1.8530281522544101E-2</v>
      </c>
      <c r="F1044">
        <f>Data!I99</f>
        <v>3.6112585803493857E-2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2.7483620215207338E-2</v>
      </c>
      <c r="E1045">
        <f>Data!C100</f>
        <v>1.439558582205791E-2</v>
      </c>
      <c r="F1045">
        <f>Data!I100</f>
        <v>3.9588339859619737E-2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3.0925744795240462E-2</v>
      </c>
      <c r="E1046">
        <f>Data!C101</f>
        <v>1.5886547771515325E-2</v>
      </c>
      <c r="F1046">
        <f>Data!I101</f>
        <v>5.1055652875220403E-2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2.8313184884609655E-2</v>
      </c>
      <c r="E1047">
        <f>Data!C102</f>
        <v>1.6564721590839326E-2</v>
      </c>
      <c r="F1047">
        <f>Data!I102</f>
        <v>3.8072397728683427E-2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3.5479475627653301E-2</v>
      </c>
      <c r="E1048">
        <f>Data!C103</f>
        <v>1.2719429832941387E-2</v>
      </c>
      <c r="F1048">
        <f>Data!I103</f>
        <v>7.7038792369421571E-2</v>
      </c>
      <c r="G1048">
        <f t="shared" si="13"/>
        <v>3.5479475627653301E-2</v>
      </c>
      <c r="H1048">
        <f t="shared" si="14"/>
        <v>1.2719429832941387E-2</v>
      </c>
      <c r="I1048">
        <f t="shared" si="15"/>
        <v>7.7038792369421571E-2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4.4067146518500522E-2</v>
      </c>
      <c r="E1049">
        <f>Data!C104</f>
        <v>2.3134583898354322E-2</v>
      </c>
      <c r="F1049">
        <f>Data!I104</f>
        <v>8.3820494182873517E-2</v>
      </c>
      <c r="G1049">
        <f t="shared" si="13"/>
        <v>4.4067146518500522E-2</v>
      </c>
      <c r="H1049">
        <f t="shared" si="14"/>
        <v>2.3134583898354322E-2</v>
      </c>
      <c r="I1049">
        <f t="shared" si="15"/>
        <v>8.3820494182873517E-2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5.3490432037506253E-2</v>
      </c>
      <c r="E1050">
        <f>Data!C105</f>
        <v>3.6090750654693693E-2</v>
      </c>
      <c r="F1050">
        <f>Data!I105</f>
        <v>7.2148839535657316E-2</v>
      </c>
      <c r="G1050">
        <f t="shared" si="13"/>
        <v>5.3490432037506253E-2</v>
      </c>
      <c r="H1050">
        <f t="shared" si="14"/>
        <v>3.6090750654693693E-2</v>
      </c>
      <c r="I1050">
        <f t="shared" si="15"/>
        <v>7.2148839535657316E-2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4.5292796130524948E-2</v>
      </c>
      <c r="E1051">
        <f>Data!C106</f>
        <v>1.9762184820137918E-2</v>
      </c>
      <c r="F1051">
        <f>Data!I106</f>
        <v>6.3089770264923573E-2</v>
      </c>
      <c r="G1051">
        <f t="shared" si="13"/>
        <v>4.5292796130524948E-2</v>
      </c>
      <c r="H1051">
        <f t="shared" si="14"/>
        <v>1.9762184820137918E-2</v>
      </c>
      <c r="I1051">
        <f t="shared" si="15"/>
        <v>6.3089770264923573E-2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4.836375592276454E-2</v>
      </c>
      <c r="E1052">
        <f>Data!C107</f>
        <v>4.1151557525154203E-2</v>
      </c>
      <c r="F1052">
        <f>Data!I107</f>
        <v>6.1312428442761302E-2</v>
      </c>
      <c r="G1052">
        <f t="shared" si="13"/>
        <v>4.836375592276454E-2</v>
      </c>
      <c r="H1052">
        <f t="shared" si="14"/>
        <v>4.1151557525154203E-2</v>
      </c>
      <c r="I1052">
        <f t="shared" si="15"/>
        <v>6.1312428442761302E-2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2.7311063604429364E-2</v>
      </c>
      <c r="E1053">
        <f>Data!C108</f>
        <v>1.755300399963744E-2</v>
      </c>
      <c r="F1053">
        <f>Data!I108</f>
        <v>3.8298385334201157E-2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2.7902358851861209E-2</v>
      </c>
      <c r="E1054">
        <f>Data!C109</f>
        <v>2.1684902094420977E-2</v>
      </c>
      <c r="F1054">
        <f>Data!I109</f>
        <v>3.7663019611500204E-2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2.5611003366066143E-2</v>
      </c>
      <c r="E1055">
        <f>Data!C110</f>
        <v>1.642298957449384E-2</v>
      </c>
      <c r="F1055">
        <f>Data!I110</f>
        <v>3.5591539926826954E-2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2.7167254302185029E-2</v>
      </c>
      <c r="E1056">
        <f>Data!C111</f>
        <v>1.9468840037006885E-2</v>
      </c>
      <c r="F1056">
        <f>Data!I111</f>
        <v>3.430046490393579E-2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2.7697158657247201E-2</v>
      </c>
      <c r="E1057">
        <f>Data!C112</f>
        <v>1.8938020730274729E-2</v>
      </c>
      <c r="F1057">
        <f>Data!I112</f>
        <v>3.7879577575949952E-2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3.1211726309265941E-2</v>
      </c>
      <c r="E1058">
        <f>Data!C113</f>
        <v>1.4400255167856812E-2</v>
      </c>
      <c r="F1058">
        <f>Data!I113</f>
        <v>4.3927113438257948E-2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2.7808546292362735E-2</v>
      </c>
      <c r="E1059">
        <f>Data!C114</f>
        <v>1.6201949620153755E-2</v>
      </c>
      <c r="F1059">
        <f>Data!I114</f>
        <v>3.862093944917433E-2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3.3552427339600399E-2</v>
      </c>
      <c r="E1060">
        <f>Data!C115</f>
        <v>1.2181997590232641E-2</v>
      </c>
      <c r="F1060">
        <f>Data!I115</f>
        <v>7.0822396082803607E-2</v>
      </c>
      <c r="G1060">
        <f t="shared" si="13"/>
        <v>3.3552427339600399E-2</v>
      </c>
      <c r="H1060">
        <f t="shared" si="14"/>
        <v>1.2181997590232641E-2</v>
      </c>
      <c r="I1060">
        <f t="shared" si="15"/>
        <v>7.0822396082803607E-2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4.517064371611923E-2</v>
      </c>
      <c r="E1061">
        <f>Data!C116</f>
        <v>2.7507488994160667E-2</v>
      </c>
      <c r="F1061">
        <f>Data!I116</f>
        <v>8.9674147602636367E-2</v>
      </c>
      <c r="G1061">
        <f t="shared" si="13"/>
        <v>4.517064371611923E-2</v>
      </c>
      <c r="H1061">
        <f t="shared" si="14"/>
        <v>2.7507488994160667E-2</v>
      </c>
      <c r="I1061">
        <f t="shared" si="15"/>
        <v>8.9674147602636367E-2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5.3942134400131181E-2</v>
      </c>
      <c r="E1062">
        <f>Data!C117</f>
        <v>3.1810061045689508E-2</v>
      </c>
      <c r="F1062">
        <f>Data!I117</f>
        <v>7.3522453021723777E-2</v>
      </c>
      <c r="G1062">
        <f t="shared" si="13"/>
        <v>5.3942134400131181E-2</v>
      </c>
      <c r="H1062">
        <f t="shared" si="14"/>
        <v>3.1810061045689508E-2</v>
      </c>
      <c r="I1062">
        <f t="shared" si="15"/>
        <v>7.3522453021723777E-2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4.5983735617483035E-2</v>
      </c>
      <c r="E1063">
        <f>Data!C118</f>
        <v>2.265215152874589E-2</v>
      </c>
      <c r="F1063">
        <f>Data!I118</f>
        <v>8.3288461610209197E-2</v>
      </c>
      <c r="G1063">
        <f t="shared" si="13"/>
        <v>4.5983735617483035E-2</v>
      </c>
      <c r="H1063">
        <f t="shared" si="14"/>
        <v>2.265215152874589E-2</v>
      </c>
      <c r="I1063">
        <f t="shared" si="15"/>
        <v>8.3288461610209197E-2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4.7504603571724147E-2</v>
      </c>
      <c r="E1064">
        <f>Data!C119</f>
        <v>3.9923121221363544E-2</v>
      </c>
      <c r="F1064">
        <f>Data!I119</f>
        <v>6.3240666349884123E-2</v>
      </c>
      <c r="G1064">
        <f t="shared" si="13"/>
        <v>4.7504603571724147E-2</v>
      </c>
      <c r="H1064">
        <f t="shared" si="14"/>
        <v>3.9923121221363544E-2</v>
      </c>
      <c r="I1064">
        <f t="shared" si="15"/>
        <v>6.3240666349884123E-2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2.7403511921875179E-2</v>
      </c>
      <c r="E1065">
        <f>Data!C120</f>
        <v>1.5396595699712634E-2</v>
      </c>
      <c r="F1065">
        <f>Data!I120</f>
        <v>3.9663358620600775E-2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2.8659029339905828E-2</v>
      </c>
      <c r="E1066">
        <f>Data!C121</f>
        <v>1.8083599570672959E-2</v>
      </c>
      <c r="F1066">
        <f>Data!I121</f>
        <v>3.6854784411843866E-2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2.6204912501270883E-2</v>
      </c>
      <c r="E1067">
        <f>Data!C122</f>
        <v>1.7841308363131247E-2</v>
      </c>
      <c r="F1067">
        <f>Data!I122</f>
        <v>3.7600912037305534E-2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2.8114245651522651E-2</v>
      </c>
      <c r="E1068">
        <f>Data!C123</f>
        <v>1.6475471056764945E-2</v>
      </c>
      <c r="F1068">
        <f>Data!I123</f>
        <v>3.4041273465845734E-2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C-1g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8099.9999108588654</v>
      </c>
      <c r="R3" s="5">
        <f t="shared" ref="R3:U3" ca="1" si="1">AVERAGE(CJ12:CJ211)</f>
        <v>8099.9999108588654</v>
      </c>
      <c r="S3" s="5">
        <f t="shared" ca="1" si="1"/>
        <v>8099.9999108588654</v>
      </c>
      <c r="T3" s="5">
        <f t="shared" ca="1" si="1"/>
        <v>8099.9999108588654</v>
      </c>
      <c r="U3" s="5">
        <f t="shared" ca="1" si="1"/>
        <v>8031.2848728644694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8099.9999108588654</v>
      </c>
      <c r="R4" s="5">
        <f t="shared" ca="1" si="9"/>
        <v>8099.9999108588654</v>
      </c>
      <c r="S4" s="5">
        <f t="shared" ca="1" si="9"/>
        <v>8099.9999108588654</v>
      </c>
      <c r="T4" s="5">
        <f t="shared" ca="1" si="9"/>
        <v>8099.9999108588654</v>
      </c>
      <c r="U4" s="5">
        <f t="shared" ca="1" si="9"/>
        <v>5644.3264684912301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8099.9999108588654</v>
      </c>
      <c r="R5" s="5">
        <f t="shared" ca="1" si="17"/>
        <v>8099.9999108588654</v>
      </c>
      <c r="S5" s="5">
        <f t="shared" ca="1" si="17"/>
        <v>8099.9999108588654</v>
      </c>
      <c r="T5" s="5">
        <f t="shared" ca="1" si="17"/>
        <v>7245.7693794563893</v>
      </c>
      <c r="U5" s="5">
        <f t="shared" ca="1" si="17"/>
        <v>4015.6811476793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8099.9999108588654</v>
      </c>
      <c r="R6" s="5">
        <f t="shared" ca="1" si="25"/>
        <v>8099.9999108588654</v>
      </c>
      <c r="S6" s="5">
        <f t="shared" ca="1" si="25"/>
        <v>8099.9999108588654</v>
      </c>
      <c r="T6" s="5">
        <f t="shared" ca="1" si="25"/>
        <v>4731.1856856408504</v>
      </c>
      <c r="U6" s="5">
        <f t="shared" ca="1" si="25"/>
        <v>3614.313608660204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8099.9999108588654</v>
      </c>
      <c r="R7" s="5">
        <f t="shared" ca="1" si="33"/>
        <v>8099.9999108588654</v>
      </c>
      <c r="S7" s="5">
        <f t="shared" ca="1" si="33"/>
        <v>7658.8917653159924</v>
      </c>
      <c r="T7" s="5">
        <f t="shared" ca="1" si="33"/>
        <v>5271.4345131064019</v>
      </c>
      <c r="U7" s="5">
        <f t="shared" ca="1" si="33"/>
        <v>3891.9428780950279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8099.9999108588654</v>
      </c>
      <c r="R8" s="5">
        <f t="shared" ca="1" si="38"/>
        <v>8099.9999108588654</v>
      </c>
      <c r="S8" s="5">
        <f t="shared" ca="1" si="38"/>
        <v>3275.0112050590524</v>
      </c>
      <c r="T8" s="5">
        <f t="shared" ca="1" si="38"/>
        <v>2715.9821334101152</v>
      </c>
      <c r="U8" s="5">
        <f t="shared" ca="1" si="38"/>
        <v>2751.4242995086151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8099.9999108588663</v>
      </c>
      <c r="R12">
        <f t="shared" ca="1" si="40"/>
        <v>8099.9999108588663</v>
      </c>
      <c r="S12">
        <f t="shared" ca="1" si="40"/>
        <v>4923.7050075083507</v>
      </c>
      <c r="T12">
        <f t="shared" ca="1" si="40"/>
        <v>2720.006213599373</v>
      </c>
      <c r="U12">
        <f t="shared" ca="1" si="40"/>
        <v>2738.2637981599801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8099.9999108588663</v>
      </c>
      <c r="AF12">
        <f t="shared" ca="1" si="42"/>
        <v>8099.9999108588663</v>
      </c>
      <c r="AG12">
        <f t="shared" ca="1" si="42"/>
        <v>7987.2214168090122</v>
      </c>
      <c r="AH12">
        <f t="shared" ca="1" si="42"/>
        <v>5825.3053865852298</v>
      </c>
      <c r="AI12">
        <f t="shared" ca="1" si="42"/>
        <v>3784.5922463999159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8099.9999108588663</v>
      </c>
      <c r="AT12">
        <f t="shared" ca="1" si="43"/>
        <v>8099.9999108588663</v>
      </c>
      <c r="AU12">
        <f t="shared" ca="1" si="43"/>
        <v>8099.9999108588663</v>
      </c>
      <c r="AV12">
        <f t="shared" ca="1" si="43"/>
        <v>5532.2306953476918</v>
      </c>
      <c r="AW12">
        <f t="shared" ca="1" si="43"/>
        <v>3441.2305213608506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8099.9999108588663</v>
      </c>
      <c r="BH12">
        <f t="shared" ca="1" si="44"/>
        <v>8099.9999108588663</v>
      </c>
      <c r="BI12">
        <f t="shared" ca="1" si="44"/>
        <v>8099.9999108588663</v>
      </c>
      <c r="BJ12">
        <f t="shared" ca="1" si="44"/>
        <v>7828.6796532469434</v>
      </c>
      <c r="BK12">
        <f t="shared" ca="1" si="44"/>
        <v>3733.4678427400199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8099.9999108588663</v>
      </c>
      <c r="BV12">
        <f t="shared" ca="1" si="45"/>
        <v>8099.9999108588663</v>
      </c>
      <c r="BW12">
        <f t="shared" ca="1" si="45"/>
        <v>8099.9999108588663</v>
      </c>
      <c r="BX12">
        <f t="shared" ca="1" si="45"/>
        <v>8099.9999108588663</v>
      </c>
      <c r="BY12">
        <f t="shared" ca="1" si="45"/>
        <v>5702.2266846923039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8099.9999108588663</v>
      </c>
      <c r="CJ12">
        <f t="shared" ca="1" si="46"/>
        <v>8099.9999108588663</v>
      </c>
      <c r="CK12">
        <f t="shared" ca="1" si="46"/>
        <v>8099.9999108588663</v>
      </c>
      <c r="CL12">
        <f t="shared" ca="1" si="46"/>
        <v>8099.9999108588663</v>
      </c>
      <c r="CM12">
        <f t="shared" ca="1" si="46"/>
        <v>7783.3315175742282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8099.9999108588663</v>
      </c>
      <c r="R13">
        <f t="shared" ca="1" si="40"/>
        <v>8099.9999108588663</v>
      </c>
      <c r="S13">
        <f t="shared" ca="1" si="40"/>
        <v>2799.2499549935833</v>
      </c>
      <c r="T13">
        <f t="shared" ca="1" si="40"/>
        <v>2613.502101772488</v>
      </c>
      <c r="U13">
        <f t="shared" ca="1" si="40"/>
        <v>2647.20875692868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8099.9999108588663</v>
      </c>
      <c r="AF13">
        <f t="shared" ca="1" si="42"/>
        <v>8099.9999108588663</v>
      </c>
      <c r="AG13">
        <f t="shared" ca="1" si="42"/>
        <v>7534.1358878973469</v>
      </c>
      <c r="AH13">
        <f t="shared" ca="1" si="42"/>
        <v>4864.1708928615772</v>
      </c>
      <c r="AI13">
        <f t="shared" ca="1" si="42"/>
        <v>3598.6204544798861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8099.9999108588663</v>
      </c>
      <c r="AT13">
        <f t="shared" ca="1" si="43"/>
        <v>8099.9999108588663</v>
      </c>
      <c r="AU13">
        <f t="shared" ca="1" si="43"/>
        <v>8099.9999108588663</v>
      </c>
      <c r="AV13">
        <f t="shared" ca="1" si="43"/>
        <v>4264.1210979128373</v>
      </c>
      <c r="AW13">
        <f t="shared" ca="1" si="43"/>
        <v>3401.786146101027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8099.9999108588663</v>
      </c>
      <c r="BH13">
        <f t="shared" ca="1" si="44"/>
        <v>8099.9999108588663</v>
      </c>
      <c r="BI13">
        <f t="shared" ca="1" si="44"/>
        <v>8099.9999108588663</v>
      </c>
      <c r="BJ13">
        <f t="shared" ca="1" si="44"/>
        <v>6356.9592885236634</v>
      </c>
      <c r="BK13">
        <f t="shared" ca="1" si="44"/>
        <v>3799.117299525301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8099.9999108588663</v>
      </c>
      <c r="BV13">
        <f t="shared" ca="1" si="45"/>
        <v>8099.9999108588663</v>
      </c>
      <c r="BW13">
        <f t="shared" ca="1" si="45"/>
        <v>8099.9999108588663</v>
      </c>
      <c r="BX13">
        <f t="shared" ca="1" si="45"/>
        <v>8099.9999108588663</v>
      </c>
      <c r="BY13">
        <f t="shared" ca="1" si="45"/>
        <v>4786.1045925849339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8099.9999108588663</v>
      </c>
      <c r="CJ13">
        <f t="shared" ca="1" si="46"/>
        <v>8099.9999108588663</v>
      </c>
      <c r="CK13">
        <f t="shared" ca="1" si="46"/>
        <v>8099.9999108588663</v>
      </c>
      <c r="CL13">
        <f t="shared" ca="1" si="46"/>
        <v>8099.9999108588663</v>
      </c>
      <c r="CM13">
        <f t="shared" ca="1" si="46"/>
        <v>7729.5179241995265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8099.9999108588663</v>
      </c>
      <c r="R14">
        <f t="shared" ca="1" si="40"/>
        <v>8099.9999108588663</v>
      </c>
      <c r="S14">
        <f t="shared" ca="1" si="40"/>
        <v>3130.0327193181474</v>
      </c>
      <c r="T14">
        <f t="shared" ca="1" si="40"/>
        <v>2714.6733200819026</v>
      </c>
      <c r="U14">
        <f t="shared" ca="1" si="40"/>
        <v>2752.0638026968832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8099.9999108588663</v>
      </c>
      <c r="AF14">
        <f t="shared" ca="1" si="42"/>
        <v>8099.9999108588663</v>
      </c>
      <c r="AG14">
        <f t="shared" ca="1" si="42"/>
        <v>7585.5178103144672</v>
      </c>
      <c r="AH14">
        <f t="shared" ca="1" si="42"/>
        <v>5232.0267272575256</v>
      </c>
      <c r="AI14">
        <f t="shared" ca="1" si="42"/>
        <v>3896.5263648555442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8099.9999108588663</v>
      </c>
      <c r="AT14">
        <f t="shared" ca="1" si="43"/>
        <v>8099.9999108588663</v>
      </c>
      <c r="AU14">
        <f t="shared" ca="1" si="43"/>
        <v>8099.9999108588663</v>
      </c>
      <c r="AV14">
        <f t="shared" ca="1" si="43"/>
        <v>4762.2817053115341</v>
      </c>
      <c r="AW14">
        <f t="shared" ca="1" si="43"/>
        <v>3606.1838924939398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8099.9999108588663</v>
      </c>
      <c r="BH14">
        <f t="shared" ca="1" si="44"/>
        <v>8099.9999108588663</v>
      </c>
      <c r="BI14">
        <f t="shared" ca="1" si="44"/>
        <v>8099.9999108588663</v>
      </c>
      <c r="BJ14">
        <f t="shared" ca="1" si="44"/>
        <v>7330.8275076461041</v>
      </c>
      <c r="BK14">
        <f t="shared" ca="1" si="44"/>
        <v>4111.2260794809717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8099.9999108588663</v>
      </c>
      <c r="BV14">
        <f t="shared" ca="1" si="45"/>
        <v>8099.9999108588663</v>
      </c>
      <c r="BW14">
        <f t="shared" ca="1" si="45"/>
        <v>8099.9999108588663</v>
      </c>
      <c r="BX14">
        <f t="shared" ca="1" si="45"/>
        <v>8099.9999108588663</v>
      </c>
      <c r="BY14">
        <f t="shared" ca="1" si="45"/>
        <v>5657.0046735219285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8099.9999108588663</v>
      </c>
      <c r="CJ14">
        <f t="shared" ca="1" si="46"/>
        <v>8099.9999108588663</v>
      </c>
      <c r="CK14">
        <f t="shared" ca="1" si="46"/>
        <v>8099.9999108588663</v>
      </c>
      <c r="CL14">
        <f t="shared" ca="1" si="46"/>
        <v>8099.9999108588663</v>
      </c>
      <c r="CM14">
        <f t="shared" ca="1" si="46"/>
        <v>8099.9999108588663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8099.9999108588663</v>
      </c>
      <c r="R15">
        <f t="shared" ca="1" si="40"/>
        <v>8099.9999108588663</v>
      </c>
      <c r="S15">
        <f t="shared" ca="1" si="40"/>
        <v>3125.1608651800166</v>
      </c>
      <c r="T15">
        <f t="shared" ca="1" si="40"/>
        <v>2732.9422416764282</v>
      </c>
      <c r="U15">
        <f t="shared" ca="1" si="40"/>
        <v>2771.1548954386831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8099.9999108588663</v>
      </c>
      <c r="AF15">
        <f t="shared" ca="1" si="42"/>
        <v>8099.9999108588663</v>
      </c>
      <c r="AG15">
        <f t="shared" ca="1" si="42"/>
        <v>7693.096861907361</v>
      </c>
      <c r="AH15">
        <f t="shared" ca="1" si="42"/>
        <v>5326.4457479099628</v>
      </c>
      <c r="AI15">
        <f t="shared" ca="1" si="42"/>
        <v>3960.2172813241727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8099.9999108588663</v>
      </c>
      <c r="AT15">
        <f t="shared" ca="1" si="43"/>
        <v>8099.9999108588663</v>
      </c>
      <c r="AU15">
        <f t="shared" ca="1" si="43"/>
        <v>8099.9999108588663</v>
      </c>
      <c r="AV15">
        <f t="shared" ca="1" si="43"/>
        <v>4702.2984036032767</v>
      </c>
      <c r="AW15">
        <f t="shared" ca="1" si="43"/>
        <v>3686.7084825326979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8099.9999108588663</v>
      </c>
      <c r="BH15">
        <f t="shared" ca="1" si="44"/>
        <v>8099.9999108588663</v>
      </c>
      <c r="BI15">
        <f t="shared" ca="1" si="44"/>
        <v>8099.9999108588663</v>
      </c>
      <c r="BJ15">
        <f t="shared" ca="1" si="44"/>
        <v>7363.3326733951753</v>
      </c>
      <c r="BK15">
        <f t="shared" ca="1" si="44"/>
        <v>4076.3236034346178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8099.9999108588663</v>
      </c>
      <c r="BV15">
        <f t="shared" ca="1" si="45"/>
        <v>8099.9999108588663</v>
      </c>
      <c r="BW15">
        <f t="shared" ca="1" si="45"/>
        <v>8099.9999108588663</v>
      </c>
      <c r="BX15">
        <f t="shared" ca="1" si="45"/>
        <v>8099.9999108588663</v>
      </c>
      <c r="BY15">
        <f t="shared" ca="1" si="45"/>
        <v>5623.8433769348421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8099.9999108588663</v>
      </c>
      <c r="CJ15">
        <f t="shared" ca="1" si="46"/>
        <v>8099.9999108588663</v>
      </c>
      <c r="CK15">
        <f t="shared" ca="1" si="46"/>
        <v>8099.9999108588663</v>
      </c>
      <c r="CL15">
        <f t="shared" ca="1" si="46"/>
        <v>8099.9999108588663</v>
      </c>
      <c r="CM15">
        <f t="shared" ca="1" si="46"/>
        <v>8099.9999108588663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8099.9999108588663</v>
      </c>
      <c r="C16">
        <f>Data!Y7</f>
        <v>8099.9999108588663</v>
      </c>
      <c r="D16">
        <f>Data!Z7</f>
        <v>8099.9999108588663</v>
      </c>
      <c r="E16">
        <f>Data!AA7</f>
        <v>8099.9999108588663</v>
      </c>
      <c r="F16">
        <f>Data!AB7</f>
        <v>8099.9999108588663</v>
      </c>
      <c r="G16">
        <f>Data!AC7</f>
        <v>8099.9999108588663</v>
      </c>
      <c r="H16">
        <f>Data!AD7</f>
        <v>8099.9999108588663</v>
      </c>
      <c r="I16">
        <f>Data!AE7</f>
        <v>8099.9999108588663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8099.9999108588663</v>
      </c>
      <c r="R16">
        <f t="shared" ca="1" si="40"/>
        <v>8099.9999108588663</v>
      </c>
      <c r="S16">
        <f t="shared" ca="1" si="40"/>
        <v>3101.9737965588615</v>
      </c>
      <c r="T16">
        <f t="shared" ca="1" si="40"/>
        <v>2732.054174019504</v>
      </c>
      <c r="U16">
        <f t="shared" ca="1" si="40"/>
        <v>2770.2184091994004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8099.9999108588663</v>
      </c>
      <c r="AF16">
        <f t="shared" ca="1" si="42"/>
        <v>8099.9999108588663</v>
      </c>
      <c r="AG16">
        <f t="shared" ca="1" si="42"/>
        <v>7616.0478049479643</v>
      </c>
      <c r="AH16">
        <f t="shared" ca="1" si="42"/>
        <v>5293.174889124879</v>
      </c>
      <c r="AI16">
        <f t="shared" ca="1" si="42"/>
        <v>3957.1612299155449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8099.9999108588663</v>
      </c>
      <c r="AT16">
        <f t="shared" ca="1" si="43"/>
        <v>8099.9999108588663</v>
      </c>
      <c r="AU16">
        <f t="shared" ca="1" si="43"/>
        <v>8099.9999108588663</v>
      </c>
      <c r="AV16">
        <f t="shared" ca="1" si="43"/>
        <v>4816.3258183759062</v>
      </c>
      <c r="AW16">
        <f t="shared" ca="1" si="43"/>
        <v>3673.4866667256219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8099.9999108588663</v>
      </c>
      <c r="BH16">
        <f t="shared" ca="1" si="44"/>
        <v>8099.9999108588663</v>
      </c>
      <c r="BI16">
        <f t="shared" ca="1" si="44"/>
        <v>8099.9999108588663</v>
      </c>
      <c r="BJ16">
        <f t="shared" ca="1" si="44"/>
        <v>7455.5518862969484</v>
      </c>
      <c r="BK16">
        <f t="shared" ca="1" si="44"/>
        <v>4122.6679809628931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8099.9999108588663</v>
      </c>
      <c r="BV16">
        <f t="shared" ca="1" si="45"/>
        <v>8099.9999108588663</v>
      </c>
      <c r="BW16">
        <f t="shared" ca="1" si="45"/>
        <v>8099.9999108588663</v>
      </c>
      <c r="BX16">
        <f t="shared" ca="1" si="45"/>
        <v>8099.9999108588663</v>
      </c>
      <c r="BY16">
        <f t="shared" ca="1" si="45"/>
        <v>5777.3298106361062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8099.9999108588663</v>
      </c>
      <c r="CJ16">
        <f t="shared" ca="1" si="46"/>
        <v>8099.9999108588663</v>
      </c>
      <c r="CK16">
        <f t="shared" ca="1" si="46"/>
        <v>8099.9999108588663</v>
      </c>
      <c r="CL16">
        <f t="shared" ca="1" si="46"/>
        <v>8099.9999108588663</v>
      </c>
      <c r="CM16">
        <f t="shared" ca="1" si="46"/>
        <v>8099.9999108588663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8099.9999108588663</v>
      </c>
      <c r="C17">
        <f>Data!Y8</f>
        <v>8099.9999108588663</v>
      </c>
      <c r="D17">
        <f>Data!Z8</f>
        <v>8099.9999108588663</v>
      </c>
      <c r="E17">
        <f>Data!AA8</f>
        <v>8099.9999108588663</v>
      </c>
      <c r="F17">
        <f>Data!AB8</f>
        <v>8099.9999108588663</v>
      </c>
      <c r="G17">
        <f>Data!AC8</f>
        <v>8099.9999108588663</v>
      </c>
      <c r="H17">
        <f>Data!AD8</f>
        <v>8099.9999108588663</v>
      </c>
      <c r="I17">
        <f>Data!AE8</f>
        <v>8099.9999108588663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8099.9999108588663</v>
      </c>
      <c r="R17">
        <f t="shared" ca="1" si="40"/>
        <v>8099.9999108588663</v>
      </c>
      <c r="S17">
        <f t="shared" ca="1" si="40"/>
        <v>3179.3490530504318</v>
      </c>
      <c r="T17">
        <f t="shared" ca="1" si="40"/>
        <v>2727.9126138162696</v>
      </c>
      <c r="U17">
        <f t="shared" ca="1" si="40"/>
        <v>2765.6724947864172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8099.9999108588663</v>
      </c>
      <c r="AF17">
        <f t="shared" ca="1" si="42"/>
        <v>8099.9999108588663</v>
      </c>
      <c r="AG17">
        <f t="shared" ca="1" si="42"/>
        <v>7618.4054521597072</v>
      </c>
      <c r="AH17">
        <f t="shared" ca="1" si="42"/>
        <v>5285.8218034768279</v>
      </c>
      <c r="AI17">
        <f t="shared" ca="1" si="42"/>
        <v>3958.634748302361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8099.9999108588663</v>
      </c>
      <c r="AT17">
        <f t="shared" ca="1" si="43"/>
        <v>8099.9999108588663</v>
      </c>
      <c r="AU17">
        <f t="shared" ca="1" si="43"/>
        <v>8099.9999108588663</v>
      </c>
      <c r="AV17">
        <f t="shared" ca="1" si="43"/>
        <v>4823.370840203228</v>
      </c>
      <c r="AW17">
        <f t="shared" ca="1" si="43"/>
        <v>3676.9997301110175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8099.9999108588663</v>
      </c>
      <c r="BH17">
        <f t="shared" ca="1" si="44"/>
        <v>8099.9999108588663</v>
      </c>
      <c r="BI17">
        <f t="shared" ca="1" si="44"/>
        <v>8099.9999108588663</v>
      </c>
      <c r="BJ17">
        <f t="shared" ca="1" si="44"/>
        <v>7482.6006320964834</v>
      </c>
      <c r="BK17">
        <f t="shared" ca="1" si="44"/>
        <v>4111.3526763597247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8099.9999108588663</v>
      </c>
      <c r="BV17">
        <f t="shared" ca="1" si="45"/>
        <v>8099.9999108588663</v>
      </c>
      <c r="BW17">
        <f t="shared" ca="1" si="45"/>
        <v>8099.9999108588663</v>
      </c>
      <c r="BX17">
        <f t="shared" ca="1" si="45"/>
        <v>8099.9999108588663</v>
      </c>
      <c r="BY17">
        <f t="shared" ca="1" si="45"/>
        <v>5561.5100025706288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8099.9999108588663</v>
      </c>
      <c r="CJ17">
        <f t="shared" ca="1" si="46"/>
        <v>8099.9999108588663</v>
      </c>
      <c r="CK17">
        <f t="shared" ca="1" si="46"/>
        <v>8099.9999108588663</v>
      </c>
      <c r="CL17">
        <f t="shared" ca="1" si="46"/>
        <v>8099.9999108588663</v>
      </c>
      <c r="CM17">
        <f t="shared" ca="1" si="46"/>
        <v>8099.9999108588663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7987.2214168090122</v>
      </c>
      <c r="C18">
        <f>Data!Y9</f>
        <v>4923.7050075083507</v>
      </c>
      <c r="D18">
        <f>Data!Z9</f>
        <v>7602.1761078428217</v>
      </c>
      <c r="E18">
        <f>Data!AA9</f>
        <v>8099.9999108588663</v>
      </c>
      <c r="F18">
        <f>Data!AB9</f>
        <v>8099.9999108588663</v>
      </c>
      <c r="G18">
        <f>Data!AC9</f>
        <v>8099.9999108588663</v>
      </c>
      <c r="H18">
        <f>Data!AD9</f>
        <v>8099.9999108588663</v>
      </c>
      <c r="I18">
        <f>Data!AE9</f>
        <v>8099.9999108588663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8099.9999108588663</v>
      </c>
      <c r="R18">
        <f t="shared" ca="1" si="40"/>
        <v>8099.9999108588663</v>
      </c>
      <c r="S18">
        <f t="shared" ca="1" si="40"/>
        <v>3302.3452425933742</v>
      </c>
      <c r="T18">
        <f t="shared" ca="1" si="40"/>
        <v>2726.1962341186986</v>
      </c>
      <c r="U18">
        <f t="shared" ca="1" si="40"/>
        <v>2763.6771768168178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8099.9999108588663</v>
      </c>
      <c r="AF18">
        <f t="shared" ca="1" si="42"/>
        <v>8099.9999108588663</v>
      </c>
      <c r="AG18">
        <f t="shared" ca="1" si="42"/>
        <v>7648.6637713085311</v>
      </c>
      <c r="AH18">
        <f t="shared" ca="1" si="42"/>
        <v>5275.7115377958771</v>
      </c>
      <c r="AI18">
        <f t="shared" ca="1" si="42"/>
        <v>3952.3272162772942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8099.9999108588663</v>
      </c>
      <c r="AT18">
        <f t="shared" ca="1" si="43"/>
        <v>8099.9999108588663</v>
      </c>
      <c r="AU18">
        <f t="shared" ca="1" si="43"/>
        <v>8099.9999108588663</v>
      </c>
      <c r="AV18">
        <f t="shared" ca="1" si="43"/>
        <v>4750.0915595910128</v>
      </c>
      <c r="AW18">
        <f t="shared" ca="1" si="43"/>
        <v>3666.9969233720844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8099.9999108588663</v>
      </c>
      <c r="BH18">
        <f t="shared" ca="1" si="44"/>
        <v>8099.9999108588663</v>
      </c>
      <c r="BI18">
        <f t="shared" ca="1" si="44"/>
        <v>8099.9999108588663</v>
      </c>
      <c r="BJ18">
        <f t="shared" ca="1" si="44"/>
        <v>7195.600784199306</v>
      </c>
      <c r="BK18">
        <f t="shared" ca="1" si="44"/>
        <v>4041.0715688424539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8099.9999108588663</v>
      </c>
      <c r="BV18">
        <f t="shared" ca="1" si="45"/>
        <v>8099.9999108588663</v>
      </c>
      <c r="BW18">
        <f t="shared" ca="1" si="45"/>
        <v>8099.9999108588663</v>
      </c>
      <c r="BX18">
        <f t="shared" ca="1" si="45"/>
        <v>8099.9999108588663</v>
      </c>
      <c r="BY18">
        <f t="shared" ca="1" si="45"/>
        <v>5873.7375851942334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8099.9999108588663</v>
      </c>
      <c r="CJ18">
        <f t="shared" ca="1" si="46"/>
        <v>8099.9999108588663</v>
      </c>
      <c r="CK18">
        <f t="shared" ca="1" si="46"/>
        <v>8099.9999108588663</v>
      </c>
      <c r="CL18">
        <f t="shared" ca="1" si="46"/>
        <v>8099.9999108588663</v>
      </c>
      <c r="CM18">
        <f t="shared" ca="1" si="46"/>
        <v>8099.9999108588663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5825.3053865852298</v>
      </c>
      <c r="C19">
        <f>Data!Y10</f>
        <v>2720.006213599373</v>
      </c>
      <c r="D19">
        <f>Data!Z10</f>
        <v>3087.1655045678599</v>
      </c>
      <c r="E19">
        <f>Data!AA10</f>
        <v>4624.929288005078</v>
      </c>
      <c r="F19">
        <f>Data!AB10</f>
        <v>5532.2306953476918</v>
      </c>
      <c r="G19">
        <f>Data!AC10</f>
        <v>7828.6796532469434</v>
      </c>
      <c r="H19">
        <f>Data!AD10</f>
        <v>8099.9999108588663</v>
      </c>
      <c r="I19">
        <f>Data!AE10</f>
        <v>8099.9999108588663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8099.9999108588663</v>
      </c>
      <c r="R19">
        <f t="shared" ca="1" si="40"/>
        <v>8099.9999108588663</v>
      </c>
      <c r="S19">
        <f t="shared" ca="1" si="40"/>
        <v>3101.2042953816649</v>
      </c>
      <c r="T19">
        <f t="shared" ca="1" si="40"/>
        <v>2735.3563213363805</v>
      </c>
      <c r="U19">
        <f t="shared" ca="1" si="40"/>
        <v>2773.7711522035097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8099.9999108588663</v>
      </c>
      <c r="AF19">
        <f t="shared" ca="1" si="42"/>
        <v>8099.9999108588663</v>
      </c>
      <c r="AG19">
        <f t="shared" ca="1" si="42"/>
        <v>7632.6581161183785</v>
      </c>
      <c r="AH19">
        <f t="shared" ca="1" si="42"/>
        <v>5175.0210817619954</v>
      </c>
      <c r="AI19">
        <f t="shared" ca="1" si="42"/>
        <v>3925.0263383862407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8099.9999108588663</v>
      </c>
      <c r="AT19">
        <f t="shared" ca="1" si="43"/>
        <v>8099.9999108588663</v>
      </c>
      <c r="AU19">
        <f t="shared" ca="1" si="43"/>
        <v>8099.9999108588663</v>
      </c>
      <c r="AV19">
        <f t="shared" ca="1" si="43"/>
        <v>4447.341737323005</v>
      </c>
      <c r="AW19">
        <f t="shared" ca="1" si="43"/>
        <v>3658.2064706977762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8099.9999108588663</v>
      </c>
      <c r="BH19">
        <f t="shared" ca="1" si="44"/>
        <v>8099.9999108588663</v>
      </c>
      <c r="BI19">
        <f t="shared" ca="1" si="44"/>
        <v>8099.9999108588663</v>
      </c>
      <c r="BJ19">
        <f t="shared" ca="1" si="44"/>
        <v>7195.6650273915093</v>
      </c>
      <c r="BK19">
        <f t="shared" ca="1" si="44"/>
        <v>4014.0180992787864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8099.9999108588663</v>
      </c>
      <c r="BV19">
        <f t="shared" ca="1" si="45"/>
        <v>8099.9999108588663</v>
      </c>
      <c r="BW19">
        <f t="shared" ca="1" si="45"/>
        <v>8099.9999108588663</v>
      </c>
      <c r="BX19">
        <f t="shared" ca="1" si="45"/>
        <v>8099.9999108588663</v>
      </c>
      <c r="BY19">
        <f t="shared" ca="1" si="45"/>
        <v>5730.0548515737137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8099.9999108588663</v>
      </c>
      <c r="CJ19">
        <f t="shared" ca="1" si="46"/>
        <v>8099.9999108588663</v>
      </c>
      <c r="CK19">
        <f t="shared" ca="1" si="46"/>
        <v>8099.9999108588663</v>
      </c>
      <c r="CL19">
        <f t="shared" ca="1" si="46"/>
        <v>8099.9999108588663</v>
      </c>
      <c r="CM19">
        <f t="shared" ca="1" si="46"/>
        <v>8099.9999108588663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3784.5922463999159</v>
      </c>
      <c r="C20">
        <f>Data!Y11</f>
        <v>2738.2637981599801</v>
      </c>
      <c r="D20">
        <f>Data!Z11</f>
        <v>3162.5402469492856</v>
      </c>
      <c r="E20">
        <f>Data!AA11</f>
        <v>3336.0750441938162</v>
      </c>
      <c r="F20">
        <f>Data!AB11</f>
        <v>3441.2305213608506</v>
      </c>
      <c r="G20">
        <f>Data!AC11</f>
        <v>3733.4678427400199</v>
      </c>
      <c r="H20">
        <f>Data!AD11</f>
        <v>5702.2266846923039</v>
      </c>
      <c r="I20">
        <f>Data!AE11</f>
        <v>7783.3315175742282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8099.9999108588663</v>
      </c>
      <c r="R20">
        <f t="shared" ca="1" si="40"/>
        <v>8099.9999108588663</v>
      </c>
      <c r="S20">
        <f t="shared" ca="1" si="40"/>
        <v>3047.6020904518955</v>
      </c>
      <c r="T20">
        <f t="shared" ca="1" si="40"/>
        <v>2728.7517905144214</v>
      </c>
      <c r="U20">
        <f t="shared" ca="1" si="40"/>
        <v>2766.2931973934374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8099.9999108588663</v>
      </c>
      <c r="AF20">
        <f t="shared" ca="1" si="42"/>
        <v>8099.9999108588663</v>
      </c>
      <c r="AG20">
        <f t="shared" ca="1" si="42"/>
        <v>7627.8529261015701</v>
      </c>
      <c r="AH20">
        <f t="shared" ca="1" si="42"/>
        <v>5198.9222264548398</v>
      </c>
      <c r="AI20">
        <f t="shared" ca="1" si="42"/>
        <v>3946.7261286893167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8099.9999108588663</v>
      </c>
      <c r="AT20">
        <f t="shared" ca="1" si="43"/>
        <v>8099.9999108588663</v>
      </c>
      <c r="AU20">
        <f t="shared" ca="1" si="43"/>
        <v>8099.9999108588663</v>
      </c>
      <c r="AV20">
        <f t="shared" ca="1" si="43"/>
        <v>4610.5104703668076</v>
      </c>
      <c r="AW20">
        <f t="shared" ca="1" si="43"/>
        <v>3670.7712109140116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8099.9999108588663</v>
      </c>
      <c r="BH20">
        <f t="shared" ca="1" si="44"/>
        <v>8099.9999108588663</v>
      </c>
      <c r="BI20">
        <f t="shared" ca="1" si="44"/>
        <v>8099.9999108588663</v>
      </c>
      <c r="BJ20">
        <f t="shared" ca="1" si="44"/>
        <v>7149.0693456113813</v>
      </c>
      <c r="BK20">
        <f t="shared" ca="1" si="44"/>
        <v>4048.0046374598337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8099.9999108588663</v>
      </c>
      <c r="BV20">
        <f t="shared" ca="1" si="45"/>
        <v>8099.9999108588663</v>
      </c>
      <c r="BW20">
        <f t="shared" ca="1" si="45"/>
        <v>8099.9999108588663</v>
      </c>
      <c r="BX20">
        <f t="shared" ca="1" si="45"/>
        <v>8099.9999108588663</v>
      </c>
      <c r="BY20">
        <f t="shared" ca="1" si="45"/>
        <v>6096.7993960513613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8099.9999108588663</v>
      </c>
      <c r="CJ20">
        <f t="shared" ca="1" si="46"/>
        <v>8099.9999108588663</v>
      </c>
      <c r="CK20">
        <f t="shared" ca="1" si="46"/>
        <v>8099.9999108588663</v>
      </c>
      <c r="CL20">
        <f t="shared" ca="1" si="46"/>
        <v>8099.9999108588663</v>
      </c>
      <c r="CM20">
        <f t="shared" ca="1" si="46"/>
        <v>8099.9999108588663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8099.9999108588663</v>
      </c>
      <c r="R21">
        <f t="shared" ca="1" si="40"/>
        <v>8099.9999108588663</v>
      </c>
      <c r="S21">
        <f t="shared" ca="1" si="40"/>
        <v>3039.4890255541986</v>
      </c>
      <c r="T21">
        <f t="shared" ca="1" si="40"/>
        <v>2728.4263231656869</v>
      </c>
      <c r="U21">
        <f t="shared" ca="1" si="40"/>
        <v>2765.919311462344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8099.9999108588663</v>
      </c>
      <c r="AF21">
        <f t="shared" ca="1" si="42"/>
        <v>8099.9999108588663</v>
      </c>
      <c r="AG21">
        <f t="shared" ca="1" si="42"/>
        <v>7645.3176055955837</v>
      </c>
      <c r="AH21">
        <f t="shared" ca="1" si="42"/>
        <v>5237.7448378353047</v>
      </c>
      <c r="AI21">
        <f t="shared" ca="1" si="42"/>
        <v>3939.5967723199997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8099.9999108588663</v>
      </c>
      <c r="AT21">
        <f t="shared" ca="1" si="43"/>
        <v>8099.9999108588663</v>
      </c>
      <c r="AU21">
        <f t="shared" ca="1" si="43"/>
        <v>8099.9999108588663</v>
      </c>
      <c r="AV21">
        <f t="shared" ca="1" si="43"/>
        <v>4603.2845283732086</v>
      </c>
      <c r="AW21">
        <f t="shared" ca="1" si="43"/>
        <v>3660.7660422930121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8099.9999108588663</v>
      </c>
      <c r="BH21">
        <f t="shared" ca="1" si="44"/>
        <v>8099.9999108588663</v>
      </c>
      <c r="BI21">
        <f t="shared" ca="1" si="44"/>
        <v>8099.9999108588663</v>
      </c>
      <c r="BJ21">
        <f t="shared" ca="1" si="44"/>
        <v>7099.4069961563855</v>
      </c>
      <c r="BK21">
        <f t="shared" ca="1" si="44"/>
        <v>4099.5616887084052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8099.9999108588663</v>
      </c>
      <c r="BV21">
        <f t="shared" ca="1" si="45"/>
        <v>8099.9999108588663</v>
      </c>
      <c r="BW21">
        <f t="shared" ca="1" si="45"/>
        <v>8099.9999108588663</v>
      </c>
      <c r="BX21">
        <f t="shared" ca="1" si="45"/>
        <v>8099.9999108588663</v>
      </c>
      <c r="BY21">
        <f t="shared" ca="1" si="45"/>
        <v>5634.6537111522393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8099.9999108588663</v>
      </c>
      <c r="CJ21">
        <f t="shared" ca="1" si="46"/>
        <v>8099.9999108588663</v>
      </c>
      <c r="CK21">
        <f t="shared" ca="1" si="46"/>
        <v>8099.9999108588663</v>
      </c>
      <c r="CL21">
        <f t="shared" ca="1" si="46"/>
        <v>8099.9999108588663</v>
      </c>
      <c r="CM21">
        <f t="shared" ca="1" si="46"/>
        <v>8099.9999108588663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8099.9999108588663</v>
      </c>
      <c r="C28">
        <f>Data!Y19</f>
        <v>8099.9999108588663</v>
      </c>
      <c r="D28">
        <f>Data!Z19</f>
        <v>8099.9999108588663</v>
      </c>
      <c r="E28">
        <f>Data!AA19</f>
        <v>8099.9999108588663</v>
      </c>
      <c r="F28">
        <f>Data!AB19</f>
        <v>8099.9999108588663</v>
      </c>
      <c r="G28">
        <f>Data!AC19</f>
        <v>8099.9999108588663</v>
      </c>
      <c r="H28">
        <f>Data!AD19</f>
        <v>8099.9999108588663</v>
      </c>
      <c r="I28">
        <f>Data!AE19</f>
        <v>8099.9999108588663</v>
      </c>
      <c r="J28">
        <f>Data!AF19</f>
        <v>0</v>
      </c>
    </row>
    <row r="29" spans="1:94">
      <c r="A29">
        <v>1.4166700000000001</v>
      </c>
      <c r="B29">
        <f>Data!X20</f>
        <v>8099.9999108588663</v>
      </c>
      <c r="C29">
        <f>Data!Y20</f>
        <v>8099.9999108588663</v>
      </c>
      <c r="D29">
        <f>Data!Z20</f>
        <v>8099.9999108588663</v>
      </c>
      <c r="E29">
        <f>Data!AA20</f>
        <v>8099.9999108588663</v>
      </c>
      <c r="F29">
        <f>Data!AB20</f>
        <v>8099.9999108588663</v>
      </c>
      <c r="G29">
        <f>Data!AC20</f>
        <v>8099.9999108588663</v>
      </c>
      <c r="H29">
        <f>Data!AD20</f>
        <v>8099.9999108588663</v>
      </c>
      <c r="I29">
        <f>Data!AE20</f>
        <v>8099.9999108588663</v>
      </c>
      <c r="J29">
        <f>Data!AF20</f>
        <v>0</v>
      </c>
    </row>
    <row r="30" spans="1:94">
      <c r="A30">
        <v>1.5</v>
      </c>
      <c r="B30">
        <f>Data!X21</f>
        <v>7534.1358878973469</v>
      </c>
      <c r="C30">
        <f>Data!Y21</f>
        <v>2799.2499549935833</v>
      </c>
      <c r="D30">
        <f>Data!Z21</f>
        <v>5655.5426685228967</v>
      </c>
      <c r="E30">
        <f>Data!AA21</f>
        <v>7373.2440752981438</v>
      </c>
      <c r="F30">
        <f>Data!AB21</f>
        <v>8099.9999108588663</v>
      </c>
      <c r="G30">
        <f>Data!AC21</f>
        <v>8099.9999108588663</v>
      </c>
      <c r="H30">
        <f>Data!AD21</f>
        <v>8099.9999108588663</v>
      </c>
      <c r="I30">
        <f>Data!AE21</f>
        <v>8099.9999108588663</v>
      </c>
      <c r="J30">
        <f>Data!AF21</f>
        <v>0</v>
      </c>
    </row>
    <row r="31" spans="1:94">
      <c r="A31">
        <v>1.5833299999999999</v>
      </c>
      <c r="B31">
        <f>Data!X22</f>
        <v>4864.1708928615772</v>
      </c>
      <c r="C31">
        <f>Data!Y22</f>
        <v>2613.502101772488</v>
      </c>
      <c r="D31">
        <f>Data!Z22</f>
        <v>2984.6385659523962</v>
      </c>
      <c r="E31">
        <f>Data!AA22</f>
        <v>3350.176661070584</v>
      </c>
      <c r="F31">
        <f>Data!AB22</f>
        <v>4264.1210979128373</v>
      </c>
      <c r="G31">
        <f>Data!AC22</f>
        <v>6356.9592885236634</v>
      </c>
      <c r="H31">
        <f>Data!AD22</f>
        <v>8099.9999108588663</v>
      </c>
      <c r="I31">
        <f>Data!AE22</f>
        <v>8099.9999108588663</v>
      </c>
      <c r="J31">
        <f>Data!AF22</f>
        <v>0</v>
      </c>
    </row>
    <row r="32" spans="1:94">
      <c r="A32">
        <v>1.6666700000000001</v>
      </c>
      <c r="B32">
        <f>Data!X23</f>
        <v>3598.6204544798861</v>
      </c>
      <c r="C32">
        <f>Data!Y23</f>
        <v>2647.20875692868</v>
      </c>
      <c r="D32">
        <f>Data!Z23</f>
        <v>2884.1296193743683</v>
      </c>
      <c r="E32">
        <f>Data!AA23</f>
        <v>3286.3234155967148</v>
      </c>
      <c r="F32">
        <f>Data!AB23</f>
        <v>3401.786146101027</v>
      </c>
      <c r="G32">
        <f>Data!AC23</f>
        <v>3799.117299525301</v>
      </c>
      <c r="H32">
        <f>Data!AD23</f>
        <v>4786.1045925849339</v>
      </c>
      <c r="I32">
        <f>Data!AE23</f>
        <v>7729.5179241995265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8099.9999108588663</v>
      </c>
      <c r="C40">
        <f>Data!Y31</f>
        <v>8099.9999108588663</v>
      </c>
      <c r="D40">
        <f>Data!Z31</f>
        <v>8099.9999108588663</v>
      </c>
      <c r="E40">
        <f>Data!AA31</f>
        <v>8099.9999108588663</v>
      </c>
      <c r="F40">
        <f>Data!AB31</f>
        <v>8099.9999108588663</v>
      </c>
      <c r="G40">
        <f>Data!AC31</f>
        <v>8099.9999108588663</v>
      </c>
      <c r="H40">
        <f>Data!AD31</f>
        <v>8099.9999108588663</v>
      </c>
      <c r="I40">
        <f>Data!AE31</f>
        <v>8099.9999108588663</v>
      </c>
      <c r="J40">
        <f>Data!AF31</f>
        <v>0</v>
      </c>
    </row>
    <row r="41" spans="1:10">
      <c r="A41">
        <v>2.4166699999999999</v>
      </c>
      <c r="B41">
        <f>Data!X32</f>
        <v>8099.9999108588663</v>
      </c>
      <c r="C41">
        <f>Data!Y32</f>
        <v>8099.9999108588663</v>
      </c>
      <c r="D41">
        <f>Data!Z32</f>
        <v>8099.9999108588663</v>
      </c>
      <c r="E41">
        <f>Data!AA32</f>
        <v>8099.9999108588663</v>
      </c>
      <c r="F41">
        <f>Data!AB32</f>
        <v>8099.9999108588663</v>
      </c>
      <c r="G41">
        <f>Data!AC32</f>
        <v>8099.9999108588663</v>
      </c>
      <c r="H41">
        <f>Data!AD32</f>
        <v>8099.9999108588663</v>
      </c>
      <c r="I41">
        <f>Data!AE32</f>
        <v>8099.9999108588663</v>
      </c>
      <c r="J41">
        <f>Data!AF32</f>
        <v>0</v>
      </c>
    </row>
    <row r="42" spans="1:10">
      <c r="A42">
        <v>2.5</v>
      </c>
      <c r="B42">
        <f>Data!X33</f>
        <v>7585.5178103144672</v>
      </c>
      <c r="C42">
        <f>Data!Y33</f>
        <v>3130.0327193181474</v>
      </c>
      <c r="D42">
        <f>Data!Z33</f>
        <v>6027.1999276984216</v>
      </c>
      <c r="E42">
        <f>Data!AA33</f>
        <v>7229.9255438922455</v>
      </c>
      <c r="F42">
        <f>Data!AB33</f>
        <v>8099.9999108588663</v>
      </c>
      <c r="G42">
        <f>Data!AC33</f>
        <v>8099.9999108588663</v>
      </c>
      <c r="H42">
        <f>Data!AD33</f>
        <v>8099.9999108588663</v>
      </c>
      <c r="I42">
        <f>Data!AE33</f>
        <v>8099.9999108588663</v>
      </c>
      <c r="J42">
        <f>Data!AF33</f>
        <v>0</v>
      </c>
    </row>
    <row r="43" spans="1:10">
      <c r="A43">
        <v>2.5833300000000001</v>
      </c>
      <c r="B43">
        <f>Data!X34</f>
        <v>5232.0267272575256</v>
      </c>
      <c r="C43">
        <f>Data!Y34</f>
        <v>2714.6733200819026</v>
      </c>
      <c r="D43">
        <f>Data!Z34</f>
        <v>3122.8908603261079</v>
      </c>
      <c r="E43">
        <f>Data!AA34</f>
        <v>3528.6579479265401</v>
      </c>
      <c r="F43">
        <f>Data!AB34</f>
        <v>4762.2817053115341</v>
      </c>
      <c r="G43">
        <f>Data!AC34</f>
        <v>7330.8275076461041</v>
      </c>
      <c r="H43">
        <f>Data!AD34</f>
        <v>8099.9999108588663</v>
      </c>
      <c r="I43">
        <f>Data!AE34</f>
        <v>8099.9999108588663</v>
      </c>
      <c r="J43">
        <f>Data!AF34</f>
        <v>0</v>
      </c>
    </row>
    <row r="44" spans="1:10">
      <c r="A44">
        <v>2.6666699999999999</v>
      </c>
      <c r="B44">
        <f>Data!X35</f>
        <v>3896.5263648555442</v>
      </c>
      <c r="C44">
        <f>Data!Y35</f>
        <v>2752.0638026968832</v>
      </c>
      <c r="D44">
        <f>Data!Z35</f>
        <v>3033.7071382559275</v>
      </c>
      <c r="E44">
        <f>Data!AA35</f>
        <v>3487.1670018562781</v>
      </c>
      <c r="F44">
        <f>Data!AB35</f>
        <v>3606.1838924939398</v>
      </c>
      <c r="G44">
        <f>Data!AC35</f>
        <v>4111.2260794809717</v>
      </c>
      <c r="H44">
        <f>Data!AD35</f>
        <v>5657.0046735219285</v>
      </c>
      <c r="I44">
        <f>Data!AE35</f>
        <v>8099.9999108588663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8099.9999108588663</v>
      </c>
      <c r="C52">
        <f>Data!Y43</f>
        <v>8099.9999108588663</v>
      </c>
      <c r="D52">
        <f>Data!Z43</f>
        <v>8099.9999108588663</v>
      </c>
      <c r="E52">
        <f>Data!AA43</f>
        <v>8099.9999108588663</v>
      </c>
      <c r="F52">
        <f>Data!AB43</f>
        <v>8099.9999108588663</v>
      </c>
      <c r="G52">
        <f>Data!AC43</f>
        <v>8099.9999108588663</v>
      </c>
      <c r="H52">
        <f>Data!AD43</f>
        <v>8099.9999108588663</v>
      </c>
      <c r="I52">
        <f>Data!AE43</f>
        <v>8099.9999108588663</v>
      </c>
      <c r="J52">
        <f>Data!AF43</f>
        <v>0</v>
      </c>
    </row>
    <row r="53" spans="1:10">
      <c r="A53">
        <v>3.4166699999999999</v>
      </c>
      <c r="B53">
        <f>Data!X44</f>
        <v>8099.9999108588663</v>
      </c>
      <c r="C53">
        <f>Data!Y44</f>
        <v>8099.9999108588663</v>
      </c>
      <c r="D53">
        <f>Data!Z44</f>
        <v>8099.9999108588663</v>
      </c>
      <c r="E53">
        <f>Data!AA44</f>
        <v>8099.9999108588663</v>
      </c>
      <c r="F53">
        <f>Data!AB44</f>
        <v>8099.9999108588663</v>
      </c>
      <c r="G53">
        <f>Data!AC44</f>
        <v>8099.9999108588663</v>
      </c>
      <c r="H53">
        <f>Data!AD44</f>
        <v>8099.9999108588663</v>
      </c>
      <c r="I53">
        <f>Data!AE44</f>
        <v>8099.9999108588663</v>
      </c>
      <c r="J53">
        <f>Data!AF44</f>
        <v>0</v>
      </c>
    </row>
    <row r="54" spans="1:10">
      <c r="A54">
        <v>3.5</v>
      </c>
      <c r="B54">
        <f>Data!X45</f>
        <v>7693.096861907361</v>
      </c>
      <c r="C54">
        <f>Data!Y45</f>
        <v>3125.1608651800166</v>
      </c>
      <c r="D54">
        <f>Data!Z45</f>
        <v>5914.4224209152708</v>
      </c>
      <c r="E54">
        <f>Data!AA45</f>
        <v>7735.6531490549141</v>
      </c>
      <c r="F54">
        <f>Data!AB45</f>
        <v>8099.9999108588663</v>
      </c>
      <c r="G54">
        <f>Data!AC45</f>
        <v>8099.9999108588663</v>
      </c>
      <c r="H54">
        <f>Data!AD45</f>
        <v>8099.9999108588663</v>
      </c>
      <c r="I54">
        <f>Data!AE45</f>
        <v>8099.9999108588663</v>
      </c>
      <c r="J54">
        <f>Data!AF45</f>
        <v>0</v>
      </c>
    </row>
    <row r="55" spans="1:10">
      <c r="A55">
        <v>3.5833300000000001</v>
      </c>
      <c r="B55">
        <f>Data!X46</f>
        <v>5326.4457479099628</v>
      </c>
      <c r="C55">
        <f>Data!Y46</f>
        <v>2732.9422416764282</v>
      </c>
      <c r="D55">
        <f>Data!Z46</f>
        <v>3173.6647114814987</v>
      </c>
      <c r="E55">
        <f>Data!AA46</f>
        <v>3671.707224776881</v>
      </c>
      <c r="F55">
        <f>Data!AB46</f>
        <v>4702.2984036032767</v>
      </c>
      <c r="G55">
        <f>Data!AC46</f>
        <v>7363.3326733951753</v>
      </c>
      <c r="H55">
        <f>Data!AD46</f>
        <v>8099.9999108588663</v>
      </c>
      <c r="I55">
        <f>Data!AE46</f>
        <v>8099.9999108588663</v>
      </c>
      <c r="J55">
        <f>Data!AF46</f>
        <v>0</v>
      </c>
    </row>
    <row r="56" spans="1:10">
      <c r="A56">
        <v>3.6666699999999999</v>
      </c>
      <c r="B56">
        <f>Data!X47</f>
        <v>3960.2172813241727</v>
      </c>
      <c r="C56">
        <f>Data!Y47</f>
        <v>2771.1548954386831</v>
      </c>
      <c r="D56">
        <f>Data!Z47</f>
        <v>3100.0838185294183</v>
      </c>
      <c r="E56">
        <f>Data!AA47</f>
        <v>3560.2792974064073</v>
      </c>
      <c r="F56">
        <f>Data!AB47</f>
        <v>3686.7084825326979</v>
      </c>
      <c r="G56">
        <f>Data!AC47</f>
        <v>4076.3236034346178</v>
      </c>
      <c r="H56">
        <f>Data!AD47</f>
        <v>5623.8433769348421</v>
      </c>
      <c r="I56">
        <f>Data!AE47</f>
        <v>8099.9999108588663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8099.9999108588663</v>
      </c>
      <c r="C64">
        <f>Data!Y55</f>
        <v>8099.9999108588663</v>
      </c>
      <c r="D64">
        <f>Data!Z55</f>
        <v>8099.9999108588663</v>
      </c>
      <c r="E64">
        <f>Data!AA55</f>
        <v>8099.9999108588663</v>
      </c>
      <c r="F64">
        <f>Data!AB55</f>
        <v>8099.9999108588663</v>
      </c>
      <c r="G64">
        <f>Data!AC55</f>
        <v>8099.9999108588663</v>
      </c>
      <c r="H64">
        <f>Data!AD55</f>
        <v>8099.9999108588663</v>
      </c>
      <c r="I64">
        <f>Data!AE55</f>
        <v>8099.9999108588663</v>
      </c>
      <c r="J64">
        <f>Data!AF55</f>
        <v>0</v>
      </c>
    </row>
    <row r="65" spans="1:10">
      <c r="A65">
        <v>4.4166699999999999</v>
      </c>
      <c r="B65">
        <f>Data!X56</f>
        <v>8099.9999108588663</v>
      </c>
      <c r="C65">
        <f>Data!Y56</f>
        <v>8099.9999108588663</v>
      </c>
      <c r="D65">
        <f>Data!Z56</f>
        <v>8099.9999108588663</v>
      </c>
      <c r="E65">
        <f>Data!AA56</f>
        <v>8099.9999108588663</v>
      </c>
      <c r="F65">
        <f>Data!AB56</f>
        <v>8099.9999108588663</v>
      </c>
      <c r="G65">
        <f>Data!AC56</f>
        <v>8099.9999108588663</v>
      </c>
      <c r="H65">
        <f>Data!AD56</f>
        <v>8099.9999108588663</v>
      </c>
      <c r="I65">
        <f>Data!AE56</f>
        <v>8099.9999108588663</v>
      </c>
      <c r="J65">
        <f>Data!AF56</f>
        <v>0</v>
      </c>
    </row>
    <row r="66" spans="1:10">
      <c r="A66">
        <v>4.5</v>
      </c>
      <c r="B66">
        <f>Data!X57</f>
        <v>7616.0478049479643</v>
      </c>
      <c r="C66">
        <f>Data!Y57</f>
        <v>3101.9737965588615</v>
      </c>
      <c r="D66">
        <f>Data!Z57</f>
        <v>6014.279960419417</v>
      </c>
      <c r="E66">
        <f>Data!AA57</f>
        <v>7319.1772881659354</v>
      </c>
      <c r="F66">
        <f>Data!AB57</f>
        <v>8099.9999108588663</v>
      </c>
      <c r="G66">
        <f>Data!AC57</f>
        <v>8099.9999108588663</v>
      </c>
      <c r="H66">
        <f>Data!AD57</f>
        <v>8099.9999108588663</v>
      </c>
      <c r="I66">
        <f>Data!AE57</f>
        <v>8099.9999108588663</v>
      </c>
      <c r="J66">
        <f>Data!AF57</f>
        <v>0</v>
      </c>
    </row>
    <row r="67" spans="1:10">
      <c r="A67">
        <v>4.5833300000000001</v>
      </c>
      <c r="B67">
        <f>Data!X58</f>
        <v>5293.174889124879</v>
      </c>
      <c r="C67">
        <f>Data!Y58</f>
        <v>2732.054174019504</v>
      </c>
      <c r="D67">
        <f>Data!Z58</f>
        <v>3172.582969495139</v>
      </c>
      <c r="E67">
        <f>Data!AA58</f>
        <v>3619.4671172347394</v>
      </c>
      <c r="F67">
        <f>Data!AB58</f>
        <v>4816.3258183759062</v>
      </c>
      <c r="G67">
        <f>Data!AC58</f>
        <v>7455.5518862969484</v>
      </c>
      <c r="H67">
        <f>Data!AD58</f>
        <v>8099.9999108588663</v>
      </c>
      <c r="I67">
        <f>Data!AE58</f>
        <v>8099.9999108588663</v>
      </c>
      <c r="J67">
        <f>Data!AF58</f>
        <v>0</v>
      </c>
    </row>
    <row r="68" spans="1:10">
      <c r="A68">
        <v>4.6666699999999999</v>
      </c>
      <c r="B68">
        <f>Data!X59</f>
        <v>3957.1612299155449</v>
      </c>
      <c r="C68">
        <f>Data!Y59</f>
        <v>2770.2184091994004</v>
      </c>
      <c r="D68">
        <f>Data!Z59</f>
        <v>3105.2917684855815</v>
      </c>
      <c r="E68">
        <f>Data!AA59</f>
        <v>3513.6028392596118</v>
      </c>
      <c r="F68">
        <f>Data!AB59</f>
        <v>3673.4866667256219</v>
      </c>
      <c r="G68">
        <f>Data!AC59</f>
        <v>4122.6679809628931</v>
      </c>
      <c r="H68">
        <f>Data!AD59</f>
        <v>5777.3298106361062</v>
      </c>
      <c r="I68">
        <f>Data!AE59</f>
        <v>8099.9999108588663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8099.9999108588663</v>
      </c>
      <c r="C76">
        <f>Data!Y67</f>
        <v>8099.9999108588663</v>
      </c>
      <c r="D76">
        <f>Data!Z67</f>
        <v>8099.9999108588663</v>
      </c>
      <c r="E76">
        <f>Data!AA67</f>
        <v>8099.9999108588663</v>
      </c>
      <c r="F76">
        <f>Data!AB67</f>
        <v>8099.9999108588663</v>
      </c>
      <c r="G76">
        <f>Data!AC67</f>
        <v>8099.9999108588663</v>
      </c>
      <c r="H76">
        <f>Data!AD67</f>
        <v>8099.9999108588663</v>
      </c>
      <c r="I76">
        <f>Data!AE67</f>
        <v>8099.9999108588663</v>
      </c>
      <c r="J76">
        <f>Data!AF67</f>
        <v>0</v>
      </c>
    </row>
    <row r="77" spans="1:10">
      <c r="A77">
        <v>5.4166699999999999</v>
      </c>
      <c r="B77">
        <f>Data!X68</f>
        <v>8099.9999108588663</v>
      </c>
      <c r="C77">
        <f>Data!Y68</f>
        <v>8099.9999108588663</v>
      </c>
      <c r="D77">
        <f>Data!Z68</f>
        <v>8099.9999108588663</v>
      </c>
      <c r="E77">
        <f>Data!AA68</f>
        <v>8099.9999108588663</v>
      </c>
      <c r="F77">
        <f>Data!AB68</f>
        <v>8099.9999108588663</v>
      </c>
      <c r="G77">
        <f>Data!AC68</f>
        <v>8099.9999108588663</v>
      </c>
      <c r="H77">
        <f>Data!AD68</f>
        <v>8099.9999108588663</v>
      </c>
      <c r="I77">
        <f>Data!AE68</f>
        <v>8099.9999108588663</v>
      </c>
      <c r="J77">
        <f>Data!AF68</f>
        <v>0</v>
      </c>
    </row>
    <row r="78" spans="1:10">
      <c r="A78">
        <v>5.5</v>
      </c>
      <c r="B78">
        <f>Data!X69</f>
        <v>7618.4054521597072</v>
      </c>
      <c r="C78">
        <f>Data!Y69</f>
        <v>3179.3490530504318</v>
      </c>
      <c r="D78">
        <f>Data!Z69</f>
        <v>5837.9649917946599</v>
      </c>
      <c r="E78">
        <f>Data!AA69</f>
        <v>7455.5665299657594</v>
      </c>
      <c r="F78">
        <f>Data!AB69</f>
        <v>8099.9999108588663</v>
      </c>
      <c r="G78">
        <f>Data!AC69</f>
        <v>8099.9999108588663</v>
      </c>
      <c r="H78">
        <f>Data!AD69</f>
        <v>8099.9999108588663</v>
      </c>
      <c r="I78">
        <f>Data!AE69</f>
        <v>8099.9999108588663</v>
      </c>
      <c r="J78">
        <f>Data!AF69</f>
        <v>0</v>
      </c>
    </row>
    <row r="79" spans="1:10">
      <c r="A79">
        <v>5.5833300000000001</v>
      </c>
      <c r="B79">
        <f>Data!X70</f>
        <v>5285.8218034768279</v>
      </c>
      <c r="C79">
        <f>Data!Y70</f>
        <v>2727.9126138162696</v>
      </c>
      <c r="D79">
        <f>Data!Z70</f>
        <v>3176.5400667089966</v>
      </c>
      <c r="E79">
        <f>Data!AA70</f>
        <v>3600.6821244087305</v>
      </c>
      <c r="F79">
        <f>Data!AB70</f>
        <v>4823.370840203228</v>
      </c>
      <c r="G79">
        <f>Data!AC70</f>
        <v>7482.6006320964834</v>
      </c>
      <c r="H79">
        <f>Data!AD70</f>
        <v>8099.9999108588663</v>
      </c>
      <c r="I79">
        <f>Data!AE70</f>
        <v>8099.9999108588663</v>
      </c>
      <c r="J79">
        <f>Data!AF70</f>
        <v>0</v>
      </c>
    </row>
    <row r="80" spans="1:10">
      <c r="A80">
        <v>5.6666699999999999</v>
      </c>
      <c r="B80">
        <f>Data!X71</f>
        <v>3958.634748302361</v>
      </c>
      <c r="C80">
        <f>Data!Y71</f>
        <v>2765.6724947864172</v>
      </c>
      <c r="D80">
        <f>Data!Z71</f>
        <v>3106.6914197980636</v>
      </c>
      <c r="E80">
        <f>Data!AA71</f>
        <v>3537.4533605531874</v>
      </c>
      <c r="F80">
        <f>Data!AB71</f>
        <v>3676.9997301110175</v>
      </c>
      <c r="G80">
        <f>Data!AC71</f>
        <v>4111.3526763597247</v>
      </c>
      <c r="H80">
        <f>Data!AD71</f>
        <v>5561.5100025706288</v>
      </c>
      <c r="I80">
        <f>Data!AE71</f>
        <v>8099.9999108588663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8099.9999108588663</v>
      </c>
      <c r="C88">
        <f>Data!Y79</f>
        <v>8099.9999108588663</v>
      </c>
      <c r="D88">
        <f>Data!Z79</f>
        <v>8099.9999108588663</v>
      </c>
      <c r="E88">
        <f>Data!AA79</f>
        <v>8099.9999108588663</v>
      </c>
      <c r="F88">
        <f>Data!AB79</f>
        <v>8099.9999108588663</v>
      </c>
      <c r="G88">
        <f>Data!AC79</f>
        <v>8099.9999108588663</v>
      </c>
      <c r="H88">
        <f>Data!AD79</f>
        <v>8099.9999108588663</v>
      </c>
      <c r="I88">
        <f>Data!AE79</f>
        <v>8099.9999108588663</v>
      </c>
      <c r="J88">
        <f>Data!AF79</f>
        <v>0</v>
      </c>
    </row>
    <row r="89" spans="1:10">
      <c r="A89">
        <v>6.4166699999999999</v>
      </c>
      <c r="B89">
        <f>Data!X80</f>
        <v>8099.9999108588663</v>
      </c>
      <c r="C89">
        <f>Data!Y80</f>
        <v>8099.9999108588663</v>
      </c>
      <c r="D89">
        <f>Data!Z80</f>
        <v>8099.9999108588663</v>
      </c>
      <c r="E89">
        <f>Data!AA80</f>
        <v>8099.9999108588663</v>
      </c>
      <c r="F89">
        <f>Data!AB80</f>
        <v>8099.9999108588663</v>
      </c>
      <c r="G89">
        <f>Data!AC80</f>
        <v>8099.9999108588663</v>
      </c>
      <c r="H89">
        <f>Data!AD80</f>
        <v>8099.9999108588663</v>
      </c>
      <c r="I89">
        <f>Data!AE80</f>
        <v>8099.9999108588663</v>
      </c>
      <c r="J89">
        <f>Data!AF80</f>
        <v>0</v>
      </c>
    </row>
    <row r="90" spans="1:10">
      <c r="A90">
        <v>6.5</v>
      </c>
      <c r="B90">
        <f>Data!X81</f>
        <v>7648.6637713085311</v>
      </c>
      <c r="C90">
        <f>Data!Y81</f>
        <v>3302.3452425933742</v>
      </c>
      <c r="D90">
        <f>Data!Z81</f>
        <v>6107.2497794418559</v>
      </c>
      <c r="E90">
        <f>Data!AA81</f>
        <v>7389.3341606865188</v>
      </c>
      <c r="F90">
        <f>Data!AB81</f>
        <v>8099.9999108588663</v>
      </c>
      <c r="G90">
        <f>Data!AC81</f>
        <v>8099.9999108588663</v>
      </c>
      <c r="H90">
        <f>Data!AD81</f>
        <v>8099.9999108588663</v>
      </c>
      <c r="I90">
        <f>Data!AE81</f>
        <v>8099.9999108588663</v>
      </c>
      <c r="J90">
        <f>Data!AF81</f>
        <v>0</v>
      </c>
    </row>
    <row r="91" spans="1:10">
      <c r="A91">
        <v>6.5833300000000001</v>
      </c>
      <c r="B91">
        <f>Data!X82</f>
        <v>5275.7115377958771</v>
      </c>
      <c r="C91">
        <f>Data!Y82</f>
        <v>2726.1962341186986</v>
      </c>
      <c r="D91">
        <f>Data!Z82</f>
        <v>3171.6386890450372</v>
      </c>
      <c r="E91">
        <f>Data!AA82</f>
        <v>3647.6042182904193</v>
      </c>
      <c r="F91">
        <f>Data!AB82</f>
        <v>4750.0915595910128</v>
      </c>
      <c r="G91">
        <f>Data!AC82</f>
        <v>7195.600784199306</v>
      </c>
      <c r="H91">
        <f>Data!AD82</f>
        <v>8099.9999108588663</v>
      </c>
      <c r="I91">
        <f>Data!AE82</f>
        <v>8099.9999108588663</v>
      </c>
      <c r="J91">
        <f>Data!AF82</f>
        <v>0</v>
      </c>
    </row>
    <row r="92" spans="1:10">
      <c r="A92">
        <v>6.6666699999999999</v>
      </c>
      <c r="B92">
        <f>Data!X83</f>
        <v>3952.3272162772942</v>
      </c>
      <c r="C92">
        <f>Data!Y83</f>
        <v>2763.6771768168178</v>
      </c>
      <c r="D92">
        <f>Data!Z83</f>
        <v>3104.4020475112111</v>
      </c>
      <c r="E92">
        <f>Data!AA83</f>
        <v>3555.5689960016107</v>
      </c>
      <c r="F92">
        <f>Data!AB83</f>
        <v>3666.9969233720844</v>
      </c>
      <c r="G92">
        <f>Data!AC83</f>
        <v>4041.0715688424539</v>
      </c>
      <c r="H92">
        <f>Data!AD83</f>
        <v>5873.7375851942334</v>
      </c>
      <c r="I92">
        <f>Data!AE83</f>
        <v>8099.9999108588663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8099.9999108588663</v>
      </c>
      <c r="C100">
        <f>Data!Y91</f>
        <v>8099.9999108588663</v>
      </c>
      <c r="D100">
        <f>Data!Z91</f>
        <v>8099.9999108588663</v>
      </c>
      <c r="E100">
        <f>Data!AA91</f>
        <v>8099.9999108588663</v>
      </c>
      <c r="F100">
        <f>Data!AB91</f>
        <v>8099.9999108588663</v>
      </c>
      <c r="G100">
        <f>Data!AC91</f>
        <v>8099.9999108588663</v>
      </c>
      <c r="H100">
        <f>Data!AD91</f>
        <v>8099.9999108588663</v>
      </c>
      <c r="I100">
        <f>Data!AE91</f>
        <v>8099.9999108588663</v>
      </c>
      <c r="J100">
        <f>Data!AF91</f>
        <v>0</v>
      </c>
    </row>
    <row r="101" spans="1:10">
      <c r="A101">
        <v>7.4166699999999999</v>
      </c>
      <c r="B101">
        <f>Data!X92</f>
        <v>8099.9999108588663</v>
      </c>
      <c r="C101">
        <f>Data!Y92</f>
        <v>8099.9999108588663</v>
      </c>
      <c r="D101">
        <f>Data!Z92</f>
        <v>8099.9999108588663</v>
      </c>
      <c r="E101">
        <f>Data!AA92</f>
        <v>8099.9999108588663</v>
      </c>
      <c r="F101">
        <f>Data!AB92</f>
        <v>8099.9999108588663</v>
      </c>
      <c r="G101">
        <f>Data!AC92</f>
        <v>8099.9999108588663</v>
      </c>
      <c r="H101">
        <f>Data!AD92</f>
        <v>8099.9999108588663</v>
      </c>
      <c r="I101">
        <f>Data!AE92</f>
        <v>8099.9999108588663</v>
      </c>
      <c r="J101">
        <f>Data!AF92</f>
        <v>0</v>
      </c>
    </row>
    <row r="102" spans="1:10">
      <c r="A102">
        <v>7.5</v>
      </c>
      <c r="B102">
        <f>Data!X93</f>
        <v>7632.6581161183785</v>
      </c>
      <c r="C102">
        <f>Data!Y93</f>
        <v>3101.2042953816649</v>
      </c>
      <c r="D102">
        <f>Data!Z93</f>
        <v>5891.2329904120497</v>
      </c>
      <c r="E102">
        <f>Data!AA93</f>
        <v>7641.2477781125854</v>
      </c>
      <c r="F102">
        <f>Data!AB93</f>
        <v>8099.9999108588663</v>
      </c>
      <c r="G102">
        <f>Data!AC93</f>
        <v>8099.9999108588663</v>
      </c>
      <c r="H102">
        <f>Data!AD93</f>
        <v>8099.9999108588663</v>
      </c>
      <c r="I102">
        <f>Data!AE93</f>
        <v>8099.9999108588663</v>
      </c>
      <c r="J102">
        <f>Data!AF93</f>
        <v>0</v>
      </c>
    </row>
    <row r="103" spans="1:10">
      <c r="A103">
        <v>7.5833300000000001</v>
      </c>
      <c r="B103">
        <f>Data!X94</f>
        <v>5175.0210817619954</v>
      </c>
      <c r="C103">
        <f>Data!Y94</f>
        <v>2735.3563213363805</v>
      </c>
      <c r="D103">
        <f>Data!Z94</f>
        <v>3173.3109015479686</v>
      </c>
      <c r="E103">
        <f>Data!AA94</f>
        <v>3593.6819783406681</v>
      </c>
      <c r="F103">
        <f>Data!AB94</f>
        <v>4447.341737323005</v>
      </c>
      <c r="G103">
        <f>Data!AC94</f>
        <v>7195.6650273915093</v>
      </c>
      <c r="H103">
        <f>Data!AD94</f>
        <v>8099.9999108588663</v>
      </c>
      <c r="I103">
        <f>Data!AE94</f>
        <v>8099.9999108588663</v>
      </c>
      <c r="J103">
        <f>Data!AF94</f>
        <v>0</v>
      </c>
    </row>
    <row r="104" spans="1:10">
      <c r="A104">
        <v>7.6666699999999999</v>
      </c>
      <c r="B104">
        <f>Data!X95</f>
        <v>3925.0263383862407</v>
      </c>
      <c r="C104">
        <f>Data!Y95</f>
        <v>2773.7711522035097</v>
      </c>
      <c r="D104">
        <f>Data!Z95</f>
        <v>3101.111945792873</v>
      </c>
      <c r="E104">
        <f>Data!AA95</f>
        <v>3520.5637780853735</v>
      </c>
      <c r="F104">
        <f>Data!AB95</f>
        <v>3658.2064706977762</v>
      </c>
      <c r="G104">
        <f>Data!AC95</f>
        <v>4014.0180992787864</v>
      </c>
      <c r="H104">
        <f>Data!AD95</f>
        <v>5730.0548515737137</v>
      </c>
      <c r="I104">
        <f>Data!AE95</f>
        <v>8099.9999108588663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8099.9999108588663</v>
      </c>
      <c r="C112">
        <f>Data!Y103</f>
        <v>8099.9999108588663</v>
      </c>
      <c r="D112">
        <f>Data!Z103</f>
        <v>8099.9999108588663</v>
      </c>
      <c r="E112">
        <f>Data!AA103</f>
        <v>8099.9999108588663</v>
      </c>
      <c r="F112">
        <f>Data!AB103</f>
        <v>8099.9999108588663</v>
      </c>
      <c r="G112">
        <f>Data!AC103</f>
        <v>8099.9999108588663</v>
      </c>
      <c r="H112">
        <f>Data!AD103</f>
        <v>8099.9999108588663</v>
      </c>
      <c r="I112">
        <f>Data!AE103</f>
        <v>8099.9999108588663</v>
      </c>
      <c r="J112">
        <f>Data!AF103</f>
        <v>0</v>
      </c>
    </row>
    <row r="113" spans="1:10">
      <c r="A113">
        <v>8.4166699999999999</v>
      </c>
      <c r="B113">
        <f>Data!X104</f>
        <v>8099.9999108588663</v>
      </c>
      <c r="C113">
        <f>Data!Y104</f>
        <v>8099.9999108588663</v>
      </c>
      <c r="D113">
        <f>Data!Z104</f>
        <v>8099.9999108588663</v>
      </c>
      <c r="E113">
        <f>Data!AA104</f>
        <v>8099.9999108588663</v>
      </c>
      <c r="F113">
        <f>Data!AB104</f>
        <v>8099.9999108588663</v>
      </c>
      <c r="G113">
        <f>Data!AC104</f>
        <v>8099.9999108588663</v>
      </c>
      <c r="H113">
        <f>Data!AD104</f>
        <v>8099.9999108588663</v>
      </c>
      <c r="I113">
        <f>Data!AE104</f>
        <v>8099.9999108588663</v>
      </c>
      <c r="J113">
        <f>Data!AF104</f>
        <v>0</v>
      </c>
    </row>
    <row r="114" spans="1:10">
      <c r="A114">
        <v>8.5</v>
      </c>
      <c r="B114">
        <f>Data!X105</f>
        <v>7627.8529261015701</v>
      </c>
      <c r="C114">
        <f>Data!Y105</f>
        <v>3047.6020904518955</v>
      </c>
      <c r="D114">
        <f>Data!Z105</f>
        <v>5959.0421521587432</v>
      </c>
      <c r="E114">
        <f>Data!AA105</f>
        <v>7459.2954693720139</v>
      </c>
      <c r="F114">
        <f>Data!AB105</f>
        <v>8099.9999108588663</v>
      </c>
      <c r="G114">
        <f>Data!AC105</f>
        <v>8099.9999108588663</v>
      </c>
      <c r="H114">
        <f>Data!AD105</f>
        <v>8099.9999108588663</v>
      </c>
      <c r="I114">
        <f>Data!AE105</f>
        <v>8099.9999108588663</v>
      </c>
      <c r="J114">
        <f>Data!AF105</f>
        <v>0</v>
      </c>
    </row>
    <row r="115" spans="1:10">
      <c r="A115">
        <v>8.5833300000000001</v>
      </c>
      <c r="B115">
        <f>Data!X106</f>
        <v>5198.9222264548398</v>
      </c>
      <c r="C115">
        <f>Data!Y106</f>
        <v>2728.7517905144214</v>
      </c>
      <c r="D115">
        <f>Data!Z106</f>
        <v>3174.3236765779925</v>
      </c>
      <c r="E115">
        <f>Data!AA106</f>
        <v>3599.7477638633072</v>
      </c>
      <c r="F115">
        <f>Data!AB106</f>
        <v>4610.5104703668076</v>
      </c>
      <c r="G115">
        <f>Data!AC106</f>
        <v>7149.0693456113813</v>
      </c>
      <c r="H115">
        <f>Data!AD106</f>
        <v>8099.9999108588663</v>
      </c>
      <c r="I115">
        <f>Data!AE106</f>
        <v>8099.9999108588663</v>
      </c>
      <c r="J115">
        <f>Data!AF106</f>
        <v>0</v>
      </c>
    </row>
    <row r="116" spans="1:10">
      <c r="A116">
        <v>8.6666699999999999</v>
      </c>
      <c r="B116">
        <f>Data!X107</f>
        <v>3946.7261286893167</v>
      </c>
      <c r="C116">
        <f>Data!Y107</f>
        <v>2766.2931973934374</v>
      </c>
      <c r="D116">
        <f>Data!Z107</f>
        <v>3107.8624409265285</v>
      </c>
      <c r="E116">
        <f>Data!AA107</f>
        <v>3539.3889229065094</v>
      </c>
      <c r="F116">
        <f>Data!AB107</f>
        <v>3670.7712109140116</v>
      </c>
      <c r="G116">
        <f>Data!AC107</f>
        <v>4048.0046374598337</v>
      </c>
      <c r="H116">
        <f>Data!AD107</f>
        <v>6096.7993960513613</v>
      </c>
      <c r="I116">
        <f>Data!AE107</f>
        <v>8099.9999108588663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8099.9999108588663</v>
      </c>
      <c r="C124">
        <f>Data!Y115</f>
        <v>8099.9999108588663</v>
      </c>
      <c r="D124">
        <f>Data!Z115</f>
        <v>8099.9999108588663</v>
      </c>
      <c r="E124">
        <f>Data!AA115</f>
        <v>8099.9999108588663</v>
      </c>
      <c r="F124">
        <f>Data!AB115</f>
        <v>8099.9999108588663</v>
      </c>
      <c r="G124">
        <f>Data!AC115</f>
        <v>8099.9999108588663</v>
      </c>
      <c r="H124">
        <f>Data!AD115</f>
        <v>8099.9999108588663</v>
      </c>
      <c r="I124">
        <f>Data!AE115</f>
        <v>8099.9999108588663</v>
      </c>
      <c r="J124">
        <f>Data!AF115</f>
        <v>0</v>
      </c>
    </row>
    <row r="125" spans="1:10">
      <c r="A125">
        <v>9.4166699999999999</v>
      </c>
      <c r="B125">
        <f>Data!X116</f>
        <v>8099.9999108588663</v>
      </c>
      <c r="C125">
        <f>Data!Y116</f>
        <v>8099.9999108588663</v>
      </c>
      <c r="D125">
        <f>Data!Z116</f>
        <v>8099.9999108588663</v>
      </c>
      <c r="E125">
        <f>Data!AA116</f>
        <v>8099.9999108588663</v>
      </c>
      <c r="F125">
        <f>Data!AB116</f>
        <v>8099.9999108588663</v>
      </c>
      <c r="G125">
        <f>Data!AC116</f>
        <v>8099.9999108588663</v>
      </c>
      <c r="H125">
        <f>Data!AD116</f>
        <v>8099.9999108588663</v>
      </c>
      <c r="I125">
        <f>Data!AE116</f>
        <v>8099.9999108588663</v>
      </c>
      <c r="J125">
        <f>Data!AF116</f>
        <v>0</v>
      </c>
    </row>
    <row r="126" spans="1:10">
      <c r="A126">
        <v>9.5</v>
      </c>
      <c r="B126">
        <f>Data!X117</f>
        <v>7645.3176055955837</v>
      </c>
      <c r="C126">
        <f>Data!Y117</f>
        <v>3039.4890255541986</v>
      </c>
      <c r="D126">
        <f>Data!Z117</f>
        <v>6033.8358715518625</v>
      </c>
      <c r="E126">
        <f>Data!AA117</f>
        <v>7513.3854029484719</v>
      </c>
      <c r="F126">
        <f>Data!AB117</f>
        <v>8099.9999108588663</v>
      </c>
      <c r="G126">
        <f>Data!AC117</f>
        <v>8099.9999108588663</v>
      </c>
      <c r="H126">
        <f>Data!AD117</f>
        <v>8099.9999108588663</v>
      </c>
      <c r="I126">
        <f>Data!AE117</f>
        <v>8099.9999108588663</v>
      </c>
      <c r="J126">
        <f>Data!AF117</f>
        <v>0</v>
      </c>
    </row>
    <row r="127" spans="1:10">
      <c r="A127">
        <v>9.5833300000000001</v>
      </c>
      <c r="B127">
        <f>Data!X118</f>
        <v>5237.7448378353047</v>
      </c>
      <c r="C127">
        <f>Data!Y118</f>
        <v>2728.4263231656869</v>
      </c>
      <c r="D127">
        <f>Data!Z118</f>
        <v>3177.7850147461368</v>
      </c>
      <c r="E127">
        <f>Data!AA118</f>
        <v>3666.2437191811455</v>
      </c>
      <c r="F127">
        <f>Data!AB118</f>
        <v>4603.2845283732086</v>
      </c>
      <c r="G127">
        <f>Data!AC118</f>
        <v>7099.4069961563855</v>
      </c>
      <c r="H127">
        <f>Data!AD118</f>
        <v>8099.9999108588663</v>
      </c>
      <c r="I127">
        <f>Data!AE118</f>
        <v>8099.9999108588663</v>
      </c>
      <c r="J127">
        <f>Data!AF118</f>
        <v>0</v>
      </c>
    </row>
    <row r="128" spans="1:10">
      <c r="A128">
        <v>9.6666699999999999</v>
      </c>
      <c r="B128">
        <f>Data!X119</f>
        <v>3939.5967723199997</v>
      </c>
      <c r="C128">
        <f>Data!Y119</f>
        <v>2765.919311462344</v>
      </c>
      <c r="D128">
        <f>Data!Z119</f>
        <v>3103.5413776862561</v>
      </c>
      <c r="E128">
        <f>Data!AA119</f>
        <v>3527.3872553748774</v>
      </c>
      <c r="F128">
        <f>Data!AB119</f>
        <v>3660.7660422930121</v>
      </c>
      <c r="G128">
        <f>Data!AC119</f>
        <v>4099.5616887084052</v>
      </c>
      <c r="H128">
        <f>Data!AD119</f>
        <v>5634.6537111522393</v>
      </c>
      <c r="I128">
        <f>Data!AE119</f>
        <v>8099.9999108588663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C-1g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950.32847722349993</v>
      </c>
      <c r="N3" s="5">
        <f t="shared" ca="1" si="0"/>
        <v>576.2562379204852</v>
      </c>
      <c r="O3" s="5">
        <f t="shared" ca="1" si="0"/>
        <v>499.36302974923348</v>
      </c>
      <c r="P3" s="5">
        <f t="shared" ca="1" si="0"/>
        <v>468.46818928825115</v>
      </c>
      <c r="Q3" s="5">
        <f ca="1">AVERAGE(CI12:CI211)</f>
        <v>8126.913462528928</v>
      </c>
      <c r="R3" s="5">
        <f t="shared" ref="R3:X3" ca="1" si="1">AVERAGE(CJ12:CJ211)</f>
        <v>9589.5666564750136</v>
      </c>
      <c r="S3" s="5">
        <f t="shared" ca="1" si="1"/>
        <v>8601.7262043753963</v>
      </c>
      <c r="T3" s="5">
        <f t="shared" ca="1" si="1"/>
        <v>8062.7496295633391</v>
      </c>
      <c r="U3" s="5">
        <f t="shared" ca="1" si="1"/>
        <v>7848.7557925233095</v>
      </c>
      <c r="V3" s="5">
        <f t="shared" ca="1" si="1"/>
        <v>1808.7265820078185</v>
      </c>
      <c r="W3" s="5">
        <f t="shared" ca="1" si="1"/>
        <v>934.58797695210831</v>
      </c>
      <c r="X3" s="5">
        <f t="shared" ca="1" si="1"/>
        <v>633.35311898376438</v>
      </c>
    </row>
    <row r="4" spans="1:94">
      <c r="L4" s="1" t="s">
        <v>19</v>
      </c>
      <c r="M4" s="5">
        <f t="shared" ref="M4" ca="1" si="2">AVERAGE(BQ12:BQ211)</f>
        <v>500.74654645485009</v>
      </c>
      <c r="N4" s="5">
        <f t="shared" ref="N4" ca="1" si="3">AVERAGE(BR12:BR211)</f>
        <v>336.14557698310875</v>
      </c>
      <c r="O4" s="5">
        <f t="shared" ref="O4" ca="1" si="4">AVERAGE(BS12:BS211)</f>
        <v>333.09054748212299</v>
      </c>
      <c r="P4" s="5">
        <f t="shared" ref="P4" ca="1" si="5">AVERAGE(BT12:BT211)</f>
        <v>339.14430216798684</v>
      </c>
      <c r="Q4" s="5">
        <f t="shared" ref="Q4:X4" ca="1" si="6">AVERAGE(BU12:BU211)</f>
        <v>8012.0363370641298</v>
      </c>
      <c r="R4" s="5">
        <f t="shared" ca="1" si="6"/>
        <v>9533.9261945596791</v>
      </c>
      <c r="S4" s="5">
        <f t="shared" ca="1" si="6"/>
        <v>8496.9744673287732</v>
      </c>
      <c r="T4" s="5">
        <f t="shared" ca="1" si="6"/>
        <v>8015.5386302673023</v>
      </c>
      <c r="U4" s="5">
        <f t="shared" ca="1" si="6"/>
        <v>7376.8440559435794</v>
      </c>
      <c r="V4" s="5">
        <f t="shared" ca="1" si="6"/>
        <v>1290.2035397980908</v>
      </c>
      <c r="W4" s="5">
        <f t="shared" ca="1" si="6"/>
        <v>682.09534413749134</v>
      </c>
      <c r="X4" s="5">
        <f t="shared" ca="1" si="6"/>
        <v>543.08777302132762</v>
      </c>
    </row>
    <row r="5" spans="1:94">
      <c r="L5" s="1" t="s">
        <v>20</v>
      </c>
      <c r="M5" s="5">
        <f t="shared" ref="M5" ca="1" si="7">AVERAGE(BC12:BC211)</f>
        <v>432.73577740733026</v>
      </c>
      <c r="N5" s="5">
        <f t="shared" ref="N5" ca="1" si="8">AVERAGE(BD12:BD211)</f>
        <v>289.08733093353214</v>
      </c>
      <c r="O5" s="5">
        <f t="shared" ref="O5" ca="1" si="9">AVERAGE(BE12:BE211)</f>
        <v>270.59733865377859</v>
      </c>
      <c r="P5" s="5">
        <f t="shared" ref="P5" ca="1" si="10">AVERAGE(BF12:BF211)</f>
        <v>270.83784024753078</v>
      </c>
      <c r="Q5" s="5">
        <f t="shared" ref="Q5:X5" ca="1" si="11">AVERAGE(BG12:BG211)</f>
        <v>7834.2798645766761</v>
      </c>
      <c r="R5" s="5">
        <f t="shared" ca="1" si="11"/>
        <v>9405.0413134114297</v>
      </c>
      <c r="S5" s="5">
        <f t="shared" ca="1" si="11"/>
        <v>8410.1931572211361</v>
      </c>
      <c r="T5" s="5">
        <f t="shared" ca="1" si="11"/>
        <v>7589.2123985079497</v>
      </c>
      <c r="U5" s="5">
        <f t="shared" ca="1" si="11"/>
        <v>5704.3256892846139</v>
      </c>
      <c r="V5" s="5">
        <f t="shared" ca="1" si="11"/>
        <v>1101.9612674985585</v>
      </c>
      <c r="W5" s="5">
        <f t="shared" ca="1" si="11"/>
        <v>575.11745648222472</v>
      </c>
      <c r="X5" s="5">
        <f t="shared" ca="1" si="11"/>
        <v>464.10803394742896</v>
      </c>
    </row>
    <row r="6" spans="1:94">
      <c r="L6" s="1" t="s">
        <v>4</v>
      </c>
      <c r="M6" s="5">
        <f t="shared" ref="M6" ca="1" si="12">AVERAGE(AO12:AO211)</f>
        <v>392.68753975961891</v>
      </c>
      <c r="N6" s="5">
        <f t="shared" ref="N6" ca="1" si="13">AVERAGE(AP12:AP211)</f>
        <v>259.95308607857794</v>
      </c>
      <c r="O6" s="5">
        <f t="shared" ref="O6" ca="1" si="14">AVERAGE(AQ12:AQ211)</f>
        <v>232.66104723592352</v>
      </c>
      <c r="P6" s="5">
        <f t="shared" ref="P6" ca="1" si="15">AVERAGE(AR12:AR211)</f>
        <v>239.89249093856091</v>
      </c>
      <c r="Q6" s="5">
        <f t="shared" ref="Q6:X6" ca="1" si="16">AVERAGE(AS12:AS211)</f>
        <v>5395.0171094690913</v>
      </c>
      <c r="R6" s="5">
        <f t="shared" ca="1" si="16"/>
        <v>9162.073371549066</v>
      </c>
      <c r="S6" s="5">
        <f t="shared" ca="1" si="16"/>
        <v>8237.0485901315988</v>
      </c>
      <c r="T6" s="5">
        <f t="shared" ca="1" si="16"/>
        <v>6197.2118361281618</v>
      </c>
      <c r="U6" s="5">
        <f t="shared" ca="1" si="16"/>
        <v>5131.9937656549064</v>
      </c>
      <c r="V6" s="5">
        <f t="shared" ca="1" si="16"/>
        <v>992.04304924015037</v>
      </c>
      <c r="W6" s="5">
        <f t="shared" ca="1" si="16"/>
        <v>519.51106471569699</v>
      </c>
      <c r="X6" s="5">
        <f t="shared" ca="1" si="16"/>
        <v>407.82650409695805</v>
      </c>
    </row>
    <row r="7" spans="1:94">
      <c r="L7" t="s">
        <v>1</v>
      </c>
      <c r="M7" s="5">
        <f t="shared" ref="M7" ca="1" si="17">AVERAGE(AA12:AA211)</f>
        <v>406.96742411509814</v>
      </c>
      <c r="N7" s="5">
        <f t="shared" ref="N7" ca="1" si="18">AVERAGE(AB12:AB211)</f>
        <v>232.9113280510629</v>
      </c>
      <c r="O7" s="5">
        <f t="shared" ref="O7" ca="1" si="19">AVERAGE(AC12:AC211)</f>
        <v>212.72076265577954</v>
      </c>
      <c r="P7" s="5">
        <f t="shared" ref="P7" ca="1" si="20">AVERAGE(AD12:AD211)</f>
        <v>194.54562389544054</v>
      </c>
      <c r="Q7" s="5">
        <f t="shared" ref="Q7:X7" ca="1" si="21">AVERAGE(AE12:AE211)</f>
        <v>6093.8855741103152</v>
      </c>
      <c r="R7" s="5">
        <f t="shared" ca="1" si="21"/>
        <v>8660.9731357347573</v>
      </c>
      <c r="S7" s="5">
        <f t="shared" ca="1" si="21"/>
        <v>7938.2233863647725</v>
      </c>
      <c r="T7" s="5">
        <f t="shared" ca="1" si="21"/>
        <v>6248.3849810822376</v>
      </c>
      <c r="U7" s="5">
        <f t="shared" ca="1" si="21"/>
        <v>5346.3498344700747</v>
      </c>
      <c r="V7" s="5">
        <f t="shared" ca="1" si="21"/>
        <v>1004.9541404138103</v>
      </c>
      <c r="W7" s="5">
        <f t="shared" ca="1" si="21"/>
        <v>525.82933380496706</v>
      </c>
      <c r="X7" s="5">
        <f t="shared" ca="1" si="21"/>
        <v>413.1922404530431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203.31106954921097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4209.2061116929835</v>
      </c>
      <c r="R8" s="5">
        <f t="shared" ca="1" si="23"/>
        <v>7496.6682851091373</v>
      </c>
      <c r="S8" s="5">
        <f t="shared" ca="1" si="23"/>
        <v>4424.2055436415576</v>
      </c>
      <c r="T8" s="5">
        <f t="shared" ca="1" si="23"/>
        <v>2429.392875091341</v>
      </c>
      <c r="U8" s="5">
        <f t="shared" ca="1" si="23"/>
        <v>3609.9888608839087</v>
      </c>
      <c r="V8" s="5">
        <f t="shared" ca="1" si="23"/>
        <v>235.22511378796645</v>
      </c>
      <c r="W8" s="5">
        <f t="shared" ca="1" si="23"/>
        <v>89.323592726145989</v>
      </c>
      <c r="X8" s="5">
        <f t="shared" ref="X8" ca="1" si="24">AVERAGE(X12:X211)</f>
        <v>292.27486054226023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1051.5066138791319</v>
      </c>
      <c r="C12">
        <f>Data!BQ3</f>
        <v>916.11081412050362</v>
      </c>
      <c r="D12">
        <f>Data!BR3</f>
        <v>978.31257260657344</v>
      </c>
      <c r="E12">
        <f>Data!BS3</f>
        <v>1022.2575141437076</v>
      </c>
      <c r="F12">
        <f>Data!BT3</f>
        <v>1046.9384731717896</v>
      </c>
      <c r="G12">
        <f>Data!BU3</f>
        <v>1081.7149428099065</v>
      </c>
      <c r="H12">
        <f>Data!BV3</f>
        <v>1132.9825454112543</v>
      </c>
      <c r="I12">
        <f>Data!BW3</f>
        <v>1165.2664028107149</v>
      </c>
      <c r="J12">
        <f>Data!BX3</f>
        <v>0</v>
      </c>
      <c r="L12">
        <v>1</v>
      </c>
      <c r="M12">
        <f ca="1">OFFSET($C$12,12*($L12-1)+M$11-1,0)</f>
        <v>916.11081412050362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4251.8997753490403</v>
      </c>
      <c r="R12">
        <f t="shared" ca="1" si="25"/>
        <v>7517.5583761831876</v>
      </c>
      <c r="S12">
        <f t="shared" ca="1" si="25"/>
        <v>5978.971713034075</v>
      </c>
      <c r="T12">
        <f t="shared" ca="1" si="25"/>
        <v>2457.2895837903147</v>
      </c>
      <c r="U12">
        <f t="shared" ca="1" si="25"/>
        <v>3597.4501249892228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253.40724212126091</v>
      </c>
      <c r="Z12">
        <v>1</v>
      </c>
      <c r="AA12">
        <f ca="1">OFFSET($B$12,12*($L12-1)+AA$11-1,0)</f>
        <v>1051.5066138791319</v>
      </c>
      <c r="AB12">
        <f t="shared" ref="AB12:AL21" ca="1" si="27">OFFSET($B$12,12*($L12-1)+AB$11-1,0)</f>
        <v>586.75577104345655</v>
      </c>
      <c r="AC12">
        <f t="shared" ca="1" si="27"/>
        <v>396.46821855441726</v>
      </c>
      <c r="AD12">
        <f t="shared" ca="1" si="27"/>
        <v>310.71256772799876</v>
      </c>
      <c r="AE12">
        <f t="shared" ca="1" si="27"/>
        <v>6695.4071702788751</v>
      </c>
      <c r="AF12">
        <f t="shared" ca="1" si="27"/>
        <v>8376.1142060741204</v>
      </c>
      <c r="AG12">
        <f t="shared" ca="1" si="27"/>
        <v>7846.2170582389526</v>
      </c>
      <c r="AH12">
        <f t="shared" ca="1" si="27"/>
        <v>6644.3354747728117</v>
      </c>
      <c r="AI12">
        <f t="shared" ca="1" si="27"/>
        <v>5224.5528825158899</v>
      </c>
      <c r="AJ12">
        <f t="shared" ca="1" si="27"/>
        <v>984.27914195878168</v>
      </c>
      <c r="AK12">
        <f t="shared" ca="1" si="27"/>
        <v>517.50743292122331</v>
      </c>
      <c r="AL12">
        <f t="shared" ca="1" si="27"/>
        <v>406.84713560068815</v>
      </c>
      <c r="AN12">
        <v>1</v>
      </c>
      <c r="AO12">
        <f ca="1">OFFSET($F$12,12*($L12-1)+AO$11-1,0)</f>
        <v>1046.9384731717896</v>
      </c>
      <c r="AP12">
        <f t="shared" ref="AP12:AZ21" ca="1" si="28">OFFSET($F$12,12*($L12-1)+AP$11-1,0)</f>
        <v>588.59394222309834</v>
      </c>
      <c r="AQ12">
        <f t="shared" ca="1" si="28"/>
        <v>397.91276688309711</v>
      </c>
      <c r="AR12">
        <f t="shared" ca="1" si="28"/>
        <v>328.45182291334515</v>
      </c>
      <c r="AS12">
        <f t="shared" ca="1" si="28"/>
        <v>7841.7630627649351</v>
      </c>
      <c r="AT12">
        <f t="shared" ca="1" si="28"/>
        <v>7797.866067433747</v>
      </c>
      <c r="AU12">
        <f t="shared" ca="1" si="28"/>
        <v>7635.4233769371212</v>
      </c>
      <c r="AV12">
        <f t="shared" ca="1" si="28"/>
        <v>6964.4910963895109</v>
      </c>
      <c r="AW12">
        <f t="shared" ca="1" si="28"/>
        <v>4940.0119136704106</v>
      </c>
      <c r="AX12">
        <f t="shared" ca="1" si="28"/>
        <v>982.37701736034387</v>
      </c>
      <c r="AY12">
        <f t="shared" ca="1" si="28"/>
        <v>508.7791567923112</v>
      </c>
      <c r="AZ12">
        <f t="shared" ca="1" si="28"/>
        <v>403.12071683926052</v>
      </c>
      <c r="BB12">
        <v>1</v>
      </c>
      <c r="BC12">
        <f ca="1">OFFSET($G$12,12*($L12-1)+BC$11-1,0)</f>
        <v>1081.7149428099065</v>
      </c>
      <c r="BD12">
        <f t="shared" ref="BD12:BN21" ca="1" si="29">OFFSET($G$12,12*($L12-1)+BD$11-1,0)</f>
        <v>619.7373648668522</v>
      </c>
      <c r="BE12">
        <f t="shared" ca="1" si="29"/>
        <v>429.62758784573754</v>
      </c>
      <c r="BF12">
        <f t="shared" ca="1" si="29"/>
        <v>368.85122518667214</v>
      </c>
      <c r="BG12">
        <f t="shared" ca="1" si="29"/>
        <v>7908.7975271938876</v>
      </c>
      <c r="BH12">
        <f t="shared" ca="1" si="29"/>
        <v>9370.716081342076</v>
      </c>
      <c r="BI12">
        <f t="shared" ca="1" si="29"/>
        <v>8397.8644162609653</v>
      </c>
      <c r="BJ12">
        <f t="shared" ca="1" si="29"/>
        <v>7572.7531981902548</v>
      </c>
      <c r="BK12">
        <f t="shared" ca="1" si="29"/>
        <v>5415.711022618716</v>
      </c>
      <c r="BL12">
        <f t="shared" ca="1" si="29"/>
        <v>1084.3783191219552</v>
      </c>
      <c r="BM12">
        <f t="shared" ca="1" si="29"/>
        <v>568.07048610219852</v>
      </c>
      <c r="BN12">
        <f t="shared" ca="1" si="29"/>
        <v>460.98431796360302</v>
      </c>
      <c r="BP12">
        <v>1</v>
      </c>
      <c r="BQ12">
        <f ca="1">OFFSET($H$12,12*($L12-1)+BQ$11-1,0)</f>
        <v>1132.9825454112543</v>
      </c>
      <c r="BR12">
        <f t="shared" ref="BR12:CB21" ca="1" si="30">OFFSET($H$12,12*($L12-1)+BR$11-1,0)</f>
        <v>655.72542095792289</v>
      </c>
      <c r="BS12">
        <f t="shared" ca="1" si="30"/>
        <v>464.69935178919206</v>
      </c>
      <c r="BT12">
        <f t="shared" ca="1" si="30"/>
        <v>408.63556384641214</v>
      </c>
      <c r="BU12">
        <f t="shared" ca="1" si="30"/>
        <v>8084.3992074346261</v>
      </c>
      <c r="BV12">
        <f t="shared" ca="1" si="30"/>
        <v>9508.4402588857647</v>
      </c>
      <c r="BW12">
        <f t="shared" ca="1" si="30"/>
        <v>8490.5295524968533</v>
      </c>
      <c r="BX12">
        <f t="shared" ca="1" si="30"/>
        <v>8011.5351456896642</v>
      </c>
      <c r="BY12">
        <f t="shared" ca="1" si="30"/>
        <v>7482.9790056035026</v>
      </c>
      <c r="BZ12">
        <f t="shared" ca="1" si="30"/>
        <v>1273.6480927861949</v>
      </c>
      <c r="CA12">
        <f t="shared" ca="1" si="30"/>
        <v>674.03425835936844</v>
      </c>
      <c r="CB12">
        <f t="shared" ca="1" si="30"/>
        <v>543.78484708496137</v>
      </c>
      <c r="CD12">
        <v>1</v>
      </c>
      <c r="CE12">
        <f ca="1">OFFSET($I$12,12*($L12-1)+CE$11-1,0)</f>
        <v>1165.2664028107149</v>
      </c>
      <c r="CF12">
        <f t="shared" ref="CF12:CP21" ca="1" si="31">OFFSET($I$12,12*($L12-1)+CF$11-1,0)</f>
        <v>689.61216962166941</v>
      </c>
      <c r="CG12">
        <f t="shared" ca="1" si="31"/>
        <v>494.78704267284138</v>
      </c>
      <c r="CH12">
        <f t="shared" ca="1" si="31"/>
        <v>438.54319074603285</v>
      </c>
      <c r="CI12">
        <f t="shared" ca="1" si="31"/>
        <v>8178.6553074303647</v>
      </c>
      <c r="CJ12">
        <f t="shared" ca="1" si="31"/>
        <v>9589.7853667543513</v>
      </c>
      <c r="CK12">
        <f t="shared" ca="1" si="31"/>
        <v>8591.6426685074366</v>
      </c>
      <c r="CL12">
        <f t="shared" ca="1" si="31"/>
        <v>8049.3299825143922</v>
      </c>
      <c r="CM12">
        <f t="shared" ca="1" si="31"/>
        <v>7846.1401026101794</v>
      </c>
      <c r="CN12">
        <f t="shared" ca="1" si="31"/>
        <v>1715.5891756433662</v>
      </c>
      <c r="CO12">
        <f t="shared" ca="1" si="31"/>
        <v>895.34874886385717</v>
      </c>
      <c r="CP12">
        <f t="shared" ca="1" si="31"/>
        <v>588.79659170438572</v>
      </c>
    </row>
    <row r="13" spans="1:94">
      <c r="A13">
        <v>8.3333299999999999E-2</v>
      </c>
      <c r="B13">
        <f>Data!BP4</f>
        <v>586.75577104345655</v>
      </c>
      <c r="C13">
        <f>Data!BQ4</f>
        <v>0</v>
      </c>
      <c r="D13">
        <f>Data!BR4</f>
        <v>523.97668694783658</v>
      </c>
      <c r="E13">
        <f>Data!BS4</f>
        <v>580.04469675480993</v>
      </c>
      <c r="F13">
        <f>Data!BT4</f>
        <v>588.59394222309834</v>
      </c>
      <c r="G13">
        <f>Data!BU4</f>
        <v>619.7373648668522</v>
      </c>
      <c r="H13">
        <f>Data!BV4</f>
        <v>655.72542095792289</v>
      </c>
      <c r="I13">
        <f>Data!BW4</f>
        <v>689.61216962166941</v>
      </c>
      <c r="J13">
        <f>Data!BX4</f>
        <v>0</v>
      </c>
      <c r="L13">
        <v>2</v>
      </c>
      <c r="M13">
        <f t="shared" ref="M13:M21" ca="1" si="32">OFFSET($C$12,12*($L13-1)+M$11-1,0)</f>
        <v>0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4162.3150057040048</v>
      </c>
      <c r="R13">
        <f t="shared" ca="1" si="25"/>
        <v>7494.6618190561858</v>
      </c>
      <c r="S13">
        <f t="shared" ca="1" si="25"/>
        <v>4069.7504856441406</v>
      </c>
      <c r="T13">
        <f t="shared" ca="1" si="25"/>
        <v>651.9840816708205</v>
      </c>
      <c r="U13">
        <f t="shared" ca="1" si="25"/>
        <v>3503.520200906838</v>
      </c>
      <c r="V13">
        <f t="shared" ca="1" si="25"/>
        <v>0</v>
      </c>
      <c r="W13">
        <f t="shared" ca="1" si="25"/>
        <v>0</v>
      </c>
      <c r="X13">
        <f t="shared" ca="1" si="26"/>
        <v>266.66156333027425</v>
      </c>
      <c r="Z13">
        <v>2</v>
      </c>
      <c r="AA13">
        <f t="shared" ref="AA13:AA21" ca="1" si="33">OFFSET($B$12,12*($L13-1)+AA$11-1,0)</f>
        <v>320.71869313266149</v>
      </c>
      <c r="AB13">
        <f t="shared" ca="1" si="27"/>
        <v>175.80843729326983</v>
      </c>
      <c r="AC13">
        <f t="shared" ca="1" si="27"/>
        <v>182.84845211513291</v>
      </c>
      <c r="AD13">
        <f t="shared" ca="1" si="27"/>
        <v>159.32893154331151</v>
      </c>
      <c r="AE13">
        <f t="shared" ca="1" si="27"/>
        <v>5886.1431235370783</v>
      </c>
      <c r="AF13">
        <f t="shared" ca="1" si="27"/>
        <v>8790.5238897759773</v>
      </c>
      <c r="AG13">
        <f t="shared" ca="1" si="27"/>
        <v>7973.1815749576836</v>
      </c>
      <c r="AH13">
        <f t="shared" ca="1" si="27"/>
        <v>6038.8195139618292</v>
      </c>
      <c r="AI13">
        <f t="shared" ca="1" si="27"/>
        <v>5068.9697860283841</v>
      </c>
      <c r="AJ13">
        <f t="shared" ca="1" si="27"/>
        <v>996.3561058478349</v>
      </c>
      <c r="AK13">
        <f t="shared" ca="1" si="27"/>
        <v>517.72463823883243</v>
      </c>
      <c r="AL13">
        <f t="shared" ca="1" si="27"/>
        <v>408.47759652386287</v>
      </c>
      <c r="AN13">
        <v>2</v>
      </c>
      <c r="AO13">
        <f t="shared" ref="AO13:AO21" ca="1" si="34">OFFSET($F$12,12*($L13-1)+AO$11-1,0)</f>
        <v>316.87647509467791</v>
      </c>
      <c r="AP13">
        <f t="shared" ca="1" si="28"/>
        <v>219.42637245717282</v>
      </c>
      <c r="AQ13">
        <f t="shared" ca="1" si="28"/>
        <v>212.21932552010387</v>
      </c>
      <c r="AR13">
        <f t="shared" ca="1" si="28"/>
        <v>218.23599865752695</v>
      </c>
      <c r="AS13">
        <f t="shared" ca="1" si="28"/>
        <v>5058.2557603077767</v>
      </c>
      <c r="AT13">
        <f t="shared" ca="1" si="28"/>
        <v>9335.8641495719403</v>
      </c>
      <c r="AU13">
        <f t="shared" ca="1" si="28"/>
        <v>8345.83120958783</v>
      </c>
      <c r="AV13">
        <f t="shared" ca="1" si="28"/>
        <v>5817.2153854659127</v>
      </c>
      <c r="AW13">
        <f t="shared" ca="1" si="28"/>
        <v>4914.6580544416438</v>
      </c>
      <c r="AX13">
        <f t="shared" ca="1" si="28"/>
        <v>986.6924711307089</v>
      </c>
      <c r="AY13">
        <f t="shared" ca="1" si="28"/>
        <v>515.70986352762452</v>
      </c>
      <c r="AZ13">
        <f t="shared" ca="1" si="28"/>
        <v>406.46865514469692</v>
      </c>
      <c r="BB13">
        <v>2</v>
      </c>
      <c r="BC13">
        <f t="shared" ref="BC13:BC21" ca="1" si="35">OFFSET($G$12,12*($L13-1)+BC$11-1,0)</f>
        <v>357.43737105428733</v>
      </c>
      <c r="BD13">
        <f t="shared" ca="1" si="29"/>
        <v>246.71507071287965</v>
      </c>
      <c r="BE13">
        <f t="shared" ca="1" si="29"/>
        <v>252.00829937339896</v>
      </c>
      <c r="BF13">
        <f t="shared" ca="1" si="29"/>
        <v>248.94328501597798</v>
      </c>
      <c r="BG13">
        <f t="shared" ca="1" si="29"/>
        <v>7818.8858730708771</v>
      </c>
      <c r="BH13">
        <f t="shared" ca="1" si="29"/>
        <v>9436.6522706102041</v>
      </c>
      <c r="BI13">
        <f t="shared" ca="1" si="29"/>
        <v>8425.6930555187882</v>
      </c>
      <c r="BJ13">
        <f t="shared" ca="1" si="29"/>
        <v>7746.3647566019399</v>
      </c>
      <c r="BK13">
        <f t="shared" ca="1" si="29"/>
        <v>5521.3273029768834</v>
      </c>
      <c r="BL13">
        <f t="shared" ca="1" si="29"/>
        <v>1141.0247538469625</v>
      </c>
      <c r="BM13">
        <f t="shared" ca="1" si="29"/>
        <v>596.25228577598307</v>
      </c>
      <c r="BN13">
        <f t="shared" ca="1" si="29"/>
        <v>470.52584913499027</v>
      </c>
      <c r="BP13">
        <v>2</v>
      </c>
      <c r="BQ13">
        <f t="shared" ref="BQ13:BQ21" ca="1" si="36">OFFSET($H$12,12*($L13-1)+BQ$11-1,0)</f>
        <v>433.87575750073933</v>
      </c>
      <c r="BR13">
        <f t="shared" ca="1" si="30"/>
        <v>296.70865936590923</v>
      </c>
      <c r="BS13">
        <f t="shared" ca="1" si="30"/>
        <v>319.36778829819769</v>
      </c>
      <c r="BT13">
        <f t="shared" ca="1" si="30"/>
        <v>350.40427673140039</v>
      </c>
      <c r="BU13">
        <f t="shared" ca="1" si="30"/>
        <v>7977.4153973600778</v>
      </c>
      <c r="BV13">
        <f t="shared" ca="1" si="30"/>
        <v>9570.7807188961779</v>
      </c>
      <c r="BW13">
        <f t="shared" ca="1" si="30"/>
        <v>8510.2210356599026</v>
      </c>
      <c r="BX13">
        <f t="shared" ca="1" si="30"/>
        <v>8031.2530819318563</v>
      </c>
      <c r="BY13">
        <f t="shared" ca="1" si="30"/>
        <v>6564.3915809953423</v>
      </c>
      <c r="BZ13">
        <f t="shared" ca="1" si="30"/>
        <v>1272.069174624882</v>
      </c>
      <c r="CA13">
        <f t="shared" ca="1" si="30"/>
        <v>668.15193202622834</v>
      </c>
      <c r="CB13">
        <f t="shared" ca="1" si="30"/>
        <v>527.48372753396325</v>
      </c>
      <c r="CD13">
        <v>2</v>
      </c>
      <c r="CE13">
        <f t="shared" ref="CE13:CE21" ca="1" si="37">OFFSET($I$12,12*($L13-1)+CE$11-1,0)</f>
        <v>480.70420275850023</v>
      </c>
      <c r="CF13">
        <f t="shared" ca="1" si="31"/>
        <v>331.72610002183916</v>
      </c>
      <c r="CG13">
        <f t="shared" ca="1" si="31"/>
        <v>419.25059994045279</v>
      </c>
      <c r="CH13">
        <f t="shared" ca="1" si="31"/>
        <v>505.78966361395976</v>
      </c>
      <c r="CI13">
        <f t="shared" ca="1" si="31"/>
        <v>8092.2009762759862</v>
      </c>
      <c r="CJ13">
        <f t="shared" ca="1" si="31"/>
        <v>9590.2199530545477</v>
      </c>
      <c r="CK13">
        <f t="shared" ca="1" si="31"/>
        <v>8591.8656301744941</v>
      </c>
      <c r="CL13">
        <f t="shared" ca="1" si="31"/>
        <v>8075.5525419671403</v>
      </c>
      <c r="CM13">
        <f t="shared" ca="1" si="31"/>
        <v>7846.1958430269433</v>
      </c>
      <c r="CN13">
        <f t="shared" ca="1" si="31"/>
        <v>1622.2007130246777</v>
      </c>
      <c r="CO13">
        <f t="shared" ca="1" si="31"/>
        <v>830.93821731644721</v>
      </c>
      <c r="CP13">
        <f t="shared" ca="1" si="31"/>
        <v>591.63899867705913</v>
      </c>
    </row>
    <row r="14" spans="1:94">
      <c r="A14">
        <v>0.16666700000000001</v>
      </c>
      <c r="B14">
        <f>Data!BP5</f>
        <v>396.46821855441726</v>
      </c>
      <c r="C14">
        <f>Data!BQ5</f>
        <v>0</v>
      </c>
      <c r="D14">
        <f>Data!BR5</f>
        <v>308.82741720097755</v>
      </c>
      <c r="E14">
        <f>Data!BS5</f>
        <v>384.18999588976152</v>
      </c>
      <c r="F14">
        <f>Data!BT5</f>
        <v>397.91276688309711</v>
      </c>
      <c r="G14">
        <f>Data!BU5</f>
        <v>429.62758784573754</v>
      </c>
      <c r="H14">
        <f>Data!BV5</f>
        <v>464.69935178919206</v>
      </c>
      <c r="I14">
        <f>Data!BW5</f>
        <v>494.78704267284138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4197.6156950667337</v>
      </c>
      <c r="R14">
        <f t="shared" ca="1" si="25"/>
        <v>7494.2055034409796</v>
      </c>
      <c r="S14">
        <f t="shared" ca="1" si="25"/>
        <v>4173.9165704136076</v>
      </c>
      <c r="T14">
        <f t="shared" ca="1" si="25"/>
        <v>3552.9135319944835</v>
      </c>
      <c r="U14">
        <f t="shared" ca="1" si="25"/>
        <v>3608.4515354657824</v>
      </c>
      <c r="V14">
        <f t="shared" ca="1" si="25"/>
        <v>588.03069239734043</v>
      </c>
      <c r="W14">
        <f t="shared" ca="1" si="25"/>
        <v>297.74673605756834</v>
      </c>
      <c r="X14">
        <f t="shared" ca="1" si="26"/>
        <v>325.05933360743342</v>
      </c>
      <c r="Z14">
        <v>3</v>
      </c>
      <c r="AA14">
        <f t="shared" ca="1" si="33"/>
        <v>341.12255155398032</v>
      </c>
      <c r="AB14">
        <f t="shared" ca="1" si="27"/>
        <v>183.44434909265647</v>
      </c>
      <c r="AC14">
        <f t="shared" ca="1" si="27"/>
        <v>181.07961306093608</v>
      </c>
      <c r="AD14">
        <f t="shared" ca="1" si="27"/>
        <v>193.94014660390374</v>
      </c>
      <c r="AE14">
        <f t="shared" ca="1" si="27"/>
        <v>5945.3995064399132</v>
      </c>
      <c r="AF14">
        <f t="shared" ca="1" si="27"/>
        <v>8748.572802628858</v>
      </c>
      <c r="AG14">
        <f t="shared" ca="1" si="27"/>
        <v>7981.6548937904754</v>
      </c>
      <c r="AH14">
        <f t="shared" ca="1" si="27"/>
        <v>6221.9333715028388</v>
      </c>
      <c r="AI14">
        <f t="shared" ca="1" si="27"/>
        <v>5357.717774638576</v>
      </c>
      <c r="AJ14">
        <f t="shared" ca="1" si="27"/>
        <v>1019.5010930622439</v>
      </c>
      <c r="AK14">
        <f t="shared" ca="1" si="27"/>
        <v>535.17491576330224</v>
      </c>
      <c r="AL14">
        <f t="shared" ca="1" si="27"/>
        <v>422.37219773431502</v>
      </c>
      <c r="AN14">
        <v>3</v>
      </c>
      <c r="AO14">
        <f t="shared" ca="1" si="34"/>
        <v>320.84697598926175</v>
      </c>
      <c r="AP14">
        <f t="shared" ca="1" si="28"/>
        <v>221.95408816803928</v>
      </c>
      <c r="AQ14">
        <f t="shared" ca="1" si="28"/>
        <v>211.85119667654718</v>
      </c>
      <c r="AR14">
        <f t="shared" ca="1" si="28"/>
        <v>230.49565751961219</v>
      </c>
      <c r="AS14">
        <f t="shared" ca="1" si="28"/>
        <v>5092.9607830133882</v>
      </c>
      <c r="AT14">
        <f t="shared" ca="1" si="28"/>
        <v>9333.0478413960991</v>
      </c>
      <c r="AU14">
        <f t="shared" ca="1" si="28"/>
        <v>8339.7063770135337</v>
      </c>
      <c r="AV14">
        <f t="shared" ca="1" si="28"/>
        <v>6179.0354058353514</v>
      </c>
      <c r="AW14">
        <f t="shared" ca="1" si="28"/>
        <v>5138.7288613174896</v>
      </c>
      <c r="AX14">
        <f t="shared" ca="1" si="28"/>
        <v>993.2146313156062</v>
      </c>
      <c r="AY14">
        <f t="shared" ca="1" si="28"/>
        <v>521.6996554947807</v>
      </c>
      <c r="AZ14">
        <f t="shared" ca="1" si="28"/>
        <v>404.59692265421592</v>
      </c>
      <c r="BB14">
        <v>3</v>
      </c>
      <c r="BC14">
        <f t="shared" ca="1" si="35"/>
        <v>365.85942917330607</v>
      </c>
      <c r="BD14">
        <f t="shared" ca="1" si="29"/>
        <v>256.12706741469401</v>
      </c>
      <c r="BE14">
        <f t="shared" ca="1" si="29"/>
        <v>250.68074451099054</v>
      </c>
      <c r="BF14">
        <f t="shared" ca="1" si="29"/>
        <v>262.48416156668367</v>
      </c>
      <c r="BG14">
        <f t="shared" ca="1" si="29"/>
        <v>7818.2906787901729</v>
      </c>
      <c r="BH14">
        <f t="shared" ca="1" si="29"/>
        <v>9425.6496791926111</v>
      </c>
      <c r="BI14">
        <f t="shared" ca="1" si="29"/>
        <v>8404.2320503116753</v>
      </c>
      <c r="BJ14">
        <f t="shared" ca="1" si="29"/>
        <v>7582.2923674795757</v>
      </c>
      <c r="BK14">
        <f t="shared" ca="1" si="29"/>
        <v>5865.225834603747</v>
      </c>
      <c r="BL14">
        <f t="shared" ca="1" si="29"/>
        <v>1126.0869126246253</v>
      </c>
      <c r="BM14">
        <f t="shared" ca="1" si="29"/>
        <v>591.80787324479877</v>
      </c>
      <c r="BN14">
        <f t="shared" ca="1" si="29"/>
        <v>470.37817245879563</v>
      </c>
      <c r="BP14">
        <v>3</v>
      </c>
      <c r="BQ14">
        <f t="shared" ca="1" si="36"/>
        <v>423.50411335362952</v>
      </c>
      <c r="BR14">
        <f t="shared" ca="1" si="30"/>
        <v>291.75567457880157</v>
      </c>
      <c r="BS14">
        <f t="shared" ca="1" si="30"/>
        <v>309.85681397604299</v>
      </c>
      <c r="BT14">
        <f t="shared" ca="1" si="30"/>
        <v>335.06556507536271</v>
      </c>
      <c r="BU14">
        <f t="shared" ca="1" si="30"/>
        <v>8028.9271004729762</v>
      </c>
      <c r="BV14">
        <f t="shared" ca="1" si="30"/>
        <v>9506.1227802023241</v>
      </c>
      <c r="BW14">
        <f t="shared" ca="1" si="30"/>
        <v>8504.661165275862</v>
      </c>
      <c r="BX14">
        <f t="shared" ca="1" si="30"/>
        <v>8017.7582325579178</v>
      </c>
      <c r="BY14">
        <f t="shared" ca="1" si="30"/>
        <v>7394.9809483305989</v>
      </c>
      <c r="BZ14">
        <f t="shared" ca="1" si="30"/>
        <v>1276.2074281932237</v>
      </c>
      <c r="CA14">
        <f t="shared" ca="1" si="30"/>
        <v>676.59619183667019</v>
      </c>
      <c r="CB14">
        <f t="shared" ca="1" si="30"/>
        <v>545.09823065497199</v>
      </c>
      <c r="CD14">
        <v>3</v>
      </c>
      <c r="CE14">
        <f t="shared" ca="1" si="37"/>
        <v>1293.7493624877459</v>
      </c>
      <c r="CF14">
        <f t="shared" ca="1" si="31"/>
        <v>323.38115735228467</v>
      </c>
      <c r="CG14">
        <f t="shared" ca="1" si="31"/>
        <v>417.36056286395808</v>
      </c>
      <c r="CH14">
        <f t="shared" ca="1" si="31"/>
        <v>675.99113669833912</v>
      </c>
      <c r="CI14">
        <f t="shared" ca="1" si="31"/>
        <v>8133.7370342937138</v>
      </c>
      <c r="CJ14">
        <f t="shared" ca="1" si="31"/>
        <v>9588.6762269360224</v>
      </c>
      <c r="CK14">
        <f t="shared" ca="1" si="31"/>
        <v>8591.0739273058753</v>
      </c>
      <c r="CL14">
        <f t="shared" ca="1" si="31"/>
        <v>8093.160845147725</v>
      </c>
      <c r="CM14">
        <f t="shared" ca="1" si="31"/>
        <v>7845.9983896862013</v>
      </c>
      <c r="CN14">
        <f t="shared" ca="1" si="31"/>
        <v>1932.2380043141109</v>
      </c>
      <c r="CO14">
        <f t="shared" ca="1" si="31"/>
        <v>1000.8422113545777</v>
      </c>
      <c r="CP14">
        <f t="shared" ca="1" si="31"/>
        <v>685.61362137754838</v>
      </c>
    </row>
    <row r="15" spans="1:94">
      <c r="A15">
        <v>0.25</v>
      </c>
      <c r="B15">
        <f>Data!BP6</f>
        <v>310.71256772799876</v>
      </c>
      <c r="C15">
        <f>Data!BQ6</f>
        <v>0</v>
      </c>
      <c r="D15">
        <f>Data!BR6</f>
        <v>0</v>
      </c>
      <c r="E15">
        <f>Data!BS6</f>
        <v>309.34301605604804</v>
      </c>
      <c r="F15">
        <f>Data!BT6</f>
        <v>328.45182291334515</v>
      </c>
      <c r="G15">
        <f>Data!BU6</f>
        <v>368.85122518667214</v>
      </c>
      <c r="H15">
        <f>Data!BV6</f>
        <v>408.63556384641214</v>
      </c>
      <c r="I15">
        <f>Data!BW6</f>
        <v>438.54319074603285</v>
      </c>
      <c r="J15">
        <f>Data!BX6</f>
        <v>0</v>
      </c>
      <c r="L15">
        <v>4</v>
      </c>
      <c r="M15">
        <f t="shared" ca="1" si="32"/>
        <v>186.23643805003269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4162.3116990691115</v>
      </c>
      <c r="R15">
        <f t="shared" ca="1" si="25"/>
        <v>7494.2050310645664</v>
      </c>
      <c r="S15">
        <f t="shared" ca="1" si="25"/>
        <v>4168.9259136075425</v>
      </c>
      <c r="T15">
        <f t="shared" ca="1" si="25"/>
        <v>3437.7911486959233</v>
      </c>
      <c r="U15">
        <f t="shared" ca="1" si="25"/>
        <v>3627.3447024904272</v>
      </c>
      <c r="V15">
        <f t="shared" ca="1" si="25"/>
        <v>588.07574529775491</v>
      </c>
      <c r="W15">
        <f t="shared" ca="1" si="25"/>
        <v>297.77891670072148</v>
      </c>
      <c r="X15">
        <f t="shared" ca="1" si="26"/>
        <v>289.91689034314527</v>
      </c>
      <c r="Z15">
        <v>4</v>
      </c>
      <c r="AA15">
        <f t="shared" ca="1" si="33"/>
        <v>331.95472678604727</v>
      </c>
      <c r="AB15">
        <f t="shared" ca="1" si="27"/>
        <v>197.90272784958884</v>
      </c>
      <c r="AC15">
        <f t="shared" ca="1" si="27"/>
        <v>206.97646351489044</v>
      </c>
      <c r="AD15">
        <f t="shared" ca="1" si="27"/>
        <v>193.81604228572368</v>
      </c>
      <c r="AE15">
        <f t="shared" ca="1" si="27"/>
        <v>6114.1383411472216</v>
      </c>
      <c r="AF15">
        <f t="shared" ca="1" si="27"/>
        <v>8645.7992449482826</v>
      </c>
      <c r="AG15">
        <f t="shared" ca="1" si="27"/>
        <v>7925.1889662960311</v>
      </c>
      <c r="AH15">
        <f t="shared" ca="1" si="27"/>
        <v>6275.519327864934</v>
      </c>
      <c r="AI15">
        <f t="shared" ca="1" si="27"/>
        <v>5417.5895900022442</v>
      </c>
      <c r="AJ15">
        <f t="shared" ca="1" si="27"/>
        <v>1018.0428697316362</v>
      </c>
      <c r="AK15">
        <f t="shared" ca="1" si="27"/>
        <v>534.87223290039071</v>
      </c>
      <c r="AL15">
        <f t="shared" ca="1" si="27"/>
        <v>415.40943401021514</v>
      </c>
      <c r="AN15">
        <v>4</v>
      </c>
      <c r="AO15">
        <f t="shared" ca="1" si="34"/>
        <v>320.9178619747762</v>
      </c>
      <c r="AP15">
        <f t="shared" ca="1" si="28"/>
        <v>224.60710172252226</v>
      </c>
      <c r="AQ15">
        <f t="shared" ca="1" si="28"/>
        <v>218.5750615899054</v>
      </c>
      <c r="AR15">
        <f t="shared" ca="1" si="28"/>
        <v>236.3164568249255</v>
      </c>
      <c r="AS15">
        <f t="shared" ca="1" si="28"/>
        <v>5111.0702775684395</v>
      </c>
      <c r="AT15">
        <f t="shared" ca="1" si="28"/>
        <v>9328.0926128210285</v>
      </c>
      <c r="AU15">
        <f t="shared" ca="1" si="28"/>
        <v>8337.917959912942</v>
      </c>
      <c r="AV15">
        <f t="shared" ca="1" si="28"/>
        <v>6202.0032918007546</v>
      </c>
      <c r="AW15">
        <f t="shared" ca="1" si="28"/>
        <v>5211.31138672015</v>
      </c>
      <c r="AX15">
        <f t="shared" ca="1" si="28"/>
        <v>1009.1464706055403</v>
      </c>
      <c r="AY15">
        <f t="shared" ca="1" si="28"/>
        <v>526.54972127084989</v>
      </c>
      <c r="AZ15">
        <f t="shared" ca="1" si="28"/>
        <v>416.5427316749803</v>
      </c>
      <c r="BB15">
        <v>4</v>
      </c>
      <c r="BC15">
        <f t="shared" ca="1" si="35"/>
        <v>356.69261059173527</v>
      </c>
      <c r="BD15">
        <f t="shared" ca="1" si="29"/>
        <v>252.55920836536046</v>
      </c>
      <c r="BE15">
        <f t="shared" ca="1" si="29"/>
        <v>255.1763213124359</v>
      </c>
      <c r="BF15">
        <f t="shared" ca="1" si="29"/>
        <v>270.97518664203801</v>
      </c>
      <c r="BG15">
        <f t="shared" ca="1" si="29"/>
        <v>7823.2279570615392</v>
      </c>
      <c r="BH15">
        <f t="shared" ca="1" si="29"/>
        <v>9418.1691263122666</v>
      </c>
      <c r="BI15">
        <f t="shared" ca="1" si="29"/>
        <v>8418.1236958727513</v>
      </c>
      <c r="BJ15">
        <f t="shared" ca="1" si="29"/>
        <v>7573.7480229165749</v>
      </c>
      <c r="BK15">
        <f t="shared" ca="1" si="29"/>
        <v>5774.9603705472073</v>
      </c>
      <c r="BL15">
        <f t="shared" ca="1" si="29"/>
        <v>1099.9008442498018</v>
      </c>
      <c r="BM15">
        <f t="shared" ca="1" si="29"/>
        <v>565.78518806191062</v>
      </c>
      <c r="BN15">
        <f t="shared" ca="1" si="29"/>
        <v>469.87866392530174</v>
      </c>
      <c r="BP15">
        <v>4</v>
      </c>
      <c r="BQ15">
        <f t="shared" ca="1" si="36"/>
        <v>429.30705092581655</v>
      </c>
      <c r="BR15">
        <f t="shared" ca="1" si="30"/>
        <v>295.86744554447523</v>
      </c>
      <c r="BS15">
        <f t="shared" ca="1" si="30"/>
        <v>328.98191781959747</v>
      </c>
      <c r="BT15">
        <f t="shared" ca="1" si="30"/>
        <v>321.44152075239793</v>
      </c>
      <c r="BU15">
        <f t="shared" ca="1" si="30"/>
        <v>7980.6020486439129</v>
      </c>
      <c r="BV15">
        <f t="shared" ca="1" si="30"/>
        <v>9547.1959093350597</v>
      </c>
      <c r="BW15">
        <f t="shared" ca="1" si="30"/>
        <v>8496.4002465608173</v>
      </c>
      <c r="BX15">
        <f t="shared" ca="1" si="30"/>
        <v>8016.4525841516743</v>
      </c>
      <c r="BY15">
        <f t="shared" ca="1" si="30"/>
        <v>7413.0691859470526</v>
      </c>
      <c r="BZ15">
        <f t="shared" ca="1" si="30"/>
        <v>1272.6490166721553</v>
      </c>
      <c r="CA15">
        <f t="shared" ca="1" si="30"/>
        <v>673.59429877747073</v>
      </c>
      <c r="CB15">
        <f t="shared" ca="1" si="30"/>
        <v>543.52610290459961</v>
      </c>
      <c r="CD15">
        <v>4</v>
      </c>
      <c r="CE15">
        <f t="shared" ca="1" si="37"/>
        <v>507.39438533684699</v>
      </c>
      <c r="CF15">
        <f t="shared" ca="1" si="31"/>
        <v>343.40557731610386</v>
      </c>
      <c r="CG15">
        <f t="shared" ca="1" si="31"/>
        <v>479.95111666166457</v>
      </c>
      <c r="CH15">
        <f t="shared" ca="1" si="31"/>
        <v>350.33681547488209</v>
      </c>
      <c r="CI15">
        <f t="shared" ca="1" si="31"/>
        <v>8134.5589692527819</v>
      </c>
      <c r="CJ15">
        <f t="shared" ca="1" si="31"/>
        <v>9590.2114502791101</v>
      </c>
      <c r="CK15">
        <f t="shared" ca="1" si="31"/>
        <v>8591.8609064103621</v>
      </c>
      <c r="CL15">
        <f t="shared" ca="1" si="31"/>
        <v>8049.4405185950945</v>
      </c>
      <c r="CM15">
        <f t="shared" ca="1" si="31"/>
        <v>7846.1944258977037</v>
      </c>
      <c r="CN15">
        <f t="shared" ca="1" si="31"/>
        <v>1896.5804345711656</v>
      </c>
      <c r="CO15">
        <f t="shared" ca="1" si="31"/>
        <v>973.24940602107336</v>
      </c>
      <c r="CP15">
        <f t="shared" ca="1" si="31"/>
        <v>657.65147673592844</v>
      </c>
    </row>
    <row r="16" spans="1:94">
      <c r="A16">
        <v>0.33333299999999999</v>
      </c>
      <c r="B16">
        <f>Data!BP7</f>
        <v>6695.4071702788751</v>
      </c>
      <c r="C16">
        <f>Data!BQ7</f>
        <v>4251.8997753490403</v>
      </c>
      <c r="D16">
        <f>Data!BR7</f>
        <v>4451.6885450778009</v>
      </c>
      <c r="E16">
        <f>Data!BS7</f>
        <v>4655.244989078702</v>
      </c>
      <c r="F16">
        <f>Data!BT7</f>
        <v>7841.7630627649351</v>
      </c>
      <c r="G16">
        <f>Data!BU7</f>
        <v>7908.7975271938876</v>
      </c>
      <c r="H16">
        <f>Data!BV7</f>
        <v>8084.3992074346261</v>
      </c>
      <c r="I16">
        <f>Data!BW7</f>
        <v>8178.6553074303647</v>
      </c>
      <c r="J16">
        <f>Data!BX7</f>
        <v>0</v>
      </c>
      <c r="L16">
        <v>5</v>
      </c>
      <c r="M16">
        <f t="shared" ca="1" si="32"/>
        <v>186.13407998598495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4160.6437379538993</v>
      </c>
      <c r="R16">
        <f t="shared" ca="1" si="25"/>
        <v>7494.2050310645664</v>
      </c>
      <c r="S16">
        <f t="shared" ca="1" si="25"/>
        <v>4302.7185022636904</v>
      </c>
      <c r="T16">
        <f t="shared" ca="1" si="25"/>
        <v>1072.4335729481206</v>
      </c>
      <c r="U16">
        <f t="shared" ca="1" si="25"/>
        <v>3626.4790727131331</v>
      </c>
      <c r="V16">
        <f t="shared" ca="1" si="25"/>
        <v>0</v>
      </c>
      <c r="W16">
        <f t="shared" ca="1" si="25"/>
        <v>0</v>
      </c>
      <c r="X16">
        <f t="shared" ca="1" si="26"/>
        <v>290.04614433922285</v>
      </c>
      <c r="Z16">
        <v>5</v>
      </c>
      <c r="AA16">
        <f t="shared" ca="1" si="33"/>
        <v>332.08229358643206</v>
      </c>
      <c r="AB16">
        <f t="shared" ca="1" si="27"/>
        <v>183.03915375765715</v>
      </c>
      <c r="AC16">
        <f t="shared" ca="1" si="27"/>
        <v>180.67862652597029</v>
      </c>
      <c r="AD16">
        <f t="shared" ca="1" si="27"/>
        <v>177.0572975666262</v>
      </c>
      <c r="AE16">
        <f t="shared" ca="1" si="27"/>
        <v>5992.2345759895752</v>
      </c>
      <c r="AF16">
        <f t="shared" ca="1" si="27"/>
        <v>8720.4242322738664</v>
      </c>
      <c r="AG16">
        <f t="shared" ca="1" si="27"/>
        <v>7963.1372860903784</v>
      </c>
      <c r="AH16">
        <f t="shared" ca="1" si="27"/>
        <v>6224.3172556815161</v>
      </c>
      <c r="AI16">
        <f t="shared" ca="1" si="27"/>
        <v>5427.8256849502695</v>
      </c>
      <c r="AJ16">
        <f t="shared" ca="1" si="27"/>
        <v>1002.5227574631434</v>
      </c>
      <c r="AK16">
        <f t="shared" ca="1" si="27"/>
        <v>526.44323116793532</v>
      </c>
      <c r="AL16">
        <f t="shared" ca="1" si="27"/>
        <v>413.31281491879292</v>
      </c>
      <c r="AN16">
        <v>5</v>
      </c>
      <c r="AO16">
        <f t="shared" ca="1" si="34"/>
        <v>319.62358012597662</v>
      </c>
      <c r="AP16">
        <f t="shared" ca="1" si="28"/>
        <v>220.60439066125943</v>
      </c>
      <c r="AQ16">
        <f t="shared" ca="1" si="28"/>
        <v>211.93959011287797</v>
      </c>
      <c r="AR16">
        <f t="shared" ca="1" si="28"/>
        <v>224.22152447520088</v>
      </c>
      <c r="AS16">
        <f t="shared" ca="1" si="28"/>
        <v>5111.3281950900782</v>
      </c>
      <c r="AT16">
        <f t="shared" ca="1" si="28"/>
        <v>9330.9486006155839</v>
      </c>
      <c r="AU16">
        <f t="shared" ca="1" si="28"/>
        <v>8339.119685508269</v>
      </c>
      <c r="AV16">
        <f t="shared" ca="1" si="28"/>
        <v>6256.4635684852065</v>
      </c>
      <c r="AW16">
        <f t="shared" ca="1" si="28"/>
        <v>5225.4689802018893</v>
      </c>
      <c r="AX16">
        <f t="shared" ca="1" si="28"/>
        <v>1000.2236344414169</v>
      </c>
      <c r="AY16">
        <f t="shared" ca="1" si="28"/>
        <v>529.50691571194488</v>
      </c>
      <c r="AZ16">
        <f t="shared" ca="1" si="28"/>
        <v>413.68450009246277</v>
      </c>
      <c r="BB16">
        <v>5</v>
      </c>
      <c r="BC16">
        <f t="shared" ca="1" si="35"/>
        <v>365.68819272350026</v>
      </c>
      <c r="BD16">
        <f t="shared" ca="1" si="29"/>
        <v>261.59945959170409</v>
      </c>
      <c r="BE16">
        <f t="shared" ca="1" si="29"/>
        <v>253.29830031095341</v>
      </c>
      <c r="BF16">
        <f t="shared" ca="1" si="29"/>
        <v>270.47039339742076</v>
      </c>
      <c r="BG16">
        <f t="shared" ca="1" si="29"/>
        <v>7821.0654178416471</v>
      </c>
      <c r="BH16">
        <f t="shared" ca="1" si="29"/>
        <v>9394.8970299367247</v>
      </c>
      <c r="BI16">
        <f t="shared" ca="1" si="29"/>
        <v>8408.1423822606212</v>
      </c>
      <c r="BJ16">
        <f t="shared" ca="1" si="29"/>
        <v>7573.5052214401612</v>
      </c>
      <c r="BK16">
        <f t="shared" ca="1" si="29"/>
        <v>5808.7697675732825</v>
      </c>
      <c r="BL16">
        <f t="shared" ca="1" si="29"/>
        <v>1088.5635741434164</v>
      </c>
      <c r="BM16">
        <f t="shared" ca="1" si="29"/>
        <v>567.59279545429183</v>
      </c>
      <c r="BN16">
        <f t="shared" ca="1" si="29"/>
        <v>467.26438523670583</v>
      </c>
      <c r="BP16">
        <v>5</v>
      </c>
      <c r="BQ16">
        <f t="shared" ca="1" si="36"/>
        <v>428.27608940388217</v>
      </c>
      <c r="BR16">
        <f t="shared" ca="1" si="30"/>
        <v>295.88622250690219</v>
      </c>
      <c r="BS16">
        <f t="shared" ca="1" si="30"/>
        <v>310.97985937503677</v>
      </c>
      <c r="BT16">
        <f t="shared" ca="1" si="30"/>
        <v>319.17880820936887</v>
      </c>
      <c r="BU16">
        <f t="shared" ca="1" si="30"/>
        <v>8016.7898609107397</v>
      </c>
      <c r="BV16">
        <f t="shared" ca="1" si="30"/>
        <v>9528.5313724944317</v>
      </c>
      <c r="BW16">
        <f t="shared" ca="1" si="30"/>
        <v>8495.5433557471679</v>
      </c>
      <c r="BX16">
        <f t="shared" ca="1" si="30"/>
        <v>8011.2233772569134</v>
      </c>
      <c r="BY16">
        <f t="shared" ca="1" si="30"/>
        <v>7583.4430764222716</v>
      </c>
      <c r="BZ16">
        <f t="shared" ca="1" si="30"/>
        <v>1330.9862046743142</v>
      </c>
      <c r="CA16">
        <f t="shared" ca="1" si="30"/>
        <v>710.35079319880799</v>
      </c>
      <c r="CB16">
        <f t="shared" ca="1" si="30"/>
        <v>550.87155613075299</v>
      </c>
      <c r="CD16">
        <v>5</v>
      </c>
      <c r="CE16">
        <f t="shared" ca="1" si="37"/>
        <v>616.9940978939112</v>
      </c>
      <c r="CF16">
        <f t="shared" ca="1" si="31"/>
        <v>398.20130030101996</v>
      </c>
      <c r="CG16">
        <f t="shared" ca="1" si="31"/>
        <v>352.36180458793928</v>
      </c>
      <c r="CH16">
        <f t="shared" ca="1" si="31"/>
        <v>350.36388854806688</v>
      </c>
      <c r="CI16">
        <f t="shared" ca="1" si="31"/>
        <v>8133.7370342937138</v>
      </c>
      <c r="CJ16">
        <f t="shared" ca="1" si="31"/>
        <v>9590.2123950319365</v>
      </c>
      <c r="CK16">
        <f t="shared" ca="1" si="31"/>
        <v>8693.8176866950234</v>
      </c>
      <c r="CL16">
        <f t="shared" ca="1" si="31"/>
        <v>8066.9798548193439</v>
      </c>
      <c r="CM16">
        <f t="shared" ca="1" si="31"/>
        <v>7872.6304994892434</v>
      </c>
      <c r="CN16">
        <f t="shared" ca="1" si="31"/>
        <v>1910.3111178694232</v>
      </c>
      <c r="CO16">
        <f t="shared" ca="1" si="31"/>
        <v>982.09725242959212</v>
      </c>
      <c r="CP16">
        <f t="shared" ca="1" si="31"/>
        <v>657.23247885736907</v>
      </c>
    </row>
    <row r="17" spans="1:94">
      <c r="A17">
        <v>0.41666700000000001</v>
      </c>
      <c r="B17">
        <f>Data!BP8</f>
        <v>8376.1142060741204</v>
      </c>
      <c r="C17">
        <f>Data!BQ8</f>
        <v>7517.5583761831876</v>
      </c>
      <c r="D17">
        <f>Data!BR8</f>
        <v>7636.7668154564253</v>
      </c>
      <c r="E17">
        <f>Data!BS8</f>
        <v>7710.3696739117222</v>
      </c>
      <c r="F17">
        <f>Data!BT8</f>
        <v>7797.866067433747</v>
      </c>
      <c r="G17">
        <f>Data!BU8</f>
        <v>9370.716081342076</v>
      </c>
      <c r="H17">
        <f>Data!BV8</f>
        <v>9508.4402588857647</v>
      </c>
      <c r="I17">
        <f>Data!BW8</f>
        <v>9589.7853667543513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4278.6622610421418</v>
      </c>
      <c r="R17">
        <f t="shared" ca="1" si="25"/>
        <v>7494.6159985441</v>
      </c>
      <c r="S17">
        <f t="shared" ca="1" si="25"/>
        <v>4223.1802341758139</v>
      </c>
      <c r="T17">
        <f t="shared" ca="1" si="25"/>
        <v>2003.4997652653037</v>
      </c>
      <c r="U17">
        <f t="shared" ca="1" si="25"/>
        <v>3622.0904596457644</v>
      </c>
      <c r="V17">
        <f t="shared" ca="1" si="25"/>
        <v>588.16526062806713</v>
      </c>
      <c r="W17">
        <f t="shared" ca="1" si="25"/>
        <v>0</v>
      </c>
      <c r="X17">
        <f t="shared" ca="1" si="26"/>
        <v>314.23671760329194</v>
      </c>
      <c r="Z17">
        <v>6</v>
      </c>
      <c r="AA17">
        <f t="shared" ca="1" si="33"/>
        <v>338.86937171458857</v>
      </c>
      <c r="AB17">
        <f t="shared" ca="1" si="27"/>
        <v>217.27520123399506</v>
      </c>
      <c r="AC17">
        <f t="shared" ca="1" si="27"/>
        <v>195.21618748988766</v>
      </c>
      <c r="AD17">
        <f t="shared" ca="1" si="27"/>
        <v>176.3302015462391</v>
      </c>
      <c r="AE17">
        <f t="shared" ca="1" si="27"/>
        <v>5984.2513209175349</v>
      </c>
      <c r="AF17">
        <f t="shared" ca="1" si="27"/>
        <v>8716.5316852968717</v>
      </c>
      <c r="AG17">
        <f t="shared" ca="1" si="27"/>
        <v>7961.099953781636</v>
      </c>
      <c r="AH17">
        <f t="shared" ca="1" si="27"/>
        <v>6182.7164267877706</v>
      </c>
      <c r="AI17">
        <f t="shared" ca="1" si="27"/>
        <v>5449.0968716004263</v>
      </c>
      <c r="AJ17">
        <f t="shared" ca="1" si="27"/>
        <v>1033.8012714945014</v>
      </c>
      <c r="AK17">
        <f t="shared" ca="1" si="27"/>
        <v>536.11282233020745</v>
      </c>
      <c r="AL17">
        <f t="shared" ca="1" si="27"/>
        <v>420.56797405783186</v>
      </c>
      <c r="AN17">
        <v>6</v>
      </c>
      <c r="AO17">
        <f t="shared" ca="1" si="34"/>
        <v>317.69870528900412</v>
      </c>
      <c r="AP17">
        <f t="shared" ca="1" si="28"/>
        <v>226.73412414084311</v>
      </c>
      <c r="AQ17">
        <f t="shared" ca="1" si="28"/>
        <v>214.47347624064261</v>
      </c>
      <c r="AR17">
        <f t="shared" ca="1" si="28"/>
        <v>233.28678212792133</v>
      </c>
      <c r="AS17">
        <f t="shared" ca="1" si="28"/>
        <v>5003.6684143681587</v>
      </c>
      <c r="AT17">
        <f t="shared" ca="1" si="28"/>
        <v>9327.0146498459762</v>
      </c>
      <c r="AU17">
        <f t="shared" ca="1" si="28"/>
        <v>8333.6363401031758</v>
      </c>
      <c r="AV17">
        <f t="shared" ca="1" si="28"/>
        <v>6214.7635958520787</v>
      </c>
      <c r="AW17">
        <f t="shared" ca="1" si="28"/>
        <v>5206.0273841614526</v>
      </c>
      <c r="AX17">
        <f t="shared" ca="1" si="28"/>
        <v>992.83732065551681</v>
      </c>
      <c r="AY17">
        <f t="shared" ca="1" si="28"/>
        <v>519.66613408275907</v>
      </c>
      <c r="AZ17">
        <f t="shared" ca="1" si="28"/>
        <v>409.32573530970711</v>
      </c>
      <c r="BB17">
        <v>6</v>
      </c>
      <c r="BC17">
        <f t="shared" ca="1" si="35"/>
        <v>363.83762860103838</v>
      </c>
      <c r="BD17">
        <f t="shared" ca="1" si="29"/>
        <v>257.96319453302573</v>
      </c>
      <c r="BE17">
        <f t="shared" ca="1" si="29"/>
        <v>254.41048105244224</v>
      </c>
      <c r="BF17">
        <f t="shared" ca="1" si="29"/>
        <v>256.76356510803259</v>
      </c>
      <c r="BG17">
        <f t="shared" ca="1" si="29"/>
        <v>7825.1552528276297</v>
      </c>
      <c r="BH17">
        <f t="shared" ca="1" si="29"/>
        <v>9409.6380082888372</v>
      </c>
      <c r="BI17">
        <f t="shared" ca="1" si="29"/>
        <v>8418.9938132259704</v>
      </c>
      <c r="BJ17">
        <f t="shared" ca="1" si="29"/>
        <v>7586.3127631328107</v>
      </c>
      <c r="BK17">
        <f t="shared" ca="1" si="29"/>
        <v>5876.0186908938531</v>
      </c>
      <c r="BL17">
        <f t="shared" ca="1" si="29"/>
        <v>1140.8176167897491</v>
      </c>
      <c r="BM17">
        <f t="shared" ca="1" si="29"/>
        <v>595.90804146482174</v>
      </c>
      <c r="BN17">
        <f t="shared" ca="1" si="29"/>
        <v>470.01949114350413</v>
      </c>
      <c r="BP17">
        <v>6</v>
      </c>
      <c r="BQ17">
        <f t="shared" ca="1" si="36"/>
        <v>440.23037167655934</v>
      </c>
      <c r="BR17">
        <f t="shared" ca="1" si="30"/>
        <v>326.63447275744039</v>
      </c>
      <c r="BS17">
        <f t="shared" ca="1" si="30"/>
        <v>314.01322451276951</v>
      </c>
      <c r="BT17">
        <f t="shared" ca="1" si="30"/>
        <v>339.37304749375409</v>
      </c>
      <c r="BU17">
        <f t="shared" ca="1" si="30"/>
        <v>8040.0988026465157</v>
      </c>
      <c r="BV17">
        <f t="shared" ca="1" si="30"/>
        <v>9510.352438606631</v>
      </c>
      <c r="BW17">
        <f t="shared" ca="1" si="30"/>
        <v>8490.3859500672224</v>
      </c>
      <c r="BX17">
        <f t="shared" ca="1" si="30"/>
        <v>8006.5185081808695</v>
      </c>
      <c r="BY17">
        <f t="shared" ca="1" si="30"/>
        <v>7283.3966643673366</v>
      </c>
      <c r="BZ17">
        <f t="shared" ca="1" si="30"/>
        <v>1331.0779637925896</v>
      </c>
      <c r="CA17">
        <f t="shared" ca="1" si="30"/>
        <v>710.41627637909585</v>
      </c>
      <c r="CB17">
        <f t="shared" ca="1" si="30"/>
        <v>566.12028008006507</v>
      </c>
      <c r="CD17">
        <v>6</v>
      </c>
      <c r="CE17">
        <f t="shared" ca="1" si="37"/>
        <v>1436.4417589578709</v>
      </c>
      <c r="CF17">
        <f t="shared" ca="1" si="31"/>
        <v>1493.8119924420917</v>
      </c>
      <c r="CG17">
        <f t="shared" ca="1" si="31"/>
        <v>895.02611577360233</v>
      </c>
      <c r="CH17">
        <f t="shared" ca="1" si="31"/>
        <v>596.0072405116058</v>
      </c>
      <c r="CI17">
        <f t="shared" ca="1" si="31"/>
        <v>8134.5599140056083</v>
      </c>
      <c r="CJ17">
        <f t="shared" ca="1" si="31"/>
        <v>9590.2114502791101</v>
      </c>
      <c r="CK17">
        <f t="shared" ca="1" si="31"/>
        <v>8591.8609064103621</v>
      </c>
      <c r="CL17">
        <f t="shared" ca="1" si="31"/>
        <v>8049.4395738422681</v>
      </c>
      <c r="CM17">
        <f t="shared" ca="1" si="31"/>
        <v>7846.1944258977037</v>
      </c>
      <c r="CN17">
        <f t="shared" ca="1" si="31"/>
        <v>1904.419875431483</v>
      </c>
      <c r="CO17">
        <f t="shared" ca="1" si="31"/>
        <v>987.67761214055736</v>
      </c>
      <c r="CP17">
        <f t="shared" ca="1" si="31"/>
        <v>671.40199984354297</v>
      </c>
    </row>
    <row r="18" spans="1:94">
      <c r="A18">
        <v>0.5</v>
      </c>
      <c r="B18">
        <f>Data!BP9</f>
        <v>7846.2170582389526</v>
      </c>
      <c r="C18">
        <f>Data!BQ9</f>
        <v>5978.971713034075</v>
      </c>
      <c r="D18">
        <f>Data!BR9</f>
        <v>7438.5822360270877</v>
      </c>
      <c r="E18">
        <f>Data!BS9</f>
        <v>7558.0802420416521</v>
      </c>
      <c r="F18">
        <f>Data!BT9</f>
        <v>7635.4233769371212</v>
      </c>
      <c r="G18">
        <f>Data!BU9</f>
        <v>8397.8644162609653</v>
      </c>
      <c r="H18">
        <f>Data!BV9</f>
        <v>8490.5295524968533</v>
      </c>
      <c r="I18">
        <f>Data!BW9</f>
        <v>8591.6426685074366</v>
      </c>
      <c r="J18">
        <f>Data!BX9</f>
        <v>0</v>
      </c>
      <c r="L18">
        <v>7</v>
      </c>
      <c r="M18">
        <f t="shared" ca="1" si="32"/>
        <v>186.15886498591806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4160.6446827067266</v>
      </c>
      <c r="R18">
        <f t="shared" ca="1" si="25"/>
        <v>7494.6155261676868</v>
      </c>
      <c r="S18">
        <f t="shared" ca="1" si="25"/>
        <v>4548.4033643045441</v>
      </c>
      <c r="T18">
        <f t="shared" ca="1" si="25"/>
        <v>2301.9885160975218</v>
      </c>
      <c r="U18">
        <f t="shared" ca="1" si="25"/>
        <v>3629.2261777444319</v>
      </c>
      <c r="V18">
        <f t="shared" ca="1" si="25"/>
        <v>0</v>
      </c>
      <c r="W18">
        <f t="shared" ca="1" si="25"/>
        <v>0</v>
      </c>
      <c r="X18">
        <f t="shared" ca="1" si="26"/>
        <v>315.26511057847921</v>
      </c>
      <c r="Z18">
        <v>7</v>
      </c>
      <c r="AA18">
        <f t="shared" ca="1" si="33"/>
        <v>337.31710451385032</v>
      </c>
      <c r="AB18">
        <f t="shared" ca="1" si="27"/>
        <v>189.96856156854733</v>
      </c>
      <c r="AC18">
        <f t="shared" ca="1" si="27"/>
        <v>195.57236369710853</v>
      </c>
      <c r="AD18">
        <f t="shared" ca="1" si="27"/>
        <v>187.33095929454689</v>
      </c>
      <c r="AE18">
        <f t="shared" ca="1" si="27"/>
        <v>6104.1867250528958</v>
      </c>
      <c r="AF18">
        <f t="shared" ca="1" si="27"/>
        <v>8646.6039243906052</v>
      </c>
      <c r="AG18">
        <f t="shared" ca="1" si="27"/>
        <v>7932.8503928923119</v>
      </c>
      <c r="AH18">
        <f t="shared" ca="1" si="27"/>
        <v>6233.8345106417282</v>
      </c>
      <c r="AI18">
        <f t="shared" ca="1" si="27"/>
        <v>5403.6487547043171</v>
      </c>
      <c r="AJ18">
        <f t="shared" ca="1" si="27"/>
        <v>1004.9732848014371</v>
      </c>
      <c r="AK18">
        <f t="shared" ca="1" si="27"/>
        <v>527.67488911611508</v>
      </c>
      <c r="AL18">
        <f t="shared" ca="1" si="27"/>
        <v>416.40267398747829</v>
      </c>
      <c r="AN18">
        <v>7</v>
      </c>
      <c r="AO18">
        <f t="shared" ca="1" si="34"/>
        <v>323.87000789295445</v>
      </c>
      <c r="AP18">
        <f t="shared" ca="1" si="28"/>
        <v>226.28253228976897</v>
      </c>
      <c r="AQ18">
        <f t="shared" ca="1" si="28"/>
        <v>216.05959814225781</v>
      </c>
      <c r="AR18">
        <f t="shared" ca="1" si="28"/>
        <v>235.60259273215308</v>
      </c>
      <c r="AS18">
        <f t="shared" ca="1" si="28"/>
        <v>5223.6928448880417</v>
      </c>
      <c r="AT18">
        <f t="shared" ca="1" si="28"/>
        <v>9270.1093528465026</v>
      </c>
      <c r="AU18">
        <f t="shared" ca="1" si="28"/>
        <v>8231.6946758637387</v>
      </c>
      <c r="AV18">
        <f t="shared" ca="1" si="28"/>
        <v>6300.4153594803329</v>
      </c>
      <c r="AW18">
        <f t="shared" ca="1" si="28"/>
        <v>5200.6441825559705</v>
      </c>
      <c r="AX18">
        <f t="shared" ca="1" si="28"/>
        <v>992.03097411808642</v>
      </c>
      <c r="AY18">
        <f t="shared" ca="1" si="28"/>
        <v>522.64269595679752</v>
      </c>
      <c r="AZ18">
        <f t="shared" ca="1" si="28"/>
        <v>408.8724015706091</v>
      </c>
      <c r="BB18">
        <v>7</v>
      </c>
      <c r="BC18">
        <f t="shared" ca="1" si="35"/>
        <v>359.15336694602246</v>
      </c>
      <c r="BD18">
        <f t="shared" ca="1" si="29"/>
        <v>252.28520052214532</v>
      </c>
      <c r="BE18">
        <f t="shared" ca="1" si="29"/>
        <v>254.56630622176556</v>
      </c>
      <c r="BF18">
        <f t="shared" ca="1" si="29"/>
        <v>261.61676037783963</v>
      </c>
      <c r="BG18">
        <f t="shared" ca="1" si="29"/>
        <v>7845.9785498768451</v>
      </c>
      <c r="BH18">
        <f t="shared" ca="1" si="29"/>
        <v>9394.478504434579</v>
      </c>
      <c r="BI18">
        <f t="shared" ca="1" si="29"/>
        <v>8401.6623226235552</v>
      </c>
      <c r="BJ18">
        <f t="shared" ca="1" si="29"/>
        <v>7566.7351226853552</v>
      </c>
      <c r="BK18">
        <f t="shared" ca="1" si="29"/>
        <v>5700.964022539667</v>
      </c>
      <c r="BL18">
        <f t="shared" ca="1" si="29"/>
        <v>1071.3402577396364</v>
      </c>
      <c r="BM18">
        <f t="shared" ca="1" si="29"/>
        <v>561.47552090260785</v>
      </c>
      <c r="BN18">
        <f t="shared" ca="1" si="29"/>
        <v>452.45441040473236</v>
      </c>
      <c r="BP18">
        <v>7</v>
      </c>
      <c r="BQ18">
        <f t="shared" ca="1" si="36"/>
        <v>442.09794134989852</v>
      </c>
      <c r="BR18">
        <f t="shared" ca="1" si="30"/>
        <v>296.59670615596724</v>
      </c>
      <c r="BS18">
        <f t="shared" ca="1" si="30"/>
        <v>315.96316482317042</v>
      </c>
      <c r="BT18">
        <f t="shared" ca="1" si="30"/>
        <v>318.60681941996575</v>
      </c>
      <c r="BU18">
        <f t="shared" ca="1" si="30"/>
        <v>7992.8384872529341</v>
      </c>
      <c r="BV18">
        <f t="shared" ca="1" si="30"/>
        <v>9545.8883714231633</v>
      </c>
      <c r="BW18">
        <f t="shared" ca="1" si="30"/>
        <v>8496.5731363280684</v>
      </c>
      <c r="BX18">
        <f t="shared" ca="1" si="30"/>
        <v>8011.5927756120809</v>
      </c>
      <c r="BY18">
        <f t="shared" ca="1" si="30"/>
        <v>7606.8649161208159</v>
      </c>
      <c r="BZ18">
        <f t="shared" ca="1" si="30"/>
        <v>1273.0361291428198</v>
      </c>
      <c r="CA18">
        <f t="shared" ca="1" si="30"/>
        <v>673.79375971796878</v>
      </c>
      <c r="CB18">
        <f t="shared" ca="1" si="30"/>
        <v>543.75260739475652</v>
      </c>
      <c r="CD18">
        <v>7</v>
      </c>
      <c r="CE18">
        <f t="shared" ca="1" si="37"/>
        <v>853.49230154383747</v>
      </c>
      <c r="CF18">
        <f t="shared" ca="1" si="31"/>
        <v>377.10482206731297</v>
      </c>
      <c r="CG18">
        <f t="shared" ca="1" si="31"/>
        <v>480.65926795218911</v>
      </c>
      <c r="CH18">
        <f t="shared" ca="1" si="31"/>
        <v>431.50602217658161</v>
      </c>
      <c r="CI18">
        <f t="shared" ca="1" si="31"/>
        <v>8140.3314090227877</v>
      </c>
      <c r="CJ18">
        <f t="shared" ca="1" si="31"/>
        <v>9589.8193778561053</v>
      </c>
      <c r="CK18">
        <f t="shared" ca="1" si="31"/>
        <v>8591.6596740583136</v>
      </c>
      <c r="CL18">
        <f t="shared" ca="1" si="31"/>
        <v>8049.4254025498703</v>
      </c>
      <c r="CM18">
        <f t="shared" ca="1" si="31"/>
        <v>7846.1443539978982</v>
      </c>
      <c r="CN18">
        <f t="shared" ca="1" si="31"/>
        <v>1762.5568538489347</v>
      </c>
      <c r="CO18">
        <f t="shared" ca="1" si="31"/>
        <v>903.08822306571892</v>
      </c>
      <c r="CP18">
        <f t="shared" ca="1" si="31"/>
        <v>593.10826646344481</v>
      </c>
    </row>
    <row r="19" spans="1:94">
      <c r="A19">
        <v>0.58333299999999999</v>
      </c>
      <c r="B19">
        <f>Data!BP10</f>
        <v>6644.3354747728117</v>
      </c>
      <c r="C19">
        <f>Data!BQ10</f>
        <v>2457.2895837903147</v>
      </c>
      <c r="D19">
        <f>Data!BR10</f>
        <v>4085.6374491748152</v>
      </c>
      <c r="E19">
        <f>Data!BS10</f>
        <v>5911.6906681174032</v>
      </c>
      <c r="F19">
        <f>Data!BT10</f>
        <v>6964.4910963895109</v>
      </c>
      <c r="G19">
        <f>Data!BU10</f>
        <v>7572.7531981902548</v>
      </c>
      <c r="H19">
        <f>Data!BV10</f>
        <v>8011.5351456896642</v>
      </c>
      <c r="I19">
        <f>Data!BW10</f>
        <v>8049.3299825143922</v>
      </c>
      <c r="J19">
        <f>Data!BX10</f>
        <v>0</v>
      </c>
      <c r="L19">
        <v>8</v>
      </c>
      <c r="M19">
        <f t="shared" ca="1" si="32"/>
        <v>186.10114649292316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4278.662733418555</v>
      </c>
      <c r="R19">
        <f t="shared" ca="1" si="25"/>
        <v>7494.2050310645664</v>
      </c>
      <c r="S19">
        <f t="shared" ca="1" si="25"/>
        <v>4144.7251252035367</v>
      </c>
      <c r="T19">
        <f t="shared" ca="1" si="25"/>
        <v>1673.6149885023422</v>
      </c>
      <c r="U19">
        <f t="shared" ca="1" si="25"/>
        <v>3629.9085254733823</v>
      </c>
      <c r="V19">
        <f t="shared" ca="1" si="25"/>
        <v>0</v>
      </c>
      <c r="W19">
        <f t="shared" ca="1" si="25"/>
        <v>0</v>
      </c>
      <c r="X19">
        <f t="shared" ca="1" si="26"/>
        <v>239.80793851294047</v>
      </c>
      <c r="Z19">
        <v>8</v>
      </c>
      <c r="AA19">
        <f t="shared" ca="1" si="33"/>
        <v>335.60322757476928</v>
      </c>
      <c r="AB19">
        <f t="shared" ca="1" si="27"/>
        <v>205.25815995366327</v>
      </c>
      <c r="AC19">
        <f t="shared" ca="1" si="27"/>
        <v>188.8278789628412</v>
      </c>
      <c r="AD19">
        <f t="shared" ca="1" si="27"/>
        <v>176.89553809480262</v>
      </c>
      <c r="AE19">
        <f t="shared" ca="1" si="27"/>
        <v>6021.9055458489765</v>
      </c>
      <c r="AF19">
        <f t="shared" ca="1" si="27"/>
        <v>8682.8793530345629</v>
      </c>
      <c r="AG19">
        <f t="shared" ca="1" si="27"/>
        <v>7940.6180482836899</v>
      </c>
      <c r="AH19">
        <f t="shared" ca="1" si="27"/>
        <v>6206.3438494251304</v>
      </c>
      <c r="AI19">
        <f t="shared" ca="1" si="27"/>
        <v>5354.2674329996826</v>
      </c>
      <c r="AJ19">
        <f t="shared" ca="1" si="27"/>
        <v>988.99014307114066</v>
      </c>
      <c r="AK19">
        <f t="shared" ca="1" si="27"/>
        <v>511.17165755961673</v>
      </c>
      <c r="AL19">
        <f t="shared" ca="1" si="27"/>
        <v>400.30738906335171</v>
      </c>
      <c r="AN19">
        <v>8</v>
      </c>
      <c r="AO19">
        <f t="shared" ca="1" si="34"/>
        <v>318.82848205188685</v>
      </c>
      <c r="AP19">
        <f t="shared" ca="1" si="28"/>
        <v>225.25636834078173</v>
      </c>
      <c r="AQ19">
        <f t="shared" ca="1" si="28"/>
        <v>212.46832693694222</v>
      </c>
      <c r="AR19">
        <f t="shared" ca="1" si="28"/>
        <v>226.89967731192692</v>
      </c>
      <c r="AS19">
        <f t="shared" ca="1" si="28"/>
        <v>5087.9857146289605</v>
      </c>
      <c r="AT19">
        <f t="shared" ca="1" si="28"/>
        <v>9327.1317991964643</v>
      </c>
      <c r="AU19">
        <f t="shared" ca="1" si="28"/>
        <v>8333.6259478220836</v>
      </c>
      <c r="AV19">
        <f t="shared" ca="1" si="28"/>
        <v>6095.5390957807904</v>
      </c>
      <c r="AW19">
        <f t="shared" ca="1" si="28"/>
        <v>5149.6180823959003</v>
      </c>
      <c r="AX19">
        <f t="shared" ca="1" si="28"/>
        <v>977.20585371736286</v>
      </c>
      <c r="AY19">
        <f t="shared" ca="1" si="28"/>
        <v>512.25626052324765</v>
      </c>
      <c r="AZ19">
        <f t="shared" ca="1" si="28"/>
        <v>403.89721509207828</v>
      </c>
      <c r="BB19">
        <v>8</v>
      </c>
      <c r="BC19">
        <f t="shared" ca="1" si="35"/>
        <v>353.87249388106244</v>
      </c>
      <c r="BD19">
        <f t="shared" ca="1" si="29"/>
        <v>250.15927047428013</v>
      </c>
      <c r="BE19">
        <f t="shared" ca="1" si="29"/>
        <v>247.23800616411859</v>
      </c>
      <c r="BF19">
        <f t="shared" ca="1" si="29"/>
        <v>255.0870126468044</v>
      </c>
      <c r="BG19">
        <f t="shared" ca="1" si="29"/>
        <v>7825.6956514443964</v>
      </c>
      <c r="BH19">
        <f t="shared" ca="1" si="29"/>
        <v>9398.9708041246577</v>
      </c>
      <c r="BI19">
        <f t="shared" ca="1" si="29"/>
        <v>8403.7502263701535</v>
      </c>
      <c r="BJ19">
        <f t="shared" ca="1" si="29"/>
        <v>7555.6569510416412</v>
      </c>
      <c r="BK19">
        <f t="shared" ca="1" si="29"/>
        <v>5668.5486083091146</v>
      </c>
      <c r="BL19">
        <f t="shared" ca="1" si="29"/>
        <v>1085.6137015367269</v>
      </c>
      <c r="BM19">
        <f t="shared" ca="1" si="29"/>
        <v>561.40808916961532</v>
      </c>
      <c r="BN19">
        <f t="shared" ca="1" si="29"/>
        <v>453.48365956216873</v>
      </c>
      <c r="BP19">
        <v>8</v>
      </c>
      <c r="BQ19">
        <f t="shared" ca="1" si="36"/>
        <v>413.52226831803466</v>
      </c>
      <c r="BR19">
        <f t="shared" ca="1" si="30"/>
        <v>296.61067078368416</v>
      </c>
      <c r="BS19">
        <f t="shared" ca="1" si="30"/>
        <v>319.57220919103486</v>
      </c>
      <c r="BT19">
        <f t="shared" ca="1" si="30"/>
        <v>343.12474953842229</v>
      </c>
      <c r="BU19">
        <f t="shared" ca="1" si="30"/>
        <v>7970.3524252290526</v>
      </c>
      <c r="BV19">
        <f t="shared" ca="1" si="30"/>
        <v>9547.9904464621595</v>
      </c>
      <c r="BW19">
        <f t="shared" ca="1" si="30"/>
        <v>8496.038406228261</v>
      </c>
      <c r="BX19">
        <f t="shared" ca="1" si="30"/>
        <v>8031.2209603357551</v>
      </c>
      <c r="BY19">
        <f t="shared" ca="1" si="30"/>
        <v>7453.7497702803712</v>
      </c>
      <c r="BZ19">
        <f t="shared" ca="1" si="30"/>
        <v>1269.1705548590307</v>
      </c>
      <c r="CA19">
        <f t="shared" ca="1" si="30"/>
        <v>664.1993814353483</v>
      </c>
      <c r="CB19">
        <f t="shared" ca="1" si="30"/>
        <v>525.59150571655721</v>
      </c>
      <c r="CD19">
        <v>8</v>
      </c>
      <c r="CE19">
        <f t="shared" ca="1" si="37"/>
        <v>1148.8391587573772</v>
      </c>
      <c r="CF19">
        <f t="shared" ca="1" si="31"/>
        <v>651.74517729981551</v>
      </c>
      <c r="CG19">
        <f t="shared" ca="1" si="31"/>
        <v>424.25959085605734</v>
      </c>
      <c r="CH19">
        <f t="shared" ca="1" si="31"/>
        <v>463.4207764561333</v>
      </c>
      <c r="CI19">
        <f t="shared" ca="1" si="31"/>
        <v>8134.5608587584347</v>
      </c>
      <c r="CJ19">
        <f t="shared" ca="1" si="31"/>
        <v>9588.5458510459648</v>
      </c>
      <c r="CK19">
        <f t="shared" ca="1" si="31"/>
        <v>8591.0077946080182</v>
      </c>
      <c r="CL19">
        <f t="shared" ca="1" si="31"/>
        <v>8049.0645069701422</v>
      </c>
      <c r="CM19">
        <f t="shared" ca="1" si="31"/>
        <v>7845.9818565117375</v>
      </c>
      <c r="CN19">
        <f t="shared" ca="1" si="31"/>
        <v>1602.9997927667955</v>
      </c>
      <c r="CO19">
        <f t="shared" ca="1" si="31"/>
        <v>817.85049736368455</v>
      </c>
      <c r="CP19">
        <f t="shared" ca="1" si="31"/>
        <v>588.75242450974622</v>
      </c>
    </row>
    <row r="20" spans="1:94">
      <c r="A20">
        <v>0.66666700000000001</v>
      </c>
      <c r="B20">
        <f>Data!BP11</f>
        <v>5224.5528825158899</v>
      </c>
      <c r="C20">
        <f>Data!BQ11</f>
        <v>3597.4501249892228</v>
      </c>
      <c r="D20">
        <f>Data!BR11</f>
        <v>4318.5596452822792</v>
      </c>
      <c r="E20">
        <f>Data!BS11</f>
        <v>4707.7364008726963</v>
      </c>
      <c r="F20">
        <f>Data!BT11</f>
        <v>4940.0119136704106</v>
      </c>
      <c r="G20">
        <f>Data!BU11</f>
        <v>5415.711022618716</v>
      </c>
      <c r="H20">
        <f>Data!BV11</f>
        <v>7482.9790056035026</v>
      </c>
      <c r="I20">
        <f>Data!BW11</f>
        <v>7846.1401026101794</v>
      </c>
      <c r="J20">
        <f>Data!BX11</f>
        <v>0</v>
      </c>
      <c r="L20">
        <v>9</v>
      </c>
      <c r="M20">
        <f t="shared" ca="1" si="32"/>
        <v>186.15761023607035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4278.6617886657286</v>
      </c>
      <c r="R20">
        <f t="shared" ca="1" si="25"/>
        <v>7494.2055034409796</v>
      </c>
      <c r="S20">
        <f t="shared" ca="1" si="25"/>
        <v>4548.3287288312495</v>
      </c>
      <c r="T20">
        <f t="shared" ca="1" si="25"/>
        <v>3575.8868502886398</v>
      </c>
      <c r="U20">
        <f t="shared" ca="1" si="25"/>
        <v>3633.2040595204726</v>
      </c>
      <c r="V20">
        <f t="shared" ca="1" si="25"/>
        <v>587.97943955650203</v>
      </c>
      <c r="W20">
        <f t="shared" ca="1" si="25"/>
        <v>297.71027450317001</v>
      </c>
      <c r="X20">
        <f t="shared" ca="1" si="26"/>
        <v>314.1410318560815</v>
      </c>
      <c r="Z20">
        <v>9</v>
      </c>
      <c r="AA20">
        <f t="shared" ca="1" si="33"/>
        <v>350.37674205788824</v>
      </c>
      <c r="AB20">
        <f t="shared" ca="1" si="27"/>
        <v>194.29312024665998</v>
      </c>
      <c r="AC20">
        <f t="shared" ca="1" si="27"/>
        <v>198.30996872207501</v>
      </c>
      <c r="AD20">
        <f t="shared" ca="1" si="27"/>
        <v>182.03884130906928</v>
      </c>
      <c r="AE20">
        <f t="shared" ca="1" si="27"/>
        <v>6180.5903453826295</v>
      </c>
      <c r="AF20">
        <f t="shared" ca="1" si="27"/>
        <v>8625.4467217753354</v>
      </c>
      <c r="AG20">
        <f t="shared" ca="1" si="27"/>
        <v>7917.0827292057375</v>
      </c>
      <c r="AH20">
        <f t="shared" ca="1" si="27"/>
        <v>6202.8766842970999</v>
      </c>
      <c r="AI20">
        <f t="shared" ca="1" si="27"/>
        <v>5386.475208666734</v>
      </c>
      <c r="AJ20">
        <f t="shared" ca="1" si="27"/>
        <v>1009.143889265264</v>
      </c>
      <c r="AK20">
        <f t="shared" ca="1" si="27"/>
        <v>530.61382955483714</v>
      </c>
      <c r="AL20">
        <f t="shared" ca="1" si="27"/>
        <v>415.54686033966891</v>
      </c>
      <c r="AN20">
        <v>9</v>
      </c>
      <c r="AO20">
        <f t="shared" ca="1" si="34"/>
        <v>321.21664005616151</v>
      </c>
      <c r="AP20">
        <f t="shared" ca="1" si="28"/>
        <v>224.39986133296847</v>
      </c>
      <c r="AQ20">
        <f t="shared" ca="1" si="28"/>
        <v>216.10533008376632</v>
      </c>
      <c r="AR20">
        <f t="shared" ca="1" si="28"/>
        <v>234.91797169171389</v>
      </c>
      <c r="AS20">
        <f t="shared" ca="1" si="28"/>
        <v>5330.1542066495267</v>
      </c>
      <c r="AT20">
        <f t="shared" ca="1" si="28"/>
        <v>9271.0087575373454</v>
      </c>
      <c r="AU20">
        <f t="shared" ca="1" si="28"/>
        <v>8202.810747698697</v>
      </c>
      <c r="AV20">
        <f t="shared" ca="1" si="28"/>
        <v>6029.1626516955066</v>
      </c>
      <c r="AW20">
        <f t="shared" ca="1" si="28"/>
        <v>5144.1035601475332</v>
      </c>
      <c r="AX20">
        <f t="shared" ca="1" si="28"/>
        <v>984.33165191135151</v>
      </c>
      <c r="AY20">
        <f t="shared" ca="1" si="28"/>
        <v>515.81667964407234</v>
      </c>
      <c r="AZ20">
        <f t="shared" ca="1" si="28"/>
        <v>403.89706747444916</v>
      </c>
      <c r="BB20">
        <v>9</v>
      </c>
      <c r="BC20">
        <f t="shared" ca="1" si="35"/>
        <v>366.55568248292172</v>
      </c>
      <c r="BD20">
        <f t="shared" ca="1" si="29"/>
        <v>250.34727628675662</v>
      </c>
      <c r="BE20">
        <f t="shared" ca="1" si="29"/>
        <v>252.84473038364877</v>
      </c>
      <c r="BF20">
        <f t="shared" ca="1" si="29"/>
        <v>256.9820982462158</v>
      </c>
      <c r="BG20">
        <f t="shared" ca="1" si="29"/>
        <v>7837.4110588695949</v>
      </c>
      <c r="BH20">
        <f t="shared" ca="1" si="29"/>
        <v>9396.3217171991091</v>
      </c>
      <c r="BI20">
        <f t="shared" ca="1" si="29"/>
        <v>8418.2559612684618</v>
      </c>
      <c r="BJ20">
        <f t="shared" ca="1" si="29"/>
        <v>7579.206804748178</v>
      </c>
      <c r="BK20">
        <f t="shared" ca="1" si="29"/>
        <v>5728.2621830854023</v>
      </c>
      <c r="BL20">
        <f t="shared" ca="1" si="29"/>
        <v>1099.5358153764571</v>
      </c>
      <c r="BM20">
        <f t="shared" ca="1" si="29"/>
        <v>578.5887145550472</v>
      </c>
      <c r="BN20">
        <f t="shared" ca="1" si="29"/>
        <v>470.13791000560258</v>
      </c>
      <c r="BP20">
        <v>9</v>
      </c>
      <c r="BQ20">
        <f t="shared" ca="1" si="36"/>
        <v>440.20447954440766</v>
      </c>
      <c r="BR20">
        <f t="shared" ca="1" si="30"/>
        <v>309.74081604306247</v>
      </c>
      <c r="BS20">
        <f t="shared" ca="1" si="30"/>
        <v>333.40979717631785</v>
      </c>
      <c r="BT20">
        <f t="shared" ca="1" si="30"/>
        <v>335.0009971243756</v>
      </c>
      <c r="BU20">
        <f t="shared" ca="1" si="30"/>
        <v>8012.0575940027265</v>
      </c>
      <c r="BV20">
        <f t="shared" ca="1" si="30"/>
        <v>9545.8619183440205</v>
      </c>
      <c r="BW20">
        <f t="shared" ca="1" si="30"/>
        <v>8493.8475244235724</v>
      </c>
      <c r="BX20">
        <f t="shared" ca="1" si="30"/>
        <v>8011.5502617348884</v>
      </c>
      <c r="BY20">
        <f t="shared" ca="1" si="30"/>
        <v>7584.9584599560012</v>
      </c>
      <c r="BZ20">
        <f t="shared" ca="1" si="30"/>
        <v>1326.650615859334</v>
      </c>
      <c r="CA20">
        <f t="shared" ca="1" si="30"/>
        <v>700.47440619747283</v>
      </c>
      <c r="CB20">
        <f t="shared" ca="1" si="30"/>
        <v>556.91620280889856</v>
      </c>
      <c r="CD20">
        <v>9</v>
      </c>
      <c r="CE20">
        <f t="shared" ca="1" si="37"/>
        <v>1466.9510162668266</v>
      </c>
      <c r="CF20">
        <f t="shared" ca="1" si="31"/>
        <v>823.47726805725233</v>
      </c>
      <c r="CG20">
        <f t="shared" ca="1" si="31"/>
        <v>549.35351547969844</v>
      </c>
      <c r="CH20">
        <f t="shared" ca="1" si="31"/>
        <v>502.47783258061179</v>
      </c>
      <c r="CI20">
        <f t="shared" ca="1" si="31"/>
        <v>8052.2341527030994</v>
      </c>
      <c r="CJ20">
        <f t="shared" ca="1" si="31"/>
        <v>9590.2208978073741</v>
      </c>
      <c r="CK20">
        <f t="shared" ca="1" si="31"/>
        <v>8591.8656301744941</v>
      </c>
      <c r="CL20">
        <f t="shared" ca="1" si="31"/>
        <v>8048.739511997821</v>
      </c>
      <c r="CM20">
        <f t="shared" ca="1" si="31"/>
        <v>7846.1963154033565</v>
      </c>
      <c r="CN20">
        <f t="shared" ca="1" si="31"/>
        <v>1831.9034827266785</v>
      </c>
      <c r="CO20">
        <f t="shared" ca="1" si="31"/>
        <v>973.66125920638228</v>
      </c>
      <c r="CP20">
        <f t="shared" ca="1" si="31"/>
        <v>642.68062821171497</v>
      </c>
    </row>
    <row r="21" spans="1:94">
      <c r="A21">
        <v>0.75</v>
      </c>
      <c r="B21">
        <f>Data!BP12</f>
        <v>984.27914195878168</v>
      </c>
      <c r="C21">
        <f>Data!BQ12</f>
        <v>0</v>
      </c>
      <c r="D21">
        <f>Data!BR12</f>
        <v>728.63931841448345</v>
      </c>
      <c r="E21">
        <f>Data!BS12</f>
        <v>885.29386262536229</v>
      </c>
      <c r="F21">
        <f>Data!BT12</f>
        <v>982.37701736034387</v>
      </c>
      <c r="G21">
        <f>Data!BU12</f>
        <v>1084.3783191219552</v>
      </c>
      <c r="H21">
        <f>Data!BV12</f>
        <v>1273.6480927861949</v>
      </c>
      <c r="I21">
        <f>Data!BW12</f>
        <v>1715.5891756433662</v>
      </c>
      <c r="J21">
        <f>Data!BX12</f>
        <v>0</v>
      </c>
      <c r="L21">
        <v>10</v>
      </c>
      <c r="M21">
        <f t="shared" ca="1" si="32"/>
        <v>186.21174162067706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4160.6437379538993</v>
      </c>
      <c r="R21">
        <f t="shared" ca="1" si="25"/>
        <v>7494.2050310645664</v>
      </c>
      <c r="S21">
        <f t="shared" ca="1" si="25"/>
        <v>4083.1347989373771</v>
      </c>
      <c r="T21">
        <f t="shared" ca="1" si="25"/>
        <v>3566.5267116599434</v>
      </c>
      <c r="U21">
        <f t="shared" ca="1" si="25"/>
        <v>3622.213749889625</v>
      </c>
      <c r="V21">
        <f t="shared" ca="1" si="25"/>
        <v>0</v>
      </c>
      <c r="W21">
        <f t="shared" ca="1" si="25"/>
        <v>0</v>
      </c>
      <c r="X21">
        <f t="shared" ca="1" si="26"/>
        <v>314.2066331304726</v>
      </c>
      <c r="Z21">
        <v>10</v>
      </c>
      <c r="AA21">
        <f t="shared" ca="1" si="33"/>
        <v>330.12291635163223</v>
      </c>
      <c r="AB21">
        <f t="shared" ca="1" si="27"/>
        <v>195.36779847113468</v>
      </c>
      <c r="AC21">
        <f t="shared" ca="1" si="27"/>
        <v>201.22985391453616</v>
      </c>
      <c r="AD21">
        <f t="shared" ca="1" si="27"/>
        <v>188.00571298218364</v>
      </c>
      <c r="AE21">
        <f t="shared" ca="1" si="27"/>
        <v>6014.5990865084432</v>
      </c>
      <c r="AF21">
        <f t="shared" ca="1" si="27"/>
        <v>8656.8352971490876</v>
      </c>
      <c r="AG21">
        <f t="shared" ca="1" si="27"/>
        <v>7941.2029601108234</v>
      </c>
      <c r="AH21">
        <f t="shared" ca="1" si="27"/>
        <v>6253.1533958867112</v>
      </c>
      <c r="AI21">
        <f t="shared" ca="1" si="27"/>
        <v>5373.3543585942216</v>
      </c>
      <c r="AJ21">
        <f t="shared" ca="1" si="27"/>
        <v>991.93084744211922</v>
      </c>
      <c r="AK21">
        <f t="shared" ca="1" si="27"/>
        <v>520.99768849721045</v>
      </c>
      <c r="AL21">
        <f t="shared" ca="1" si="27"/>
        <v>412.67832829422537</v>
      </c>
      <c r="AN21">
        <v>10</v>
      </c>
      <c r="AO21">
        <f t="shared" ca="1" si="34"/>
        <v>320.05819594969927</v>
      </c>
      <c r="AP21">
        <f t="shared" ca="1" si="28"/>
        <v>221.67207944932457</v>
      </c>
      <c r="AQ21">
        <f t="shared" ca="1" si="28"/>
        <v>215.00580017309503</v>
      </c>
      <c r="AR21">
        <f t="shared" ca="1" si="28"/>
        <v>230.49642513128373</v>
      </c>
      <c r="AS21">
        <f t="shared" ca="1" si="28"/>
        <v>5089.2918354116173</v>
      </c>
      <c r="AT21">
        <f t="shared" ca="1" si="28"/>
        <v>9299.6498842259716</v>
      </c>
      <c r="AU21">
        <f t="shared" ca="1" si="28"/>
        <v>8270.7195808685883</v>
      </c>
      <c r="AV21">
        <f t="shared" ca="1" si="28"/>
        <v>5913.0289104961621</v>
      </c>
      <c r="AW21">
        <f t="shared" ca="1" si="28"/>
        <v>5189.365250936622</v>
      </c>
      <c r="AX21">
        <f t="shared" ca="1" si="28"/>
        <v>1002.3704671455688</v>
      </c>
      <c r="AY21">
        <f t="shared" ca="1" si="28"/>
        <v>522.48356415258138</v>
      </c>
      <c r="AZ21">
        <f t="shared" ca="1" si="28"/>
        <v>407.85909511712021</v>
      </c>
      <c r="BB21">
        <v>10</v>
      </c>
      <c r="BC21">
        <f t="shared" ca="1" si="35"/>
        <v>356.54605580952216</v>
      </c>
      <c r="BD21">
        <f t="shared" ca="1" si="29"/>
        <v>243.38019656762245</v>
      </c>
      <c r="BE21">
        <f t="shared" ca="1" si="29"/>
        <v>256.12260936229387</v>
      </c>
      <c r="BF21">
        <f t="shared" ca="1" si="29"/>
        <v>256.20471428762318</v>
      </c>
      <c r="BG21">
        <f t="shared" ca="1" si="29"/>
        <v>7818.2906787901729</v>
      </c>
      <c r="BH21">
        <f t="shared" ca="1" si="29"/>
        <v>9404.9199126732219</v>
      </c>
      <c r="BI21">
        <f t="shared" ca="1" si="29"/>
        <v>8405.2136484984239</v>
      </c>
      <c r="BJ21">
        <f t="shared" ca="1" si="29"/>
        <v>7555.5487768430057</v>
      </c>
      <c r="BK21">
        <f t="shared" ca="1" si="29"/>
        <v>5683.4690896982638</v>
      </c>
      <c r="BL21">
        <f t="shared" ca="1" si="29"/>
        <v>1082.3508795562543</v>
      </c>
      <c r="BM21">
        <f t="shared" ca="1" si="29"/>
        <v>564.28557009097312</v>
      </c>
      <c r="BN21">
        <f t="shared" ca="1" si="29"/>
        <v>455.95347963888531</v>
      </c>
      <c r="BP21">
        <v>10</v>
      </c>
      <c r="BQ21">
        <f t="shared" ca="1" si="36"/>
        <v>423.46484706427754</v>
      </c>
      <c r="BR21">
        <f t="shared" ca="1" si="30"/>
        <v>295.92968113692189</v>
      </c>
      <c r="BS21">
        <f t="shared" ca="1" si="30"/>
        <v>314.06134785987012</v>
      </c>
      <c r="BT21">
        <f t="shared" ca="1" si="30"/>
        <v>320.61167348840786</v>
      </c>
      <c r="BU21">
        <f t="shared" ca="1" si="30"/>
        <v>8016.8824466877377</v>
      </c>
      <c r="BV21">
        <f t="shared" ca="1" si="30"/>
        <v>9528.0977309470618</v>
      </c>
      <c r="BW21">
        <f t="shared" ca="1" si="30"/>
        <v>8495.5443004999943</v>
      </c>
      <c r="BX21">
        <f t="shared" ca="1" si="30"/>
        <v>8006.2813752214142</v>
      </c>
      <c r="BY21">
        <f t="shared" ca="1" si="30"/>
        <v>7400.6069514124947</v>
      </c>
      <c r="BZ21">
        <f t="shared" ca="1" si="30"/>
        <v>1276.5402173763637</v>
      </c>
      <c r="CA21">
        <f t="shared" ca="1" si="30"/>
        <v>669.34214344648217</v>
      </c>
      <c r="CB21">
        <f t="shared" ca="1" si="30"/>
        <v>527.73266990374987</v>
      </c>
      <c r="CD21">
        <v>10</v>
      </c>
      <c r="CE21">
        <f t="shared" ca="1" si="37"/>
        <v>533.45208542136777</v>
      </c>
      <c r="CF21">
        <f t="shared" ca="1" si="31"/>
        <v>330.09681472546254</v>
      </c>
      <c r="CG21">
        <f t="shared" ca="1" si="31"/>
        <v>480.62068070393116</v>
      </c>
      <c r="CH21">
        <f t="shared" ca="1" si="31"/>
        <v>370.24532607629823</v>
      </c>
      <c r="CI21">
        <f t="shared" ca="1" si="31"/>
        <v>8134.5589692527819</v>
      </c>
      <c r="CJ21">
        <f t="shared" ca="1" si="31"/>
        <v>9587.76359570561</v>
      </c>
      <c r="CK21">
        <f t="shared" ca="1" si="31"/>
        <v>8590.6072194095759</v>
      </c>
      <c r="CL21">
        <f t="shared" ca="1" si="31"/>
        <v>8096.3635572296107</v>
      </c>
      <c r="CM21">
        <f t="shared" ca="1" si="31"/>
        <v>7845.8817127121274</v>
      </c>
      <c r="CN21">
        <f t="shared" ca="1" si="31"/>
        <v>1908.4663698815496</v>
      </c>
      <c r="CO21">
        <f t="shared" ca="1" si="31"/>
        <v>981.12634175919311</v>
      </c>
      <c r="CP21">
        <f t="shared" ca="1" si="31"/>
        <v>656.65470345690358</v>
      </c>
    </row>
    <row r="22" spans="1:94">
      <c r="A22">
        <v>0.83333299999999999</v>
      </c>
      <c r="B22">
        <f>Data!BP13</f>
        <v>517.50743292122331</v>
      </c>
      <c r="C22">
        <f>Data!BQ13</f>
        <v>0</v>
      </c>
      <c r="D22">
        <f>Data!BR13</f>
        <v>376.04058753176975</v>
      </c>
      <c r="E22">
        <f>Data!BS13</f>
        <v>469.73010154333224</v>
      </c>
      <c r="F22">
        <f>Data!BT13</f>
        <v>508.7791567923112</v>
      </c>
      <c r="G22">
        <f>Data!BU13</f>
        <v>568.07048610219852</v>
      </c>
      <c r="H22">
        <f>Data!BV13</f>
        <v>674.03425835936844</v>
      </c>
      <c r="I22">
        <f>Data!BW13</f>
        <v>895.34874886385717</v>
      </c>
      <c r="J22">
        <f>Data!BX13</f>
        <v>0</v>
      </c>
    </row>
    <row r="23" spans="1:94">
      <c r="A23">
        <v>0.91666700000000001</v>
      </c>
      <c r="B23">
        <f>Data!BP14</f>
        <v>406.84713560068815</v>
      </c>
      <c r="C23">
        <f>Data!BQ14</f>
        <v>0</v>
      </c>
      <c r="D23">
        <f>Data!BR14</f>
        <v>253.40724212126091</v>
      </c>
      <c r="E23">
        <f>Data!BS14</f>
        <v>376.2059487999357</v>
      </c>
      <c r="F23">
        <f>Data!BT14</f>
        <v>403.12071683926052</v>
      </c>
      <c r="G23">
        <f>Data!BU14</f>
        <v>460.98431796360302</v>
      </c>
      <c r="H23">
        <f>Data!BV14</f>
        <v>543.78484708496137</v>
      </c>
      <c r="I23">
        <f>Data!BW14</f>
        <v>588.79659170438572</v>
      </c>
      <c r="J23">
        <f>Data!BX14</f>
        <v>0</v>
      </c>
    </row>
    <row r="24" spans="1:94">
      <c r="A24">
        <v>1</v>
      </c>
      <c r="B24">
        <f>Data!BP15</f>
        <v>320.71869313266149</v>
      </c>
      <c r="C24">
        <f>Data!BQ15</f>
        <v>0</v>
      </c>
      <c r="D24">
        <f>Data!BR15</f>
        <v>224.03859670916694</v>
      </c>
      <c r="E24">
        <f>Data!BS15</f>
        <v>297.52793720765266</v>
      </c>
      <c r="F24">
        <f>Data!BT15</f>
        <v>316.87647509467791</v>
      </c>
      <c r="G24">
        <f>Data!BU15</f>
        <v>357.43737105428733</v>
      </c>
      <c r="H24">
        <f>Data!BV15</f>
        <v>433.87575750073933</v>
      </c>
      <c r="I24">
        <f>Data!BW15</f>
        <v>480.70420275850023</v>
      </c>
      <c r="J24">
        <f>Data!BX15</f>
        <v>0</v>
      </c>
    </row>
    <row r="25" spans="1:94">
      <c r="A25">
        <v>1.0833299999999999</v>
      </c>
      <c r="B25">
        <f>Data!BP16</f>
        <v>175.80843729326983</v>
      </c>
      <c r="C25">
        <f>Data!BQ16</f>
        <v>0</v>
      </c>
      <c r="D25">
        <f>Data!BR16</f>
        <v>0</v>
      </c>
      <c r="E25">
        <f>Data!BS16</f>
        <v>0</v>
      </c>
      <c r="F25">
        <f>Data!BT16</f>
        <v>219.42637245717282</v>
      </c>
      <c r="G25">
        <f>Data!BU16</f>
        <v>246.71507071287965</v>
      </c>
      <c r="H25">
        <f>Data!BV16</f>
        <v>296.70865936590923</v>
      </c>
      <c r="I25">
        <f>Data!BW16</f>
        <v>331.72610002183916</v>
      </c>
      <c r="J25">
        <f>Data!BX16</f>
        <v>0</v>
      </c>
    </row>
    <row r="26" spans="1:94">
      <c r="A26">
        <v>1.1666700000000001</v>
      </c>
      <c r="B26">
        <f>Data!BP17</f>
        <v>182.84845211513291</v>
      </c>
      <c r="C26">
        <f>Data!BQ17</f>
        <v>0</v>
      </c>
      <c r="D26">
        <f>Data!BR17</f>
        <v>0</v>
      </c>
      <c r="E26">
        <f>Data!BS17</f>
        <v>171.28289031195479</v>
      </c>
      <c r="F26">
        <f>Data!BT17</f>
        <v>212.21932552010387</v>
      </c>
      <c r="G26">
        <f>Data!BU17</f>
        <v>252.00829937339896</v>
      </c>
      <c r="H26">
        <f>Data!BV17</f>
        <v>319.36778829819769</v>
      </c>
      <c r="I26">
        <f>Data!BW17</f>
        <v>419.25059994045279</v>
      </c>
      <c r="J26">
        <f>Data!BX17</f>
        <v>0</v>
      </c>
    </row>
    <row r="27" spans="1:94">
      <c r="A27">
        <v>1.25</v>
      </c>
      <c r="B27">
        <f>Data!BP18</f>
        <v>159.32893154331151</v>
      </c>
      <c r="C27">
        <f>Data!BQ18</f>
        <v>0</v>
      </c>
      <c r="D27">
        <f>Data!BR18</f>
        <v>0</v>
      </c>
      <c r="E27">
        <f>Data!BS18</f>
        <v>0</v>
      </c>
      <c r="F27">
        <f>Data!BT18</f>
        <v>218.23599865752695</v>
      </c>
      <c r="G27">
        <f>Data!BU18</f>
        <v>248.94328501597798</v>
      </c>
      <c r="H27">
        <f>Data!BV18</f>
        <v>350.40427673140039</v>
      </c>
      <c r="I27">
        <f>Data!BW18</f>
        <v>505.78966361395976</v>
      </c>
      <c r="J27">
        <f>Data!BX18</f>
        <v>0</v>
      </c>
    </row>
    <row r="28" spans="1:94">
      <c r="A28">
        <v>1.3333299999999999</v>
      </c>
      <c r="B28">
        <f>Data!BP19</f>
        <v>5886.1431235370783</v>
      </c>
      <c r="C28">
        <f>Data!BQ19</f>
        <v>4162.3150057040048</v>
      </c>
      <c r="D28">
        <f>Data!BR19</f>
        <v>4369.1412392374741</v>
      </c>
      <c r="E28">
        <f>Data!BS19</f>
        <v>4582.6997814126889</v>
      </c>
      <c r="F28">
        <f>Data!BT19</f>
        <v>5058.2557603077767</v>
      </c>
      <c r="G28">
        <f>Data!BU19</f>
        <v>7818.8858730708771</v>
      </c>
      <c r="H28">
        <f>Data!BV19</f>
        <v>7977.4153973600778</v>
      </c>
      <c r="I28">
        <f>Data!BW19</f>
        <v>8092.2009762759862</v>
      </c>
      <c r="J28">
        <f>Data!BX19</f>
        <v>0</v>
      </c>
    </row>
    <row r="29" spans="1:94">
      <c r="A29">
        <v>1.4166700000000001</v>
      </c>
      <c r="B29">
        <f>Data!BP20</f>
        <v>8790.5238897759773</v>
      </c>
      <c r="C29">
        <f>Data!BQ20</f>
        <v>7494.6618190561858</v>
      </c>
      <c r="D29">
        <f>Data!BR20</f>
        <v>7608.4969766286204</v>
      </c>
      <c r="E29">
        <f>Data!BS20</f>
        <v>7737.8430861067754</v>
      </c>
      <c r="F29">
        <f>Data!BT20</f>
        <v>9335.8641495719403</v>
      </c>
      <c r="G29">
        <f>Data!BU20</f>
        <v>9436.6522706102041</v>
      </c>
      <c r="H29">
        <f>Data!BV20</f>
        <v>9570.7807188961779</v>
      </c>
      <c r="I29">
        <f>Data!BW20</f>
        <v>9590.2199530545477</v>
      </c>
      <c r="J29">
        <f>Data!BX20</f>
        <v>0</v>
      </c>
    </row>
    <row r="30" spans="1:94">
      <c r="A30">
        <v>1.5</v>
      </c>
      <c r="B30">
        <f>Data!BP21</f>
        <v>7973.1815749576836</v>
      </c>
      <c r="C30">
        <f>Data!BQ21</f>
        <v>4069.7504856441406</v>
      </c>
      <c r="D30">
        <f>Data!BR21</f>
        <v>7031.0508225231388</v>
      </c>
      <c r="E30">
        <f>Data!BS21</f>
        <v>7562.3930386946922</v>
      </c>
      <c r="F30">
        <f>Data!BT21</f>
        <v>8345.83120958783</v>
      </c>
      <c r="G30">
        <f>Data!BU21</f>
        <v>8425.6930555187882</v>
      </c>
      <c r="H30">
        <f>Data!BV21</f>
        <v>8510.2210356599026</v>
      </c>
      <c r="I30">
        <f>Data!BW21</f>
        <v>8591.8656301744941</v>
      </c>
      <c r="J30">
        <f>Data!BX21</f>
        <v>0</v>
      </c>
    </row>
    <row r="31" spans="1:94">
      <c r="A31">
        <v>1.5833299999999999</v>
      </c>
      <c r="B31">
        <f>Data!BP22</f>
        <v>6038.8195139618292</v>
      </c>
      <c r="C31">
        <f>Data!BQ22</f>
        <v>651.9840816708205</v>
      </c>
      <c r="D31">
        <f>Data!BR22</f>
        <v>4056.4785979372591</v>
      </c>
      <c r="E31">
        <f>Data!BS22</f>
        <v>4811.3455538509324</v>
      </c>
      <c r="F31">
        <f>Data!BT22</f>
        <v>5817.2153854659127</v>
      </c>
      <c r="G31">
        <f>Data!BU22</f>
        <v>7746.3647566019399</v>
      </c>
      <c r="H31">
        <f>Data!BV22</f>
        <v>8031.2530819318563</v>
      </c>
      <c r="I31">
        <f>Data!BW22</f>
        <v>8075.5525419671403</v>
      </c>
      <c r="J31">
        <f>Data!BX22</f>
        <v>0</v>
      </c>
    </row>
    <row r="32" spans="1:94">
      <c r="A32">
        <v>1.6666700000000001</v>
      </c>
      <c r="B32">
        <f>Data!BP23</f>
        <v>5068.9697860283841</v>
      </c>
      <c r="C32">
        <f>Data!BQ23</f>
        <v>3503.520200906838</v>
      </c>
      <c r="D32">
        <f>Data!BR23</f>
        <v>3988.3406622069378</v>
      </c>
      <c r="E32">
        <f>Data!BS23</f>
        <v>4643.8432395919062</v>
      </c>
      <c r="F32">
        <f>Data!BT23</f>
        <v>4914.6580544416438</v>
      </c>
      <c r="G32">
        <f>Data!BU23</f>
        <v>5521.3273029768834</v>
      </c>
      <c r="H32">
        <f>Data!BV23</f>
        <v>6564.3915809953423</v>
      </c>
      <c r="I32">
        <f>Data!BW23</f>
        <v>7846.1958430269433</v>
      </c>
      <c r="J32">
        <f>Data!BX23</f>
        <v>0</v>
      </c>
    </row>
    <row r="33" spans="1:10">
      <c r="A33">
        <v>1.75</v>
      </c>
      <c r="B33">
        <f>Data!BP24</f>
        <v>996.3561058478349</v>
      </c>
      <c r="C33">
        <f>Data!BQ24</f>
        <v>0</v>
      </c>
      <c r="D33">
        <f>Data!BR24</f>
        <v>718.06729809757508</v>
      </c>
      <c r="E33">
        <f>Data!BS24</f>
        <v>902.99616871218529</v>
      </c>
      <c r="F33">
        <f>Data!BT24</f>
        <v>986.6924711307089</v>
      </c>
      <c r="G33">
        <f>Data!BU24</f>
        <v>1141.0247538469625</v>
      </c>
      <c r="H33">
        <f>Data!BV24</f>
        <v>1272.069174624882</v>
      </c>
      <c r="I33">
        <f>Data!BW24</f>
        <v>1622.2007130246777</v>
      </c>
      <c r="J33">
        <f>Data!BX24</f>
        <v>0</v>
      </c>
    </row>
    <row r="34" spans="1:10">
      <c r="A34">
        <v>1.8333299999999999</v>
      </c>
      <c r="B34">
        <f>Data!BP25</f>
        <v>517.72463823883243</v>
      </c>
      <c r="C34">
        <f>Data!BQ25</f>
        <v>0</v>
      </c>
      <c r="D34">
        <f>Data!BR25</f>
        <v>351.22030698530267</v>
      </c>
      <c r="E34">
        <f>Data!BS25</f>
        <v>471.11254064025604</v>
      </c>
      <c r="F34">
        <f>Data!BT25</f>
        <v>515.70986352762452</v>
      </c>
      <c r="G34">
        <f>Data!BU25</f>
        <v>596.25228577598307</v>
      </c>
      <c r="H34">
        <f>Data!BV25</f>
        <v>668.15193202622834</v>
      </c>
      <c r="I34">
        <f>Data!BW25</f>
        <v>830.93821731644721</v>
      </c>
      <c r="J34">
        <f>Data!BX25</f>
        <v>0</v>
      </c>
    </row>
    <row r="35" spans="1:10">
      <c r="A35">
        <v>1.9166700000000001</v>
      </c>
      <c r="B35">
        <f>Data!BP26</f>
        <v>408.47759652386287</v>
      </c>
      <c r="C35">
        <f>Data!BQ26</f>
        <v>0</v>
      </c>
      <c r="D35">
        <f>Data!BR26</f>
        <v>266.66156333027425</v>
      </c>
      <c r="E35">
        <f>Data!BS26</f>
        <v>378.02267896179802</v>
      </c>
      <c r="F35">
        <f>Data!BT26</f>
        <v>406.46865514469692</v>
      </c>
      <c r="G35">
        <f>Data!BU26</f>
        <v>470.52584913499027</v>
      </c>
      <c r="H35">
        <f>Data!BV26</f>
        <v>527.48372753396325</v>
      </c>
      <c r="I35">
        <f>Data!BW26</f>
        <v>591.63899867705913</v>
      </c>
      <c r="J35">
        <f>Data!BX26</f>
        <v>0</v>
      </c>
    </row>
    <row r="36" spans="1:10">
      <c r="A36">
        <v>2</v>
      </c>
      <c r="B36">
        <f>Data!BP27</f>
        <v>341.12255155398032</v>
      </c>
      <c r="C36">
        <f>Data!BQ27</f>
        <v>0</v>
      </c>
      <c r="D36">
        <f>Data!BR27</f>
        <v>252.04033239892297</v>
      </c>
      <c r="E36">
        <f>Data!BS27</f>
        <v>300.17920887411174</v>
      </c>
      <c r="F36">
        <f>Data!BT27</f>
        <v>320.84697598926175</v>
      </c>
      <c r="G36">
        <f>Data!BU27</f>
        <v>365.85942917330607</v>
      </c>
      <c r="H36">
        <f>Data!BV27</f>
        <v>423.50411335362952</v>
      </c>
      <c r="I36">
        <f>Data!BW27</f>
        <v>1293.7493624877459</v>
      </c>
      <c r="J36">
        <f>Data!BX27</f>
        <v>0</v>
      </c>
    </row>
    <row r="37" spans="1:10">
      <c r="A37">
        <v>2.0833300000000001</v>
      </c>
      <c r="B37">
        <f>Data!BP28</f>
        <v>183.44434909265647</v>
      </c>
      <c r="C37">
        <f>Data!BQ28</f>
        <v>0</v>
      </c>
      <c r="D37">
        <f>Data!BR28</f>
        <v>0</v>
      </c>
      <c r="E37">
        <f>Data!BS28</f>
        <v>178.61464462212371</v>
      </c>
      <c r="F37">
        <f>Data!BT28</f>
        <v>221.95408816803928</v>
      </c>
      <c r="G37">
        <f>Data!BU28</f>
        <v>256.12706741469401</v>
      </c>
      <c r="H37">
        <f>Data!BV28</f>
        <v>291.75567457880157</v>
      </c>
      <c r="I37">
        <f>Data!BW28</f>
        <v>323.38115735228467</v>
      </c>
      <c r="J37">
        <f>Data!BX28</f>
        <v>0</v>
      </c>
    </row>
    <row r="38" spans="1:10">
      <c r="A38">
        <v>2.1666699999999999</v>
      </c>
      <c r="B38">
        <f>Data!BP29</f>
        <v>181.07961306093608</v>
      </c>
      <c r="C38">
        <f>Data!BQ29</f>
        <v>0</v>
      </c>
      <c r="D38">
        <f>Data!BR29</f>
        <v>0</v>
      </c>
      <c r="E38">
        <f>Data!BS29</f>
        <v>150.77887543281307</v>
      </c>
      <c r="F38">
        <f>Data!BT29</f>
        <v>211.85119667654718</v>
      </c>
      <c r="G38">
        <f>Data!BU29</f>
        <v>250.68074451099054</v>
      </c>
      <c r="H38">
        <f>Data!BV29</f>
        <v>309.85681397604299</v>
      </c>
      <c r="I38">
        <f>Data!BW29</f>
        <v>417.36056286395808</v>
      </c>
      <c r="J38">
        <f>Data!BX29</f>
        <v>0</v>
      </c>
    </row>
    <row r="39" spans="1:10">
      <c r="A39">
        <v>2.25</v>
      </c>
      <c r="B39">
        <f>Data!BP30</f>
        <v>193.94014660390374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230.49565751961219</v>
      </c>
      <c r="G39">
        <f>Data!BU30</f>
        <v>262.48416156668367</v>
      </c>
      <c r="H39">
        <f>Data!BV30</f>
        <v>335.06556507536271</v>
      </c>
      <c r="I39">
        <f>Data!BW30</f>
        <v>675.99113669833912</v>
      </c>
      <c r="J39">
        <f>Data!BX30</f>
        <v>0</v>
      </c>
    </row>
    <row r="40" spans="1:10">
      <c r="A40">
        <v>2.3333300000000001</v>
      </c>
      <c r="B40">
        <f>Data!BP31</f>
        <v>5945.3995064399132</v>
      </c>
      <c r="C40">
        <f>Data!BQ31</f>
        <v>4197.6156950667337</v>
      </c>
      <c r="D40">
        <f>Data!BR31</f>
        <v>4374.2188133035779</v>
      </c>
      <c r="E40">
        <f>Data!BS31</f>
        <v>4545.9545649782176</v>
      </c>
      <c r="F40">
        <f>Data!BT31</f>
        <v>5092.9607830133882</v>
      </c>
      <c r="G40">
        <f>Data!BU31</f>
        <v>7818.2906787901729</v>
      </c>
      <c r="H40">
        <f>Data!BV31</f>
        <v>8028.9271004729762</v>
      </c>
      <c r="I40">
        <f>Data!BW31</f>
        <v>8133.7370342937138</v>
      </c>
      <c r="J40">
        <f>Data!BX31</f>
        <v>0</v>
      </c>
    </row>
    <row r="41" spans="1:10">
      <c r="A41">
        <v>2.4166699999999999</v>
      </c>
      <c r="B41">
        <f>Data!BP32</f>
        <v>8748.572802628858</v>
      </c>
      <c r="C41">
        <f>Data!BQ32</f>
        <v>7494.2055034409796</v>
      </c>
      <c r="D41">
        <f>Data!BR32</f>
        <v>7626.6872475503378</v>
      </c>
      <c r="E41">
        <f>Data!BS32</f>
        <v>7724.3850820930711</v>
      </c>
      <c r="F41">
        <f>Data!BT32</f>
        <v>9333.0478413960991</v>
      </c>
      <c r="G41">
        <f>Data!BU32</f>
        <v>9425.6496791926111</v>
      </c>
      <c r="H41">
        <f>Data!BV32</f>
        <v>9506.1227802023241</v>
      </c>
      <c r="I41">
        <f>Data!BW32</f>
        <v>9588.6762269360224</v>
      </c>
      <c r="J41">
        <f>Data!BX32</f>
        <v>0</v>
      </c>
    </row>
    <row r="42" spans="1:10">
      <c r="A42">
        <v>2.5</v>
      </c>
      <c r="B42">
        <f>Data!BP33</f>
        <v>7981.6548937904754</v>
      </c>
      <c r="C42">
        <f>Data!BQ33</f>
        <v>4173.9165704136076</v>
      </c>
      <c r="D42">
        <f>Data!BR33</f>
        <v>7438.344158314806</v>
      </c>
      <c r="E42">
        <f>Data!BS33</f>
        <v>7571.3927541200737</v>
      </c>
      <c r="F42">
        <f>Data!BT33</f>
        <v>8339.7063770135337</v>
      </c>
      <c r="G42">
        <f>Data!BU33</f>
        <v>8404.2320503116753</v>
      </c>
      <c r="H42">
        <f>Data!BV33</f>
        <v>8504.661165275862</v>
      </c>
      <c r="I42">
        <f>Data!BW33</f>
        <v>8591.0739273058753</v>
      </c>
      <c r="J42">
        <f>Data!BX33</f>
        <v>0</v>
      </c>
    </row>
    <row r="43" spans="1:10">
      <c r="A43">
        <v>2.5833300000000001</v>
      </c>
      <c r="B43">
        <f>Data!BP34</f>
        <v>6221.9333715028388</v>
      </c>
      <c r="C43">
        <f>Data!BQ34</f>
        <v>3552.9135319944835</v>
      </c>
      <c r="D43">
        <f>Data!BR34</f>
        <v>4342.0627337239039</v>
      </c>
      <c r="E43">
        <f>Data!BS34</f>
        <v>5015.0791390068052</v>
      </c>
      <c r="F43">
        <f>Data!BT34</f>
        <v>6179.0354058353514</v>
      </c>
      <c r="G43">
        <f>Data!BU34</f>
        <v>7582.2923674795757</v>
      </c>
      <c r="H43">
        <f>Data!BV34</f>
        <v>8017.7582325579178</v>
      </c>
      <c r="I43">
        <f>Data!BW34</f>
        <v>8093.160845147725</v>
      </c>
      <c r="J43">
        <f>Data!BX34</f>
        <v>0</v>
      </c>
    </row>
    <row r="44" spans="1:10">
      <c r="A44">
        <v>2.6666699999999999</v>
      </c>
      <c r="B44">
        <f>Data!BP35</f>
        <v>5357.717774638576</v>
      </c>
      <c r="C44">
        <f>Data!BQ35</f>
        <v>3608.4515354657824</v>
      </c>
      <c r="D44">
        <f>Data!BR35</f>
        <v>4307.4158133171222</v>
      </c>
      <c r="E44">
        <f>Data!BS35</f>
        <v>4852.5084345021869</v>
      </c>
      <c r="F44">
        <f>Data!BT35</f>
        <v>5138.7288613174896</v>
      </c>
      <c r="G44">
        <f>Data!BU35</f>
        <v>5865.225834603747</v>
      </c>
      <c r="H44">
        <f>Data!BV35</f>
        <v>7394.9809483305989</v>
      </c>
      <c r="I44">
        <f>Data!BW35</f>
        <v>7845.9983896862013</v>
      </c>
      <c r="J44">
        <f>Data!BX35</f>
        <v>0</v>
      </c>
    </row>
    <row r="45" spans="1:10">
      <c r="A45">
        <v>2.75</v>
      </c>
      <c r="B45">
        <f>Data!BP36</f>
        <v>1019.5010930622439</v>
      </c>
      <c r="C45">
        <f>Data!BQ36</f>
        <v>588.03069239734043</v>
      </c>
      <c r="D45">
        <f>Data!BR36</f>
        <v>773.33498416638702</v>
      </c>
      <c r="E45">
        <f>Data!BS36</f>
        <v>903.26748991455008</v>
      </c>
      <c r="F45">
        <f>Data!BT36</f>
        <v>993.2146313156062</v>
      </c>
      <c r="G45">
        <f>Data!BU36</f>
        <v>1126.0869126246253</v>
      </c>
      <c r="H45">
        <f>Data!BV36</f>
        <v>1276.2074281932237</v>
      </c>
      <c r="I45">
        <f>Data!BW36</f>
        <v>1932.2380043141109</v>
      </c>
      <c r="J45">
        <f>Data!BX36</f>
        <v>0</v>
      </c>
    </row>
    <row r="46" spans="1:10">
      <c r="A46">
        <v>2.8333300000000001</v>
      </c>
      <c r="B46">
        <f>Data!BP37</f>
        <v>535.17491576330224</v>
      </c>
      <c r="C46">
        <f>Data!BQ37</f>
        <v>297.74673605756834</v>
      </c>
      <c r="D46">
        <f>Data!BR37</f>
        <v>402.48076489340002</v>
      </c>
      <c r="E46">
        <f>Data!BS37</f>
        <v>479.13319690210926</v>
      </c>
      <c r="F46">
        <f>Data!BT37</f>
        <v>521.6996554947807</v>
      </c>
      <c r="G46">
        <f>Data!BU37</f>
        <v>591.80787324479877</v>
      </c>
      <c r="H46">
        <f>Data!BV37</f>
        <v>676.59619183667019</v>
      </c>
      <c r="I46">
        <f>Data!BW37</f>
        <v>1000.8422113545777</v>
      </c>
      <c r="J46">
        <f>Data!BX37</f>
        <v>0</v>
      </c>
    </row>
    <row r="47" spans="1:10">
      <c r="A47">
        <v>2.9166699999999999</v>
      </c>
      <c r="B47">
        <f>Data!BP38</f>
        <v>422.37219773431502</v>
      </c>
      <c r="C47">
        <f>Data!BQ38</f>
        <v>239.87433692252895</v>
      </c>
      <c r="D47">
        <f>Data!BR38</f>
        <v>325.05933360743342</v>
      </c>
      <c r="E47">
        <f>Data!BS38</f>
        <v>381.98139996957627</v>
      </c>
      <c r="F47">
        <f>Data!BT38</f>
        <v>404.59692265421592</v>
      </c>
      <c r="G47">
        <f>Data!BU38</f>
        <v>470.37817245879563</v>
      </c>
      <c r="H47">
        <f>Data!BV38</f>
        <v>545.09823065497199</v>
      </c>
      <c r="I47">
        <f>Data!BW38</f>
        <v>685.61362137754838</v>
      </c>
      <c r="J47">
        <f>Data!BX38</f>
        <v>0</v>
      </c>
    </row>
    <row r="48" spans="1:10">
      <c r="A48">
        <v>3</v>
      </c>
      <c r="B48">
        <f>Data!BP39</f>
        <v>331.95472678604727</v>
      </c>
      <c r="C48">
        <f>Data!BQ39</f>
        <v>186.23643805003269</v>
      </c>
      <c r="D48">
        <f>Data!BR39</f>
        <v>269.47456487122241</v>
      </c>
      <c r="E48">
        <f>Data!BS39</f>
        <v>299.68637265745508</v>
      </c>
      <c r="F48">
        <f>Data!BT39</f>
        <v>320.9178619747762</v>
      </c>
      <c r="G48">
        <f>Data!BU39</f>
        <v>356.69261059173527</v>
      </c>
      <c r="H48">
        <f>Data!BV39</f>
        <v>429.30705092581655</v>
      </c>
      <c r="I48">
        <f>Data!BW39</f>
        <v>507.39438533684699</v>
      </c>
      <c r="J48">
        <f>Data!BX39</f>
        <v>0</v>
      </c>
    </row>
    <row r="49" spans="1:10">
      <c r="A49">
        <v>3.0833300000000001</v>
      </c>
      <c r="B49">
        <f>Data!BP40</f>
        <v>197.90272784958884</v>
      </c>
      <c r="C49">
        <f>Data!BQ40</f>
        <v>0</v>
      </c>
      <c r="D49">
        <f>Data!BR40</f>
        <v>0</v>
      </c>
      <c r="E49">
        <f>Data!BS40</f>
        <v>194.83388067423621</v>
      </c>
      <c r="F49">
        <f>Data!BT40</f>
        <v>224.60710172252226</v>
      </c>
      <c r="G49">
        <f>Data!BU40</f>
        <v>252.55920836536046</v>
      </c>
      <c r="H49">
        <f>Data!BV40</f>
        <v>295.86744554447523</v>
      </c>
      <c r="I49">
        <f>Data!BW40</f>
        <v>343.40557731610386</v>
      </c>
      <c r="J49">
        <f>Data!BX40</f>
        <v>0</v>
      </c>
    </row>
    <row r="50" spans="1:10">
      <c r="A50">
        <v>3.1666699999999999</v>
      </c>
      <c r="B50">
        <f>Data!BP41</f>
        <v>206.97646351489044</v>
      </c>
      <c r="C50">
        <f>Data!BQ41</f>
        <v>0</v>
      </c>
      <c r="D50">
        <f>Data!BR41</f>
        <v>0</v>
      </c>
      <c r="E50">
        <f>Data!BS41</f>
        <v>190.57840394659186</v>
      </c>
      <c r="F50">
        <f>Data!BT41</f>
        <v>218.5750615899054</v>
      </c>
      <c r="G50">
        <f>Data!BU41</f>
        <v>255.1763213124359</v>
      </c>
      <c r="H50">
        <f>Data!BV41</f>
        <v>328.98191781959747</v>
      </c>
      <c r="I50">
        <f>Data!BW41</f>
        <v>479.95111666166457</v>
      </c>
      <c r="J50">
        <f>Data!BX41</f>
        <v>0</v>
      </c>
    </row>
    <row r="51" spans="1:10">
      <c r="A51">
        <v>3.25</v>
      </c>
      <c r="B51">
        <f>Data!BP42</f>
        <v>193.81604228572368</v>
      </c>
      <c r="C51">
        <f>Data!BQ42</f>
        <v>0</v>
      </c>
      <c r="D51">
        <f>Data!BR42</f>
        <v>0</v>
      </c>
      <c r="E51">
        <f>Data!BS42</f>
        <v>133.29576676350442</v>
      </c>
      <c r="F51">
        <f>Data!BT42</f>
        <v>236.3164568249255</v>
      </c>
      <c r="G51">
        <f>Data!BU42</f>
        <v>270.97518664203801</v>
      </c>
      <c r="H51">
        <f>Data!BV42</f>
        <v>321.44152075239793</v>
      </c>
      <c r="I51">
        <f>Data!BW42</f>
        <v>350.33681547488209</v>
      </c>
      <c r="J51">
        <f>Data!BX42</f>
        <v>0</v>
      </c>
    </row>
    <row r="52" spans="1:10">
      <c r="A52">
        <v>3.3333300000000001</v>
      </c>
      <c r="B52">
        <f>Data!BP43</f>
        <v>6114.1383411472216</v>
      </c>
      <c r="C52">
        <f>Data!BQ43</f>
        <v>4162.3116990691115</v>
      </c>
      <c r="D52">
        <f>Data!BR43</f>
        <v>4394.7652977746247</v>
      </c>
      <c r="E52">
        <f>Data!BS43</f>
        <v>4564.4429054167013</v>
      </c>
      <c r="F52">
        <f>Data!BT43</f>
        <v>5111.0702775684395</v>
      </c>
      <c r="G52">
        <f>Data!BU43</f>
        <v>7823.2279570615392</v>
      </c>
      <c r="H52">
        <f>Data!BV43</f>
        <v>7980.6020486439129</v>
      </c>
      <c r="I52">
        <f>Data!BW43</f>
        <v>8134.5589692527819</v>
      </c>
      <c r="J52">
        <f>Data!BX43</f>
        <v>0</v>
      </c>
    </row>
    <row r="53" spans="1:10">
      <c r="A53">
        <v>3.4166699999999999</v>
      </c>
      <c r="B53">
        <f>Data!BP44</f>
        <v>8645.7992449482826</v>
      </c>
      <c r="C53">
        <f>Data!BQ44</f>
        <v>7494.2050310645664</v>
      </c>
      <c r="D53">
        <f>Data!BR44</f>
        <v>7604.2493679206091</v>
      </c>
      <c r="E53">
        <f>Data!BS44</f>
        <v>7704.8579859218344</v>
      </c>
      <c r="F53">
        <f>Data!BT44</f>
        <v>9328.0926128210285</v>
      </c>
      <c r="G53">
        <f>Data!BU44</f>
        <v>9418.1691263122666</v>
      </c>
      <c r="H53">
        <f>Data!BV44</f>
        <v>9547.1959093350597</v>
      </c>
      <c r="I53">
        <f>Data!BW44</f>
        <v>9590.2114502791101</v>
      </c>
      <c r="J53">
        <f>Data!BX44</f>
        <v>0</v>
      </c>
    </row>
    <row r="54" spans="1:10">
      <c r="A54">
        <v>3.5</v>
      </c>
      <c r="B54">
        <f>Data!BP45</f>
        <v>7925.1889662960311</v>
      </c>
      <c r="C54">
        <f>Data!BQ45</f>
        <v>4168.9259136075425</v>
      </c>
      <c r="D54">
        <f>Data!BR45</f>
        <v>7352.7018422148167</v>
      </c>
      <c r="E54">
        <f>Data!BS45</f>
        <v>7559.7978026802566</v>
      </c>
      <c r="F54">
        <f>Data!BT45</f>
        <v>8337.917959912942</v>
      </c>
      <c r="G54">
        <f>Data!BU45</f>
        <v>8418.1236958727513</v>
      </c>
      <c r="H54">
        <f>Data!BV45</f>
        <v>8496.4002465608173</v>
      </c>
      <c r="I54">
        <f>Data!BW45</f>
        <v>8591.8609064103621</v>
      </c>
      <c r="J54">
        <f>Data!BX45</f>
        <v>0</v>
      </c>
    </row>
    <row r="55" spans="1:10">
      <c r="A55">
        <v>3.5833300000000001</v>
      </c>
      <c r="B55">
        <f>Data!BP46</f>
        <v>6275.519327864934</v>
      </c>
      <c r="C55">
        <f>Data!BQ46</f>
        <v>3437.7911486959233</v>
      </c>
      <c r="D55">
        <f>Data!BR46</f>
        <v>4161.9914278609231</v>
      </c>
      <c r="E55">
        <f>Data!BS46</f>
        <v>5100.7587728434428</v>
      </c>
      <c r="F55">
        <f>Data!BT46</f>
        <v>6202.0032918007546</v>
      </c>
      <c r="G55">
        <f>Data!BU46</f>
        <v>7573.7480229165749</v>
      </c>
      <c r="H55">
        <f>Data!BV46</f>
        <v>8016.4525841516743</v>
      </c>
      <c r="I55">
        <f>Data!BW46</f>
        <v>8049.4405185950945</v>
      </c>
      <c r="J55">
        <f>Data!BX46</f>
        <v>0</v>
      </c>
    </row>
    <row r="56" spans="1:10">
      <c r="A56">
        <v>3.6666699999999999</v>
      </c>
      <c r="B56">
        <f>Data!BP47</f>
        <v>5417.5895900022442</v>
      </c>
      <c r="C56">
        <f>Data!BQ47</f>
        <v>3627.3447024904272</v>
      </c>
      <c r="D56">
        <f>Data!BR47</f>
        <v>4264.6492147428589</v>
      </c>
      <c r="E56">
        <f>Data!BS47</f>
        <v>4925.8004692775603</v>
      </c>
      <c r="F56">
        <f>Data!BT47</f>
        <v>5211.31138672015</v>
      </c>
      <c r="G56">
        <f>Data!BU47</f>
        <v>5774.9603705472073</v>
      </c>
      <c r="H56">
        <f>Data!BV47</f>
        <v>7413.0691859470526</v>
      </c>
      <c r="I56">
        <f>Data!BW47</f>
        <v>7846.1944258977037</v>
      </c>
      <c r="J56">
        <f>Data!BX47</f>
        <v>0</v>
      </c>
    </row>
    <row r="57" spans="1:10">
      <c r="A57">
        <v>3.75</v>
      </c>
      <c r="B57">
        <f>Data!BP48</f>
        <v>1018.0428697316362</v>
      </c>
      <c r="C57">
        <f>Data!BQ48</f>
        <v>588.07574529775491</v>
      </c>
      <c r="D57">
        <f>Data!BR48</f>
        <v>757.1859698204579</v>
      </c>
      <c r="E57">
        <f>Data!BS48</f>
        <v>903.18252120721536</v>
      </c>
      <c r="F57">
        <f>Data!BT48</f>
        <v>1009.1464706055403</v>
      </c>
      <c r="G57">
        <f>Data!BU48</f>
        <v>1099.9008442498018</v>
      </c>
      <c r="H57">
        <f>Data!BV48</f>
        <v>1272.6490166721553</v>
      </c>
      <c r="I57">
        <f>Data!BW48</f>
        <v>1896.5804345711656</v>
      </c>
      <c r="J57">
        <f>Data!BX48</f>
        <v>0</v>
      </c>
    </row>
    <row r="58" spans="1:10">
      <c r="A58">
        <v>3.8333300000000001</v>
      </c>
      <c r="B58">
        <f>Data!BP49</f>
        <v>534.87223290039071</v>
      </c>
      <c r="C58">
        <f>Data!BQ49</f>
        <v>297.77891670072148</v>
      </c>
      <c r="D58">
        <f>Data!BR49</f>
        <v>395.17599508583839</v>
      </c>
      <c r="E58">
        <f>Data!BS49</f>
        <v>478.94675583650172</v>
      </c>
      <c r="F58">
        <f>Data!BT49</f>
        <v>526.54972127084989</v>
      </c>
      <c r="G58">
        <f>Data!BU49</f>
        <v>565.78518806191062</v>
      </c>
      <c r="H58">
        <f>Data!BV49</f>
        <v>673.59429877747073</v>
      </c>
      <c r="I58">
        <f>Data!BW49</f>
        <v>973.24940602107336</v>
      </c>
      <c r="J58">
        <f>Data!BX49</f>
        <v>0</v>
      </c>
    </row>
    <row r="59" spans="1:10">
      <c r="A59">
        <v>3.9166699999999999</v>
      </c>
      <c r="B59">
        <f>Data!BP50</f>
        <v>415.40943401021514</v>
      </c>
      <c r="C59">
        <f>Data!BQ50</f>
        <v>0</v>
      </c>
      <c r="D59">
        <f>Data!BR50</f>
        <v>289.91689034314527</v>
      </c>
      <c r="E59">
        <f>Data!BS50</f>
        <v>379.47966496143897</v>
      </c>
      <c r="F59">
        <f>Data!BT50</f>
        <v>416.5427316749803</v>
      </c>
      <c r="G59">
        <f>Data!BU50</f>
        <v>469.87866392530174</v>
      </c>
      <c r="H59">
        <f>Data!BV50</f>
        <v>543.52610290459961</v>
      </c>
      <c r="I59">
        <f>Data!BW50</f>
        <v>657.65147673592844</v>
      </c>
      <c r="J59">
        <f>Data!BX50</f>
        <v>0</v>
      </c>
    </row>
    <row r="60" spans="1:10">
      <c r="A60">
        <v>4</v>
      </c>
      <c r="B60">
        <f>Data!BP51</f>
        <v>332.08229358643206</v>
      </c>
      <c r="C60">
        <f>Data!BQ51</f>
        <v>186.13407998598495</v>
      </c>
      <c r="D60">
        <f>Data!BR51</f>
        <v>255.88039835639611</v>
      </c>
      <c r="E60">
        <f>Data!BS51</f>
        <v>299.01119914528107</v>
      </c>
      <c r="F60">
        <f>Data!BT51</f>
        <v>319.62358012597662</v>
      </c>
      <c r="G60">
        <f>Data!BU51</f>
        <v>365.68819272350026</v>
      </c>
      <c r="H60">
        <f>Data!BV51</f>
        <v>428.27608940388217</v>
      </c>
      <c r="I60">
        <f>Data!BW51</f>
        <v>616.9940978939112</v>
      </c>
      <c r="J60">
        <f>Data!BX51</f>
        <v>0</v>
      </c>
    </row>
    <row r="61" spans="1:10">
      <c r="A61">
        <v>4.0833300000000001</v>
      </c>
      <c r="B61">
        <f>Data!BP52</f>
        <v>183.03915375765715</v>
      </c>
      <c r="C61">
        <f>Data!BQ52</f>
        <v>0</v>
      </c>
      <c r="D61">
        <f>Data!BR52</f>
        <v>0</v>
      </c>
      <c r="E61">
        <f>Data!BS52</f>
        <v>136.60116166822178</v>
      </c>
      <c r="F61">
        <f>Data!BT52</f>
        <v>220.60439066125943</v>
      </c>
      <c r="G61">
        <f>Data!BU52</f>
        <v>261.59945959170409</v>
      </c>
      <c r="H61">
        <f>Data!BV52</f>
        <v>295.88622250690219</v>
      </c>
      <c r="I61">
        <f>Data!BW52</f>
        <v>398.20130030101996</v>
      </c>
      <c r="J61">
        <f>Data!BX52</f>
        <v>0</v>
      </c>
    </row>
    <row r="62" spans="1:10">
      <c r="A62">
        <v>4.1666699999999999</v>
      </c>
      <c r="B62">
        <f>Data!BP53</f>
        <v>180.67862652597029</v>
      </c>
      <c r="C62">
        <f>Data!BQ53</f>
        <v>0</v>
      </c>
      <c r="D62">
        <f>Data!BR53</f>
        <v>0</v>
      </c>
      <c r="E62">
        <f>Data!BS53</f>
        <v>150.67992733599854</v>
      </c>
      <c r="F62">
        <f>Data!BT53</f>
        <v>211.93959011287797</v>
      </c>
      <c r="G62">
        <f>Data!BU53</f>
        <v>253.29830031095341</v>
      </c>
      <c r="H62">
        <f>Data!BV53</f>
        <v>310.97985937503677</v>
      </c>
      <c r="I62">
        <f>Data!BW53</f>
        <v>352.36180458793928</v>
      </c>
      <c r="J62">
        <f>Data!BX53</f>
        <v>0</v>
      </c>
    </row>
    <row r="63" spans="1:10">
      <c r="A63">
        <v>4.25</v>
      </c>
      <c r="B63">
        <f>Data!BP54</f>
        <v>177.0572975666262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224.22152447520088</v>
      </c>
      <c r="G63">
        <f>Data!BU54</f>
        <v>270.47039339742076</v>
      </c>
      <c r="H63">
        <f>Data!BV54</f>
        <v>319.17880820936887</v>
      </c>
      <c r="I63">
        <f>Data!BW54</f>
        <v>350.36388854806688</v>
      </c>
      <c r="J63">
        <f>Data!BX54</f>
        <v>0</v>
      </c>
    </row>
    <row r="64" spans="1:10">
      <c r="A64">
        <v>4.3333300000000001</v>
      </c>
      <c r="B64">
        <f>Data!BP55</f>
        <v>5992.2345759895752</v>
      </c>
      <c r="C64">
        <f>Data!BQ55</f>
        <v>4160.6437379538993</v>
      </c>
      <c r="D64">
        <f>Data!BR55</f>
        <v>4326.1384524565819</v>
      </c>
      <c r="E64">
        <f>Data!BS55</f>
        <v>4544.4769715575485</v>
      </c>
      <c r="F64">
        <f>Data!BT55</f>
        <v>5111.3281950900782</v>
      </c>
      <c r="G64">
        <f>Data!BU55</f>
        <v>7821.0654178416471</v>
      </c>
      <c r="H64">
        <f>Data!BV55</f>
        <v>8016.7898609107397</v>
      </c>
      <c r="I64">
        <f>Data!BW55</f>
        <v>8133.7370342937138</v>
      </c>
      <c r="J64">
        <f>Data!BX55</f>
        <v>0</v>
      </c>
    </row>
    <row r="65" spans="1:10">
      <c r="A65">
        <v>4.4166699999999999</v>
      </c>
      <c r="B65">
        <f>Data!BP56</f>
        <v>8720.4242322738664</v>
      </c>
      <c r="C65">
        <f>Data!BQ56</f>
        <v>7494.2050310645664</v>
      </c>
      <c r="D65">
        <f>Data!BR56</f>
        <v>7603.8393451939019</v>
      </c>
      <c r="E65">
        <f>Data!BS56</f>
        <v>7754.7097583185459</v>
      </c>
      <c r="F65">
        <f>Data!BT56</f>
        <v>9330.9486006155839</v>
      </c>
      <c r="G65">
        <f>Data!BU56</f>
        <v>9394.8970299367247</v>
      </c>
      <c r="H65">
        <f>Data!BV56</f>
        <v>9528.5313724944317</v>
      </c>
      <c r="I65">
        <f>Data!BW56</f>
        <v>9590.2123950319365</v>
      </c>
      <c r="J65">
        <f>Data!BX56</f>
        <v>0</v>
      </c>
    </row>
    <row r="66" spans="1:10">
      <c r="A66">
        <v>4.5</v>
      </c>
      <c r="B66">
        <f>Data!BP57</f>
        <v>7963.1372860903784</v>
      </c>
      <c r="C66">
        <f>Data!BQ57</f>
        <v>4302.7185022636904</v>
      </c>
      <c r="D66">
        <f>Data!BR57</f>
        <v>7415.1022940297125</v>
      </c>
      <c r="E66">
        <f>Data!BS57</f>
        <v>7571.4966769309904</v>
      </c>
      <c r="F66">
        <f>Data!BT57</f>
        <v>8339.119685508269</v>
      </c>
      <c r="G66">
        <f>Data!BU57</f>
        <v>8408.1423822606212</v>
      </c>
      <c r="H66">
        <f>Data!BV57</f>
        <v>8495.5433557471679</v>
      </c>
      <c r="I66">
        <f>Data!BW57</f>
        <v>8693.8176866950234</v>
      </c>
      <c r="J66">
        <f>Data!BX57</f>
        <v>0</v>
      </c>
    </row>
    <row r="67" spans="1:10">
      <c r="A67">
        <v>4.5833300000000001</v>
      </c>
      <c r="B67">
        <f>Data!BP58</f>
        <v>6224.3172556815161</v>
      </c>
      <c r="C67">
        <f>Data!BQ58</f>
        <v>1072.4335729481206</v>
      </c>
      <c r="D67">
        <f>Data!BR58</f>
        <v>4186.7996923323781</v>
      </c>
      <c r="E67">
        <f>Data!BS58</f>
        <v>5041.9101192798289</v>
      </c>
      <c r="F67">
        <f>Data!BT58</f>
        <v>6256.4635684852065</v>
      </c>
      <c r="G67">
        <f>Data!BU58</f>
        <v>7573.5052214401612</v>
      </c>
      <c r="H67">
        <f>Data!BV58</f>
        <v>8011.2233772569134</v>
      </c>
      <c r="I67">
        <f>Data!BW58</f>
        <v>8066.9798548193439</v>
      </c>
      <c r="J67">
        <f>Data!BX58</f>
        <v>0</v>
      </c>
    </row>
    <row r="68" spans="1:10">
      <c r="A68">
        <v>4.6666699999999999</v>
      </c>
      <c r="B68">
        <f>Data!BP59</f>
        <v>5427.8256849502695</v>
      </c>
      <c r="C68">
        <f>Data!BQ59</f>
        <v>3626.4790727131331</v>
      </c>
      <c r="D68">
        <f>Data!BR59</f>
        <v>4376.1300482716179</v>
      </c>
      <c r="E68">
        <f>Data!BS59</f>
        <v>4902.1599192996782</v>
      </c>
      <c r="F68">
        <f>Data!BT59</f>
        <v>5225.4689802018893</v>
      </c>
      <c r="G68">
        <f>Data!BU59</f>
        <v>5808.7697675732825</v>
      </c>
      <c r="H68">
        <f>Data!BV59</f>
        <v>7583.4430764222716</v>
      </c>
      <c r="I68">
        <f>Data!BW59</f>
        <v>7872.6304994892434</v>
      </c>
      <c r="J68">
        <f>Data!BX59</f>
        <v>0</v>
      </c>
    </row>
    <row r="69" spans="1:10">
      <c r="A69">
        <v>4.75</v>
      </c>
      <c r="B69">
        <f>Data!BP60</f>
        <v>1002.5227574631434</v>
      </c>
      <c r="C69">
        <f>Data!BQ60</f>
        <v>0</v>
      </c>
      <c r="D69">
        <f>Data!BR60</f>
        <v>718.192359752985</v>
      </c>
      <c r="E69">
        <f>Data!BS60</f>
        <v>894.62300155193873</v>
      </c>
      <c r="F69">
        <f>Data!BT60</f>
        <v>1000.2236344414169</v>
      </c>
      <c r="G69">
        <f>Data!BU60</f>
        <v>1088.5635741434164</v>
      </c>
      <c r="H69">
        <f>Data!BV60</f>
        <v>1330.9862046743142</v>
      </c>
      <c r="I69">
        <f>Data!BW60</f>
        <v>1910.3111178694232</v>
      </c>
      <c r="J69">
        <f>Data!BX60</f>
        <v>0</v>
      </c>
    </row>
    <row r="70" spans="1:10">
      <c r="A70">
        <v>4.8333300000000001</v>
      </c>
      <c r="B70">
        <f>Data!BP61</f>
        <v>526.44323116793532</v>
      </c>
      <c r="C70">
        <f>Data!BQ61</f>
        <v>0</v>
      </c>
      <c r="D70">
        <f>Data!BR61</f>
        <v>369.53000056899731</v>
      </c>
      <c r="E70">
        <f>Data!BS61</f>
        <v>473.86268659471506</v>
      </c>
      <c r="F70">
        <f>Data!BT61</f>
        <v>529.50691571194488</v>
      </c>
      <c r="G70">
        <f>Data!BU61</f>
        <v>567.59279545429183</v>
      </c>
      <c r="H70">
        <f>Data!BV61</f>
        <v>710.35079319880799</v>
      </c>
      <c r="I70">
        <f>Data!BW61</f>
        <v>982.09725242959212</v>
      </c>
      <c r="J70">
        <f>Data!BX61</f>
        <v>0</v>
      </c>
    </row>
    <row r="71" spans="1:10">
      <c r="A71">
        <v>4.9166699999999999</v>
      </c>
      <c r="B71">
        <f>Data!BP62</f>
        <v>413.31281491879292</v>
      </c>
      <c r="C71">
        <f>Data!BQ62</f>
        <v>0</v>
      </c>
      <c r="D71">
        <f>Data!BR62</f>
        <v>290.04614433922285</v>
      </c>
      <c r="E71">
        <f>Data!BS62</f>
        <v>376.96039297895953</v>
      </c>
      <c r="F71">
        <f>Data!BT62</f>
        <v>413.68450009246277</v>
      </c>
      <c r="G71">
        <f>Data!BU62</f>
        <v>467.26438523670583</v>
      </c>
      <c r="H71">
        <f>Data!BV62</f>
        <v>550.87155613075299</v>
      </c>
      <c r="I71">
        <f>Data!BW62</f>
        <v>657.23247885736907</v>
      </c>
      <c r="J71">
        <f>Data!BX62</f>
        <v>0</v>
      </c>
    </row>
    <row r="72" spans="1:10">
      <c r="A72">
        <v>5</v>
      </c>
      <c r="B72">
        <f>Data!BP63</f>
        <v>338.86937171458857</v>
      </c>
      <c r="C72">
        <f>Data!BQ63</f>
        <v>0</v>
      </c>
      <c r="D72">
        <f>Data!BR63</f>
        <v>258.81952439968398</v>
      </c>
      <c r="E72">
        <f>Data!BS63</f>
        <v>299.62481610610246</v>
      </c>
      <c r="F72">
        <f>Data!BT63</f>
        <v>317.69870528900412</v>
      </c>
      <c r="G72">
        <f>Data!BU63</f>
        <v>363.83762860103838</v>
      </c>
      <c r="H72">
        <f>Data!BV63</f>
        <v>440.23037167655934</v>
      </c>
      <c r="I72">
        <f>Data!BW63</f>
        <v>1436.4417589578709</v>
      </c>
      <c r="J72">
        <f>Data!BX63</f>
        <v>0</v>
      </c>
    </row>
    <row r="73" spans="1:10">
      <c r="A73">
        <v>5.0833300000000001</v>
      </c>
      <c r="B73">
        <f>Data!BP64</f>
        <v>217.27520123399506</v>
      </c>
      <c r="C73">
        <f>Data!BQ64</f>
        <v>0</v>
      </c>
      <c r="D73">
        <f>Data!BR64</f>
        <v>0</v>
      </c>
      <c r="E73">
        <f>Data!BS64</f>
        <v>199.84944057433759</v>
      </c>
      <c r="F73">
        <f>Data!BT64</f>
        <v>226.73412414084311</v>
      </c>
      <c r="G73">
        <f>Data!BU64</f>
        <v>257.96319453302573</v>
      </c>
      <c r="H73">
        <f>Data!BV64</f>
        <v>326.63447275744039</v>
      </c>
      <c r="I73">
        <f>Data!BW64</f>
        <v>1493.8119924420917</v>
      </c>
      <c r="J73">
        <f>Data!BX64</f>
        <v>0</v>
      </c>
    </row>
    <row r="74" spans="1:10">
      <c r="A74">
        <v>5.1666699999999999</v>
      </c>
      <c r="B74">
        <f>Data!BP65</f>
        <v>195.21618748988766</v>
      </c>
      <c r="C74">
        <f>Data!BQ65</f>
        <v>0</v>
      </c>
      <c r="D74">
        <f>Data!BR65</f>
        <v>0</v>
      </c>
      <c r="E74">
        <f>Data!BS65</f>
        <v>175.49667982112913</v>
      </c>
      <c r="F74">
        <f>Data!BT65</f>
        <v>214.47347624064261</v>
      </c>
      <c r="G74">
        <f>Data!BU65</f>
        <v>254.41048105244224</v>
      </c>
      <c r="H74">
        <f>Data!BV65</f>
        <v>314.01322451276951</v>
      </c>
      <c r="I74">
        <f>Data!BW65</f>
        <v>895.02611577360233</v>
      </c>
      <c r="J74">
        <f>Data!BX65</f>
        <v>0</v>
      </c>
    </row>
    <row r="75" spans="1:10">
      <c r="A75">
        <v>5.25</v>
      </c>
      <c r="B75">
        <f>Data!BP66</f>
        <v>176.3302015462391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233.28678212792133</v>
      </c>
      <c r="G75">
        <f>Data!BU66</f>
        <v>256.76356510803259</v>
      </c>
      <c r="H75">
        <f>Data!BV66</f>
        <v>339.37304749375409</v>
      </c>
      <c r="I75">
        <f>Data!BW66</f>
        <v>596.0072405116058</v>
      </c>
      <c r="J75">
        <f>Data!BX66</f>
        <v>0</v>
      </c>
    </row>
    <row r="76" spans="1:10">
      <c r="A76">
        <v>5.3333300000000001</v>
      </c>
      <c r="B76">
        <f>Data!BP67</f>
        <v>5984.2513209175349</v>
      </c>
      <c r="C76">
        <f>Data!BQ67</f>
        <v>4278.6622610421418</v>
      </c>
      <c r="D76">
        <f>Data!BR67</f>
        <v>4378.3672229648055</v>
      </c>
      <c r="E76">
        <f>Data!BS67</f>
        <v>4600.4351538484398</v>
      </c>
      <c r="F76">
        <f>Data!BT67</f>
        <v>5003.6684143681587</v>
      </c>
      <c r="G76">
        <f>Data!BU67</f>
        <v>7825.1552528276297</v>
      </c>
      <c r="H76">
        <f>Data!BV67</f>
        <v>8040.0988026465157</v>
      </c>
      <c r="I76">
        <f>Data!BW67</f>
        <v>8134.5599140056083</v>
      </c>
      <c r="J76">
        <f>Data!BX67</f>
        <v>0</v>
      </c>
    </row>
    <row r="77" spans="1:10">
      <c r="A77">
        <v>5.4166699999999999</v>
      </c>
      <c r="B77">
        <f>Data!BP68</f>
        <v>8716.5316852968717</v>
      </c>
      <c r="C77">
        <f>Data!BQ68</f>
        <v>7494.6159985441</v>
      </c>
      <c r="D77">
        <f>Data!BR68</f>
        <v>7608.9221154005518</v>
      </c>
      <c r="E77">
        <f>Data!BS68</f>
        <v>7737.8204120389391</v>
      </c>
      <c r="F77">
        <f>Data!BT68</f>
        <v>9327.0146498459762</v>
      </c>
      <c r="G77">
        <f>Data!BU68</f>
        <v>9409.6380082888372</v>
      </c>
      <c r="H77">
        <f>Data!BV68</f>
        <v>9510.352438606631</v>
      </c>
      <c r="I77">
        <f>Data!BW68</f>
        <v>9590.2114502791101</v>
      </c>
      <c r="J77">
        <f>Data!BX68</f>
        <v>0</v>
      </c>
    </row>
    <row r="78" spans="1:10">
      <c r="A78">
        <v>5.5</v>
      </c>
      <c r="B78">
        <f>Data!BP69</f>
        <v>7961.099953781636</v>
      </c>
      <c r="C78">
        <f>Data!BQ69</f>
        <v>4223.1802341758139</v>
      </c>
      <c r="D78">
        <f>Data!BR69</f>
        <v>7372.8208260318652</v>
      </c>
      <c r="E78">
        <f>Data!BS69</f>
        <v>7561.5597667017064</v>
      </c>
      <c r="F78">
        <f>Data!BT69</f>
        <v>8333.6363401031758</v>
      </c>
      <c r="G78">
        <f>Data!BU69</f>
        <v>8418.9938132259704</v>
      </c>
      <c r="H78">
        <f>Data!BV69</f>
        <v>8490.3859500672224</v>
      </c>
      <c r="I78">
        <f>Data!BW69</f>
        <v>8591.8609064103621</v>
      </c>
      <c r="J78">
        <f>Data!BX69</f>
        <v>0</v>
      </c>
    </row>
    <row r="79" spans="1:10">
      <c r="A79">
        <v>5.5833300000000001</v>
      </c>
      <c r="B79">
        <f>Data!BP70</f>
        <v>6182.7164267877706</v>
      </c>
      <c r="C79">
        <f>Data!BQ70</f>
        <v>2003.4997652653037</v>
      </c>
      <c r="D79">
        <f>Data!BR70</f>
        <v>3779.7179811738506</v>
      </c>
      <c r="E79">
        <f>Data!BS70</f>
        <v>4965.5537787116546</v>
      </c>
      <c r="F79">
        <f>Data!BT70</f>
        <v>6214.7635958520787</v>
      </c>
      <c r="G79">
        <f>Data!BU70</f>
        <v>7586.3127631328107</v>
      </c>
      <c r="H79">
        <f>Data!BV70</f>
        <v>8006.5185081808695</v>
      </c>
      <c r="I79">
        <f>Data!BW70</f>
        <v>8049.4395738422681</v>
      </c>
      <c r="J79">
        <f>Data!BX70</f>
        <v>0</v>
      </c>
    </row>
    <row r="80" spans="1:10">
      <c r="A80">
        <v>5.6666699999999999</v>
      </c>
      <c r="B80">
        <f>Data!BP71</f>
        <v>5449.0968716004263</v>
      </c>
      <c r="C80">
        <f>Data!BQ71</f>
        <v>3622.0904596457644</v>
      </c>
      <c r="D80">
        <f>Data!BR71</f>
        <v>4373.7284865866168</v>
      </c>
      <c r="E80">
        <f>Data!BS71</f>
        <v>4912.5172445367607</v>
      </c>
      <c r="F80">
        <f>Data!BT71</f>
        <v>5206.0273841614526</v>
      </c>
      <c r="G80">
        <f>Data!BU71</f>
        <v>5876.0186908938531</v>
      </c>
      <c r="H80">
        <f>Data!BV71</f>
        <v>7283.3966643673366</v>
      </c>
      <c r="I80">
        <f>Data!BW71</f>
        <v>7846.1944258977037</v>
      </c>
      <c r="J80">
        <f>Data!BX71</f>
        <v>0</v>
      </c>
    </row>
    <row r="81" spans="1:10">
      <c r="A81">
        <v>5.75</v>
      </c>
      <c r="B81">
        <f>Data!BP72</f>
        <v>1033.8012714945014</v>
      </c>
      <c r="C81">
        <f>Data!BQ72</f>
        <v>588.16526062806713</v>
      </c>
      <c r="D81">
        <f>Data!BR72</f>
        <v>767.18688705373802</v>
      </c>
      <c r="E81">
        <f>Data!BS72</f>
        <v>903.43506544715319</v>
      </c>
      <c r="F81">
        <f>Data!BT72</f>
        <v>992.83732065551681</v>
      </c>
      <c r="G81">
        <f>Data!BU72</f>
        <v>1140.8176167897491</v>
      </c>
      <c r="H81">
        <f>Data!BV72</f>
        <v>1331.0779637925896</v>
      </c>
      <c r="I81">
        <f>Data!BW72</f>
        <v>1904.419875431483</v>
      </c>
      <c r="J81">
        <f>Data!BX72</f>
        <v>0</v>
      </c>
    </row>
    <row r="82" spans="1:10">
      <c r="A82">
        <v>5.8333300000000001</v>
      </c>
      <c r="B82">
        <f>Data!BP73</f>
        <v>536.11282233020745</v>
      </c>
      <c r="C82">
        <f>Data!BQ73</f>
        <v>0</v>
      </c>
      <c r="D82">
        <f>Data!BR73</f>
        <v>394.06381434434957</v>
      </c>
      <c r="E82">
        <f>Data!BS73</f>
        <v>479.03154740268144</v>
      </c>
      <c r="F82">
        <f>Data!BT73</f>
        <v>519.66613408275907</v>
      </c>
      <c r="G82">
        <f>Data!BU73</f>
        <v>595.90804146482174</v>
      </c>
      <c r="H82">
        <f>Data!BV73</f>
        <v>710.41627637909585</v>
      </c>
      <c r="I82">
        <f>Data!BW73</f>
        <v>987.67761214055736</v>
      </c>
      <c r="J82">
        <f>Data!BX73</f>
        <v>0</v>
      </c>
    </row>
    <row r="83" spans="1:10">
      <c r="A83">
        <v>5.9166699999999999</v>
      </c>
      <c r="B83">
        <f>Data!BP74</f>
        <v>420.56797405783186</v>
      </c>
      <c r="C83">
        <f>Data!BQ74</f>
        <v>0</v>
      </c>
      <c r="D83">
        <f>Data!BR74</f>
        <v>314.23671760329194</v>
      </c>
      <c r="E83">
        <f>Data!BS74</f>
        <v>381.9035759554921</v>
      </c>
      <c r="F83">
        <f>Data!BT74</f>
        <v>409.32573530970711</v>
      </c>
      <c r="G83">
        <f>Data!BU74</f>
        <v>470.01949114350413</v>
      </c>
      <c r="H83">
        <f>Data!BV74</f>
        <v>566.12028008006507</v>
      </c>
      <c r="I83">
        <f>Data!BW74</f>
        <v>671.40199984354297</v>
      </c>
      <c r="J83">
        <f>Data!BX74</f>
        <v>0</v>
      </c>
    </row>
    <row r="84" spans="1:10">
      <c r="A84">
        <v>6</v>
      </c>
      <c r="B84">
        <f>Data!BP75</f>
        <v>337.31710451385032</v>
      </c>
      <c r="C84">
        <f>Data!BQ75</f>
        <v>186.15886498591806</v>
      </c>
      <c r="D84">
        <f>Data!BR75</f>
        <v>261.78947300393691</v>
      </c>
      <c r="E84">
        <f>Data!BS75</f>
        <v>303.25491074788266</v>
      </c>
      <c r="F84">
        <f>Data!BT75</f>
        <v>323.87000789295445</v>
      </c>
      <c r="G84">
        <f>Data!BU75</f>
        <v>359.15336694602246</v>
      </c>
      <c r="H84">
        <f>Data!BV75</f>
        <v>442.09794134989852</v>
      </c>
      <c r="I84">
        <f>Data!BW75</f>
        <v>853.49230154383747</v>
      </c>
      <c r="J84">
        <f>Data!BX75</f>
        <v>0</v>
      </c>
    </row>
    <row r="85" spans="1:10">
      <c r="A85">
        <v>6.0833300000000001</v>
      </c>
      <c r="B85">
        <f>Data!BP76</f>
        <v>189.96856156854733</v>
      </c>
      <c r="C85">
        <f>Data!BQ76</f>
        <v>0</v>
      </c>
      <c r="D85">
        <f>Data!BR76</f>
        <v>0</v>
      </c>
      <c r="E85">
        <f>Data!BS76</f>
        <v>191.56925775868814</v>
      </c>
      <c r="F85">
        <f>Data!BT76</f>
        <v>226.28253228976897</v>
      </c>
      <c r="G85">
        <f>Data!BU76</f>
        <v>252.28520052214532</v>
      </c>
      <c r="H85">
        <f>Data!BV76</f>
        <v>296.59670615596724</v>
      </c>
      <c r="I85">
        <f>Data!BW76</f>
        <v>377.10482206731297</v>
      </c>
      <c r="J85">
        <f>Data!BX76</f>
        <v>0</v>
      </c>
    </row>
    <row r="86" spans="1:10">
      <c r="A86">
        <v>6.1666699999999999</v>
      </c>
      <c r="B86">
        <f>Data!BP77</f>
        <v>195.57236369710853</v>
      </c>
      <c r="C86">
        <f>Data!BQ77</f>
        <v>0</v>
      </c>
      <c r="D86">
        <f>Data!BR77</f>
        <v>0</v>
      </c>
      <c r="E86">
        <f>Data!BS77</f>
        <v>186.78076329573443</v>
      </c>
      <c r="F86">
        <f>Data!BT77</f>
        <v>216.05959814225781</v>
      </c>
      <c r="G86">
        <f>Data!BU77</f>
        <v>254.56630622176556</v>
      </c>
      <c r="H86">
        <f>Data!BV77</f>
        <v>315.96316482317042</v>
      </c>
      <c r="I86">
        <f>Data!BW77</f>
        <v>480.65926795218911</v>
      </c>
      <c r="J86">
        <f>Data!BX77</f>
        <v>0</v>
      </c>
    </row>
    <row r="87" spans="1:10">
      <c r="A87">
        <v>6.25</v>
      </c>
      <c r="B87">
        <f>Data!BP78</f>
        <v>187.33095929454689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235.60259273215308</v>
      </c>
      <c r="G87">
        <f>Data!BU78</f>
        <v>261.61676037783963</v>
      </c>
      <c r="H87">
        <f>Data!BV78</f>
        <v>318.60681941996575</v>
      </c>
      <c r="I87">
        <f>Data!BW78</f>
        <v>431.50602217658161</v>
      </c>
      <c r="J87">
        <f>Data!BX78</f>
        <v>0</v>
      </c>
    </row>
    <row r="88" spans="1:10">
      <c r="A88">
        <v>6.3333300000000001</v>
      </c>
      <c r="B88">
        <f>Data!BP79</f>
        <v>6104.1867250528958</v>
      </c>
      <c r="C88">
        <f>Data!BQ79</f>
        <v>4160.6446827067266</v>
      </c>
      <c r="D88">
        <f>Data!BR79</f>
        <v>4378.7555163765028</v>
      </c>
      <c r="E88">
        <f>Data!BS79</f>
        <v>4564.4561319562727</v>
      </c>
      <c r="F88">
        <f>Data!BT79</f>
        <v>5223.6928448880417</v>
      </c>
      <c r="G88">
        <f>Data!BU79</f>
        <v>7845.9785498768451</v>
      </c>
      <c r="H88">
        <f>Data!BV79</f>
        <v>7992.8384872529341</v>
      </c>
      <c r="I88">
        <f>Data!BW79</f>
        <v>8140.3314090227877</v>
      </c>
      <c r="J88">
        <f>Data!BX79</f>
        <v>0</v>
      </c>
    </row>
    <row r="89" spans="1:10">
      <c r="A89">
        <v>6.4166699999999999</v>
      </c>
      <c r="B89">
        <f>Data!BP80</f>
        <v>8646.6039243906052</v>
      </c>
      <c r="C89">
        <f>Data!BQ80</f>
        <v>7494.6155261676868</v>
      </c>
      <c r="D89">
        <f>Data!BR80</f>
        <v>7626.8823390090129</v>
      </c>
      <c r="E89">
        <f>Data!BS80</f>
        <v>7724.3624080252339</v>
      </c>
      <c r="F89">
        <f>Data!BT80</f>
        <v>9270.1093528465026</v>
      </c>
      <c r="G89">
        <f>Data!BU80</f>
        <v>9394.478504434579</v>
      </c>
      <c r="H89">
        <f>Data!BV80</f>
        <v>9545.8883714231633</v>
      </c>
      <c r="I89">
        <f>Data!BW80</f>
        <v>9589.8193778561053</v>
      </c>
      <c r="J89">
        <f>Data!BX80</f>
        <v>0</v>
      </c>
    </row>
    <row r="90" spans="1:10">
      <c r="A90">
        <v>6.5</v>
      </c>
      <c r="B90">
        <f>Data!BP81</f>
        <v>7932.8503928923119</v>
      </c>
      <c r="C90">
        <f>Data!BQ81</f>
        <v>4548.4033643045441</v>
      </c>
      <c r="D90">
        <f>Data!BR81</f>
        <v>7415.2468412121698</v>
      </c>
      <c r="E90">
        <f>Data!BS81</f>
        <v>7565.981209929796</v>
      </c>
      <c r="F90">
        <f>Data!BT81</f>
        <v>8231.6946758637387</v>
      </c>
      <c r="G90">
        <f>Data!BU81</f>
        <v>8401.6623226235552</v>
      </c>
      <c r="H90">
        <f>Data!BV81</f>
        <v>8496.5731363280684</v>
      </c>
      <c r="I90">
        <f>Data!BW81</f>
        <v>8591.6596740583136</v>
      </c>
      <c r="J90">
        <f>Data!BX81</f>
        <v>0</v>
      </c>
    </row>
    <row r="91" spans="1:10">
      <c r="A91">
        <v>6.5833300000000001</v>
      </c>
      <c r="B91">
        <f>Data!BP82</f>
        <v>6233.8345106417282</v>
      </c>
      <c r="C91">
        <f>Data!BQ82</f>
        <v>2301.9885160975218</v>
      </c>
      <c r="D91">
        <f>Data!BR82</f>
        <v>4133.8576334401359</v>
      </c>
      <c r="E91">
        <f>Data!BS82</f>
        <v>5175.4013317843182</v>
      </c>
      <c r="F91">
        <f>Data!BT82</f>
        <v>6300.4153594803329</v>
      </c>
      <c r="G91">
        <f>Data!BU82</f>
        <v>7566.7351226853552</v>
      </c>
      <c r="H91">
        <f>Data!BV82</f>
        <v>8011.5927756120809</v>
      </c>
      <c r="I91">
        <f>Data!BW82</f>
        <v>8049.4254025498703</v>
      </c>
      <c r="J91">
        <f>Data!BX82</f>
        <v>0</v>
      </c>
    </row>
    <row r="92" spans="1:10">
      <c r="A92">
        <v>6.6666699999999999</v>
      </c>
      <c r="B92">
        <f>Data!BP83</f>
        <v>5403.6487547043171</v>
      </c>
      <c r="C92">
        <f>Data!BQ83</f>
        <v>3629.2261777444319</v>
      </c>
      <c r="D92">
        <f>Data!BR83</f>
        <v>4375.2041905016331</v>
      </c>
      <c r="E92">
        <f>Data!BS83</f>
        <v>4951.5364810246529</v>
      </c>
      <c r="F92">
        <f>Data!BT83</f>
        <v>5200.6441825559705</v>
      </c>
      <c r="G92">
        <f>Data!BU83</f>
        <v>5700.964022539667</v>
      </c>
      <c r="H92">
        <f>Data!BV83</f>
        <v>7606.8649161208159</v>
      </c>
      <c r="I92">
        <f>Data!BW83</f>
        <v>7846.1443539978982</v>
      </c>
      <c r="J92">
        <f>Data!BX83</f>
        <v>0</v>
      </c>
    </row>
    <row r="93" spans="1:10">
      <c r="A93">
        <v>6.75</v>
      </c>
      <c r="B93">
        <f>Data!BP84</f>
        <v>1004.9732848014371</v>
      </c>
      <c r="C93">
        <f>Data!BQ84</f>
        <v>0</v>
      </c>
      <c r="D93">
        <f>Data!BR84</f>
        <v>760.95878118609346</v>
      </c>
      <c r="E93">
        <f>Data!BS84</f>
        <v>903.62950738826021</v>
      </c>
      <c r="F93">
        <f>Data!BT84</f>
        <v>992.03097411808642</v>
      </c>
      <c r="G93">
        <f>Data!BU84</f>
        <v>1071.3402577396364</v>
      </c>
      <c r="H93">
        <f>Data!BV84</f>
        <v>1273.0361291428198</v>
      </c>
      <c r="I93">
        <f>Data!BW84</f>
        <v>1762.5568538489347</v>
      </c>
      <c r="J93">
        <f>Data!BX84</f>
        <v>0</v>
      </c>
    </row>
    <row r="94" spans="1:10">
      <c r="A94">
        <v>6.8333300000000001</v>
      </c>
      <c r="B94">
        <f>Data!BP85</f>
        <v>527.67488911611508</v>
      </c>
      <c r="C94">
        <f>Data!BQ85</f>
        <v>0</v>
      </c>
      <c r="D94">
        <f>Data!BR85</f>
        <v>400.50487340379573</v>
      </c>
      <c r="E94">
        <f>Data!BS85</f>
        <v>484.55823334369029</v>
      </c>
      <c r="F94">
        <f>Data!BT85</f>
        <v>522.64269595679752</v>
      </c>
      <c r="G94">
        <f>Data!BU85</f>
        <v>561.47552090260785</v>
      </c>
      <c r="H94">
        <f>Data!BV85</f>
        <v>673.79375971796878</v>
      </c>
      <c r="I94">
        <f>Data!BW85</f>
        <v>903.08822306571892</v>
      </c>
      <c r="J94">
        <f>Data!BX85</f>
        <v>0</v>
      </c>
    </row>
    <row r="95" spans="1:10">
      <c r="A95">
        <v>6.9166699999999999</v>
      </c>
      <c r="B95">
        <f>Data!BP86</f>
        <v>416.40267398747829</v>
      </c>
      <c r="C95">
        <f>Data!BQ86</f>
        <v>0</v>
      </c>
      <c r="D95">
        <f>Data!BR86</f>
        <v>315.26511057847921</v>
      </c>
      <c r="E95">
        <f>Data!BS86</f>
        <v>382.39591027220973</v>
      </c>
      <c r="F95">
        <f>Data!BT86</f>
        <v>408.8724015706091</v>
      </c>
      <c r="G95">
        <f>Data!BU86</f>
        <v>452.45441040473236</v>
      </c>
      <c r="H95">
        <f>Data!BV86</f>
        <v>543.75260739475652</v>
      </c>
      <c r="I95">
        <f>Data!BW86</f>
        <v>593.10826646344481</v>
      </c>
      <c r="J95">
        <f>Data!BX86</f>
        <v>0</v>
      </c>
    </row>
    <row r="96" spans="1:10">
      <c r="A96">
        <v>7</v>
      </c>
      <c r="B96">
        <f>Data!BP87</f>
        <v>335.60322757476928</v>
      </c>
      <c r="C96">
        <f>Data!BQ87</f>
        <v>186.10114649292316</v>
      </c>
      <c r="D96">
        <f>Data!BR87</f>
        <v>252.14827040935231</v>
      </c>
      <c r="E96">
        <f>Data!BS87</f>
        <v>300.53691591305096</v>
      </c>
      <c r="F96">
        <f>Data!BT87</f>
        <v>318.82848205188685</v>
      </c>
      <c r="G96">
        <f>Data!BU87</f>
        <v>353.87249388106244</v>
      </c>
      <c r="H96">
        <f>Data!BV87</f>
        <v>413.52226831803466</v>
      </c>
      <c r="I96">
        <f>Data!BW87</f>
        <v>1148.8391587573772</v>
      </c>
      <c r="J96">
        <f>Data!BX87</f>
        <v>0</v>
      </c>
    </row>
    <row r="97" spans="1:10">
      <c r="A97">
        <v>7.0833300000000001</v>
      </c>
      <c r="B97">
        <f>Data!BP88</f>
        <v>205.25815995366327</v>
      </c>
      <c r="C97">
        <f>Data!BQ88</f>
        <v>0</v>
      </c>
      <c r="D97">
        <f>Data!BR88</f>
        <v>0</v>
      </c>
      <c r="E97">
        <f>Data!BS88</f>
        <v>197.8231081408552</v>
      </c>
      <c r="F97">
        <f>Data!BT88</f>
        <v>225.25636834078173</v>
      </c>
      <c r="G97">
        <f>Data!BU88</f>
        <v>250.15927047428013</v>
      </c>
      <c r="H97">
        <f>Data!BV88</f>
        <v>296.61067078368416</v>
      </c>
      <c r="I97">
        <f>Data!BW88</f>
        <v>651.74517729981551</v>
      </c>
      <c r="J97">
        <f>Data!BX88</f>
        <v>0</v>
      </c>
    </row>
    <row r="98" spans="1:10">
      <c r="A98">
        <v>7.1666699999999999</v>
      </c>
      <c r="B98">
        <f>Data!BP89</f>
        <v>188.8278789628412</v>
      </c>
      <c r="C98">
        <f>Data!BQ89</f>
        <v>0</v>
      </c>
      <c r="D98">
        <f>Data!BR89</f>
        <v>0</v>
      </c>
      <c r="E98">
        <f>Data!BS89</f>
        <v>173.45809512442787</v>
      </c>
      <c r="F98">
        <f>Data!BT89</f>
        <v>212.46832693694222</v>
      </c>
      <c r="G98">
        <f>Data!BU89</f>
        <v>247.23800616411859</v>
      </c>
      <c r="H98">
        <f>Data!BV89</f>
        <v>319.57220919103486</v>
      </c>
      <c r="I98">
        <f>Data!BW89</f>
        <v>424.25959085605734</v>
      </c>
      <c r="J98">
        <f>Data!BX89</f>
        <v>0</v>
      </c>
    </row>
    <row r="99" spans="1:10">
      <c r="A99">
        <v>7.25</v>
      </c>
      <c r="B99">
        <f>Data!BP90</f>
        <v>176.89553809480262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226.89967731192692</v>
      </c>
      <c r="G99">
        <f>Data!BU90</f>
        <v>255.0870126468044</v>
      </c>
      <c r="H99">
        <f>Data!BV90</f>
        <v>343.12474953842229</v>
      </c>
      <c r="I99">
        <f>Data!BW90</f>
        <v>463.4207764561333</v>
      </c>
      <c r="J99">
        <f>Data!BX90</f>
        <v>0</v>
      </c>
    </row>
    <row r="100" spans="1:10">
      <c r="A100">
        <v>7.3333300000000001</v>
      </c>
      <c r="B100">
        <f>Data!BP91</f>
        <v>6021.9055458489765</v>
      </c>
      <c r="C100">
        <f>Data!BQ91</f>
        <v>4278.662733418555</v>
      </c>
      <c r="D100">
        <f>Data!BR91</f>
        <v>4374.1011915766776</v>
      </c>
      <c r="E100">
        <f>Data!BS91</f>
        <v>4544.6078198240211</v>
      </c>
      <c r="F100">
        <f>Data!BT91</f>
        <v>5087.9857146289605</v>
      </c>
      <c r="G100">
        <f>Data!BU91</f>
        <v>7825.6956514443964</v>
      </c>
      <c r="H100">
        <f>Data!BV91</f>
        <v>7970.3524252290526</v>
      </c>
      <c r="I100">
        <f>Data!BW91</f>
        <v>8134.5608587584347</v>
      </c>
      <c r="J100">
        <f>Data!BX91</f>
        <v>0</v>
      </c>
    </row>
    <row r="101" spans="1:10">
      <c r="A101">
        <v>7.4166699999999999</v>
      </c>
      <c r="B101">
        <f>Data!BP92</f>
        <v>8682.8793530345629</v>
      </c>
      <c r="C101">
        <f>Data!BQ92</f>
        <v>7494.2050310645664</v>
      </c>
      <c r="D101">
        <f>Data!BR92</f>
        <v>7608.9003860855419</v>
      </c>
      <c r="E101">
        <f>Data!BS92</f>
        <v>7715.3310433801653</v>
      </c>
      <c r="F101">
        <f>Data!BT92</f>
        <v>9327.1317991964643</v>
      </c>
      <c r="G101">
        <f>Data!BU92</f>
        <v>9398.9708041246577</v>
      </c>
      <c r="H101">
        <f>Data!BV92</f>
        <v>9547.9904464621595</v>
      </c>
      <c r="I101">
        <f>Data!BW92</f>
        <v>9588.5458510459648</v>
      </c>
      <c r="J101">
        <f>Data!BX92</f>
        <v>0</v>
      </c>
    </row>
    <row r="102" spans="1:10">
      <c r="A102">
        <v>7.5</v>
      </c>
      <c r="B102">
        <f>Data!BP93</f>
        <v>7940.6180482836899</v>
      </c>
      <c r="C102">
        <f>Data!BQ93</f>
        <v>4144.7251252035367</v>
      </c>
      <c r="D102">
        <f>Data!BR93</f>
        <v>7358.7921913109449</v>
      </c>
      <c r="E102">
        <f>Data!BS93</f>
        <v>7559.7642639549149</v>
      </c>
      <c r="F102">
        <f>Data!BT93</f>
        <v>8333.6259478220836</v>
      </c>
      <c r="G102">
        <f>Data!BU93</f>
        <v>8403.7502263701535</v>
      </c>
      <c r="H102">
        <f>Data!BV93</f>
        <v>8496.038406228261</v>
      </c>
      <c r="I102">
        <f>Data!BW93</f>
        <v>8591.0077946080182</v>
      </c>
      <c r="J102">
        <f>Data!BX93</f>
        <v>0</v>
      </c>
    </row>
    <row r="103" spans="1:10">
      <c r="A103">
        <v>7.5833300000000001</v>
      </c>
      <c r="B103">
        <f>Data!BP94</f>
        <v>6206.3438494251304</v>
      </c>
      <c r="C103">
        <f>Data!BQ94</f>
        <v>1673.6149885023422</v>
      </c>
      <c r="D103">
        <f>Data!BR94</f>
        <v>4367.668369580937</v>
      </c>
      <c r="E103">
        <f>Data!BS94</f>
        <v>5089.3249017605458</v>
      </c>
      <c r="F103">
        <f>Data!BT94</f>
        <v>6095.5390957807904</v>
      </c>
      <c r="G103">
        <f>Data!BU94</f>
        <v>7555.6569510416412</v>
      </c>
      <c r="H103">
        <f>Data!BV94</f>
        <v>8031.2209603357551</v>
      </c>
      <c r="I103">
        <f>Data!BW94</f>
        <v>8049.0645069701422</v>
      </c>
      <c r="J103">
        <f>Data!BX94</f>
        <v>0</v>
      </c>
    </row>
    <row r="104" spans="1:10">
      <c r="A104">
        <v>7.6666699999999999</v>
      </c>
      <c r="B104">
        <f>Data!BP95</f>
        <v>5354.2674329996826</v>
      </c>
      <c r="C104">
        <f>Data!BQ95</f>
        <v>3629.9085254733823</v>
      </c>
      <c r="D104">
        <f>Data!BR95</f>
        <v>4399.7479241816636</v>
      </c>
      <c r="E104">
        <f>Data!BS95</f>
        <v>4872.0152184876533</v>
      </c>
      <c r="F104">
        <f>Data!BT95</f>
        <v>5149.6180823959003</v>
      </c>
      <c r="G104">
        <f>Data!BU95</f>
        <v>5668.5486083091146</v>
      </c>
      <c r="H104">
        <f>Data!BV95</f>
        <v>7453.7497702803712</v>
      </c>
      <c r="I104">
        <f>Data!BW95</f>
        <v>7845.9818565117375</v>
      </c>
      <c r="J104">
        <f>Data!BX95</f>
        <v>0</v>
      </c>
    </row>
    <row r="105" spans="1:10">
      <c r="A105">
        <v>7.75</v>
      </c>
      <c r="B105">
        <f>Data!BP96</f>
        <v>988.99014307114066</v>
      </c>
      <c r="C105">
        <f>Data!BQ96</f>
        <v>0</v>
      </c>
      <c r="D105">
        <f>Data!BR96</f>
        <v>767.0653091743759</v>
      </c>
      <c r="E105">
        <f>Data!BS96</f>
        <v>902.67884985657963</v>
      </c>
      <c r="F105">
        <f>Data!BT96</f>
        <v>977.20585371736286</v>
      </c>
      <c r="G105">
        <f>Data!BU96</f>
        <v>1085.6137015367269</v>
      </c>
      <c r="H105">
        <f>Data!BV96</f>
        <v>1269.1705548590307</v>
      </c>
      <c r="I105">
        <f>Data!BW96</f>
        <v>1602.9997927667955</v>
      </c>
      <c r="J105">
        <f>Data!BX96</f>
        <v>0</v>
      </c>
    </row>
    <row r="106" spans="1:10">
      <c r="A106">
        <v>7.8333300000000001</v>
      </c>
      <c r="B106">
        <f>Data!BP97</f>
        <v>511.17165755961673</v>
      </c>
      <c r="C106">
        <f>Data!BQ97</f>
        <v>0</v>
      </c>
      <c r="D106">
        <f>Data!BR97</f>
        <v>297.73288952395473</v>
      </c>
      <c r="E106">
        <f>Data!BS97</f>
        <v>476.0185239742446</v>
      </c>
      <c r="F106">
        <f>Data!BT97</f>
        <v>512.25626052324765</v>
      </c>
      <c r="G106">
        <f>Data!BU97</f>
        <v>561.40808916961532</v>
      </c>
      <c r="H106">
        <f>Data!BV97</f>
        <v>664.1993814353483</v>
      </c>
      <c r="I106">
        <f>Data!BW97</f>
        <v>817.85049736368455</v>
      </c>
      <c r="J106">
        <f>Data!BX97</f>
        <v>0</v>
      </c>
    </row>
    <row r="107" spans="1:10">
      <c r="A107">
        <v>7.9166699999999999</v>
      </c>
      <c r="B107">
        <f>Data!BP98</f>
        <v>400.30738906335171</v>
      </c>
      <c r="C107">
        <f>Data!BQ98</f>
        <v>0</v>
      </c>
      <c r="D107">
        <f>Data!BR98</f>
        <v>239.80793851294047</v>
      </c>
      <c r="E107">
        <f>Data!BS98</f>
        <v>374.83602767796327</v>
      </c>
      <c r="F107">
        <f>Data!BT98</f>
        <v>403.89721509207828</v>
      </c>
      <c r="G107">
        <f>Data!BU98</f>
        <v>453.48365956216873</v>
      </c>
      <c r="H107">
        <f>Data!BV98</f>
        <v>525.59150571655721</v>
      </c>
      <c r="I107">
        <f>Data!BW98</f>
        <v>588.75242450974622</v>
      </c>
      <c r="J107">
        <f>Data!BX98</f>
        <v>0</v>
      </c>
    </row>
    <row r="108" spans="1:10">
      <c r="A108">
        <v>8</v>
      </c>
      <c r="B108">
        <f>Data!BP99</f>
        <v>350.37674205788824</v>
      </c>
      <c r="C108">
        <f>Data!BQ99</f>
        <v>186.15761023607035</v>
      </c>
      <c r="D108">
        <f>Data!BR99</f>
        <v>258.75055744334838</v>
      </c>
      <c r="E108">
        <f>Data!BS99</f>
        <v>303.24003089086506</v>
      </c>
      <c r="F108">
        <f>Data!BT99</f>
        <v>321.21664005616151</v>
      </c>
      <c r="G108">
        <f>Data!BU99</f>
        <v>366.55568248292172</v>
      </c>
      <c r="H108">
        <f>Data!BV99</f>
        <v>440.20447954440766</v>
      </c>
      <c r="I108">
        <f>Data!BW99</f>
        <v>1466.9510162668266</v>
      </c>
      <c r="J108">
        <f>Data!BX99</f>
        <v>0</v>
      </c>
    </row>
    <row r="109" spans="1:10">
      <c r="A109">
        <v>8.0833300000000001</v>
      </c>
      <c r="B109">
        <f>Data!BP100</f>
        <v>194.29312024665998</v>
      </c>
      <c r="C109">
        <f>Data!BQ100</f>
        <v>0</v>
      </c>
      <c r="D109">
        <f>Data!BR100</f>
        <v>0</v>
      </c>
      <c r="E109">
        <f>Data!BS100</f>
        <v>186.08182334526836</v>
      </c>
      <c r="F109">
        <f>Data!BT100</f>
        <v>224.39986133296847</v>
      </c>
      <c r="G109">
        <f>Data!BU100</f>
        <v>250.34727628675662</v>
      </c>
      <c r="H109">
        <f>Data!BV100</f>
        <v>309.74081604306247</v>
      </c>
      <c r="I109">
        <f>Data!BW100</f>
        <v>823.47726805725233</v>
      </c>
      <c r="J109">
        <f>Data!BX100</f>
        <v>0</v>
      </c>
    </row>
    <row r="110" spans="1:10">
      <c r="A110">
        <v>8.1666699999999999</v>
      </c>
      <c r="B110">
        <f>Data!BP101</f>
        <v>198.30996872207501</v>
      </c>
      <c r="C110">
        <f>Data!BQ101</f>
        <v>0</v>
      </c>
      <c r="D110">
        <f>Data!BR101</f>
        <v>0</v>
      </c>
      <c r="E110">
        <f>Data!BS101</f>
        <v>185.09610662666628</v>
      </c>
      <c r="F110">
        <f>Data!BT101</f>
        <v>216.10533008376632</v>
      </c>
      <c r="G110">
        <f>Data!BU101</f>
        <v>252.84473038364877</v>
      </c>
      <c r="H110">
        <f>Data!BV101</f>
        <v>333.40979717631785</v>
      </c>
      <c r="I110">
        <f>Data!BW101</f>
        <v>549.35351547969844</v>
      </c>
      <c r="J110">
        <f>Data!BX101</f>
        <v>0</v>
      </c>
    </row>
    <row r="111" spans="1:10">
      <c r="A111">
        <v>8.25</v>
      </c>
      <c r="B111">
        <f>Data!BP102</f>
        <v>182.03884130906928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234.91797169171389</v>
      </c>
      <c r="G111">
        <f>Data!BU102</f>
        <v>256.9820982462158</v>
      </c>
      <c r="H111">
        <f>Data!BV102</f>
        <v>335.0009971243756</v>
      </c>
      <c r="I111">
        <f>Data!BW102</f>
        <v>502.47783258061179</v>
      </c>
      <c r="J111">
        <f>Data!BX102</f>
        <v>0</v>
      </c>
    </row>
    <row r="112" spans="1:10">
      <c r="A112">
        <v>8.3333300000000001</v>
      </c>
      <c r="B112">
        <f>Data!BP103</f>
        <v>6180.5903453826295</v>
      </c>
      <c r="C112">
        <f>Data!BQ103</f>
        <v>4278.6617886657286</v>
      </c>
      <c r="D112">
        <f>Data!BR103</f>
        <v>4408.7599213937901</v>
      </c>
      <c r="E112">
        <f>Data!BS103</f>
        <v>4652.706910610269</v>
      </c>
      <c r="F112">
        <f>Data!BT103</f>
        <v>5330.1542066495267</v>
      </c>
      <c r="G112">
        <f>Data!BU103</f>
        <v>7837.4110588695949</v>
      </c>
      <c r="H112">
        <f>Data!BV103</f>
        <v>8012.0575940027265</v>
      </c>
      <c r="I112">
        <f>Data!BW103</f>
        <v>8052.2341527030994</v>
      </c>
      <c r="J112">
        <f>Data!BX103</f>
        <v>0</v>
      </c>
    </row>
    <row r="113" spans="1:10">
      <c r="A113">
        <v>8.4166699999999999</v>
      </c>
      <c r="B113">
        <f>Data!BP104</f>
        <v>8625.4467217753354</v>
      </c>
      <c r="C113">
        <f>Data!BQ104</f>
        <v>7494.2055034409796</v>
      </c>
      <c r="D113">
        <f>Data!BR104</f>
        <v>7626.6763828928333</v>
      </c>
      <c r="E113">
        <f>Data!BS104</f>
        <v>7710.1896984982714</v>
      </c>
      <c r="F113">
        <f>Data!BT104</f>
        <v>9271.0087575373454</v>
      </c>
      <c r="G113">
        <f>Data!BU104</f>
        <v>9396.3217171991091</v>
      </c>
      <c r="H113">
        <f>Data!BV104</f>
        <v>9545.8619183440205</v>
      </c>
      <c r="I113">
        <f>Data!BW104</f>
        <v>9590.2208978073741</v>
      </c>
      <c r="J113">
        <f>Data!BX104</f>
        <v>0</v>
      </c>
    </row>
    <row r="114" spans="1:10">
      <c r="A114">
        <v>8.5</v>
      </c>
      <c r="B114">
        <f>Data!BP105</f>
        <v>7917.0827292057375</v>
      </c>
      <c r="C114">
        <f>Data!BQ105</f>
        <v>4548.3287288312495</v>
      </c>
      <c r="D114">
        <f>Data!BR105</f>
        <v>7392.6974807489123</v>
      </c>
      <c r="E114">
        <f>Data!BS105</f>
        <v>7549.2628639117884</v>
      </c>
      <c r="F114">
        <f>Data!BT105</f>
        <v>8202.810747698697</v>
      </c>
      <c r="G114">
        <f>Data!BU105</f>
        <v>8418.2559612684618</v>
      </c>
      <c r="H114">
        <f>Data!BV105</f>
        <v>8493.8475244235724</v>
      </c>
      <c r="I114">
        <f>Data!BW105</f>
        <v>8591.8656301744941</v>
      </c>
      <c r="J114">
        <f>Data!BX105</f>
        <v>0</v>
      </c>
    </row>
    <row r="115" spans="1:10">
      <c r="A115">
        <v>8.5833300000000001</v>
      </c>
      <c r="B115">
        <f>Data!BP106</f>
        <v>6202.8766842970999</v>
      </c>
      <c r="C115">
        <f>Data!BQ106</f>
        <v>3575.8868502886398</v>
      </c>
      <c r="D115">
        <f>Data!BR106</f>
        <v>4273.1444321588815</v>
      </c>
      <c r="E115">
        <f>Data!BS106</f>
        <v>5011.4026333824231</v>
      </c>
      <c r="F115">
        <f>Data!BT106</f>
        <v>6029.1626516955066</v>
      </c>
      <c r="G115">
        <f>Data!BU106</f>
        <v>7579.206804748178</v>
      </c>
      <c r="H115">
        <f>Data!BV106</f>
        <v>8011.5502617348884</v>
      </c>
      <c r="I115">
        <f>Data!BW106</f>
        <v>8048.739511997821</v>
      </c>
      <c r="J115">
        <f>Data!BX106</f>
        <v>0</v>
      </c>
    </row>
    <row r="116" spans="1:10">
      <c r="A116">
        <v>8.6666699999999999</v>
      </c>
      <c r="B116">
        <f>Data!BP107</f>
        <v>5386.475208666734</v>
      </c>
      <c r="C116">
        <f>Data!BQ107</f>
        <v>3633.2040595204726</v>
      </c>
      <c r="D116">
        <f>Data!BR107</f>
        <v>4369.7350163889387</v>
      </c>
      <c r="E116">
        <f>Data!BS107</f>
        <v>4872.9075375322973</v>
      </c>
      <c r="F116">
        <f>Data!BT107</f>
        <v>5144.1035601475332</v>
      </c>
      <c r="G116">
        <f>Data!BU107</f>
        <v>5728.2621830854023</v>
      </c>
      <c r="H116">
        <f>Data!BV107</f>
        <v>7584.9584599560012</v>
      </c>
      <c r="I116">
        <f>Data!BW107</f>
        <v>7846.1963154033565</v>
      </c>
      <c r="J116">
        <f>Data!BX107</f>
        <v>0</v>
      </c>
    </row>
    <row r="117" spans="1:10">
      <c r="A117">
        <v>8.75</v>
      </c>
      <c r="B117">
        <f>Data!BP108</f>
        <v>1009.143889265264</v>
      </c>
      <c r="C117">
        <f>Data!BQ108</f>
        <v>587.97943955650203</v>
      </c>
      <c r="D117">
        <f>Data!BR108</f>
        <v>766.96380729257714</v>
      </c>
      <c r="E117">
        <f>Data!BS108</f>
        <v>883.85299647082377</v>
      </c>
      <c r="F117">
        <f>Data!BT108</f>
        <v>984.33165191135151</v>
      </c>
      <c r="G117">
        <f>Data!BU108</f>
        <v>1099.5358153764571</v>
      </c>
      <c r="H117">
        <f>Data!BV108</f>
        <v>1326.650615859334</v>
      </c>
      <c r="I117">
        <f>Data!BW108</f>
        <v>1831.9034827266785</v>
      </c>
      <c r="J117">
        <f>Data!BX108</f>
        <v>0</v>
      </c>
    </row>
    <row r="118" spans="1:10">
      <c r="A118">
        <v>8.8333300000000001</v>
      </c>
      <c r="B118">
        <f>Data!BP109</f>
        <v>530.61382955483714</v>
      </c>
      <c r="C118">
        <f>Data!BQ109</f>
        <v>297.71027450317001</v>
      </c>
      <c r="D118">
        <f>Data!BR109</f>
        <v>401.3638899113044</v>
      </c>
      <c r="E118">
        <f>Data!BS109</f>
        <v>468.95186140249064</v>
      </c>
      <c r="F118">
        <f>Data!BT109</f>
        <v>515.81667964407234</v>
      </c>
      <c r="G118">
        <f>Data!BU109</f>
        <v>578.5887145550472</v>
      </c>
      <c r="H118">
        <f>Data!BV109</f>
        <v>700.47440619747283</v>
      </c>
      <c r="I118">
        <f>Data!BW109</f>
        <v>973.66125920638228</v>
      </c>
      <c r="J118">
        <f>Data!BX109</f>
        <v>0</v>
      </c>
    </row>
    <row r="119" spans="1:10">
      <c r="A119">
        <v>8.9166699999999999</v>
      </c>
      <c r="B119">
        <f>Data!BP110</f>
        <v>415.54686033966891</v>
      </c>
      <c r="C119">
        <f>Data!BQ110</f>
        <v>0</v>
      </c>
      <c r="D119">
        <f>Data!BR110</f>
        <v>314.1410318560815</v>
      </c>
      <c r="E119">
        <f>Data!BS110</f>
        <v>377.24812926168494</v>
      </c>
      <c r="F119">
        <f>Data!BT110</f>
        <v>403.89706747444916</v>
      </c>
      <c r="G119">
        <f>Data!BU110</f>
        <v>470.13791000560258</v>
      </c>
      <c r="H119">
        <f>Data!BV110</f>
        <v>556.91620280889856</v>
      </c>
      <c r="I119">
        <f>Data!BW110</f>
        <v>642.68062821171497</v>
      </c>
      <c r="J119">
        <f>Data!BX110</f>
        <v>0</v>
      </c>
    </row>
    <row r="120" spans="1:10">
      <c r="A120">
        <v>9</v>
      </c>
      <c r="B120">
        <f>Data!BP111</f>
        <v>330.12291635163223</v>
      </c>
      <c r="C120">
        <f>Data!BQ111</f>
        <v>186.21174162067706</v>
      </c>
      <c r="D120">
        <f>Data!BR111</f>
        <v>256.05691951732524</v>
      </c>
      <c r="E120">
        <f>Data!BS111</f>
        <v>299.61696284823205</v>
      </c>
      <c r="F120">
        <f>Data!BT111</f>
        <v>320.05819594969927</v>
      </c>
      <c r="G120">
        <f>Data!BU111</f>
        <v>356.54605580952216</v>
      </c>
      <c r="H120">
        <f>Data!BV111</f>
        <v>423.46484706427754</v>
      </c>
      <c r="I120">
        <f>Data!BW111</f>
        <v>533.45208542136777</v>
      </c>
      <c r="J120">
        <f>Data!BX111</f>
        <v>0</v>
      </c>
    </row>
    <row r="121" spans="1:10">
      <c r="A121">
        <v>9.0833300000000001</v>
      </c>
      <c r="B121">
        <f>Data!BP112</f>
        <v>195.36779847113468</v>
      </c>
      <c r="C121">
        <f>Data!BQ112</f>
        <v>0</v>
      </c>
      <c r="D121">
        <f>Data!BR112</f>
        <v>0</v>
      </c>
      <c r="E121">
        <f>Data!BS112</f>
        <v>196.46126170319687</v>
      </c>
      <c r="F121">
        <f>Data!BT112</f>
        <v>221.67207944932457</v>
      </c>
      <c r="G121">
        <f>Data!BU112</f>
        <v>243.38019656762245</v>
      </c>
      <c r="H121">
        <f>Data!BV112</f>
        <v>295.92968113692189</v>
      </c>
      <c r="I121">
        <f>Data!BW112</f>
        <v>330.09681472546254</v>
      </c>
      <c r="J121">
        <f>Data!BX112</f>
        <v>0</v>
      </c>
    </row>
    <row r="122" spans="1:10">
      <c r="A122">
        <v>9.1666699999999999</v>
      </c>
      <c r="B122">
        <f>Data!BP113</f>
        <v>201.22985391453616</v>
      </c>
      <c r="C122">
        <f>Data!BQ113</f>
        <v>0</v>
      </c>
      <c r="D122">
        <f>Data!BR113</f>
        <v>0</v>
      </c>
      <c r="E122">
        <f>Data!BS113</f>
        <v>186.79455078229637</v>
      </c>
      <c r="F122">
        <f>Data!BT113</f>
        <v>215.00580017309503</v>
      </c>
      <c r="G122">
        <f>Data!BU113</f>
        <v>256.12260936229387</v>
      </c>
      <c r="H122">
        <f>Data!BV113</f>
        <v>314.06134785987012</v>
      </c>
      <c r="I122">
        <f>Data!BW113</f>
        <v>480.62068070393116</v>
      </c>
      <c r="J122">
        <f>Data!BX113</f>
        <v>0</v>
      </c>
    </row>
    <row r="123" spans="1:10">
      <c r="A123">
        <v>9.25</v>
      </c>
      <c r="B123">
        <f>Data!BP114</f>
        <v>188.00571298218364</v>
      </c>
      <c r="C123">
        <f>Data!BQ114</f>
        <v>0</v>
      </c>
      <c r="D123">
        <f>Data!BR114</f>
        <v>0</v>
      </c>
      <c r="E123">
        <f>Data!BS114</f>
        <v>131.69804211623858</v>
      </c>
      <c r="F123">
        <f>Data!BT114</f>
        <v>230.49642513128373</v>
      </c>
      <c r="G123">
        <f>Data!BU114</f>
        <v>256.20471428762318</v>
      </c>
      <c r="H123">
        <f>Data!BV114</f>
        <v>320.61167348840786</v>
      </c>
      <c r="I123">
        <f>Data!BW114</f>
        <v>370.24532607629823</v>
      </c>
      <c r="J123">
        <f>Data!BX114</f>
        <v>0</v>
      </c>
    </row>
    <row r="124" spans="1:10">
      <c r="A124">
        <v>9.3333300000000001</v>
      </c>
      <c r="B124">
        <f>Data!BP115</f>
        <v>6014.5990865084432</v>
      </c>
      <c r="C124">
        <f>Data!BQ115</f>
        <v>4160.6437379538993</v>
      </c>
      <c r="D124">
        <f>Data!BR115</f>
        <v>4336.6615818147184</v>
      </c>
      <c r="E124">
        <f>Data!BS115</f>
        <v>4494.5855195421227</v>
      </c>
      <c r="F124">
        <f>Data!BT115</f>
        <v>5089.2918354116173</v>
      </c>
      <c r="G124">
        <f>Data!BU115</f>
        <v>7818.2906787901729</v>
      </c>
      <c r="H124">
        <f>Data!BV115</f>
        <v>8016.8824466877377</v>
      </c>
      <c r="I124">
        <f>Data!BW115</f>
        <v>8134.5589692527819</v>
      </c>
      <c r="J124">
        <f>Data!BX115</f>
        <v>0</v>
      </c>
    </row>
    <row r="125" spans="1:10">
      <c r="A125">
        <v>9.4166699999999999</v>
      </c>
      <c r="B125">
        <f>Data!BP116</f>
        <v>8656.8352971490876</v>
      </c>
      <c r="C125">
        <f>Data!BQ116</f>
        <v>7494.2050310645664</v>
      </c>
      <c r="D125">
        <f>Data!BR116</f>
        <v>7608.9003860855419</v>
      </c>
      <c r="E125">
        <f>Data!BS116</f>
        <v>7699.3982593374049</v>
      </c>
      <c r="F125">
        <f>Data!BT116</f>
        <v>9299.6498842259716</v>
      </c>
      <c r="G125">
        <f>Data!BU116</f>
        <v>9404.9199126732219</v>
      </c>
      <c r="H125">
        <f>Data!BV116</f>
        <v>9528.0977309470618</v>
      </c>
      <c r="I125">
        <f>Data!BW116</f>
        <v>9587.76359570561</v>
      </c>
      <c r="J125">
        <f>Data!BX116</f>
        <v>0</v>
      </c>
    </row>
    <row r="126" spans="1:10">
      <c r="A126">
        <v>9.5</v>
      </c>
      <c r="B126">
        <f>Data!BP117</f>
        <v>7941.2029601108234</v>
      </c>
      <c r="C126">
        <f>Data!BQ117</f>
        <v>4083.1347989373771</v>
      </c>
      <c r="D126">
        <f>Data!BR117</f>
        <v>7386.8688281857285</v>
      </c>
      <c r="E126">
        <f>Data!BS117</f>
        <v>7556.3933858699102</v>
      </c>
      <c r="F126">
        <f>Data!BT117</f>
        <v>8270.7195808685883</v>
      </c>
      <c r="G126">
        <f>Data!BU117</f>
        <v>8405.2136484984239</v>
      </c>
      <c r="H126">
        <f>Data!BV117</f>
        <v>8495.5443004999943</v>
      </c>
      <c r="I126">
        <f>Data!BW117</f>
        <v>8590.6072194095759</v>
      </c>
      <c r="J126">
        <f>Data!BX117</f>
        <v>0</v>
      </c>
    </row>
    <row r="127" spans="1:10">
      <c r="A127">
        <v>9.5833300000000001</v>
      </c>
      <c r="B127">
        <f>Data!BP118</f>
        <v>6253.1533958867112</v>
      </c>
      <c r="C127">
        <f>Data!BQ118</f>
        <v>3566.5267116599434</v>
      </c>
      <c r="D127">
        <f>Data!BR118</f>
        <v>4367.3873056150487</v>
      </c>
      <c r="E127">
        <f>Data!BS118</f>
        <v>5195.2293317308004</v>
      </c>
      <c r="F127">
        <f>Data!BT118</f>
        <v>5913.0289104961621</v>
      </c>
      <c r="G127">
        <f>Data!BU118</f>
        <v>7555.5487768430057</v>
      </c>
      <c r="H127">
        <f>Data!BV118</f>
        <v>8006.2813752214142</v>
      </c>
      <c r="I127">
        <f>Data!BW118</f>
        <v>8096.3635572296107</v>
      </c>
      <c r="J127">
        <f>Data!BX118</f>
        <v>0</v>
      </c>
    </row>
    <row r="128" spans="1:10">
      <c r="A128">
        <v>9.6666699999999999</v>
      </c>
      <c r="B128">
        <f>Data!BP119</f>
        <v>5373.3543585942216</v>
      </c>
      <c r="C128">
        <f>Data!BQ119</f>
        <v>3622.213749889625</v>
      </c>
      <c r="D128">
        <f>Data!BR119</f>
        <v>4383.5614740049841</v>
      </c>
      <c r="E128">
        <f>Data!BS119</f>
        <v>4832.0290274818235</v>
      </c>
      <c r="F128">
        <f>Data!BT119</f>
        <v>5189.365250936622</v>
      </c>
      <c r="G128">
        <f>Data!BU119</f>
        <v>5683.4690896982638</v>
      </c>
      <c r="H128">
        <f>Data!BV119</f>
        <v>7400.6069514124947</v>
      </c>
      <c r="I128">
        <f>Data!BW119</f>
        <v>7845.8817127121274</v>
      </c>
      <c r="J128">
        <f>Data!BX119</f>
        <v>0</v>
      </c>
    </row>
    <row r="129" spans="1:10">
      <c r="A129">
        <v>9.75</v>
      </c>
      <c r="B129">
        <f>Data!BP120</f>
        <v>991.93084744211922</v>
      </c>
      <c r="C129">
        <f>Data!BQ120</f>
        <v>0</v>
      </c>
      <c r="D129">
        <f>Data!BR120</f>
        <v>750.77717997474235</v>
      </c>
      <c r="E129">
        <f>Data!BS120</f>
        <v>878.30257361504869</v>
      </c>
      <c r="F129">
        <f>Data!BT120</f>
        <v>1002.3704671455688</v>
      </c>
      <c r="G129">
        <f>Data!BU120</f>
        <v>1082.3508795562543</v>
      </c>
      <c r="H129">
        <f>Data!BV120</f>
        <v>1276.5402173763637</v>
      </c>
      <c r="I129">
        <f>Data!BW120</f>
        <v>1908.4663698815496</v>
      </c>
      <c r="J129">
        <f>Data!BX120</f>
        <v>0</v>
      </c>
    </row>
    <row r="130" spans="1:10">
      <c r="A130">
        <v>9.8333300000000001</v>
      </c>
      <c r="B130">
        <f>Data!BP121</f>
        <v>520.99768849721045</v>
      </c>
      <c r="C130">
        <f>Data!BQ121</f>
        <v>0</v>
      </c>
      <c r="D130">
        <f>Data!BR121</f>
        <v>394.03207655408386</v>
      </c>
      <c r="E130">
        <f>Data!BS121</f>
        <v>463.26067037556481</v>
      </c>
      <c r="F130">
        <f>Data!BT121</f>
        <v>522.48356415258138</v>
      </c>
      <c r="G130">
        <f>Data!BU121</f>
        <v>564.28557009097312</v>
      </c>
      <c r="H130">
        <f>Data!BV121</f>
        <v>669.34214344648217</v>
      </c>
      <c r="I130">
        <f>Data!BW121</f>
        <v>981.12634175919311</v>
      </c>
      <c r="J130">
        <f>Data!BX121</f>
        <v>0</v>
      </c>
    </row>
    <row r="131" spans="1:10">
      <c r="A131">
        <v>9.9166699999999999</v>
      </c>
      <c r="B131">
        <f>Data!BP122</f>
        <v>412.67832829422537</v>
      </c>
      <c r="C131">
        <f>Data!BQ122</f>
        <v>0</v>
      </c>
      <c r="D131">
        <f>Data!BR122</f>
        <v>314.2066331304726</v>
      </c>
      <c r="E131">
        <f>Data!BS122</f>
        <v>372.67729699290254</v>
      </c>
      <c r="F131">
        <f>Data!BT122</f>
        <v>407.85909511712021</v>
      </c>
      <c r="G131">
        <f>Data!BU122</f>
        <v>455.95347963888531</v>
      </c>
      <c r="H131">
        <f>Data!BV122</f>
        <v>527.73266990374987</v>
      </c>
      <c r="I131">
        <f>Data!BW122</f>
        <v>656.65470345690358</v>
      </c>
      <c r="J131">
        <f>Data!BX122</f>
        <v>0</v>
      </c>
    </row>
    <row r="132" spans="1:10">
      <c r="A132">
        <v>10</v>
      </c>
      <c r="B132">
        <f>Data!BP123</f>
        <v>338.70896547817404</v>
      </c>
      <c r="C132">
        <f>Data!BQ123</f>
        <v>186.13750471498108</v>
      </c>
      <c r="D132">
        <f>Data!BR123</f>
        <v>256.03604638456443</v>
      </c>
      <c r="E132">
        <f>Data!BS123</f>
        <v>300.26482709901467</v>
      </c>
      <c r="F132">
        <f>Data!BT123</f>
        <v>318.33930675243289</v>
      </c>
      <c r="G132">
        <f>Data!BU123</f>
        <v>362.43847918849559</v>
      </c>
      <c r="H132">
        <f>Data!BV123</f>
        <v>413.31826075455911</v>
      </c>
      <c r="I132">
        <f>Data!BW123</f>
        <v>1470.9176791030527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C-1g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0.30000001424923539</v>
      </c>
      <c r="R3" s="5">
        <f t="shared" ref="R3:W3" ca="1" si="0">AVERAGE(CJ12:CJ211)</f>
        <v>0.30000001424923539</v>
      </c>
      <c r="S3" s="5">
        <f t="shared" ca="1" si="0"/>
        <v>0.30000001424923539</v>
      </c>
      <c r="T3" s="5">
        <f t="shared" ca="1" si="0"/>
        <v>0.30000001424923539</v>
      </c>
      <c r="U3" s="5">
        <f t="shared" ca="1" si="0"/>
        <v>0.30000001424923539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0.30000001424923539</v>
      </c>
      <c r="R4" s="5">
        <f t="shared" ca="1" si="1"/>
        <v>0.30000001424923539</v>
      </c>
      <c r="S4" s="5">
        <f t="shared" ca="1" si="1"/>
        <v>0.30000001424923539</v>
      </c>
      <c r="T4" s="5">
        <f t="shared" ca="1" si="1"/>
        <v>0.30000001424923539</v>
      </c>
      <c r="U4" s="5">
        <f t="shared" ca="1" si="1"/>
        <v>0.30000001424923539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0.30000001424923539</v>
      </c>
      <c r="R5" s="5">
        <f t="shared" ca="1" si="2"/>
        <v>0.30000001424923539</v>
      </c>
      <c r="S5" s="5">
        <f t="shared" ca="1" si="2"/>
        <v>0.30000001424923539</v>
      </c>
      <c r="T5" s="5">
        <f t="shared" ca="1" si="2"/>
        <v>0.30000001424923539</v>
      </c>
      <c r="U5" s="5">
        <f t="shared" ca="1" si="2"/>
        <v>0.30000001424923539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0.30000001424923539</v>
      </c>
      <c r="R6" s="5">
        <f t="shared" ca="1" si="3"/>
        <v>0.30000001424923539</v>
      </c>
      <c r="S6" s="5">
        <f t="shared" ca="1" si="3"/>
        <v>0.30000001424923539</v>
      </c>
      <c r="T6" s="5">
        <f t="shared" ca="1" si="3"/>
        <v>0.30000001424923539</v>
      </c>
      <c r="U6" s="5">
        <f t="shared" ca="1" si="3"/>
        <v>0.30000001424923539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0.30000001424923539</v>
      </c>
      <c r="R7" s="5">
        <f t="shared" ca="1" si="4"/>
        <v>0.30000001424923539</v>
      </c>
      <c r="S7" s="5">
        <f t="shared" ca="1" si="4"/>
        <v>0.30000001424923539</v>
      </c>
      <c r="T7" s="5">
        <f t="shared" ca="1" si="4"/>
        <v>0.30000001424923539</v>
      </c>
      <c r="U7" s="5">
        <f t="shared" ca="1" si="4"/>
        <v>0.30000001424923539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0.30000001424923539</v>
      </c>
      <c r="R8" s="5">
        <f t="shared" ca="1" si="5"/>
        <v>0.30000001424923539</v>
      </c>
      <c r="S8" s="5">
        <f t="shared" ca="1" si="5"/>
        <v>0.30000001424923539</v>
      </c>
      <c r="T8" s="5">
        <f t="shared" ca="1" si="5"/>
        <v>0.30000001424923539</v>
      </c>
      <c r="U8" s="5">
        <f t="shared" ca="1" si="5"/>
        <v>0.30000001424923539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0.30000001424923539</v>
      </c>
      <c r="R12">
        <f t="shared" ca="1" si="6"/>
        <v>0.30000001424923539</v>
      </c>
      <c r="S12">
        <f t="shared" ca="1" si="6"/>
        <v>0.30000001424923539</v>
      </c>
      <c r="T12">
        <f t="shared" ca="1" si="6"/>
        <v>0.30000001424923539</v>
      </c>
      <c r="U12">
        <f t="shared" ca="1" si="6"/>
        <v>0.30000001424923539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0.30000001424923539</v>
      </c>
      <c r="AF12">
        <f t="shared" ca="1" si="8"/>
        <v>0.30000001424923539</v>
      </c>
      <c r="AG12">
        <f t="shared" ca="1" si="8"/>
        <v>0.30000001424923539</v>
      </c>
      <c r="AH12">
        <f t="shared" ca="1" si="8"/>
        <v>0.30000001424923539</v>
      </c>
      <c r="AI12">
        <f t="shared" ca="1" si="8"/>
        <v>0.30000001424923539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0.30000001424923539</v>
      </c>
      <c r="AT12">
        <f t="shared" ca="1" si="9"/>
        <v>0.30000001424923539</v>
      </c>
      <c r="AU12">
        <f t="shared" ca="1" si="9"/>
        <v>0.30000001424923539</v>
      </c>
      <c r="AV12">
        <f t="shared" ca="1" si="9"/>
        <v>0.30000001424923539</v>
      </c>
      <c r="AW12">
        <f t="shared" ca="1" si="9"/>
        <v>0.30000001424923539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0.30000001424923539</v>
      </c>
      <c r="BH12">
        <f t="shared" ca="1" si="10"/>
        <v>0.30000001424923539</v>
      </c>
      <c r="BI12">
        <f t="shared" ca="1" si="10"/>
        <v>0.30000001424923539</v>
      </c>
      <c r="BJ12">
        <f t="shared" ca="1" si="10"/>
        <v>0.30000001424923539</v>
      </c>
      <c r="BK12">
        <f t="shared" ca="1" si="10"/>
        <v>0.30000001424923539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0.30000001424923539</v>
      </c>
      <c r="BV12">
        <f t="shared" ca="1" si="11"/>
        <v>0.30000001424923539</v>
      </c>
      <c r="BW12">
        <f t="shared" ca="1" si="11"/>
        <v>0.30000001424923539</v>
      </c>
      <c r="BX12">
        <f t="shared" ca="1" si="11"/>
        <v>0.30000001424923539</v>
      </c>
      <c r="BY12">
        <f t="shared" ca="1" si="11"/>
        <v>0.30000001424923539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0.30000001424923539</v>
      </c>
      <c r="CJ12">
        <f t="shared" ca="1" si="12"/>
        <v>0.30000001424923539</v>
      </c>
      <c r="CK12">
        <f t="shared" ca="1" si="12"/>
        <v>0.30000001424923539</v>
      </c>
      <c r="CL12">
        <f t="shared" ca="1" si="12"/>
        <v>0.30000001424923539</v>
      </c>
      <c r="CM12">
        <f t="shared" ca="1" si="12"/>
        <v>0.30000001424923539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0.30000001424923539</v>
      </c>
      <c r="R13">
        <f t="shared" ca="1" si="6"/>
        <v>0.30000001424923539</v>
      </c>
      <c r="S13">
        <f t="shared" ca="1" si="6"/>
        <v>0.30000001424923539</v>
      </c>
      <c r="T13">
        <f t="shared" ca="1" si="6"/>
        <v>0.30000001424923539</v>
      </c>
      <c r="U13">
        <f t="shared" ca="1" si="6"/>
        <v>0.30000001424923539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0.30000001424923539</v>
      </c>
      <c r="AF13">
        <f t="shared" ca="1" si="8"/>
        <v>0.30000001424923539</v>
      </c>
      <c r="AG13">
        <f t="shared" ca="1" si="8"/>
        <v>0.30000001424923539</v>
      </c>
      <c r="AH13">
        <f t="shared" ca="1" si="8"/>
        <v>0.30000001424923539</v>
      </c>
      <c r="AI13">
        <f t="shared" ca="1" si="8"/>
        <v>0.30000001424923539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0.30000001424923539</v>
      </c>
      <c r="AT13">
        <f t="shared" ca="1" si="9"/>
        <v>0.30000001424923539</v>
      </c>
      <c r="AU13">
        <f t="shared" ca="1" si="9"/>
        <v>0.30000001424923539</v>
      </c>
      <c r="AV13">
        <f t="shared" ca="1" si="9"/>
        <v>0.30000001424923539</v>
      </c>
      <c r="AW13">
        <f t="shared" ca="1" si="9"/>
        <v>0.30000001424923539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0.30000001424923539</v>
      </c>
      <c r="BH13">
        <f t="shared" ca="1" si="10"/>
        <v>0.30000001424923539</v>
      </c>
      <c r="BI13">
        <f t="shared" ca="1" si="10"/>
        <v>0.30000001424923539</v>
      </c>
      <c r="BJ13">
        <f t="shared" ca="1" si="10"/>
        <v>0.30000001424923539</v>
      </c>
      <c r="BK13">
        <f t="shared" ca="1" si="10"/>
        <v>0.30000001424923539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0.30000001424923539</v>
      </c>
      <c r="BV13">
        <f t="shared" ca="1" si="11"/>
        <v>0.30000001424923539</v>
      </c>
      <c r="BW13">
        <f t="shared" ca="1" si="11"/>
        <v>0.30000001424923539</v>
      </c>
      <c r="BX13">
        <f t="shared" ca="1" si="11"/>
        <v>0.30000001424923539</v>
      </c>
      <c r="BY13">
        <f t="shared" ca="1" si="11"/>
        <v>0.30000001424923539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0.30000001424923539</v>
      </c>
      <c r="CJ13">
        <f t="shared" ca="1" si="12"/>
        <v>0.30000001424923539</v>
      </c>
      <c r="CK13">
        <f t="shared" ca="1" si="12"/>
        <v>0.30000001424923539</v>
      </c>
      <c r="CL13">
        <f t="shared" ca="1" si="12"/>
        <v>0.30000001424923539</v>
      </c>
      <c r="CM13">
        <f t="shared" ca="1" si="12"/>
        <v>0.30000001424923539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0.30000001424923539</v>
      </c>
      <c r="R14">
        <f t="shared" ca="1" si="6"/>
        <v>0.30000001424923539</v>
      </c>
      <c r="S14">
        <f t="shared" ca="1" si="6"/>
        <v>0.30000001424923539</v>
      </c>
      <c r="T14">
        <f t="shared" ca="1" si="6"/>
        <v>0.30000001424923539</v>
      </c>
      <c r="U14">
        <f t="shared" ca="1" si="6"/>
        <v>0.30000001424923539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0.30000001424923539</v>
      </c>
      <c r="AF14">
        <f t="shared" ca="1" si="8"/>
        <v>0.30000001424923539</v>
      </c>
      <c r="AG14">
        <f t="shared" ca="1" si="8"/>
        <v>0.30000001424923539</v>
      </c>
      <c r="AH14">
        <f t="shared" ca="1" si="8"/>
        <v>0.30000001424923539</v>
      </c>
      <c r="AI14">
        <f t="shared" ca="1" si="8"/>
        <v>0.30000001424923539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0.30000001424923539</v>
      </c>
      <c r="AT14">
        <f t="shared" ca="1" si="9"/>
        <v>0.30000001424923539</v>
      </c>
      <c r="AU14">
        <f t="shared" ca="1" si="9"/>
        <v>0.30000001424923539</v>
      </c>
      <c r="AV14">
        <f t="shared" ca="1" si="9"/>
        <v>0.30000001424923539</v>
      </c>
      <c r="AW14">
        <f t="shared" ca="1" si="9"/>
        <v>0.30000001424923539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0.30000001424923539</v>
      </c>
      <c r="BH14">
        <f t="shared" ca="1" si="10"/>
        <v>0.30000001424923539</v>
      </c>
      <c r="BI14">
        <f t="shared" ca="1" si="10"/>
        <v>0.30000001424923539</v>
      </c>
      <c r="BJ14">
        <f t="shared" ca="1" si="10"/>
        <v>0.30000001424923539</v>
      </c>
      <c r="BK14">
        <f t="shared" ca="1" si="10"/>
        <v>0.30000001424923539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0.30000001424923539</v>
      </c>
      <c r="BV14">
        <f t="shared" ca="1" si="11"/>
        <v>0.30000001424923539</v>
      </c>
      <c r="BW14">
        <f t="shared" ca="1" si="11"/>
        <v>0.30000001424923539</v>
      </c>
      <c r="BX14">
        <f t="shared" ca="1" si="11"/>
        <v>0.30000001424923539</v>
      </c>
      <c r="BY14">
        <f t="shared" ca="1" si="11"/>
        <v>0.30000001424923539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0.30000001424923539</v>
      </c>
      <c r="CJ14">
        <f t="shared" ca="1" si="12"/>
        <v>0.30000001424923539</v>
      </c>
      <c r="CK14">
        <f t="shared" ca="1" si="12"/>
        <v>0.30000001424923539</v>
      </c>
      <c r="CL14">
        <f t="shared" ca="1" si="12"/>
        <v>0.30000001424923539</v>
      </c>
      <c r="CM14">
        <f t="shared" ca="1" si="12"/>
        <v>0.30000001424923539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0.30000001424923539</v>
      </c>
      <c r="R15">
        <f t="shared" ca="1" si="6"/>
        <v>0.30000001424923539</v>
      </c>
      <c r="S15">
        <f t="shared" ca="1" si="6"/>
        <v>0.30000001424923539</v>
      </c>
      <c r="T15">
        <f t="shared" ca="1" si="6"/>
        <v>0.30000001424923539</v>
      </c>
      <c r="U15">
        <f t="shared" ca="1" si="6"/>
        <v>0.30000001424923539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0.30000001424923539</v>
      </c>
      <c r="AF15">
        <f t="shared" ca="1" si="8"/>
        <v>0.30000001424923539</v>
      </c>
      <c r="AG15">
        <f t="shared" ca="1" si="8"/>
        <v>0.30000001424923539</v>
      </c>
      <c r="AH15">
        <f t="shared" ca="1" si="8"/>
        <v>0.30000001424923539</v>
      </c>
      <c r="AI15">
        <f t="shared" ca="1" si="8"/>
        <v>0.30000001424923539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0.30000001424923539</v>
      </c>
      <c r="AT15">
        <f t="shared" ca="1" si="9"/>
        <v>0.30000001424923539</v>
      </c>
      <c r="AU15">
        <f t="shared" ca="1" si="9"/>
        <v>0.30000001424923539</v>
      </c>
      <c r="AV15">
        <f t="shared" ca="1" si="9"/>
        <v>0.30000001424923539</v>
      </c>
      <c r="AW15">
        <f t="shared" ca="1" si="9"/>
        <v>0.30000001424923539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0.30000001424923539</v>
      </c>
      <c r="BH15">
        <f t="shared" ca="1" si="10"/>
        <v>0.30000001424923539</v>
      </c>
      <c r="BI15">
        <f t="shared" ca="1" si="10"/>
        <v>0.30000001424923539</v>
      </c>
      <c r="BJ15">
        <f t="shared" ca="1" si="10"/>
        <v>0.30000001424923539</v>
      </c>
      <c r="BK15">
        <f t="shared" ca="1" si="10"/>
        <v>0.30000001424923539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0.30000001424923539</v>
      </c>
      <c r="BV15">
        <f t="shared" ca="1" si="11"/>
        <v>0.30000001424923539</v>
      </c>
      <c r="BW15">
        <f t="shared" ca="1" si="11"/>
        <v>0.30000001424923539</v>
      </c>
      <c r="BX15">
        <f t="shared" ca="1" si="11"/>
        <v>0.30000001424923539</v>
      </c>
      <c r="BY15">
        <f t="shared" ca="1" si="11"/>
        <v>0.30000001424923539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0.30000001424923539</v>
      </c>
      <c r="CJ15">
        <f t="shared" ca="1" si="12"/>
        <v>0.30000001424923539</v>
      </c>
      <c r="CK15">
        <f t="shared" ca="1" si="12"/>
        <v>0.30000001424923539</v>
      </c>
      <c r="CL15">
        <f t="shared" ca="1" si="12"/>
        <v>0.30000001424923539</v>
      </c>
      <c r="CM15">
        <f t="shared" ca="1" si="12"/>
        <v>0.30000001424923539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0.30000001424923539</v>
      </c>
      <c r="C16">
        <f>Data!AJ7</f>
        <v>0.30000001424923539</v>
      </c>
      <c r="D16">
        <f>Data!AK7</f>
        <v>0.30000001424923539</v>
      </c>
      <c r="E16">
        <f>Data!AL7</f>
        <v>0.30000001424923539</v>
      </c>
      <c r="F16">
        <f>Data!AM7</f>
        <v>0.30000001424923539</v>
      </c>
      <c r="G16">
        <f>Data!AN7</f>
        <v>0.30000001424923539</v>
      </c>
      <c r="H16">
        <f>Data!AO7</f>
        <v>0.30000001424923539</v>
      </c>
      <c r="I16">
        <f>Data!AP7</f>
        <v>0.30000001424923539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0.30000001424923539</v>
      </c>
      <c r="R16">
        <f t="shared" ca="1" si="6"/>
        <v>0.30000001424923539</v>
      </c>
      <c r="S16">
        <f t="shared" ca="1" si="6"/>
        <v>0.30000001424923539</v>
      </c>
      <c r="T16">
        <f t="shared" ca="1" si="6"/>
        <v>0.30000001424923539</v>
      </c>
      <c r="U16">
        <f t="shared" ca="1" si="6"/>
        <v>0.30000001424923539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0.30000001424923539</v>
      </c>
      <c r="AF16">
        <f t="shared" ca="1" si="8"/>
        <v>0.30000001424923539</v>
      </c>
      <c r="AG16">
        <f t="shared" ca="1" si="8"/>
        <v>0.30000001424923539</v>
      </c>
      <c r="AH16">
        <f t="shared" ca="1" si="8"/>
        <v>0.30000001424923539</v>
      </c>
      <c r="AI16">
        <f t="shared" ca="1" si="8"/>
        <v>0.30000001424923539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0.30000001424923539</v>
      </c>
      <c r="AT16">
        <f t="shared" ca="1" si="9"/>
        <v>0.30000001424923539</v>
      </c>
      <c r="AU16">
        <f t="shared" ca="1" si="9"/>
        <v>0.30000001424923539</v>
      </c>
      <c r="AV16">
        <f t="shared" ca="1" si="9"/>
        <v>0.30000001424923539</v>
      </c>
      <c r="AW16">
        <f t="shared" ca="1" si="9"/>
        <v>0.30000001424923539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0.30000001424923539</v>
      </c>
      <c r="BH16">
        <f t="shared" ca="1" si="10"/>
        <v>0.30000001424923539</v>
      </c>
      <c r="BI16">
        <f t="shared" ca="1" si="10"/>
        <v>0.30000001424923539</v>
      </c>
      <c r="BJ16">
        <f t="shared" ca="1" si="10"/>
        <v>0.30000001424923539</v>
      </c>
      <c r="BK16">
        <f t="shared" ca="1" si="10"/>
        <v>0.30000001424923539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0.30000001424923539</v>
      </c>
      <c r="BV16">
        <f t="shared" ca="1" si="11"/>
        <v>0.30000001424923539</v>
      </c>
      <c r="BW16">
        <f t="shared" ca="1" si="11"/>
        <v>0.30000001424923539</v>
      </c>
      <c r="BX16">
        <f t="shared" ca="1" si="11"/>
        <v>0.30000001424923539</v>
      </c>
      <c r="BY16">
        <f t="shared" ca="1" si="11"/>
        <v>0.30000001424923539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0.30000001424923539</v>
      </c>
      <c r="CJ16">
        <f t="shared" ca="1" si="12"/>
        <v>0.30000001424923539</v>
      </c>
      <c r="CK16">
        <f t="shared" ca="1" si="12"/>
        <v>0.30000001424923539</v>
      </c>
      <c r="CL16">
        <f t="shared" ca="1" si="12"/>
        <v>0.30000001424923539</v>
      </c>
      <c r="CM16">
        <f t="shared" ca="1" si="12"/>
        <v>0.30000001424923539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0.30000001424923539</v>
      </c>
      <c r="C17">
        <f>Data!AJ8</f>
        <v>0.30000001424923539</v>
      </c>
      <c r="D17">
        <f>Data!AK8</f>
        <v>0.30000001424923539</v>
      </c>
      <c r="E17">
        <f>Data!AL8</f>
        <v>0.30000001424923539</v>
      </c>
      <c r="F17">
        <f>Data!AM8</f>
        <v>0.30000001424923539</v>
      </c>
      <c r="G17">
        <f>Data!AN8</f>
        <v>0.30000001424923539</v>
      </c>
      <c r="H17">
        <f>Data!AO8</f>
        <v>0.30000001424923539</v>
      </c>
      <c r="I17">
        <f>Data!AP8</f>
        <v>0.30000001424923539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0.30000001424923539</v>
      </c>
      <c r="R17">
        <f t="shared" ca="1" si="6"/>
        <v>0.30000001424923539</v>
      </c>
      <c r="S17">
        <f t="shared" ca="1" si="6"/>
        <v>0.30000001424923539</v>
      </c>
      <c r="T17">
        <f t="shared" ca="1" si="6"/>
        <v>0.30000001424923539</v>
      </c>
      <c r="U17">
        <f t="shared" ca="1" si="6"/>
        <v>0.30000001424923539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0.30000001424923539</v>
      </c>
      <c r="AF17">
        <f t="shared" ca="1" si="8"/>
        <v>0.30000001424923539</v>
      </c>
      <c r="AG17">
        <f t="shared" ca="1" si="8"/>
        <v>0.30000001424923539</v>
      </c>
      <c r="AH17">
        <f t="shared" ca="1" si="8"/>
        <v>0.30000001424923539</v>
      </c>
      <c r="AI17">
        <f t="shared" ca="1" si="8"/>
        <v>0.30000001424923539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0.30000001424923539</v>
      </c>
      <c r="AT17">
        <f t="shared" ca="1" si="9"/>
        <v>0.30000001424923539</v>
      </c>
      <c r="AU17">
        <f t="shared" ca="1" si="9"/>
        <v>0.30000001424923539</v>
      </c>
      <c r="AV17">
        <f t="shared" ca="1" si="9"/>
        <v>0.30000001424923539</v>
      </c>
      <c r="AW17">
        <f t="shared" ca="1" si="9"/>
        <v>0.30000001424923539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0.30000001424923539</v>
      </c>
      <c r="BH17">
        <f t="shared" ca="1" si="10"/>
        <v>0.30000001424923539</v>
      </c>
      <c r="BI17">
        <f t="shared" ca="1" si="10"/>
        <v>0.30000001424923539</v>
      </c>
      <c r="BJ17">
        <f t="shared" ca="1" si="10"/>
        <v>0.30000001424923539</v>
      </c>
      <c r="BK17">
        <f t="shared" ca="1" si="10"/>
        <v>0.30000001424923539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0.30000001424923539</v>
      </c>
      <c r="BV17">
        <f t="shared" ca="1" si="11"/>
        <v>0.30000001424923539</v>
      </c>
      <c r="BW17">
        <f t="shared" ca="1" si="11"/>
        <v>0.30000001424923539</v>
      </c>
      <c r="BX17">
        <f t="shared" ca="1" si="11"/>
        <v>0.30000001424923539</v>
      </c>
      <c r="BY17">
        <f t="shared" ca="1" si="11"/>
        <v>0.30000001424923539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0.30000001424923539</v>
      </c>
      <c r="CJ17">
        <f t="shared" ca="1" si="12"/>
        <v>0.30000001424923539</v>
      </c>
      <c r="CK17">
        <f t="shared" ca="1" si="12"/>
        <v>0.30000001424923539</v>
      </c>
      <c r="CL17">
        <f t="shared" ca="1" si="12"/>
        <v>0.30000001424923539</v>
      </c>
      <c r="CM17">
        <f t="shared" ca="1" si="12"/>
        <v>0.30000001424923539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0.30000001424923539</v>
      </c>
      <c r="C18">
        <f>Data!AJ9</f>
        <v>0.30000001424923539</v>
      </c>
      <c r="D18">
        <f>Data!AK9</f>
        <v>0.30000001424923539</v>
      </c>
      <c r="E18">
        <f>Data!AL9</f>
        <v>0.30000001424923539</v>
      </c>
      <c r="F18">
        <f>Data!AM9</f>
        <v>0.30000001424923539</v>
      </c>
      <c r="G18">
        <f>Data!AN9</f>
        <v>0.30000001424923539</v>
      </c>
      <c r="H18">
        <f>Data!AO9</f>
        <v>0.30000001424923539</v>
      </c>
      <c r="I18">
        <f>Data!AP9</f>
        <v>0.30000001424923539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0.30000001424923539</v>
      </c>
      <c r="R18">
        <f t="shared" ca="1" si="6"/>
        <v>0.30000001424923539</v>
      </c>
      <c r="S18">
        <f t="shared" ca="1" si="6"/>
        <v>0.30000001424923539</v>
      </c>
      <c r="T18">
        <f t="shared" ca="1" si="6"/>
        <v>0.30000001424923539</v>
      </c>
      <c r="U18">
        <f t="shared" ca="1" si="6"/>
        <v>0.30000001424923539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0.30000001424923539</v>
      </c>
      <c r="AF18">
        <f t="shared" ca="1" si="8"/>
        <v>0.30000001424923539</v>
      </c>
      <c r="AG18">
        <f t="shared" ca="1" si="8"/>
        <v>0.30000001424923539</v>
      </c>
      <c r="AH18">
        <f t="shared" ca="1" si="8"/>
        <v>0.30000001424923539</v>
      </c>
      <c r="AI18">
        <f t="shared" ca="1" si="8"/>
        <v>0.30000001424923539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0.30000001424923539</v>
      </c>
      <c r="AT18">
        <f t="shared" ca="1" si="9"/>
        <v>0.30000001424923539</v>
      </c>
      <c r="AU18">
        <f t="shared" ca="1" si="9"/>
        <v>0.30000001424923539</v>
      </c>
      <c r="AV18">
        <f t="shared" ca="1" si="9"/>
        <v>0.30000001424923539</v>
      </c>
      <c r="AW18">
        <f t="shared" ca="1" si="9"/>
        <v>0.30000001424923539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0.30000001424923539</v>
      </c>
      <c r="BH18">
        <f t="shared" ca="1" si="10"/>
        <v>0.30000001424923539</v>
      </c>
      <c r="BI18">
        <f t="shared" ca="1" si="10"/>
        <v>0.30000001424923539</v>
      </c>
      <c r="BJ18">
        <f t="shared" ca="1" si="10"/>
        <v>0.30000001424923539</v>
      </c>
      <c r="BK18">
        <f t="shared" ca="1" si="10"/>
        <v>0.30000001424923539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0.30000001424923539</v>
      </c>
      <c r="BV18">
        <f t="shared" ca="1" si="11"/>
        <v>0.30000001424923539</v>
      </c>
      <c r="BW18">
        <f t="shared" ca="1" si="11"/>
        <v>0.30000001424923539</v>
      </c>
      <c r="BX18">
        <f t="shared" ca="1" si="11"/>
        <v>0.30000001424923539</v>
      </c>
      <c r="BY18">
        <f t="shared" ca="1" si="11"/>
        <v>0.30000001424923539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0.30000001424923539</v>
      </c>
      <c r="CJ18">
        <f t="shared" ca="1" si="12"/>
        <v>0.30000001424923539</v>
      </c>
      <c r="CK18">
        <f t="shared" ca="1" si="12"/>
        <v>0.30000001424923539</v>
      </c>
      <c r="CL18">
        <f t="shared" ca="1" si="12"/>
        <v>0.30000001424923539</v>
      </c>
      <c r="CM18">
        <f t="shared" ca="1" si="12"/>
        <v>0.30000001424923539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0.30000001424923539</v>
      </c>
      <c r="C19">
        <f>Data!AJ10</f>
        <v>0.30000001424923539</v>
      </c>
      <c r="D19">
        <f>Data!AK10</f>
        <v>0.30000001424923539</v>
      </c>
      <c r="E19">
        <f>Data!AL10</f>
        <v>0.30000001424923539</v>
      </c>
      <c r="F19">
        <f>Data!AM10</f>
        <v>0.30000001424923539</v>
      </c>
      <c r="G19">
        <f>Data!AN10</f>
        <v>0.30000001424923539</v>
      </c>
      <c r="H19">
        <f>Data!AO10</f>
        <v>0.30000001424923539</v>
      </c>
      <c r="I19">
        <f>Data!AP10</f>
        <v>0.30000001424923539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0.30000001424923539</v>
      </c>
      <c r="R19">
        <f t="shared" ca="1" si="6"/>
        <v>0.30000001424923539</v>
      </c>
      <c r="S19">
        <f t="shared" ca="1" si="6"/>
        <v>0.30000001424923539</v>
      </c>
      <c r="T19">
        <f t="shared" ca="1" si="6"/>
        <v>0.30000001424923539</v>
      </c>
      <c r="U19">
        <f t="shared" ca="1" si="6"/>
        <v>0.30000001424923539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0.30000001424923539</v>
      </c>
      <c r="AF19">
        <f t="shared" ca="1" si="8"/>
        <v>0.30000001424923539</v>
      </c>
      <c r="AG19">
        <f t="shared" ca="1" si="8"/>
        <v>0.30000001424923539</v>
      </c>
      <c r="AH19">
        <f t="shared" ca="1" si="8"/>
        <v>0.30000001424923539</v>
      </c>
      <c r="AI19">
        <f t="shared" ca="1" si="8"/>
        <v>0.30000001424923539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0.30000001424923539</v>
      </c>
      <c r="AT19">
        <f t="shared" ca="1" si="9"/>
        <v>0.30000001424923539</v>
      </c>
      <c r="AU19">
        <f t="shared" ca="1" si="9"/>
        <v>0.30000001424923539</v>
      </c>
      <c r="AV19">
        <f t="shared" ca="1" si="9"/>
        <v>0.30000001424923539</v>
      </c>
      <c r="AW19">
        <f t="shared" ca="1" si="9"/>
        <v>0.30000001424923539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0.30000001424923539</v>
      </c>
      <c r="BH19">
        <f t="shared" ca="1" si="10"/>
        <v>0.30000001424923539</v>
      </c>
      <c r="BI19">
        <f t="shared" ca="1" si="10"/>
        <v>0.30000001424923539</v>
      </c>
      <c r="BJ19">
        <f t="shared" ca="1" si="10"/>
        <v>0.30000001424923539</v>
      </c>
      <c r="BK19">
        <f t="shared" ca="1" si="10"/>
        <v>0.30000001424923539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0.30000001424923539</v>
      </c>
      <c r="BV19">
        <f t="shared" ca="1" si="11"/>
        <v>0.30000001424923539</v>
      </c>
      <c r="BW19">
        <f t="shared" ca="1" si="11"/>
        <v>0.30000001424923539</v>
      </c>
      <c r="BX19">
        <f t="shared" ca="1" si="11"/>
        <v>0.30000001424923539</v>
      </c>
      <c r="BY19">
        <f t="shared" ca="1" si="11"/>
        <v>0.30000001424923539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0.30000001424923539</v>
      </c>
      <c r="CJ19">
        <f t="shared" ca="1" si="12"/>
        <v>0.30000001424923539</v>
      </c>
      <c r="CK19">
        <f t="shared" ca="1" si="12"/>
        <v>0.30000001424923539</v>
      </c>
      <c r="CL19">
        <f t="shared" ca="1" si="12"/>
        <v>0.30000001424923539</v>
      </c>
      <c r="CM19">
        <f t="shared" ca="1" si="12"/>
        <v>0.30000001424923539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0.30000001424923539</v>
      </c>
      <c r="C20">
        <f>Data!AJ11</f>
        <v>0.30000001424923539</v>
      </c>
      <c r="D20">
        <f>Data!AK11</f>
        <v>0.30000001424923539</v>
      </c>
      <c r="E20">
        <f>Data!AL11</f>
        <v>0.30000001424923539</v>
      </c>
      <c r="F20">
        <f>Data!AM11</f>
        <v>0.30000001424923539</v>
      </c>
      <c r="G20">
        <f>Data!AN11</f>
        <v>0.30000001424923539</v>
      </c>
      <c r="H20">
        <f>Data!AO11</f>
        <v>0.30000001424923539</v>
      </c>
      <c r="I20">
        <f>Data!AP11</f>
        <v>0.30000001424923539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0.30000001424923539</v>
      </c>
      <c r="R20">
        <f t="shared" ca="1" si="6"/>
        <v>0.30000001424923539</v>
      </c>
      <c r="S20">
        <f t="shared" ca="1" si="6"/>
        <v>0.30000001424923539</v>
      </c>
      <c r="T20">
        <f t="shared" ca="1" si="6"/>
        <v>0.30000001424923539</v>
      </c>
      <c r="U20">
        <f t="shared" ca="1" si="6"/>
        <v>0.30000001424923539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0.30000001424923539</v>
      </c>
      <c r="AF20">
        <f t="shared" ca="1" si="8"/>
        <v>0.30000001424923539</v>
      </c>
      <c r="AG20">
        <f t="shared" ca="1" si="8"/>
        <v>0.30000001424923539</v>
      </c>
      <c r="AH20">
        <f t="shared" ca="1" si="8"/>
        <v>0.30000001424923539</v>
      </c>
      <c r="AI20">
        <f t="shared" ca="1" si="8"/>
        <v>0.30000001424923539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0.30000001424923539</v>
      </c>
      <c r="AT20">
        <f t="shared" ca="1" si="9"/>
        <v>0.30000001424923539</v>
      </c>
      <c r="AU20">
        <f t="shared" ca="1" si="9"/>
        <v>0.30000001424923539</v>
      </c>
      <c r="AV20">
        <f t="shared" ca="1" si="9"/>
        <v>0.30000001424923539</v>
      </c>
      <c r="AW20">
        <f t="shared" ca="1" si="9"/>
        <v>0.30000001424923539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0.30000001424923539</v>
      </c>
      <c r="BH20">
        <f t="shared" ca="1" si="10"/>
        <v>0.30000001424923539</v>
      </c>
      <c r="BI20">
        <f t="shared" ca="1" si="10"/>
        <v>0.30000001424923539</v>
      </c>
      <c r="BJ20">
        <f t="shared" ca="1" si="10"/>
        <v>0.30000001424923539</v>
      </c>
      <c r="BK20">
        <f t="shared" ca="1" si="10"/>
        <v>0.30000001424923539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0.30000001424923539</v>
      </c>
      <c r="BV20">
        <f t="shared" ca="1" si="11"/>
        <v>0.30000001424923539</v>
      </c>
      <c r="BW20">
        <f t="shared" ca="1" si="11"/>
        <v>0.30000001424923539</v>
      </c>
      <c r="BX20">
        <f t="shared" ca="1" si="11"/>
        <v>0.30000001424923539</v>
      </c>
      <c r="BY20">
        <f t="shared" ca="1" si="11"/>
        <v>0.30000001424923539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0.30000001424923539</v>
      </c>
      <c r="CJ20">
        <f t="shared" ca="1" si="12"/>
        <v>0.30000001424923539</v>
      </c>
      <c r="CK20">
        <f t="shared" ca="1" si="12"/>
        <v>0.30000001424923539</v>
      </c>
      <c r="CL20">
        <f t="shared" ca="1" si="12"/>
        <v>0.30000001424923539</v>
      </c>
      <c r="CM20">
        <f t="shared" ca="1" si="12"/>
        <v>0.30000001424923539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0.30000001424923539</v>
      </c>
      <c r="R21">
        <f t="shared" ca="1" si="6"/>
        <v>0.30000001424923539</v>
      </c>
      <c r="S21">
        <f t="shared" ca="1" si="6"/>
        <v>0.30000001424923539</v>
      </c>
      <c r="T21">
        <f t="shared" ca="1" si="6"/>
        <v>0.30000001424923539</v>
      </c>
      <c r="U21">
        <f t="shared" ca="1" si="6"/>
        <v>0.30000001424923539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0.30000001424923539</v>
      </c>
      <c r="AF21">
        <f t="shared" ca="1" si="8"/>
        <v>0.30000001424923539</v>
      </c>
      <c r="AG21">
        <f t="shared" ca="1" si="8"/>
        <v>0.30000001424923539</v>
      </c>
      <c r="AH21">
        <f t="shared" ca="1" si="8"/>
        <v>0.30000001424923539</v>
      </c>
      <c r="AI21">
        <f t="shared" ca="1" si="8"/>
        <v>0.30000001424923539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0.30000001424923539</v>
      </c>
      <c r="AT21">
        <f t="shared" ca="1" si="9"/>
        <v>0.30000001424923539</v>
      </c>
      <c r="AU21">
        <f t="shared" ca="1" si="9"/>
        <v>0.30000001424923539</v>
      </c>
      <c r="AV21">
        <f t="shared" ca="1" si="9"/>
        <v>0.30000001424923539</v>
      </c>
      <c r="AW21">
        <f t="shared" ca="1" si="9"/>
        <v>0.30000001424923539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0.30000001424923539</v>
      </c>
      <c r="BH21">
        <f t="shared" ca="1" si="10"/>
        <v>0.30000001424923539</v>
      </c>
      <c r="BI21">
        <f t="shared" ca="1" si="10"/>
        <v>0.30000001424923539</v>
      </c>
      <c r="BJ21">
        <f t="shared" ca="1" si="10"/>
        <v>0.30000001424923539</v>
      </c>
      <c r="BK21">
        <f t="shared" ca="1" si="10"/>
        <v>0.30000001424923539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0.30000001424923539</v>
      </c>
      <c r="BV21">
        <f t="shared" ca="1" si="11"/>
        <v>0.30000001424923539</v>
      </c>
      <c r="BW21">
        <f t="shared" ca="1" si="11"/>
        <v>0.30000001424923539</v>
      </c>
      <c r="BX21">
        <f t="shared" ca="1" si="11"/>
        <v>0.30000001424923539</v>
      </c>
      <c r="BY21">
        <f t="shared" ca="1" si="11"/>
        <v>0.30000001424923539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0.30000001424923539</v>
      </c>
      <c r="CJ21">
        <f t="shared" ca="1" si="12"/>
        <v>0.30000001424923539</v>
      </c>
      <c r="CK21">
        <f t="shared" ca="1" si="12"/>
        <v>0.30000001424923539</v>
      </c>
      <c r="CL21">
        <f t="shared" ca="1" si="12"/>
        <v>0.30000001424923539</v>
      </c>
      <c r="CM21">
        <f t="shared" ca="1" si="12"/>
        <v>0.30000001424923539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0.30000001424923539</v>
      </c>
      <c r="C28">
        <f>Data!AJ19</f>
        <v>0.30000001424923539</v>
      </c>
      <c r="D28">
        <f>Data!AK19</f>
        <v>0.30000001424923539</v>
      </c>
      <c r="E28">
        <f>Data!AL19</f>
        <v>0.30000001424923539</v>
      </c>
      <c r="F28">
        <f>Data!AM19</f>
        <v>0.30000001424923539</v>
      </c>
      <c r="G28">
        <f>Data!AN19</f>
        <v>0.30000001424923539</v>
      </c>
      <c r="H28">
        <f>Data!AO19</f>
        <v>0.30000001424923539</v>
      </c>
      <c r="I28">
        <f>Data!AP19</f>
        <v>0.30000001424923539</v>
      </c>
      <c r="J28">
        <f>Data!AQ19</f>
        <v>0</v>
      </c>
    </row>
    <row r="29" spans="1:94">
      <c r="A29">
        <v>1.4166700000000001</v>
      </c>
      <c r="B29">
        <f>Data!AI20</f>
        <v>0.30000001424923539</v>
      </c>
      <c r="C29">
        <f>Data!AJ20</f>
        <v>0.30000001424923539</v>
      </c>
      <c r="D29">
        <f>Data!AK20</f>
        <v>0.30000001424923539</v>
      </c>
      <c r="E29">
        <f>Data!AL20</f>
        <v>0.30000001424923539</v>
      </c>
      <c r="F29">
        <f>Data!AM20</f>
        <v>0.30000001424923539</v>
      </c>
      <c r="G29">
        <f>Data!AN20</f>
        <v>0.30000001424923539</v>
      </c>
      <c r="H29">
        <f>Data!AO20</f>
        <v>0.30000001424923539</v>
      </c>
      <c r="I29">
        <f>Data!AP20</f>
        <v>0.30000001424923539</v>
      </c>
      <c r="J29">
        <f>Data!AQ20</f>
        <v>0</v>
      </c>
    </row>
    <row r="30" spans="1:94">
      <c r="A30">
        <v>1.5</v>
      </c>
      <c r="B30">
        <f>Data!AI21</f>
        <v>0.30000001424923539</v>
      </c>
      <c r="C30">
        <f>Data!AJ21</f>
        <v>0.30000001424923539</v>
      </c>
      <c r="D30">
        <f>Data!AK21</f>
        <v>0.30000001424923539</v>
      </c>
      <c r="E30">
        <f>Data!AL21</f>
        <v>0.30000001424923539</v>
      </c>
      <c r="F30">
        <f>Data!AM21</f>
        <v>0.30000001424923539</v>
      </c>
      <c r="G30">
        <f>Data!AN21</f>
        <v>0.30000001424923539</v>
      </c>
      <c r="H30">
        <f>Data!AO21</f>
        <v>0.30000001424923539</v>
      </c>
      <c r="I30">
        <f>Data!AP21</f>
        <v>0.30000001424923539</v>
      </c>
      <c r="J30">
        <f>Data!AQ21</f>
        <v>0</v>
      </c>
    </row>
    <row r="31" spans="1:94">
      <c r="A31">
        <v>1.5833299999999999</v>
      </c>
      <c r="B31">
        <f>Data!AI22</f>
        <v>0.30000001424923539</v>
      </c>
      <c r="C31">
        <f>Data!AJ22</f>
        <v>0.30000001424923539</v>
      </c>
      <c r="D31">
        <f>Data!AK22</f>
        <v>0.30000001424923539</v>
      </c>
      <c r="E31">
        <f>Data!AL22</f>
        <v>0.30000001424923539</v>
      </c>
      <c r="F31">
        <f>Data!AM22</f>
        <v>0.30000001424923539</v>
      </c>
      <c r="G31">
        <f>Data!AN22</f>
        <v>0.30000001424923539</v>
      </c>
      <c r="H31">
        <f>Data!AO22</f>
        <v>0.30000001424923539</v>
      </c>
      <c r="I31">
        <f>Data!AP22</f>
        <v>0.30000001424923539</v>
      </c>
      <c r="J31">
        <f>Data!AQ22</f>
        <v>0</v>
      </c>
    </row>
    <row r="32" spans="1:94">
      <c r="A32">
        <v>1.6666700000000001</v>
      </c>
      <c r="B32">
        <f>Data!AI23</f>
        <v>0.30000001424923539</v>
      </c>
      <c r="C32">
        <f>Data!AJ23</f>
        <v>0.30000001424923539</v>
      </c>
      <c r="D32">
        <f>Data!AK23</f>
        <v>0.30000001424923539</v>
      </c>
      <c r="E32">
        <f>Data!AL23</f>
        <v>0.30000001424923539</v>
      </c>
      <c r="F32">
        <f>Data!AM23</f>
        <v>0.30000001424923539</v>
      </c>
      <c r="G32">
        <f>Data!AN23</f>
        <v>0.30000001424923539</v>
      </c>
      <c r="H32">
        <f>Data!AO23</f>
        <v>0.30000001424923539</v>
      </c>
      <c r="I32">
        <f>Data!AP23</f>
        <v>0.30000001424923539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0.30000001424923539</v>
      </c>
      <c r="C40">
        <f>Data!AJ31</f>
        <v>0.30000001424923539</v>
      </c>
      <c r="D40">
        <f>Data!AK31</f>
        <v>0.30000001424923539</v>
      </c>
      <c r="E40">
        <f>Data!AL31</f>
        <v>0.30000001424923539</v>
      </c>
      <c r="F40">
        <f>Data!AM31</f>
        <v>0.30000001424923539</v>
      </c>
      <c r="G40">
        <f>Data!AN31</f>
        <v>0.30000001424923539</v>
      </c>
      <c r="H40">
        <f>Data!AO31</f>
        <v>0.30000001424923539</v>
      </c>
      <c r="I40">
        <f>Data!AP31</f>
        <v>0.30000001424923539</v>
      </c>
      <c r="J40">
        <f>Data!AQ31</f>
        <v>0</v>
      </c>
    </row>
    <row r="41" spans="1:10">
      <c r="A41">
        <v>2.4166699999999999</v>
      </c>
      <c r="B41">
        <f>Data!AI32</f>
        <v>0.30000001424923539</v>
      </c>
      <c r="C41">
        <f>Data!AJ32</f>
        <v>0.30000001424923539</v>
      </c>
      <c r="D41">
        <f>Data!AK32</f>
        <v>0.30000001424923539</v>
      </c>
      <c r="E41">
        <f>Data!AL32</f>
        <v>0.30000001424923539</v>
      </c>
      <c r="F41">
        <f>Data!AM32</f>
        <v>0.30000001424923539</v>
      </c>
      <c r="G41">
        <f>Data!AN32</f>
        <v>0.30000001424923539</v>
      </c>
      <c r="H41">
        <f>Data!AO32</f>
        <v>0.30000001424923539</v>
      </c>
      <c r="I41">
        <f>Data!AP32</f>
        <v>0.30000001424923539</v>
      </c>
      <c r="J41">
        <f>Data!AQ32</f>
        <v>0</v>
      </c>
    </row>
    <row r="42" spans="1:10">
      <c r="A42">
        <v>2.5</v>
      </c>
      <c r="B42">
        <f>Data!AI33</f>
        <v>0.30000001424923539</v>
      </c>
      <c r="C42">
        <f>Data!AJ33</f>
        <v>0.30000001424923539</v>
      </c>
      <c r="D42">
        <f>Data!AK33</f>
        <v>0.30000001424923539</v>
      </c>
      <c r="E42">
        <f>Data!AL33</f>
        <v>0.30000001424923539</v>
      </c>
      <c r="F42">
        <f>Data!AM33</f>
        <v>0.30000001424923539</v>
      </c>
      <c r="G42">
        <f>Data!AN33</f>
        <v>0.30000001424923539</v>
      </c>
      <c r="H42">
        <f>Data!AO33</f>
        <v>0.30000001424923539</v>
      </c>
      <c r="I42">
        <f>Data!AP33</f>
        <v>0.30000001424923539</v>
      </c>
      <c r="J42">
        <f>Data!AQ33</f>
        <v>0</v>
      </c>
    </row>
    <row r="43" spans="1:10">
      <c r="A43">
        <v>2.5833300000000001</v>
      </c>
      <c r="B43">
        <f>Data!AI34</f>
        <v>0.30000001424923539</v>
      </c>
      <c r="C43">
        <f>Data!AJ34</f>
        <v>0.30000001424923539</v>
      </c>
      <c r="D43">
        <f>Data!AK34</f>
        <v>0.30000001424923539</v>
      </c>
      <c r="E43">
        <f>Data!AL34</f>
        <v>0.30000001424923539</v>
      </c>
      <c r="F43">
        <f>Data!AM34</f>
        <v>0.30000001424923539</v>
      </c>
      <c r="G43">
        <f>Data!AN34</f>
        <v>0.30000001424923539</v>
      </c>
      <c r="H43">
        <f>Data!AO34</f>
        <v>0.30000001424923539</v>
      </c>
      <c r="I43">
        <f>Data!AP34</f>
        <v>0.30000001424923539</v>
      </c>
      <c r="J43">
        <f>Data!AQ34</f>
        <v>0</v>
      </c>
    </row>
    <row r="44" spans="1:10">
      <c r="A44">
        <v>2.6666699999999999</v>
      </c>
      <c r="B44">
        <f>Data!AI35</f>
        <v>0.30000001424923539</v>
      </c>
      <c r="C44">
        <f>Data!AJ35</f>
        <v>0.30000001424923539</v>
      </c>
      <c r="D44">
        <f>Data!AK35</f>
        <v>0.30000001424923539</v>
      </c>
      <c r="E44">
        <f>Data!AL35</f>
        <v>0.30000001424923539</v>
      </c>
      <c r="F44">
        <f>Data!AM35</f>
        <v>0.30000001424923539</v>
      </c>
      <c r="G44">
        <f>Data!AN35</f>
        <v>0.30000001424923539</v>
      </c>
      <c r="H44">
        <f>Data!AO35</f>
        <v>0.30000001424923539</v>
      </c>
      <c r="I44">
        <f>Data!AP35</f>
        <v>0.30000001424923539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0.30000001424923539</v>
      </c>
      <c r="C52">
        <f>Data!AJ43</f>
        <v>0.30000001424923539</v>
      </c>
      <c r="D52">
        <f>Data!AK43</f>
        <v>0.30000001424923539</v>
      </c>
      <c r="E52">
        <f>Data!AL43</f>
        <v>0.30000001424923539</v>
      </c>
      <c r="F52">
        <f>Data!AM43</f>
        <v>0.30000001424923539</v>
      </c>
      <c r="G52">
        <f>Data!AN43</f>
        <v>0.30000001424923539</v>
      </c>
      <c r="H52">
        <f>Data!AO43</f>
        <v>0.30000001424923539</v>
      </c>
      <c r="I52">
        <f>Data!AP43</f>
        <v>0.30000001424923539</v>
      </c>
      <c r="J52">
        <f>Data!AQ43</f>
        <v>0</v>
      </c>
    </row>
    <row r="53" spans="1:10">
      <c r="A53">
        <v>3.4166699999999999</v>
      </c>
      <c r="B53">
        <f>Data!AI44</f>
        <v>0.30000001424923539</v>
      </c>
      <c r="C53">
        <f>Data!AJ44</f>
        <v>0.30000001424923539</v>
      </c>
      <c r="D53">
        <f>Data!AK44</f>
        <v>0.30000001424923539</v>
      </c>
      <c r="E53">
        <f>Data!AL44</f>
        <v>0.30000001424923539</v>
      </c>
      <c r="F53">
        <f>Data!AM44</f>
        <v>0.30000001424923539</v>
      </c>
      <c r="G53">
        <f>Data!AN44</f>
        <v>0.30000001424923539</v>
      </c>
      <c r="H53">
        <f>Data!AO44</f>
        <v>0.30000001424923539</v>
      </c>
      <c r="I53">
        <f>Data!AP44</f>
        <v>0.30000001424923539</v>
      </c>
      <c r="J53">
        <f>Data!AQ44</f>
        <v>0</v>
      </c>
    </row>
    <row r="54" spans="1:10">
      <c r="A54">
        <v>3.5</v>
      </c>
      <c r="B54">
        <f>Data!AI45</f>
        <v>0.30000001424923539</v>
      </c>
      <c r="C54">
        <f>Data!AJ45</f>
        <v>0.30000001424923539</v>
      </c>
      <c r="D54">
        <f>Data!AK45</f>
        <v>0.30000001424923539</v>
      </c>
      <c r="E54">
        <f>Data!AL45</f>
        <v>0.30000001424923539</v>
      </c>
      <c r="F54">
        <f>Data!AM45</f>
        <v>0.30000001424923539</v>
      </c>
      <c r="G54">
        <f>Data!AN45</f>
        <v>0.30000001424923539</v>
      </c>
      <c r="H54">
        <f>Data!AO45</f>
        <v>0.30000001424923539</v>
      </c>
      <c r="I54">
        <f>Data!AP45</f>
        <v>0.30000001424923539</v>
      </c>
      <c r="J54">
        <f>Data!AQ45</f>
        <v>0</v>
      </c>
    </row>
    <row r="55" spans="1:10">
      <c r="A55">
        <v>3.5833300000000001</v>
      </c>
      <c r="B55">
        <f>Data!AI46</f>
        <v>0.30000001424923539</v>
      </c>
      <c r="C55">
        <f>Data!AJ46</f>
        <v>0.30000001424923539</v>
      </c>
      <c r="D55">
        <f>Data!AK46</f>
        <v>0.30000001424923539</v>
      </c>
      <c r="E55">
        <f>Data!AL46</f>
        <v>0.30000001424923539</v>
      </c>
      <c r="F55">
        <f>Data!AM46</f>
        <v>0.30000001424923539</v>
      </c>
      <c r="G55">
        <f>Data!AN46</f>
        <v>0.30000001424923539</v>
      </c>
      <c r="H55">
        <f>Data!AO46</f>
        <v>0.30000001424923539</v>
      </c>
      <c r="I55">
        <f>Data!AP46</f>
        <v>0.30000001424923539</v>
      </c>
      <c r="J55">
        <f>Data!AQ46</f>
        <v>0</v>
      </c>
    </row>
    <row r="56" spans="1:10">
      <c r="A56">
        <v>3.6666699999999999</v>
      </c>
      <c r="B56">
        <f>Data!AI47</f>
        <v>0.30000001424923539</v>
      </c>
      <c r="C56">
        <f>Data!AJ47</f>
        <v>0.30000001424923539</v>
      </c>
      <c r="D56">
        <f>Data!AK47</f>
        <v>0.30000001424923539</v>
      </c>
      <c r="E56">
        <f>Data!AL47</f>
        <v>0.30000001424923539</v>
      </c>
      <c r="F56">
        <f>Data!AM47</f>
        <v>0.30000001424923539</v>
      </c>
      <c r="G56">
        <f>Data!AN47</f>
        <v>0.30000001424923539</v>
      </c>
      <c r="H56">
        <f>Data!AO47</f>
        <v>0.30000001424923539</v>
      </c>
      <c r="I56">
        <f>Data!AP47</f>
        <v>0.30000001424923539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0.30000001424923539</v>
      </c>
      <c r="C64">
        <f>Data!AJ55</f>
        <v>0.30000001424923539</v>
      </c>
      <c r="D64">
        <f>Data!AK55</f>
        <v>0.30000001424923539</v>
      </c>
      <c r="E64">
        <f>Data!AL55</f>
        <v>0.30000001424923539</v>
      </c>
      <c r="F64">
        <f>Data!AM55</f>
        <v>0.30000001424923539</v>
      </c>
      <c r="G64">
        <f>Data!AN55</f>
        <v>0.30000001424923539</v>
      </c>
      <c r="H64">
        <f>Data!AO55</f>
        <v>0.30000001424923539</v>
      </c>
      <c r="I64">
        <f>Data!AP55</f>
        <v>0.30000001424923539</v>
      </c>
      <c r="J64">
        <f>Data!AQ55</f>
        <v>0</v>
      </c>
    </row>
    <row r="65" spans="1:10">
      <c r="A65">
        <v>4.4166699999999999</v>
      </c>
      <c r="B65">
        <f>Data!AI56</f>
        <v>0.30000001424923539</v>
      </c>
      <c r="C65">
        <f>Data!AJ56</f>
        <v>0.30000001424923539</v>
      </c>
      <c r="D65">
        <f>Data!AK56</f>
        <v>0.30000001424923539</v>
      </c>
      <c r="E65">
        <f>Data!AL56</f>
        <v>0.30000001424923539</v>
      </c>
      <c r="F65">
        <f>Data!AM56</f>
        <v>0.30000001424923539</v>
      </c>
      <c r="G65">
        <f>Data!AN56</f>
        <v>0.30000001424923539</v>
      </c>
      <c r="H65">
        <f>Data!AO56</f>
        <v>0.30000001424923539</v>
      </c>
      <c r="I65">
        <f>Data!AP56</f>
        <v>0.30000001424923539</v>
      </c>
      <c r="J65">
        <f>Data!AQ56</f>
        <v>0</v>
      </c>
    </row>
    <row r="66" spans="1:10">
      <c r="A66">
        <v>4.5</v>
      </c>
      <c r="B66">
        <f>Data!AI57</f>
        <v>0.30000001424923539</v>
      </c>
      <c r="C66">
        <f>Data!AJ57</f>
        <v>0.30000001424923539</v>
      </c>
      <c r="D66">
        <f>Data!AK57</f>
        <v>0.30000001424923539</v>
      </c>
      <c r="E66">
        <f>Data!AL57</f>
        <v>0.30000001424923539</v>
      </c>
      <c r="F66">
        <f>Data!AM57</f>
        <v>0.30000001424923539</v>
      </c>
      <c r="G66">
        <f>Data!AN57</f>
        <v>0.30000001424923539</v>
      </c>
      <c r="H66">
        <f>Data!AO57</f>
        <v>0.30000001424923539</v>
      </c>
      <c r="I66">
        <f>Data!AP57</f>
        <v>0.30000001424923539</v>
      </c>
      <c r="J66">
        <f>Data!AQ57</f>
        <v>0</v>
      </c>
    </row>
    <row r="67" spans="1:10">
      <c r="A67">
        <v>4.5833300000000001</v>
      </c>
      <c r="B67">
        <f>Data!AI58</f>
        <v>0.30000001424923539</v>
      </c>
      <c r="C67">
        <f>Data!AJ58</f>
        <v>0.30000001424923539</v>
      </c>
      <c r="D67">
        <f>Data!AK58</f>
        <v>0.30000001424923539</v>
      </c>
      <c r="E67">
        <f>Data!AL58</f>
        <v>0.30000001424923539</v>
      </c>
      <c r="F67">
        <f>Data!AM58</f>
        <v>0.30000001424923539</v>
      </c>
      <c r="G67">
        <f>Data!AN58</f>
        <v>0.30000001424923539</v>
      </c>
      <c r="H67">
        <f>Data!AO58</f>
        <v>0.30000001424923539</v>
      </c>
      <c r="I67">
        <f>Data!AP58</f>
        <v>0.30000001424923539</v>
      </c>
      <c r="J67">
        <f>Data!AQ58</f>
        <v>0</v>
      </c>
    </row>
    <row r="68" spans="1:10">
      <c r="A68">
        <v>4.6666699999999999</v>
      </c>
      <c r="B68">
        <f>Data!AI59</f>
        <v>0.30000001424923539</v>
      </c>
      <c r="C68">
        <f>Data!AJ59</f>
        <v>0.30000001424923539</v>
      </c>
      <c r="D68">
        <f>Data!AK59</f>
        <v>0.30000001424923539</v>
      </c>
      <c r="E68">
        <f>Data!AL59</f>
        <v>0.30000001424923539</v>
      </c>
      <c r="F68">
        <f>Data!AM59</f>
        <v>0.30000001424923539</v>
      </c>
      <c r="G68">
        <f>Data!AN59</f>
        <v>0.30000001424923539</v>
      </c>
      <c r="H68">
        <f>Data!AO59</f>
        <v>0.30000001424923539</v>
      </c>
      <c r="I68">
        <f>Data!AP59</f>
        <v>0.30000001424923539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0.30000001424923539</v>
      </c>
      <c r="C76">
        <f>Data!AJ67</f>
        <v>0.30000001424923539</v>
      </c>
      <c r="D76">
        <f>Data!AK67</f>
        <v>0.30000001424923539</v>
      </c>
      <c r="E76">
        <f>Data!AL67</f>
        <v>0.30000001424923539</v>
      </c>
      <c r="F76">
        <f>Data!AM67</f>
        <v>0.30000001424923539</v>
      </c>
      <c r="G76">
        <f>Data!AN67</f>
        <v>0.30000001424923539</v>
      </c>
      <c r="H76">
        <f>Data!AO67</f>
        <v>0.30000001424923539</v>
      </c>
      <c r="I76">
        <f>Data!AP67</f>
        <v>0.30000001424923539</v>
      </c>
      <c r="J76">
        <f>Data!AQ67</f>
        <v>0</v>
      </c>
    </row>
    <row r="77" spans="1:10">
      <c r="A77">
        <v>5.4166699999999999</v>
      </c>
      <c r="B77">
        <f>Data!AI68</f>
        <v>0.30000001424923539</v>
      </c>
      <c r="C77">
        <f>Data!AJ68</f>
        <v>0.30000001424923539</v>
      </c>
      <c r="D77">
        <f>Data!AK68</f>
        <v>0.30000001424923539</v>
      </c>
      <c r="E77">
        <f>Data!AL68</f>
        <v>0.30000001424923539</v>
      </c>
      <c r="F77">
        <f>Data!AM68</f>
        <v>0.30000001424923539</v>
      </c>
      <c r="G77">
        <f>Data!AN68</f>
        <v>0.30000001424923539</v>
      </c>
      <c r="H77">
        <f>Data!AO68</f>
        <v>0.30000001424923539</v>
      </c>
      <c r="I77">
        <f>Data!AP68</f>
        <v>0.30000001424923539</v>
      </c>
      <c r="J77">
        <f>Data!AQ68</f>
        <v>0</v>
      </c>
    </row>
    <row r="78" spans="1:10">
      <c r="A78">
        <v>5.5</v>
      </c>
      <c r="B78">
        <f>Data!AI69</f>
        <v>0.30000001424923539</v>
      </c>
      <c r="C78">
        <f>Data!AJ69</f>
        <v>0.30000001424923539</v>
      </c>
      <c r="D78">
        <f>Data!AK69</f>
        <v>0.30000001424923539</v>
      </c>
      <c r="E78">
        <f>Data!AL69</f>
        <v>0.30000001424923539</v>
      </c>
      <c r="F78">
        <f>Data!AM69</f>
        <v>0.30000001424923539</v>
      </c>
      <c r="G78">
        <f>Data!AN69</f>
        <v>0.30000001424923539</v>
      </c>
      <c r="H78">
        <f>Data!AO69</f>
        <v>0.30000001424923539</v>
      </c>
      <c r="I78">
        <f>Data!AP69</f>
        <v>0.30000001424923539</v>
      </c>
      <c r="J78">
        <f>Data!AQ69</f>
        <v>0</v>
      </c>
    </row>
    <row r="79" spans="1:10">
      <c r="A79">
        <v>5.5833300000000001</v>
      </c>
      <c r="B79">
        <f>Data!AI70</f>
        <v>0.30000001424923539</v>
      </c>
      <c r="C79">
        <f>Data!AJ70</f>
        <v>0.30000001424923539</v>
      </c>
      <c r="D79">
        <f>Data!AK70</f>
        <v>0.30000001424923539</v>
      </c>
      <c r="E79">
        <f>Data!AL70</f>
        <v>0.30000001424923539</v>
      </c>
      <c r="F79">
        <f>Data!AM70</f>
        <v>0.30000001424923539</v>
      </c>
      <c r="G79">
        <f>Data!AN70</f>
        <v>0.30000001424923539</v>
      </c>
      <c r="H79">
        <f>Data!AO70</f>
        <v>0.30000001424923539</v>
      </c>
      <c r="I79">
        <f>Data!AP70</f>
        <v>0.30000001424923539</v>
      </c>
      <c r="J79">
        <f>Data!AQ70</f>
        <v>0</v>
      </c>
    </row>
    <row r="80" spans="1:10">
      <c r="A80">
        <v>5.6666699999999999</v>
      </c>
      <c r="B80">
        <f>Data!AI71</f>
        <v>0.30000001424923539</v>
      </c>
      <c r="C80">
        <f>Data!AJ71</f>
        <v>0.30000001424923539</v>
      </c>
      <c r="D80">
        <f>Data!AK71</f>
        <v>0.30000001424923539</v>
      </c>
      <c r="E80">
        <f>Data!AL71</f>
        <v>0.30000001424923539</v>
      </c>
      <c r="F80">
        <f>Data!AM71</f>
        <v>0.30000001424923539</v>
      </c>
      <c r="G80">
        <f>Data!AN71</f>
        <v>0.30000001424923539</v>
      </c>
      <c r="H80">
        <f>Data!AO71</f>
        <v>0.30000001424923539</v>
      </c>
      <c r="I80">
        <f>Data!AP71</f>
        <v>0.30000001424923539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0.30000001424923539</v>
      </c>
      <c r="C88">
        <f>Data!AJ79</f>
        <v>0.30000001424923539</v>
      </c>
      <c r="D88">
        <f>Data!AK79</f>
        <v>0.30000001424923539</v>
      </c>
      <c r="E88">
        <f>Data!AL79</f>
        <v>0.30000001424923539</v>
      </c>
      <c r="F88">
        <f>Data!AM79</f>
        <v>0.30000001424923539</v>
      </c>
      <c r="G88">
        <f>Data!AN79</f>
        <v>0.30000001424923539</v>
      </c>
      <c r="H88">
        <f>Data!AO79</f>
        <v>0.30000001424923539</v>
      </c>
      <c r="I88">
        <f>Data!AP79</f>
        <v>0.30000001424923539</v>
      </c>
      <c r="J88">
        <f>Data!AQ79</f>
        <v>0</v>
      </c>
    </row>
    <row r="89" spans="1:10">
      <c r="A89">
        <v>6.4166699999999999</v>
      </c>
      <c r="B89">
        <f>Data!AI80</f>
        <v>0.30000001424923539</v>
      </c>
      <c r="C89">
        <f>Data!AJ80</f>
        <v>0.30000001424923539</v>
      </c>
      <c r="D89">
        <f>Data!AK80</f>
        <v>0.30000001424923539</v>
      </c>
      <c r="E89">
        <f>Data!AL80</f>
        <v>0.30000001424923539</v>
      </c>
      <c r="F89">
        <f>Data!AM80</f>
        <v>0.30000001424923539</v>
      </c>
      <c r="G89">
        <f>Data!AN80</f>
        <v>0.30000001424923539</v>
      </c>
      <c r="H89">
        <f>Data!AO80</f>
        <v>0.30000001424923539</v>
      </c>
      <c r="I89">
        <f>Data!AP80</f>
        <v>0.30000001424923539</v>
      </c>
      <c r="J89">
        <f>Data!AQ80</f>
        <v>0</v>
      </c>
    </row>
    <row r="90" spans="1:10">
      <c r="A90">
        <v>6.5</v>
      </c>
      <c r="B90">
        <f>Data!AI81</f>
        <v>0.30000001424923539</v>
      </c>
      <c r="C90">
        <f>Data!AJ81</f>
        <v>0.30000001424923539</v>
      </c>
      <c r="D90">
        <f>Data!AK81</f>
        <v>0.30000001424923539</v>
      </c>
      <c r="E90">
        <f>Data!AL81</f>
        <v>0.30000001424923539</v>
      </c>
      <c r="F90">
        <f>Data!AM81</f>
        <v>0.30000001424923539</v>
      </c>
      <c r="G90">
        <f>Data!AN81</f>
        <v>0.30000001424923539</v>
      </c>
      <c r="H90">
        <f>Data!AO81</f>
        <v>0.30000001424923539</v>
      </c>
      <c r="I90">
        <f>Data!AP81</f>
        <v>0.30000001424923539</v>
      </c>
      <c r="J90">
        <f>Data!AQ81</f>
        <v>0</v>
      </c>
    </row>
    <row r="91" spans="1:10">
      <c r="A91">
        <v>6.5833300000000001</v>
      </c>
      <c r="B91">
        <f>Data!AI82</f>
        <v>0.30000001424923539</v>
      </c>
      <c r="C91">
        <f>Data!AJ82</f>
        <v>0.30000001424923539</v>
      </c>
      <c r="D91">
        <f>Data!AK82</f>
        <v>0.30000001424923539</v>
      </c>
      <c r="E91">
        <f>Data!AL82</f>
        <v>0.30000001424923539</v>
      </c>
      <c r="F91">
        <f>Data!AM82</f>
        <v>0.30000001424923539</v>
      </c>
      <c r="G91">
        <f>Data!AN82</f>
        <v>0.30000001424923539</v>
      </c>
      <c r="H91">
        <f>Data!AO82</f>
        <v>0.30000001424923539</v>
      </c>
      <c r="I91">
        <f>Data!AP82</f>
        <v>0.30000001424923539</v>
      </c>
      <c r="J91">
        <f>Data!AQ82</f>
        <v>0</v>
      </c>
    </row>
    <row r="92" spans="1:10">
      <c r="A92">
        <v>6.6666699999999999</v>
      </c>
      <c r="B92">
        <f>Data!AI83</f>
        <v>0.30000001424923539</v>
      </c>
      <c r="C92">
        <f>Data!AJ83</f>
        <v>0.30000001424923539</v>
      </c>
      <c r="D92">
        <f>Data!AK83</f>
        <v>0.30000001424923539</v>
      </c>
      <c r="E92">
        <f>Data!AL83</f>
        <v>0.30000001424923539</v>
      </c>
      <c r="F92">
        <f>Data!AM83</f>
        <v>0.30000001424923539</v>
      </c>
      <c r="G92">
        <f>Data!AN83</f>
        <v>0.30000001424923539</v>
      </c>
      <c r="H92">
        <f>Data!AO83</f>
        <v>0.30000001424923539</v>
      </c>
      <c r="I92">
        <f>Data!AP83</f>
        <v>0.30000001424923539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0.30000001424923539</v>
      </c>
      <c r="C100">
        <f>Data!AJ91</f>
        <v>0.30000001424923539</v>
      </c>
      <c r="D100">
        <f>Data!AK91</f>
        <v>0.30000001424923539</v>
      </c>
      <c r="E100">
        <f>Data!AL91</f>
        <v>0.30000001424923539</v>
      </c>
      <c r="F100">
        <f>Data!AM91</f>
        <v>0.30000001424923539</v>
      </c>
      <c r="G100">
        <f>Data!AN91</f>
        <v>0.30000001424923539</v>
      </c>
      <c r="H100">
        <f>Data!AO91</f>
        <v>0.30000001424923539</v>
      </c>
      <c r="I100">
        <f>Data!AP91</f>
        <v>0.30000001424923539</v>
      </c>
      <c r="J100">
        <f>Data!AQ91</f>
        <v>0</v>
      </c>
    </row>
    <row r="101" spans="1:10">
      <c r="A101">
        <v>7.4166699999999999</v>
      </c>
      <c r="B101">
        <f>Data!AI92</f>
        <v>0.30000001424923539</v>
      </c>
      <c r="C101">
        <f>Data!AJ92</f>
        <v>0.30000001424923539</v>
      </c>
      <c r="D101">
        <f>Data!AK92</f>
        <v>0.30000001424923539</v>
      </c>
      <c r="E101">
        <f>Data!AL92</f>
        <v>0.30000001424923539</v>
      </c>
      <c r="F101">
        <f>Data!AM92</f>
        <v>0.30000001424923539</v>
      </c>
      <c r="G101">
        <f>Data!AN92</f>
        <v>0.30000001424923539</v>
      </c>
      <c r="H101">
        <f>Data!AO92</f>
        <v>0.30000001424923539</v>
      </c>
      <c r="I101">
        <f>Data!AP92</f>
        <v>0.30000001424923539</v>
      </c>
      <c r="J101">
        <f>Data!AQ92</f>
        <v>0</v>
      </c>
    </row>
    <row r="102" spans="1:10">
      <c r="A102">
        <v>7.5</v>
      </c>
      <c r="B102">
        <f>Data!AI93</f>
        <v>0.30000001424923539</v>
      </c>
      <c r="C102">
        <f>Data!AJ93</f>
        <v>0.30000001424923539</v>
      </c>
      <c r="D102">
        <f>Data!AK93</f>
        <v>0.30000001424923539</v>
      </c>
      <c r="E102">
        <f>Data!AL93</f>
        <v>0.30000001424923539</v>
      </c>
      <c r="F102">
        <f>Data!AM93</f>
        <v>0.30000001424923539</v>
      </c>
      <c r="G102">
        <f>Data!AN93</f>
        <v>0.30000001424923539</v>
      </c>
      <c r="H102">
        <f>Data!AO93</f>
        <v>0.30000001424923539</v>
      </c>
      <c r="I102">
        <f>Data!AP93</f>
        <v>0.30000001424923539</v>
      </c>
      <c r="J102">
        <f>Data!AQ93</f>
        <v>0</v>
      </c>
    </row>
    <row r="103" spans="1:10">
      <c r="A103">
        <v>7.5833300000000001</v>
      </c>
      <c r="B103">
        <f>Data!AI94</f>
        <v>0.30000001424923539</v>
      </c>
      <c r="C103">
        <f>Data!AJ94</f>
        <v>0.30000001424923539</v>
      </c>
      <c r="D103">
        <f>Data!AK94</f>
        <v>0.30000001424923539</v>
      </c>
      <c r="E103">
        <f>Data!AL94</f>
        <v>0.30000001424923539</v>
      </c>
      <c r="F103">
        <f>Data!AM94</f>
        <v>0.30000001424923539</v>
      </c>
      <c r="G103">
        <f>Data!AN94</f>
        <v>0.30000001424923539</v>
      </c>
      <c r="H103">
        <f>Data!AO94</f>
        <v>0.30000001424923539</v>
      </c>
      <c r="I103">
        <f>Data!AP94</f>
        <v>0.30000001424923539</v>
      </c>
      <c r="J103">
        <f>Data!AQ94</f>
        <v>0</v>
      </c>
    </row>
    <row r="104" spans="1:10">
      <c r="A104">
        <v>7.6666699999999999</v>
      </c>
      <c r="B104">
        <f>Data!AI95</f>
        <v>0.30000001424923539</v>
      </c>
      <c r="C104">
        <f>Data!AJ95</f>
        <v>0.30000001424923539</v>
      </c>
      <c r="D104">
        <f>Data!AK95</f>
        <v>0.30000001424923539</v>
      </c>
      <c r="E104">
        <f>Data!AL95</f>
        <v>0.30000001424923539</v>
      </c>
      <c r="F104">
        <f>Data!AM95</f>
        <v>0.30000001424923539</v>
      </c>
      <c r="G104">
        <f>Data!AN95</f>
        <v>0.30000001424923539</v>
      </c>
      <c r="H104">
        <f>Data!AO95</f>
        <v>0.30000001424923539</v>
      </c>
      <c r="I104">
        <f>Data!AP95</f>
        <v>0.30000001424923539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0.30000001424923539</v>
      </c>
      <c r="C112">
        <f>Data!AJ103</f>
        <v>0.30000001424923539</v>
      </c>
      <c r="D112">
        <f>Data!AK103</f>
        <v>0.30000001424923539</v>
      </c>
      <c r="E112">
        <f>Data!AL103</f>
        <v>0.30000001424923539</v>
      </c>
      <c r="F112">
        <f>Data!AM103</f>
        <v>0.30000001424923539</v>
      </c>
      <c r="G112">
        <f>Data!AN103</f>
        <v>0.30000001424923539</v>
      </c>
      <c r="H112">
        <f>Data!AO103</f>
        <v>0.30000001424923539</v>
      </c>
      <c r="I112">
        <f>Data!AP103</f>
        <v>0.30000001424923539</v>
      </c>
      <c r="J112">
        <f>Data!AQ103</f>
        <v>0</v>
      </c>
    </row>
    <row r="113" spans="1:10">
      <c r="A113">
        <v>8.4166699999999999</v>
      </c>
      <c r="B113">
        <f>Data!AI104</f>
        <v>0.30000001424923539</v>
      </c>
      <c r="C113">
        <f>Data!AJ104</f>
        <v>0.30000001424923539</v>
      </c>
      <c r="D113">
        <f>Data!AK104</f>
        <v>0.30000001424923539</v>
      </c>
      <c r="E113">
        <f>Data!AL104</f>
        <v>0.30000001424923539</v>
      </c>
      <c r="F113">
        <f>Data!AM104</f>
        <v>0.30000001424923539</v>
      </c>
      <c r="G113">
        <f>Data!AN104</f>
        <v>0.30000001424923539</v>
      </c>
      <c r="H113">
        <f>Data!AO104</f>
        <v>0.30000001424923539</v>
      </c>
      <c r="I113">
        <f>Data!AP104</f>
        <v>0.30000001424923539</v>
      </c>
      <c r="J113">
        <f>Data!AQ104</f>
        <v>0</v>
      </c>
    </row>
    <row r="114" spans="1:10">
      <c r="A114">
        <v>8.5</v>
      </c>
      <c r="B114">
        <f>Data!AI105</f>
        <v>0.30000001424923539</v>
      </c>
      <c r="C114">
        <f>Data!AJ105</f>
        <v>0.30000001424923539</v>
      </c>
      <c r="D114">
        <f>Data!AK105</f>
        <v>0.30000001424923539</v>
      </c>
      <c r="E114">
        <f>Data!AL105</f>
        <v>0.30000001424923539</v>
      </c>
      <c r="F114">
        <f>Data!AM105</f>
        <v>0.30000001424923539</v>
      </c>
      <c r="G114">
        <f>Data!AN105</f>
        <v>0.30000001424923539</v>
      </c>
      <c r="H114">
        <f>Data!AO105</f>
        <v>0.30000001424923539</v>
      </c>
      <c r="I114">
        <f>Data!AP105</f>
        <v>0.30000001424923539</v>
      </c>
      <c r="J114">
        <f>Data!AQ105</f>
        <v>0</v>
      </c>
    </row>
    <row r="115" spans="1:10">
      <c r="A115">
        <v>8.5833300000000001</v>
      </c>
      <c r="B115">
        <f>Data!AI106</f>
        <v>0.30000001424923539</v>
      </c>
      <c r="C115">
        <f>Data!AJ106</f>
        <v>0.30000001424923539</v>
      </c>
      <c r="D115">
        <f>Data!AK106</f>
        <v>0.30000001424923539</v>
      </c>
      <c r="E115">
        <f>Data!AL106</f>
        <v>0.30000001424923539</v>
      </c>
      <c r="F115">
        <f>Data!AM106</f>
        <v>0.30000001424923539</v>
      </c>
      <c r="G115">
        <f>Data!AN106</f>
        <v>0.30000001424923539</v>
      </c>
      <c r="H115">
        <f>Data!AO106</f>
        <v>0.30000001424923539</v>
      </c>
      <c r="I115">
        <f>Data!AP106</f>
        <v>0.30000001424923539</v>
      </c>
      <c r="J115">
        <f>Data!AQ106</f>
        <v>0</v>
      </c>
    </row>
    <row r="116" spans="1:10">
      <c r="A116">
        <v>8.6666699999999999</v>
      </c>
      <c r="B116">
        <f>Data!AI107</f>
        <v>0.30000001424923539</v>
      </c>
      <c r="C116">
        <f>Data!AJ107</f>
        <v>0.30000001424923539</v>
      </c>
      <c r="D116">
        <f>Data!AK107</f>
        <v>0.30000001424923539</v>
      </c>
      <c r="E116">
        <f>Data!AL107</f>
        <v>0.30000001424923539</v>
      </c>
      <c r="F116">
        <f>Data!AM107</f>
        <v>0.30000001424923539</v>
      </c>
      <c r="G116">
        <f>Data!AN107</f>
        <v>0.30000001424923539</v>
      </c>
      <c r="H116">
        <f>Data!AO107</f>
        <v>0.30000001424923539</v>
      </c>
      <c r="I116">
        <f>Data!AP107</f>
        <v>0.30000001424923539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0.30000001424923539</v>
      </c>
      <c r="C124">
        <f>Data!AJ115</f>
        <v>0.30000001424923539</v>
      </c>
      <c r="D124">
        <f>Data!AK115</f>
        <v>0.30000001424923539</v>
      </c>
      <c r="E124">
        <f>Data!AL115</f>
        <v>0.30000001424923539</v>
      </c>
      <c r="F124">
        <f>Data!AM115</f>
        <v>0.30000001424923539</v>
      </c>
      <c r="G124">
        <f>Data!AN115</f>
        <v>0.30000001424923539</v>
      </c>
      <c r="H124">
        <f>Data!AO115</f>
        <v>0.30000001424923539</v>
      </c>
      <c r="I124">
        <f>Data!AP115</f>
        <v>0.30000001424923539</v>
      </c>
      <c r="J124">
        <f>Data!AQ115</f>
        <v>0</v>
      </c>
    </row>
    <row r="125" spans="1:10">
      <c r="A125">
        <v>9.4166699999999999</v>
      </c>
      <c r="B125">
        <f>Data!AI116</f>
        <v>0.30000001424923539</v>
      </c>
      <c r="C125">
        <f>Data!AJ116</f>
        <v>0.30000001424923539</v>
      </c>
      <c r="D125">
        <f>Data!AK116</f>
        <v>0.30000001424923539</v>
      </c>
      <c r="E125">
        <f>Data!AL116</f>
        <v>0.30000001424923539</v>
      </c>
      <c r="F125">
        <f>Data!AM116</f>
        <v>0.30000001424923539</v>
      </c>
      <c r="G125">
        <f>Data!AN116</f>
        <v>0.30000001424923539</v>
      </c>
      <c r="H125">
        <f>Data!AO116</f>
        <v>0.30000001424923539</v>
      </c>
      <c r="I125">
        <f>Data!AP116</f>
        <v>0.30000001424923539</v>
      </c>
      <c r="J125">
        <f>Data!AQ116</f>
        <v>0</v>
      </c>
    </row>
    <row r="126" spans="1:10">
      <c r="A126">
        <v>9.5</v>
      </c>
      <c r="B126">
        <f>Data!AI117</f>
        <v>0.30000001424923539</v>
      </c>
      <c r="C126">
        <f>Data!AJ117</f>
        <v>0.30000001424923539</v>
      </c>
      <c r="D126">
        <f>Data!AK117</f>
        <v>0.30000001424923539</v>
      </c>
      <c r="E126">
        <f>Data!AL117</f>
        <v>0.30000001424923539</v>
      </c>
      <c r="F126">
        <f>Data!AM117</f>
        <v>0.30000001424923539</v>
      </c>
      <c r="G126">
        <f>Data!AN117</f>
        <v>0.30000001424923539</v>
      </c>
      <c r="H126">
        <f>Data!AO117</f>
        <v>0.30000001424923539</v>
      </c>
      <c r="I126">
        <f>Data!AP117</f>
        <v>0.30000001424923539</v>
      </c>
      <c r="J126">
        <f>Data!AQ117</f>
        <v>0</v>
      </c>
    </row>
    <row r="127" spans="1:10">
      <c r="A127">
        <v>9.5833300000000001</v>
      </c>
      <c r="B127">
        <f>Data!AI118</f>
        <v>0.30000001424923539</v>
      </c>
      <c r="C127">
        <f>Data!AJ118</f>
        <v>0.30000001424923539</v>
      </c>
      <c r="D127">
        <f>Data!AK118</f>
        <v>0.30000001424923539</v>
      </c>
      <c r="E127">
        <f>Data!AL118</f>
        <v>0.30000001424923539</v>
      </c>
      <c r="F127">
        <f>Data!AM118</f>
        <v>0.30000001424923539</v>
      </c>
      <c r="G127">
        <f>Data!AN118</f>
        <v>0.30000001424923539</v>
      </c>
      <c r="H127">
        <f>Data!AO118</f>
        <v>0.30000001424923539</v>
      </c>
      <c r="I127">
        <f>Data!AP118</f>
        <v>0.30000001424923539</v>
      </c>
      <c r="J127">
        <f>Data!AQ118</f>
        <v>0</v>
      </c>
    </row>
    <row r="128" spans="1:10">
      <c r="A128">
        <v>9.6666699999999999</v>
      </c>
      <c r="B128">
        <f>Data!AI119</f>
        <v>0.30000001424923539</v>
      </c>
      <c r="C128">
        <f>Data!AJ119</f>
        <v>0.30000001424923539</v>
      </c>
      <c r="D128">
        <f>Data!AK119</f>
        <v>0.30000001424923539</v>
      </c>
      <c r="E128">
        <f>Data!AL119</f>
        <v>0.30000001424923539</v>
      </c>
      <c r="F128">
        <f>Data!AM119</f>
        <v>0.30000001424923539</v>
      </c>
      <c r="G128">
        <f>Data!AN119</f>
        <v>0.30000001424923539</v>
      </c>
      <c r="H128">
        <f>Data!AO119</f>
        <v>0.30000001424923539</v>
      </c>
      <c r="I128">
        <f>Data!AP119</f>
        <v>0.30000001424923539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74E2EC-92F5-4096-ACD1-79829B90569E}"/>
</file>

<file path=customXml/itemProps2.xml><?xml version="1.0" encoding="utf-8"?>
<ds:datastoreItem xmlns:ds="http://schemas.openxmlformats.org/officeDocument/2006/customXml" ds:itemID="{02635BDA-17E6-4AF8-93F0-6D851855B553}"/>
</file>

<file path=customXml/itemProps3.xml><?xml version="1.0" encoding="utf-8"?>
<ds:datastoreItem xmlns:ds="http://schemas.openxmlformats.org/officeDocument/2006/customXml" ds:itemID="{22D6B223-EFE8-4927-8B2C-09437CDE2891}"/>
</file>

<file path=customXml/itemProps4.xml><?xml version="1.0" encoding="utf-8"?>
<ds:datastoreItem xmlns:ds="http://schemas.openxmlformats.org/officeDocument/2006/customXml" ds:itemID="{A234A49E-A60F-48D3-8F07-F2F88D810D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2f7d9038-d131-4cad-bbcf-83e2f3ef0fc3</vt:lpwstr>
  </property>
</Properties>
</file>