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905" yWindow="765" windowWidth="23475" windowHeight="9210"/>
  </bookViews>
  <sheets>
    <sheet name="Tab E-1 GW Characteristics" sheetId="1" r:id="rId1"/>
  </sheets>
  <definedNames>
    <definedName name="_xlnm.Print_Area" localSheetId="0">'Tab E-1 GW Characteristics'!$A$1:$K$146</definedName>
    <definedName name="_xlnm.Print_Titles" localSheetId="0">'Tab E-1 GW Characteristics'!$1:$2</definedName>
  </definedNames>
  <calcPr calcId="125725"/>
</workbook>
</file>

<file path=xl/sharedStrings.xml><?xml version="1.0" encoding="utf-8"?>
<sst xmlns="http://schemas.openxmlformats.org/spreadsheetml/2006/main" count="332" uniqueCount="199">
  <si>
    <t>Station</t>
  </si>
  <si>
    <t>Northing¹</t>
  </si>
  <si>
    <t>Easting ¹</t>
  </si>
  <si>
    <t>Measured on</t>
  </si>
  <si>
    <t>Formation</t>
  </si>
  <si>
    <t>BH05-9B-R</t>
  </si>
  <si>
    <t>Overburden/BR</t>
  </si>
  <si>
    <t>BH10A</t>
  </si>
  <si>
    <t>unknown</t>
  </si>
  <si>
    <t>BR (biotite/schist)</t>
  </si>
  <si>
    <t>BH10B</t>
  </si>
  <si>
    <t>BR (phyllite/schist)</t>
  </si>
  <si>
    <t>BH13B</t>
  </si>
  <si>
    <t>BH14A</t>
  </si>
  <si>
    <t>BR (weathered)</t>
  </si>
  <si>
    <t>BH14B</t>
  </si>
  <si>
    <t>BR (quartz/diorite)</t>
  </si>
  <si>
    <t>BH5</t>
  </si>
  <si>
    <t>Alluvium</t>
  </si>
  <si>
    <t>BH6</t>
  </si>
  <si>
    <t>BH8</t>
  </si>
  <si>
    <t>BR (phyllite?)</t>
  </si>
  <si>
    <t>P01-01A</t>
  </si>
  <si>
    <t>P01-01B</t>
  </si>
  <si>
    <t>P01-02A</t>
  </si>
  <si>
    <t>P01-02B</t>
  </si>
  <si>
    <t>Till</t>
  </si>
  <si>
    <t>P01-03</t>
  </si>
  <si>
    <t>P01-04A</t>
  </si>
  <si>
    <t>P01-04B</t>
  </si>
  <si>
    <t>P01-11</t>
  </si>
  <si>
    <t>P03-01-2</t>
  </si>
  <si>
    <t>P03-01-4</t>
  </si>
  <si>
    <t>P03-01-6</t>
  </si>
  <si>
    <t>P03-01-8</t>
  </si>
  <si>
    <t>Tailings</t>
  </si>
  <si>
    <t>P03-01-9</t>
  </si>
  <si>
    <t>P03-03-2</t>
  </si>
  <si>
    <t>P03-03-4</t>
  </si>
  <si>
    <t>P03-03-6</t>
  </si>
  <si>
    <t>P03-03-8</t>
  </si>
  <si>
    <t>P03-03-9</t>
  </si>
  <si>
    <t>P03-04-2</t>
  </si>
  <si>
    <t>P03-04-4</t>
  </si>
  <si>
    <t>P03-04-6</t>
  </si>
  <si>
    <t>P03-04-8</t>
  </si>
  <si>
    <t>P03-05-2</t>
  </si>
  <si>
    <t>P03-05-4</t>
  </si>
  <si>
    <t>P03-05-6</t>
  </si>
  <si>
    <t>P03-05-8</t>
  </si>
  <si>
    <t>P03-06-1</t>
  </si>
  <si>
    <t>P03-06-2</t>
  </si>
  <si>
    <t>P03-06-3</t>
  </si>
  <si>
    <t>P03-06-4</t>
  </si>
  <si>
    <t>P03-06-5</t>
  </si>
  <si>
    <t>P03-06-6</t>
  </si>
  <si>
    <t>P03-06-7</t>
  </si>
  <si>
    <t>Dry</t>
  </si>
  <si>
    <t>P03-08-2</t>
  </si>
  <si>
    <t>P03-08-4</t>
  </si>
  <si>
    <t>P03-08-6</t>
  </si>
  <si>
    <t>P03-08-7</t>
  </si>
  <si>
    <t>P03-08-8</t>
  </si>
  <si>
    <t>P03-09-2</t>
  </si>
  <si>
    <t>P03-09-4</t>
  </si>
  <si>
    <t>P03-09-6</t>
  </si>
  <si>
    <t>P03-09-8</t>
  </si>
  <si>
    <t>P03-09-9</t>
  </si>
  <si>
    <t>P05-01-1</t>
  </si>
  <si>
    <t>Till / BR</t>
  </si>
  <si>
    <t>P05-01-2</t>
  </si>
  <si>
    <t>P05-01-3</t>
  </si>
  <si>
    <t>P05-01-4</t>
  </si>
  <si>
    <t>P05-01-5</t>
  </si>
  <si>
    <t>P05-01-6</t>
  </si>
  <si>
    <t>P05-02</t>
  </si>
  <si>
    <t>P05-03</t>
  </si>
  <si>
    <t>P05-04</t>
  </si>
  <si>
    <t>P09-C1</t>
  </si>
  <si>
    <t>BR/phyllite</t>
  </si>
  <si>
    <t>P09-C2</t>
  </si>
  <si>
    <t>P09-C3</t>
  </si>
  <si>
    <t>Overburden/fine sand</t>
  </si>
  <si>
    <t>P09-ETA1</t>
  </si>
  <si>
    <t>BR</t>
  </si>
  <si>
    <t>P09-ETA2</t>
  </si>
  <si>
    <t>Overburden</t>
  </si>
  <si>
    <t>P09-GS1A</t>
  </si>
  <si>
    <t>foliated BR/phyllite, quartz-calcite veins</t>
  </si>
  <si>
    <t>P09-GS1B</t>
  </si>
  <si>
    <t>Overburden to shallow BR / sandy</t>
  </si>
  <si>
    <t>P09-GW1</t>
  </si>
  <si>
    <t>dry</t>
  </si>
  <si>
    <t>Overburden (sand &amp; gravel)/BR</t>
  </si>
  <si>
    <t>P09-GW3</t>
  </si>
  <si>
    <t>P09-LCD1</t>
  </si>
  <si>
    <t>Overburden / silt to sand &amp; gravel</t>
  </si>
  <si>
    <t>P09-LCD4</t>
  </si>
  <si>
    <t>P09-LCD6</t>
  </si>
  <si>
    <t>P09-SIS1</t>
  </si>
  <si>
    <t>Overburden/ sand &amp; gravel</t>
  </si>
  <si>
    <t>P09-SIS2</t>
  </si>
  <si>
    <t>P09-SIS3</t>
  </si>
  <si>
    <t>P09-SIS4</t>
  </si>
  <si>
    <t>P09-SIS5</t>
  </si>
  <si>
    <t>P09-VC1</t>
  </si>
  <si>
    <t>BR / friable, calcareous phyllite</t>
  </si>
  <si>
    <t>P09-VC2</t>
  </si>
  <si>
    <t>Overburden / sand &amp; gravel</t>
  </si>
  <si>
    <t>P2001-2A</t>
  </si>
  <si>
    <t>P2001-2B</t>
  </si>
  <si>
    <t>Clay and Gravel</t>
  </si>
  <si>
    <t>P2001-3</t>
  </si>
  <si>
    <t>P96-6</t>
  </si>
  <si>
    <t>P96-7</t>
  </si>
  <si>
    <t>Overburden / BR</t>
  </si>
  <si>
    <t>P96-8A</t>
  </si>
  <si>
    <t>P96-8B</t>
  </si>
  <si>
    <t>P96-9A</t>
  </si>
  <si>
    <t>S1A</t>
  </si>
  <si>
    <t>BR (phyllite)</t>
  </si>
  <si>
    <t>S1B</t>
  </si>
  <si>
    <t>S2A</t>
  </si>
  <si>
    <t>S2B</t>
  </si>
  <si>
    <t>SRK04-3A</t>
  </si>
  <si>
    <t>Tailings / Alluvium</t>
  </si>
  <si>
    <t>SRK05-5C</t>
  </si>
  <si>
    <t>SRK05-7</t>
  </si>
  <si>
    <t>SRK05-8</t>
  </si>
  <si>
    <t>SRK05-ETA-BR1</t>
  </si>
  <si>
    <t>SRK05-ETA-BR2</t>
  </si>
  <si>
    <t>BR (schist)</t>
  </si>
  <si>
    <t>SRK05-SP1A</t>
  </si>
  <si>
    <t>SRK05-SP1B</t>
  </si>
  <si>
    <t>SRK05-SP2</t>
  </si>
  <si>
    <t>Alluvium / BR</t>
  </si>
  <si>
    <t>SRK05-SP3A</t>
  </si>
  <si>
    <t>SRK05-SP3B</t>
  </si>
  <si>
    <t>SRK05-SP4A</t>
  </si>
  <si>
    <t>SRK05-SP4B</t>
  </si>
  <si>
    <t>SRK05-SP5</t>
  </si>
  <si>
    <t>SRK05-SP6</t>
  </si>
  <si>
    <t>BR / Schist</t>
  </si>
  <si>
    <t>SRK08-P10A</t>
  </si>
  <si>
    <t>weath. BR</t>
  </si>
  <si>
    <t>SRK08-P11A</t>
  </si>
  <si>
    <t>SRK08-P11B</t>
  </si>
  <si>
    <t>sand &amp; gravel, silty sand</t>
  </si>
  <si>
    <t>SRK08-P12A</t>
  </si>
  <si>
    <t>SRK08-P12B</t>
  </si>
  <si>
    <t>sand, gravel, weath BR</t>
  </si>
  <si>
    <t>SRK08-P14</t>
  </si>
  <si>
    <t>SRK08-P15</t>
  </si>
  <si>
    <t>weath. BR + BR</t>
  </si>
  <si>
    <t>SRK08-P16</t>
  </si>
  <si>
    <t>SRK08-P9</t>
  </si>
  <si>
    <t>SRK08-SBR1</t>
  </si>
  <si>
    <t>SRK08-SBR2</t>
  </si>
  <si>
    <t>sand &amp; gravel</t>
  </si>
  <si>
    <t>SRK08-SBR3</t>
  </si>
  <si>
    <t>SRK08-SBR4</t>
  </si>
  <si>
    <t>SRK08-SP7A</t>
  </si>
  <si>
    <t>SRK08-SP7B</t>
  </si>
  <si>
    <t>sand &amp; gravel, silty</t>
  </si>
  <si>
    <t>SRK08-SP8A</t>
  </si>
  <si>
    <t>SRK08-SP8B</t>
  </si>
  <si>
    <t>med-crs sand,</t>
  </si>
  <si>
    <t>TH86-17</t>
  </si>
  <si>
    <t>N/A</t>
  </si>
  <si>
    <t>TH86-5</t>
  </si>
  <si>
    <t>6912571²</t>
  </si>
  <si>
    <t>583589²</t>
  </si>
  <si>
    <t>TH86-2</t>
  </si>
  <si>
    <t>6912494²</t>
  </si>
  <si>
    <t>583536²</t>
  </si>
  <si>
    <t>V34</t>
  </si>
  <si>
    <t>V35</t>
  </si>
  <si>
    <t>V36</t>
  </si>
  <si>
    <t>V37</t>
  </si>
  <si>
    <t>X16A</t>
  </si>
  <si>
    <t>X16B</t>
  </si>
  <si>
    <t>X17A</t>
  </si>
  <si>
    <t>X17B</t>
  </si>
  <si>
    <t>X18A</t>
  </si>
  <si>
    <t>X18B</t>
  </si>
  <si>
    <t>X21-96A</t>
  </si>
  <si>
    <t>X21-96B</t>
  </si>
  <si>
    <t>X24-96D</t>
  </si>
  <si>
    <t>X25-96A</t>
  </si>
  <si>
    <t>X25-96B</t>
  </si>
  <si>
    <t>¹ = All coordinates are in North American Datum 83, Zone 8, except for those noted</t>
  </si>
  <si>
    <t>TOC Elevation* (m asl)</t>
  </si>
  <si>
    <t>Water Elevation      (m asl)</t>
  </si>
  <si>
    <t>Inclination (°)</t>
  </si>
  <si>
    <t>Top of Screen    (m bgs)</t>
  </si>
  <si>
    <t>Bottom of Screen  (m bgs)</t>
  </si>
  <si>
    <t xml:space="preserve">  = Well inclination unknown; 90° used for water elevation. </t>
  </si>
  <si>
    <t>² = Datum for these coordinates.  Coordinates referenced from Rose Creek Aquifer Upstream    of Tailings Well Investigati on 2008 (AECOM Memo, February 12, 2009).</t>
  </si>
  <si>
    <t>Water Level   (m btoc)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</si>
</sst>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2" fillId="0" borderId="0" xfId="1" applyFont="1" applyAlignment="1">
      <alignment horizontal="center"/>
    </xf>
    <xf numFmtId="164" fontId="3" fillId="0" borderId="0" xfId="0" applyNumberFormat="1" applyFont="1"/>
    <xf numFmtId="0" fontId="5" fillId="0" borderId="1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quotePrefix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quotePrefix="1" applyNumberFormat="1" applyFont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6" fillId="0" borderId="2" xfId="0" quotePrefix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center"/>
    </xf>
    <xf numFmtId="2" fontId="5" fillId="0" borderId="2" xfId="2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4" fillId="0" borderId="6" xfId="1" applyFont="1" applyBorder="1"/>
    <xf numFmtId="0" fontId="5" fillId="0" borderId="7" xfId="1" applyFont="1" applyBorder="1" applyAlignment="1">
      <alignment horizontal="center"/>
    </xf>
    <xf numFmtId="0" fontId="4" fillId="0" borderId="8" xfId="1" applyFont="1" applyBorder="1"/>
    <xf numFmtId="0" fontId="5" fillId="0" borderId="9" xfId="1" applyFont="1" applyBorder="1" applyAlignment="1">
      <alignment horizontal="center"/>
    </xf>
    <xf numFmtId="0" fontId="4" fillId="0" borderId="8" xfId="1" applyFont="1" applyFill="1" applyBorder="1"/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4" fillId="0" borderId="10" xfId="1" applyFont="1" applyBorder="1"/>
    <xf numFmtId="0" fontId="5" fillId="0" borderId="11" xfId="1" applyFont="1" applyBorder="1" applyAlignment="1">
      <alignment horizontal="center"/>
    </xf>
    <xf numFmtId="14" fontId="6" fillId="0" borderId="11" xfId="0" applyNumberFormat="1" applyFont="1" applyBorder="1" applyAlignment="1">
      <alignment horizontal="center"/>
    </xf>
    <xf numFmtId="0" fontId="6" fillId="0" borderId="11" xfId="0" quotePrefix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0" fontId="5" fillId="0" borderId="11" xfId="1" applyNumberFormat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/>
    </xf>
    <xf numFmtId="164" fontId="8" fillId="0" borderId="0" xfId="0" applyNumberFormat="1" applyFont="1"/>
    <xf numFmtId="0" fontId="1" fillId="2" borderId="0" xfId="1" applyFont="1" applyFill="1"/>
    <xf numFmtId="164" fontId="4" fillId="0" borderId="4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" xfId="1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46"/>
  <sheetViews>
    <sheetView tabSelected="1" topLeftCell="B1" zoomScaleNormal="100" workbookViewId="0">
      <selection activeCell="B147" sqref="B147"/>
    </sheetView>
  </sheetViews>
  <sheetFormatPr defaultRowHeight="15"/>
  <cols>
    <col min="1" max="1" width="13.28515625" style="1" customWidth="1"/>
    <col min="2" max="2" width="11" style="5" customWidth="1"/>
    <col min="3" max="3" width="10" style="5" customWidth="1"/>
    <col min="4" max="4" width="11.42578125" style="1" customWidth="1"/>
    <col min="5" max="5" width="9.7109375" style="1" customWidth="1"/>
    <col min="6" max="6" width="10.5703125" style="1" customWidth="1"/>
    <col min="7" max="7" width="10.85546875" style="6" customWidth="1"/>
    <col min="8" max="8" width="11.85546875" style="1" customWidth="1"/>
    <col min="9" max="9" width="9" style="1" customWidth="1"/>
    <col min="10" max="10" width="9.5703125" style="1" customWidth="1"/>
    <col min="11" max="11" width="37.42578125" style="1" customWidth="1"/>
    <col min="12" max="249" width="13.85546875" style="1" customWidth="1"/>
    <col min="250" max="16384" width="9.140625" style="1"/>
  </cols>
  <sheetData>
    <row r="1" spans="1:12" ht="15" customHeight="1" thickTop="1">
      <c r="A1" s="61" t="s">
        <v>0</v>
      </c>
      <c r="B1" s="55" t="s">
        <v>1</v>
      </c>
      <c r="C1" s="55" t="s">
        <v>2</v>
      </c>
      <c r="D1" s="55" t="s">
        <v>3</v>
      </c>
      <c r="E1" s="63" t="s">
        <v>198</v>
      </c>
      <c r="F1" s="59" t="s">
        <v>191</v>
      </c>
      <c r="G1" s="53" t="s">
        <v>192</v>
      </c>
      <c r="H1" s="55" t="s">
        <v>193</v>
      </c>
      <c r="I1" s="55" t="s">
        <v>194</v>
      </c>
      <c r="J1" s="55" t="s">
        <v>195</v>
      </c>
      <c r="K1" s="57" t="s">
        <v>4</v>
      </c>
    </row>
    <row r="2" spans="1:12" ht="57.75" customHeight="1" thickBot="1">
      <c r="A2" s="62"/>
      <c r="B2" s="56"/>
      <c r="C2" s="56"/>
      <c r="D2" s="56"/>
      <c r="E2" s="64"/>
      <c r="F2" s="60"/>
      <c r="G2" s="54"/>
      <c r="H2" s="56"/>
      <c r="I2" s="56"/>
      <c r="J2" s="56"/>
      <c r="K2" s="58"/>
    </row>
    <row r="3" spans="1:12" ht="15.75" thickTop="1">
      <c r="A3" s="32" t="s">
        <v>5</v>
      </c>
      <c r="B3" s="7">
        <v>6903346.8600000003</v>
      </c>
      <c r="C3" s="7">
        <v>592642.62</v>
      </c>
      <c r="D3" s="8">
        <v>40441.547222222223</v>
      </c>
      <c r="E3" s="9">
        <v>10.683999999999999</v>
      </c>
      <c r="F3" s="7">
        <v>1101.01</v>
      </c>
      <c r="G3" s="10">
        <v>1090.326</v>
      </c>
      <c r="H3" s="7">
        <v>90</v>
      </c>
      <c r="I3" s="11">
        <v>15.5</v>
      </c>
      <c r="J3" s="11">
        <v>18.600000000000001</v>
      </c>
      <c r="K3" s="33" t="s">
        <v>6</v>
      </c>
    </row>
    <row r="4" spans="1:12">
      <c r="A4" s="34" t="s">
        <v>7</v>
      </c>
      <c r="B4" s="12">
        <v>6913707.1699999999</v>
      </c>
      <c r="C4" s="12">
        <v>585085.93999999994</v>
      </c>
      <c r="D4" s="13">
        <v>40437.487500000003</v>
      </c>
      <c r="E4" s="14">
        <v>7.6150000000000002</v>
      </c>
      <c r="F4" s="12">
        <v>1101.77</v>
      </c>
      <c r="G4" s="15">
        <v>1094.155</v>
      </c>
      <c r="H4" s="16">
        <v>90</v>
      </c>
      <c r="I4" s="17">
        <v>35.049999999999997</v>
      </c>
      <c r="J4" s="17">
        <v>36.58</v>
      </c>
      <c r="K4" s="35" t="s">
        <v>9</v>
      </c>
    </row>
    <row r="5" spans="1:12">
      <c r="A5" s="34" t="s">
        <v>10</v>
      </c>
      <c r="B5" s="12">
        <v>6913707.1600000001</v>
      </c>
      <c r="C5" s="12">
        <v>585085.93999999994</v>
      </c>
      <c r="D5" s="13">
        <v>40437.503472222219</v>
      </c>
      <c r="E5" s="14">
        <v>7.625</v>
      </c>
      <c r="F5" s="12">
        <v>1101.79</v>
      </c>
      <c r="G5" s="15">
        <v>1094.165</v>
      </c>
      <c r="H5" s="16">
        <v>90</v>
      </c>
      <c r="I5" s="17">
        <v>53.34</v>
      </c>
      <c r="J5" s="17">
        <v>54.84</v>
      </c>
      <c r="K5" s="35" t="s">
        <v>11</v>
      </c>
    </row>
    <row r="6" spans="1:12">
      <c r="A6" s="34" t="s">
        <v>12</v>
      </c>
      <c r="B6" s="12">
        <v>6914494.4900000002</v>
      </c>
      <c r="C6" s="12">
        <v>585751.73</v>
      </c>
      <c r="D6" s="13">
        <v>40442.396527777775</v>
      </c>
      <c r="E6" s="14">
        <v>3.198</v>
      </c>
      <c r="F6" s="12">
        <v>1183.52</v>
      </c>
      <c r="G6" s="18">
        <v>1180.7504507586973</v>
      </c>
      <c r="H6" s="12">
        <v>60</v>
      </c>
      <c r="I6" s="17">
        <v>6.71</v>
      </c>
      <c r="J6" s="17">
        <v>8.23</v>
      </c>
      <c r="K6" s="35" t="s">
        <v>11</v>
      </c>
    </row>
    <row r="7" spans="1:12">
      <c r="A7" s="34" t="s">
        <v>13</v>
      </c>
      <c r="B7" s="12">
        <v>6914011.2999999998</v>
      </c>
      <c r="C7" s="12">
        <v>585584.61</v>
      </c>
      <c r="D7" s="13">
        <v>40441.704861111109</v>
      </c>
      <c r="E7" s="14">
        <v>4.0540000000000003</v>
      </c>
      <c r="F7" s="12">
        <v>1156.44</v>
      </c>
      <c r="G7" s="18">
        <v>1152.386</v>
      </c>
      <c r="H7" s="12">
        <v>90</v>
      </c>
      <c r="I7" s="17">
        <v>4.72</v>
      </c>
      <c r="J7" s="17">
        <v>6.25</v>
      </c>
      <c r="K7" s="35" t="s">
        <v>14</v>
      </c>
    </row>
    <row r="8" spans="1:12">
      <c r="A8" s="34" t="s">
        <v>15</v>
      </c>
      <c r="B8" s="12">
        <v>6914011.2699999996</v>
      </c>
      <c r="C8" s="12">
        <v>585584.82999999996</v>
      </c>
      <c r="D8" s="13">
        <v>40441.689583333333</v>
      </c>
      <c r="E8" s="14">
        <v>4.6710000000000003</v>
      </c>
      <c r="F8" s="12">
        <v>1156.8599999999999</v>
      </c>
      <c r="G8" s="18">
        <v>1152.1889999999999</v>
      </c>
      <c r="H8" s="12">
        <v>90</v>
      </c>
      <c r="I8" s="17">
        <v>7.77</v>
      </c>
      <c r="J8" s="17">
        <v>9.3000000000000007</v>
      </c>
      <c r="K8" s="35" t="s">
        <v>16</v>
      </c>
    </row>
    <row r="9" spans="1:12">
      <c r="A9" s="34" t="s">
        <v>17</v>
      </c>
      <c r="B9" s="12">
        <v>6913551.4699999997</v>
      </c>
      <c r="C9" s="12">
        <v>585089.5</v>
      </c>
      <c r="D9" s="13">
        <v>40437.547222222223</v>
      </c>
      <c r="E9" s="14">
        <v>2.2639999999999998</v>
      </c>
      <c r="F9" s="12">
        <v>1095.53</v>
      </c>
      <c r="G9" s="18">
        <v>1093.2660000000001</v>
      </c>
      <c r="H9" s="12">
        <v>90</v>
      </c>
      <c r="I9" s="17">
        <v>6.01</v>
      </c>
      <c r="J9" s="17">
        <v>7.62</v>
      </c>
      <c r="K9" s="35" t="s">
        <v>18</v>
      </c>
      <c r="L9" s="2"/>
    </row>
    <row r="10" spans="1:12">
      <c r="A10" s="34" t="s">
        <v>19</v>
      </c>
      <c r="B10" s="12">
        <v>6913640.9699999997</v>
      </c>
      <c r="C10" s="12">
        <v>585093.91</v>
      </c>
      <c r="D10" s="13">
        <v>40437.65</v>
      </c>
      <c r="E10" s="14">
        <v>3.5230000000000001</v>
      </c>
      <c r="F10" s="12">
        <v>1097.6600000000001</v>
      </c>
      <c r="G10" s="18">
        <v>1094.1370000000002</v>
      </c>
      <c r="H10" s="12">
        <v>90</v>
      </c>
      <c r="I10" s="17">
        <v>4.72</v>
      </c>
      <c r="J10" s="17">
        <v>6.25</v>
      </c>
      <c r="K10" s="35" t="s">
        <v>18</v>
      </c>
      <c r="L10" s="2"/>
    </row>
    <row r="11" spans="1:12">
      <c r="A11" s="34" t="s">
        <v>20</v>
      </c>
      <c r="B11" s="12">
        <v>6913776.9199999999</v>
      </c>
      <c r="C11" s="12">
        <v>585145.63</v>
      </c>
      <c r="D11" s="13">
        <v>40438.379166666666</v>
      </c>
      <c r="E11" s="14">
        <v>16.768999999999998</v>
      </c>
      <c r="F11" s="12">
        <v>1122.21</v>
      </c>
      <c r="G11" s="18">
        <v>1105.441</v>
      </c>
      <c r="H11" s="12">
        <v>90</v>
      </c>
      <c r="I11" s="17">
        <v>19.05</v>
      </c>
      <c r="J11" s="17">
        <v>20.57</v>
      </c>
      <c r="K11" s="35" t="s">
        <v>21</v>
      </c>
      <c r="L11" s="2"/>
    </row>
    <row r="12" spans="1:12">
      <c r="A12" s="34" t="s">
        <v>22</v>
      </c>
      <c r="B12" s="12">
        <v>6914854.1100000003</v>
      </c>
      <c r="C12" s="12">
        <v>579700.88</v>
      </c>
      <c r="D12" s="13">
        <v>40429.5625</v>
      </c>
      <c r="E12" s="14">
        <v>3.7610000000000001</v>
      </c>
      <c r="F12" s="12">
        <v>1015.86</v>
      </c>
      <c r="G12" s="18">
        <v>1012.099</v>
      </c>
      <c r="H12" s="12">
        <v>90</v>
      </c>
      <c r="I12" s="17">
        <v>19.8</v>
      </c>
      <c r="J12" s="17">
        <v>21.36</v>
      </c>
      <c r="K12" s="35" t="s">
        <v>18</v>
      </c>
      <c r="L12" s="2"/>
    </row>
    <row r="13" spans="1:12">
      <c r="A13" s="34" t="s">
        <v>23</v>
      </c>
      <c r="B13" s="12">
        <v>6914854.1600000001</v>
      </c>
      <c r="C13" s="12">
        <v>579700.86</v>
      </c>
      <c r="D13" s="13">
        <v>40429.57916666667</v>
      </c>
      <c r="E13" s="14">
        <v>3.903</v>
      </c>
      <c r="F13" s="12">
        <v>1015.82</v>
      </c>
      <c r="G13" s="18">
        <v>1011.917</v>
      </c>
      <c r="H13" s="12">
        <v>90</v>
      </c>
      <c r="I13" s="17">
        <v>33.35</v>
      </c>
      <c r="J13" s="17">
        <v>34.9</v>
      </c>
      <c r="K13" s="35" t="s">
        <v>18</v>
      </c>
      <c r="L13" s="2"/>
    </row>
    <row r="14" spans="1:12">
      <c r="A14" s="34" t="s">
        <v>24</v>
      </c>
      <c r="B14" s="12">
        <v>6914223.8499999996</v>
      </c>
      <c r="C14" s="12">
        <v>579963.17000000004</v>
      </c>
      <c r="D14" s="13">
        <v>40429.519444444442</v>
      </c>
      <c r="E14" s="14">
        <v>2.4430000000000001</v>
      </c>
      <c r="F14" s="12">
        <v>1019.55</v>
      </c>
      <c r="G14" s="18">
        <v>1017.107</v>
      </c>
      <c r="H14" s="12">
        <v>90</v>
      </c>
      <c r="I14" s="17">
        <v>12.37</v>
      </c>
      <c r="J14" s="17">
        <v>13.89</v>
      </c>
      <c r="K14" s="35" t="s">
        <v>18</v>
      </c>
      <c r="L14" s="2"/>
    </row>
    <row r="15" spans="1:12">
      <c r="A15" s="34" t="s">
        <v>25</v>
      </c>
      <c r="B15" s="12">
        <v>6914223.9699999997</v>
      </c>
      <c r="C15" s="12">
        <v>579963.29</v>
      </c>
      <c r="D15" s="13">
        <v>40429.529166666667</v>
      </c>
      <c r="E15" s="14">
        <v>0.78</v>
      </c>
      <c r="F15" s="12">
        <v>1020.52</v>
      </c>
      <c r="G15" s="18">
        <v>1019.74</v>
      </c>
      <c r="H15" s="12">
        <v>90</v>
      </c>
      <c r="I15" s="17">
        <v>26.21</v>
      </c>
      <c r="J15" s="17">
        <v>27.7</v>
      </c>
      <c r="K15" s="35" t="s">
        <v>26</v>
      </c>
      <c r="L15" s="2"/>
    </row>
    <row r="16" spans="1:12">
      <c r="A16" s="36" t="s">
        <v>27</v>
      </c>
      <c r="B16" s="19">
        <v>6914252.3899999997</v>
      </c>
      <c r="C16" s="19">
        <v>580520.91</v>
      </c>
      <c r="D16" s="20">
        <v>40430.492361111108</v>
      </c>
      <c r="E16" s="21">
        <v>4.4050000000000002</v>
      </c>
      <c r="F16" s="19">
        <v>1032.1199999999999</v>
      </c>
      <c r="G16" s="18">
        <v>1027.7149999999999</v>
      </c>
      <c r="H16" s="12">
        <v>90</v>
      </c>
      <c r="I16" s="17">
        <v>7.78</v>
      </c>
      <c r="J16" s="17">
        <v>9.3000000000000007</v>
      </c>
      <c r="K16" s="35" t="s">
        <v>18</v>
      </c>
      <c r="L16" s="2"/>
    </row>
    <row r="17" spans="1:12">
      <c r="A17" s="34" t="s">
        <v>28</v>
      </c>
      <c r="B17" s="12">
        <v>6914074.4000000004</v>
      </c>
      <c r="C17" s="12">
        <v>580378.31999999995</v>
      </c>
      <c r="D17" s="13">
        <v>40430.56527777778</v>
      </c>
      <c r="E17" s="14">
        <v>2.9670000000000001</v>
      </c>
      <c r="F17" s="22">
        <v>1031.8</v>
      </c>
      <c r="G17" s="18">
        <v>1028.8329999999999</v>
      </c>
      <c r="H17" s="12">
        <v>90</v>
      </c>
      <c r="I17" s="17">
        <v>31.7</v>
      </c>
      <c r="J17" s="17">
        <v>33.22</v>
      </c>
      <c r="K17" s="35" t="s">
        <v>18</v>
      </c>
      <c r="L17" s="2"/>
    </row>
    <row r="18" spans="1:12">
      <c r="A18" s="34" t="s">
        <v>29</v>
      </c>
      <c r="B18" s="12">
        <v>6914074.4199999999</v>
      </c>
      <c r="C18" s="12">
        <v>580378.32999999996</v>
      </c>
      <c r="D18" s="13">
        <v>40430.569444444445</v>
      </c>
      <c r="E18" s="14">
        <v>3.5139999999999998</v>
      </c>
      <c r="F18" s="12">
        <v>1031.77</v>
      </c>
      <c r="G18" s="18">
        <v>1028.2560000000001</v>
      </c>
      <c r="H18" s="12">
        <v>90</v>
      </c>
      <c r="I18" s="17">
        <v>51</v>
      </c>
      <c r="J18" s="17">
        <v>52.5</v>
      </c>
      <c r="K18" s="35" t="s">
        <v>26</v>
      </c>
      <c r="L18" s="2"/>
    </row>
    <row r="19" spans="1:12">
      <c r="A19" s="34" t="s">
        <v>30</v>
      </c>
      <c r="B19" s="12">
        <v>6914486.9100000001</v>
      </c>
      <c r="C19" s="12">
        <v>580096.32999999996</v>
      </c>
      <c r="D19" s="13">
        <v>40429.585416666669</v>
      </c>
      <c r="E19" s="14">
        <v>1.258</v>
      </c>
      <c r="F19" s="12">
        <v>1018.04</v>
      </c>
      <c r="G19" s="18">
        <v>1016.7819999999999</v>
      </c>
      <c r="H19" s="12">
        <v>90</v>
      </c>
      <c r="I19" s="17">
        <v>9.15</v>
      </c>
      <c r="J19" s="17">
        <v>10.67</v>
      </c>
      <c r="K19" s="35" t="s">
        <v>18</v>
      </c>
      <c r="L19" s="2"/>
    </row>
    <row r="20" spans="1:12">
      <c r="A20" s="34" t="s">
        <v>31</v>
      </c>
      <c r="B20" s="12">
        <v>6912761.4500000002</v>
      </c>
      <c r="C20" s="12">
        <v>583184.15</v>
      </c>
      <c r="D20" s="13">
        <v>40442.422222222223</v>
      </c>
      <c r="E20" s="14">
        <v>5.9859999999999998</v>
      </c>
      <c r="F20" s="12">
        <v>1061.04</v>
      </c>
      <c r="G20" s="18">
        <v>1055.0539999999999</v>
      </c>
      <c r="H20" s="12">
        <v>90</v>
      </c>
      <c r="I20" s="17">
        <v>38.56</v>
      </c>
      <c r="J20" s="17">
        <v>38.86</v>
      </c>
      <c r="K20" s="35" t="s">
        <v>18</v>
      </c>
      <c r="L20" s="2"/>
    </row>
    <row r="21" spans="1:12">
      <c r="A21" s="34" t="s">
        <v>32</v>
      </c>
      <c r="B21" s="12">
        <v>6912761.4299999997</v>
      </c>
      <c r="C21" s="12">
        <v>583184.17000000004</v>
      </c>
      <c r="D21" s="13">
        <v>40442.424305555556</v>
      </c>
      <c r="E21" s="14">
        <v>3.3650000000000002</v>
      </c>
      <c r="F21" s="12">
        <v>1061.1199999999999</v>
      </c>
      <c r="G21" s="18">
        <v>1057.7549999999999</v>
      </c>
      <c r="H21" s="12">
        <v>90</v>
      </c>
      <c r="I21" s="17">
        <v>24.23</v>
      </c>
      <c r="J21" s="17">
        <v>24.54</v>
      </c>
      <c r="K21" s="35" t="s">
        <v>18</v>
      </c>
      <c r="L21" s="2"/>
    </row>
    <row r="22" spans="1:12">
      <c r="A22" s="34" t="s">
        <v>33</v>
      </c>
      <c r="B22" s="12">
        <v>6912761.4400000004</v>
      </c>
      <c r="C22" s="12">
        <v>583184.18000000005</v>
      </c>
      <c r="D22" s="13">
        <v>40442.434027777781</v>
      </c>
      <c r="E22" s="14">
        <v>6.1120000000000001</v>
      </c>
      <c r="F22" s="12">
        <v>1061.18</v>
      </c>
      <c r="G22" s="18">
        <v>1055.068</v>
      </c>
      <c r="H22" s="12">
        <v>90</v>
      </c>
      <c r="I22" s="17">
        <v>12.95</v>
      </c>
      <c r="J22" s="17">
        <v>13.26</v>
      </c>
      <c r="K22" s="35" t="s">
        <v>18</v>
      </c>
      <c r="L22" s="2"/>
    </row>
    <row r="23" spans="1:12">
      <c r="A23" s="34" t="s">
        <v>34</v>
      </c>
      <c r="B23" s="12">
        <v>6912761.4400000004</v>
      </c>
      <c r="C23" s="12">
        <v>583184.15</v>
      </c>
      <c r="D23" s="13">
        <v>40442.463888888888</v>
      </c>
      <c r="E23" s="14">
        <v>5.3579999999999997</v>
      </c>
      <c r="F23" s="12">
        <v>1061.22</v>
      </c>
      <c r="G23" s="18">
        <v>1055.8620000000001</v>
      </c>
      <c r="H23" s="12">
        <v>90</v>
      </c>
      <c r="I23" s="17">
        <v>8.99</v>
      </c>
      <c r="J23" s="17">
        <v>9.3000000000000007</v>
      </c>
      <c r="K23" s="35" t="s">
        <v>35</v>
      </c>
      <c r="L23" s="2"/>
    </row>
    <row r="24" spans="1:12">
      <c r="A24" s="34" t="s">
        <v>36</v>
      </c>
      <c r="B24" s="12">
        <v>6912761.4500000002</v>
      </c>
      <c r="C24" s="12">
        <v>583184.13</v>
      </c>
      <c r="D24" s="13">
        <v>40442.469444444447</v>
      </c>
      <c r="E24" s="14">
        <v>3.165</v>
      </c>
      <c r="F24" s="12">
        <v>1061.23</v>
      </c>
      <c r="G24" s="18">
        <v>1058.0650000000001</v>
      </c>
      <c r="H24" s="12">
        <v>90</v>
      </c>
      <c r="I24" s="17">
        <v>7.47</v>
      </c>
      <c r="J24" s="17">
        <v>7.77</v>
      </c>
      <c r="K24" s="35" t="s">
        <v>35</v>
      </c>
      <c r="L24" s="2"/>
    </row>
    <row r="25" spans="1:12">
      <c r="A25" s="34" t="s">
        <v>37</v>
      </c>
      <c r="B25" s="12">
        <v>6912879.3300000001</v>
      </c>
      <c r="C25" s="12">
        <v>582951.01</v>
      </c>
      <c r="D25" s="13">
        <v>40442.571527777778</v>
      </c>
      <c r="E25" s="14">
        <v>7.2549999999999999</v>
      </c>
      <c r="F25" s="12">
        <v>1061.47</v>
      </c>
      <c r="G25" s="18">
        <v>1054.2149999999999</v>
      </c>
      <c r="H25" s="12">
        <v>90</v>
      </c>
      <c r="I25" s="17">
        <v>32.92</v>
      </c>
      <c r="J25" s="17">
        <v>33.22</v>
      </c>
      <c r="K25" s="35" t="s">
        <v>18</v>
      </c>
      <c r="L25" s="2"/>
    </row>
    <row r="26" spans="1:12">
      <c r="A26" s="34" t="s">
        <v>38</v>
      </c>
      <c r="B26" s="12">
        <v>6912879.3499999996</v>
      </c>
      <c r="C26" s="12">
        <v>582951.01</v>
      </c>
      <c r="D26" s="13">
        <v>40442.576388888891</v>
      </c>
      <c r="E26" s="14">
        <v>7.31</v>
      </c>
      <c r="F26" s="12">
        <v>1061.52</v>
      </c>
      <c r="G26" s="18">
        <v>1054.21</v>
      </c>
      <c r="H26" s="12">
        <v>90</v>
      </c>
      <c r="I26" s="17">
        <v>21.95</v>
      </c>
      <c r="J26" s="17">
        <v>22.25</v>
      </c>
      <c r="K26" s="35" t="s">
        <v>18</v>
      </c>
      <c r="L26" s="2"/>
    </row>
    <row r="27" spans="1:12">
      <c r="A27" s="34" t="s">
        <v>39</v>
      </c>
      <c r="B27" s="12">
        <v>6912879.3700000001</v>
      </c>
      <c r="C27" s="12">
        <v>582950.97</v>
      </c>
      <c r="D27" s="13">
        <v>40442.583333333336</v>
      </c>
      <c r="E27" s="14">
        <v>7.3230000000000004</v>
      </c>
      <c r="F27" s="12">
        <v>1061.57</v>
      </c>
      <c r="G27" s="18">
        <v>1054.2469999999998</v>
      </c>
      <c r="H27" s="12">
        <v>90</v>
      </c>
      <c r="I27" s="17">
        <v>16.760000000000002</v>
      </c>
      <c r="J27" s="17">
        <v>17.07</v>
      </c>
      <c r="K27" s="35" t="s">
        <v>18</v>
      </c>
      <c r="L27" s="2"/>
    </row>
    <row r="28" spans="1:12">
      <c r="A28" s="34" t="s">
        <v>40</v>
      </c>
      <c r="B28" s="12">
        <v>6912879.3300000001</v>
      </c>
      <c r="C28" s="12">
        <v>582950.94999999995</v>
      </c>
      <c r="D28" s="13">
        <v>40442.586111111108</v>
      </c>
      <c r="E28" s="14">
        <v>6.8949999999999996</v>
      </c>
      <c r="F28" s="22">
        <v>1061.5999999999999</v>
      </c>
      <c r="G28" s="18">
        <v>1054.7049999999999</v>
      </c>
      <c r="H28" s="12">
        <v>90</v>
      </c>
      <c r="I28" s="17">
        <v>11.89</v>
      </c>
      <c r="J28" s="17">
        <v>12.19</v>
      </c>
      <c r="K28" s="35" t="s">
        <v>35</v>
      </c>
      <c r="L28" s="2"/>
    </row>
    <row r="29" spans="1:12">
      <c r="A29" s="34" t="s">
        <v>41</v>
      </c>
      <c r="B29" s="12">
        <v>6912879.3200000003</v>
      </c>
      <c r="C29" s="12">
        <v>582950.94999999995</v>
      </c>
      <c r="D29" s="13">
        <v>40442.588194444441</v>
      </c>
      <c r="E29" s="14">
        <v>6.8550000000000004</v>
      </c>
      <c r="F29" s="12">
        <v>1061.6099999999999</v>
      </c>
      <c r="G29" s="18">
        <v>1054.7549999999999</v>
      </c>
      <c r="H29" s="12">
        <v>90</v>
      </c>
      <c r="I29" s="17">
        <v>18.84</v>
      </c>
      <c r="J29" s="17">
        <v>9.14</v>
      </c>
      <c r="K29" s="35" t="s">
        <v>35</v>
      </c>
      <c r="L29" s="2"/>
    </row>
    <row r="30" spans="1:12">
      <c r="A30" s="34" t="s">
        <v>42</v>
      </c>
      <c r="B30" s="12">
        <v>6913367.0099999998</v>
      </c>
      <c r="C30" s="12">
        <v>581967.61</v>
      </c>
      <c r="D30" s="13">
        <v>40441.618055555555</v>
      </c>
      <c r="E30" s="14">
        <v>12.304</v>
      </c>
      <c r="F30" s="12">
        <v>1016.13</v>
      </c>
      <c r="G30" s="18">
        <v>1003.826</v>
      </c>
      <c r="H30" s="12">
        <v>90</v>
      </c>
      <c r="I30" s="17">
        <v>47.24</v>
      </c>
      <c r="J30" s="17">
        <v>47.55</v>
      </c>
      <c r="K30" s="35" t="s">
        <v>18</v>
      </c>
      <c r="L30" s="2"/>
    </row>
    <row r="31" spans="1:12">
      <c r="A31" s="34" t="s">
        <v>43</v>
      </c>
      <c r="B31" s="12">
        <v>6913367.0700000003</v>
      </c>
      <c r="C31" s="12">
        <v>581967.55000000005</v>
      </c>
      <c r="D31" s="13">
        <v>40441.625</v>
      </c>
      <c r="E31" s="14">
        <v>12.669</v>
      </c>
      <c r="F31" s="12">
        <v>1061.1600000000001</v>
      </c>
      <c r="G31" s="18">
        <v>1048.491</v>
      </c>
      <c r="H31" s="12">
        <v>90</v>
      </c>
      <c r="I31" s="17">
        <v>34.75</v>
      </c>
      <c r="J31" s="17">
        <v>35.049999999999997</v>
      </c>
      <c r="K31" s="35" t="s">
        <v>18</v>
      </c>
      <c r="L31" s="2"/>
    </row>
    <row r="32" spans="1:12">
      <c r="A32" s="34" t="s">
        <v>44</v>
      </c>
      <c r="B32" s="12">
        <v>6913367.0700000003</v>
      </c>
      <c r="C32" s="12">
        <v>581967.46</v>
      </c>
      <c r="D32" s="13">
        <v>40441.652777777781</v>
      </c>
      <c r="E32" s="14">
        <v>12.61</v>
      </c>
      <c r="F32" s="22">
        <v>1061.2</v>
      </c>
      <c r="G32" s="18">
        <v>1048.5900000000001</v>
      </c>
      <c r="H32" s="12">
        <v>90</v>
      </c>
      <c r="I32" s="17">
        <v>17.07</v>
      </c>
      <c r="J32" s="17">
        <v>17.37</v>
      </c>
      <c r="K32" s="35" t="s">
        <v>18</v>
      </c>
      <c r="L32" s="2"/>
    </row>
    <row r="33" spans="1:12">
      <c r="A33" s="34" t="s">
        <v>45</v>
      </c>
      <c r="B33" s="12">
        <v>6913366.9400000004</v>
      </c>
      <c r="C33" s="12">
        <v>581967.61</v>
      </c>
      <c r="D33" s="13">
        <v>40441.65625</v>
      </c>
      <c r="E33" s="14">
        <v>10.414999999999999</v>
      </c>
      <c r="F33" s="12">
        <v>1061.25</v>
      </c>
      <c r="G33" s="18">
        <v>1050.835</v>
      </c>
      <c r="H33" s="12">
        <v>90</v>
      </c>
      <c r="I33" s="17">
        <v>13.41</v>
      </c>
      <c r="J33" s="17">
        <v>13.72</v>
      </c>
      <c r="K33" s="35" t="s">
        <v>35</v>
      </c>
      <c r="L33" s="2"/>
    </row>
    <row r="34" spans="1:12">
      <c r="A34" s="34" t="s">
        <v>46</v>
      </c>
      <c r="B34" s="12">
        <v>6913115.2800000003</v>
      </c>
      <c r="C34" s="12">
        <v>582487.53</v>
      </c>
      <c r="D34" s="13">
        <v>40443.408333333333</v>
      </c>
      <c r="E34" s="14">
        <v>8.1</v>
      </c>
      <c r="F34" s="12">
        <v>1060.44</v>
      </c>
      <c r="G34" s="18">
        <v>1052.3400000000001</v>
      </c>
      <c r="H34" s="12">
        <v>90</v>
      </c>
      <c r="I34" s="17">
        <v>36.58</v>
      </c>
      <c r="J34" s="17">
        <v>36.880000000000003</v>
      </c>
      <c r="K34" s="35" t="s">
        <v>18</v>
      </c>
      <c r="L34" s="2"/>
    </row>
    <row r="35" spans="1:12">
      <c r="A35" s="34" t="s">
        <v>47</v>
      </c>
      <c r="B35" s="12">
        <v>6913115.2599999998</v>
      </c>
      <c r="C35" s="12">
        <v>582487.56999999995</v>
      </c>
      <c r="D35" s="13">
        <v>40443.411111111112</v>
      </c>
      <c r="E35" s="14">
        <v>8.782</v>
      </c>
      <c r="F35" s="22">
        <v>1060.5</v>
      </c>
      <c r="G35" s="18">
        <v>1051.7180000000001</v>
      </c>
      <c r="H35" s="12">
        <v>90</v>
      </c>
      <c r="I35" s="17">
        <v>23.16</v>
      </c>
      <c r="J35" s="17">
        <v>23.47</v>
      </c>
      <c r="K35" s="35" t="s">
        <v>18</v>
      </c>
      <c r="L35" s="2"/>
    </row>
    <row r="36" spans="1:12">
      <c r="A36" s="34" t="s">
        <v>48</v>
      </c>
      <c r="B36" s="12">
        <v>6913115.2199999997</v>
      </c>
      <c r="C36" s="12">
        <v>582487.55000000005</v>
      </c>
      <c r="D36" s="13">
        <v>40443.415277777778</v>
      </c>
      <c r="E36" s="14">
        <v>6.4589999999999996</v>
      </c>
      <c r="F36" s="12">
        <v>1060.51</v>
      </c>
      <c r="G36" s="18">
        <v>1054.0509999999999</v>
      </c>
      <c r="H36" s="12">
        <v>90</v>
      </c>
      <c r="I36" s="17">
        <v>18.29</v>
      </c>
      <c r="J36" s="17">
        <v>18.59</v>
      </c>
      <c r="K36" s="35" t="s">
        <v>35</v>
      </c>
      <c r="L36" s="2"/>
    </row>
    <row r="37" spans="1:12">
      <c r="A37" s="34" t="s">
        <v>49</v>
      </c>
      <c r="B37" s="12">
        <v>6913115.2000000002</v>
      </c>
      <c r="C37" s="12">
        <v>582487.64</v>
      </c>
      <c r="D37" s="13">
        <v>40443.416666666664</v>
      </c>
      <c r="E37" s="14">
        <v>3.98</v>
      </c>
      <c r="F37" s="12">
        <v>1060.53</v>
      </c>
      <c r="G37" s="18">
        <v>1056.55</v>
      </c>
      <c r="H37" s="12">
        <v>90</v>
      </c>
      <c r="I37" s="17">
        <v>10.67</v>
      </c>
      <c r="J37" s="17">
        <v>10.97</v>
      </c>
      <c r="K37" s="35" t="s">
        <v>35</v>
      </c>
      <c r="L37" s="2"/>
    </row>
    <row r="38" spans="1:12">
      <c r="A38" s="34" t="s">
        <v>50</v>
      </c>
      <c r="B38" s="12">
        <v>6913489.7999999998</v>
      </c>
      <c r="C38" s="12">
        <v>582455.55000000005</v>
      </c>
      <c r="D38" s="13">
        <v>40443.546527777777</v>
      </c>
      <c r="E38" s="14">
        <v>12.212999999999999</v>
      </c>
      <c r="F38" s="12">
        <v>1062.74</v>
      </c>
      <c r="G38" s="18">
        <v>1050.527</v>
      </c>
      <c r="H38" s="12">
        <v>90</v>
      </c>
      <c r="I38" s="17">
        <v>25.6</v>
      </c>
      <c r="J38" s="17">
        <v>25.91</v>
      </c>
      <c r="K38" s="35" t="s">
        <v>18</v>
      </c>
      <c r="L38" s="2"/>
    </row>
    <row r="39" spans="1:12">
      <c r="A39" s="34" t="s">
        <v>51</v>
      </c>
      <c r="B39" s="12">
        <v>6913489.54</v>
      </c>
      <c r="C39" s="12">
        <v>582455.47</v>
      </c>
      <c r="D39" s="13">
        <v>40443.54791666667</v>
      </c>
      <c r="E39" s="14">
        <v>12.371</v>
      </c>
      <c r="F39" s="12">
        <v>1062.76</v>
      </c>
      <c r="G39" s="18">
        <v>1050.3889999999999</v>
      </c>
      <c r="H39" s="12">
        <v>90</v>
      </c>
      <c r="I39" s="17">
        <v>22.56</v>
      </c>
      <c r="J39" s="17">
        <v>22.86</v>
      </c>
      <c r="K39" s="35" t="s">
        <v>18</v>
      </c>
      <c r="L39" s="2"/>
    </row>
    <row r="40" spans="1:12">
      <c r="A40" s="34" t="s">
        <v>52</v>
      </c>
      <c r="B40" s="12">
        <v>6913489.6399999997</v>
      </c>
      <c r="C40" s="12">
        <v>582455.53</v>
      </c>
      <c r="D40" s="13">
        <v>40443.550694444442</v>
      </c>
      <c r="E40" s="14">
        <v>11.753</v>
      </c>
      <c r="F40" s="22">
        <v>1062.8</v>
      </c>
      <c r="G40" s="18">
        <v>1051.047</v>
      </c>
      <c r="H40" s="12">
        <v>90</v>
      </c>
      <c r="I40" s="17">
        <v>19.510000000000002</v>
      </c>
      <c r="J40" s="17">
        <v>19.809999999999999</v>
      </c>
      <c r="K40" s="35" t="s">
        <v>18</v>
      </c>
      <c r="L40" s="2"/>
    </row>
    <row r="41" spans="1:12">
      <c r="A41" s="34" t="s">
        <v>53</v>
      </c>
      <c r="B41" s="12">
        <v>6913489.5800000001</v>
      </c>
      <c r="C41" s="12">
        <v>582455.49</v>
      </c>
      <c r="D41" s="13">
        <v>40443.552083333336</v>
      </c>
      <c r="E41" s="14">
        <v>12.451000000000001</v>
      </c>
      <c r="F41" s="12">
        <v>1062.83</v>
      </c>
      <c r="G41" s="18">
        <v>1050.3789999999999</v>
      </c>
      <c r="H41" s="12">
        <v>90</v>
      </c>
      <c r="I41" s="17">
        <v>16.149999999999999</v>
      </c>
      <c r="J41" s="17">
        <v>16.46</v>
      </c>
      <c r="K41" s="35" t="s">
        <v>18</v>
      </c>
      <c r="L41" s="2"/>
    </row>
    <row r="42" spans="1:12">
      <c r="A42" s="34" t="s">
        <v>54</v>
      </c>
      <c r="B42" s="12">
        <v>6913489.6200000001</v>
      </c>
      <c r="C42" s="12">
        <v>582455.49</v>
      </c>
      <c r="D42" s="13">
        <v>40443.553472222222</v>
      </c>
      <c r="E42" s="14">
        <v>13.555</v>
      </c>
      <c r="F42" s="12">
        <v>1062.8499999999999</v>
      </c>
      <c r="G42" s="18">
        <v>1049.2949999999998</v>
      </c>
      <c r="H42" s="12">
        <v>90</v>
      </c>
      <c r="I42" s="17">
        <v>14.02</v>
      </c>
      <c r="J42" s="17">
        <v>14.33</v>
      </c>
      <c r="K42" s="35" t="s">
        <v>18</v>
      </c>
      <c r="L42" s="2"/>
    </row>
    <row r="43" spans="1:12">
      <c r="A43" s="34" t="s">
        <v>55</v>
      </c>
      <c r="B43" s="12">
        <v>6913489.75</v>
      </c>
      <c r="C43" s="12">
        <v>582455.6</v>
      </c>
      <c r="D43" s="13">
        <v>40443.554861111108</v>
      </c>
      <c r="E43" s="14">
        <v>12.465</v>
      </c>
      <c r="F43" s="12">
        <v>1062.8699999999999</v>
      </c>
      <c r="G43" s="18">
        <v>1050.405</v>
      </c>
      <c r="H43" s="12">
        <v>90</v>
      </c>
      <c r="I43" s="17">
        <v>12.19</v>
      </c>
      <c r="J43" s="17">
        <v>12.5</v>
      </c>
      <c r="K43" s="35" t="s">
        <v>35</v>
      </c>
      <c r="L43" s="2"/>
    </row>
    <row r="44" spans="1:12">
      <c r="A44" s="36" t="s">
        <v>56</v>
      </c>
      <c r="B44" s="19">
        <v>6913489.7599999998</v>
      </c>
      <c r="C44" s="19">
        <v>582455.59</v>
      </c>
      <c r="D44" s="20">
        <v>40443.556250000001</v>
      </c>
      <c r="E44" s="23" t="s">
        <v>57</v>
      </c>
      <c r="F44" s="12">
        <v>1062.8900000000001</v>
      </c>
      <c r="G44" s="18" t="s">
        <v>8</v>
      </c>
      <c r="H44" s="12">
        <v>90</v>
      </c>
      <c r="I44" s="17">
        <v>10.67</v>
      </c>
      <c r="J44" s="17">
        <v>10.97</v>
      </c>
      <c r="K44" s="35" t="s">
        <v>35</v>
      </c>
      <c r="L44" s="2"/>
    </row>
    <row r="45" spans="1:12">
      <c r="A45" s="34" t="s">
        <v>58</v>
      </c>
      <c r="B45" s="12">
        <v>6913695.3300000001</v>
      </c>
      <c r="C45" s="12">
        <v>580863.26</v>
      </c>
      <c r="D45" s="13">
        <v>40441.417361111111</v>
      </c>
      <c r="E45" s="14">
        <v>8.4719999999999995</v>
      </c>
      <c r="F45" s="12">
        <v>1048.33</v>
      </c>
      <c r="G45" s="18">
        <v>1039.8579999999999</v>
      </c>
      <c r="H45" s="12">
        <v>90</v>
      </c>
      <c r="I45" s="17">
        <v>28.04</v>
      </c>
      <c r="J45" s="17">
        <v>28.35</v>
      </c>
      <c r="K45" s="35" t="s">
        <v>18</v>
      </c>
      <c r="L45" s="2"/>
    </row>
    <row r="46" spans="1:12">
      <c r="A46" s="34" t="s">
        <v>59</v>
      </c>
      <c r="B46" s="12">
        <v>6913695.2800000003</v>
      </c>
      <c r="C46" s="12">
        <v>580863.25</v>
      </c>
      <c r="D46" s="13">
        <v>40441.433333333334</v>
      </c>
      <c r="E46" s="14">
        <v>8.5809999999999995</v>
      </c>
      <c r="F46" s="12">
        <v>1048.3800000000001</v>
      </c>
      <c r="G46" s="18">
        <v>1039.7990000000002</v>
      </c>
      <c r="H46" s="12">
        <v>90</v>
      </c>
      <c r="I46" s="17">
        <v>22.86</v>
      </c>
      <c r="J46" s="17">
        <v>23.16</v>
      </c>
      <c r="K46" s="35" t="s">
        <v>18</v>
      </c>
      <c r="L46" s="2"/>
    </row>
    <row r="47" spans="1:12">
      <c r="A47" s="34" t="s">
        <v>60</v>
      </c>
      <c r="B47" s="12">
        <v>6913695.2999999998</v>
      </c>
      <c r="C47" s="12">
        <v>580863.24</v>
      </c>
      <c r="D47" s="13">
        <v>40441.43472222222</v>
      </c>
      <c r="E47" s="14">
        <v>7.8109999999999999</v>
      </c>
      <c r="F47" s="12">
        <v>1048.42</v>
      </c>
      <c r="G47" s="18">
        <v>1040.6090000000002</v>
      </c>
      <c r="H47" s="12">
        <v>90</v>
      </c>
      <c r="I47" s="17">
        <v>19.809999999999999</v>
      </c>
      <c r="J47" s="17">
        <v>20.12</v>
      </c>
      <c r="K47" s="35" t="s">
        <v>35</v>
      </c>
      <c r="L47" s="2"/>
    </row>
    <row r="48" spans="1:12">
      <c r="A48" s="34" t="s">
        <v>61</v>
      </c>
      <c r="B48" s="12">
        <v>6913695.3200000003</v>
      </c>
      <c r="C48" s="12">
        <v>580863.25</v>
      </c>
      <c r="D48" s="13">
        <v>40441.4375</v>
      </c>
      <c r="E48" s="14">
        <v>5.8929999999999998</v>
      </c>
      <c r="F48" s="12">
        <v>1048.42</v>
      </c>
      <c r="G48" s="18">
        <v>1042.527</v>
      </c>
      <c r="H48" s="12">
        <v>90</v>
      </c>
      <c r="I48" s="17">
        <v>16.760000000000002</v>
      </c>
      <c r="J48" s="17">
        <v>17.07</v>
      </c>
      <c r="K48" s="35" t="s">
        <v>35</v>
      </c>
      <c r="L48" s="2"/>
    </row>
    <row r="49" spans="1:12">
      <c r="A49" s="34" t="s">
        <v>62</v>
      </c>
      <c r="B49" s="12">
        <v>6913695.3399999999</v>
      </c>
      <c r="C49" s="12">
        <v>580863.26</v>
      </c>
      <c r="D49" s="13">
        <v>40441.436111111114</v>
      </c>
      <c r="E49" s="14">
        <v>5.8079999999999998</v>
      </c>
      <c r="F49" s="12">
        <v>1048.44</v>
      </c>
      <c r="G49" s="18">
        <v>1042.6320000000001</v>
      </c>
      <c r="H49" s="12">
        <v>90</v>
      </c>
      <c r="I49" s="17">
        <v>13.72</v>
      </c>
      <c r="J49" s="17">
        <v>14.02</v>
      </c>
      <c r="K49" s="35" t="s">
        <v>35</v>
      </c>
      <c r="L49" s="2"/>
    </row>
    <row r="50" spans="1:12">
      <c r="A50" s="34" t="s">
        <v>63</v>
      </c>
      <c r="B50" s="12">
        <v>6914409.9299999997</v>
      </c>
      <c r="C50" s="12">
        <v>579948.34</v>
      </c>
      <c r="D50" s="13">
        <v>40434.490277777775</v>
      </c>
      <c r="E50" s="14">
        <v>3.0619999999999998</v>
      </c>
      <c r="F50" s="12">
        <v>1018.53</v>
      </c>
      <c r="G50" s="18">
        <v>1015.468</v>
      </c>
      <c r="H50" s="12">
        <v>90</v>
      </c>
      <c r="I50" s="17">
        <v>32</v>
      </c>
      <c r="J50" s="17">
        <v>32.31</v>
      </c>
      <c r="K50" s="35" t="s">
        <v>18</v>
      </c>
      <c r="L50" s="2"/>
    </row>
    <row r="51" spans="1:12">
      <c r="A51" s="34" t="s">
        <v>64</v>
      </c>
      <c r="B51" s="12">
        <v>6914409.96</v>
      </c>
      <c r="C51" s="12">
        <v>579948.31999999995</v>
      </c>
      <c r="D51" s="13">
        <v>40434.501388888886</v>
      </c>
      <c r="E51" s="14">
        <v>3.343</v>
      </c>
      <c r="F51" s="12">
        <v>1018.57</v>
      </c>
      <c r="G51" s="18">
        <v>1015.2270000000001</v>
      </c>
      <c r="H51" s="12">
        <v>90</v>
      </c>
      <c r="I51" s="17">
        <v>23.47</v>
      </c>
      <c r="J51" s="17">
        <v>23.77</v>
      </c>
      <c r="K51" s="35" t="s">
        <v>18</v>
      </c>
      <c r="L51" s="2"/>
    </row>
    <row r="52" spans="1:12">
      <c r="A52" s="34" t="s">
        <v>65</v>
      </c>
      <c r="B52" s="12">
        <v>6914409.9500000002</v>
      </c>
      <c r="C52" s="12">
        <v>579948.32999999996</v>
      </c>
      <c r="D52" s="13">
        <v>40434.552083333336</v>
      </c>
      <c r="E52" s="14">
        <v>3.448</v>
      </c>
      <c r="F52" s="12">
        <v>1018.61</v>
      </c>
      <c r="G52" s="18">
        <v>1015.162</v>
      </c>
      <c r="H52" s="12">
        <v>90</v>
      </c>
      <c r="I52" s="17">
        <v>18.59</v>
      </c>
      <c r="J52" s="17">
        <v>18.899999999999999</v>
      </c>
      <c r="K52" s="35" t="s">
        <v>18</v>
      </c>
      <c r="L52" s="2"/>
    </row>
    <row r="53" spans="1:12">
      <c r="A53" s="34" t="s">
        <v>66</v>
      </c>
      <c r="B53" s="12">
        <v>6914409.9199999999</v>
      </c>
      <c r="C53" s="12">
        <v>579948.34</v>
      </c>
      <c r="D53" s="13">
        <v>40434.555555555555</v>
      </c>
      <c r="E53" s="14">
        <v>4.0170000000000003</v>
      </c>
      <c r="F53" s="12">
        <v>1018.63</v>
      </c>
      <c r="G53" s="18">
        <v>1014.6129999999999</v>
      </c>
      <c r="H53" s="12">
        <v>90</v>
      </c>
      <c r="I53" s="17">
        <v>9.14</v>
      </c>
      <c r="J53" s="17">
        <v>9.4499999999999993</v>
      </c>
      <c r="K53" s="35" t="s">
        <v>18</v>
      </c>
      <c r="L53" s="2"/>
    </row>
    <row r="54" spans="1:12">
      <c r="A54" s="34" t="s">
        <v>67</v>
      </c>
      <c r="B54" s="12">
        <v>6914410.04</v>
      </c>
      <c r="C54" s="12">
        <v>579948.25</v>
      </c>
      <c r="D54" s="13">
        <v>40434.588888888888</v>
      </c>
      <c r="E54" s="14">
        <v>3.9449999999999998</v>
      </c>
      <c r="F54" s="12">
        <v>1018.65</v>
      </c>
      <c r="G54" s="18">
        <v>1014.7049999999999</v>
      </c>
      <c r="H54" s="12">
        <v>90</v>
      </c>
      <c r="I54" s="17">
        <v>7.32</v>
      </c>
      <c r="J54" s="17">
        <v>7.62</v>
      </c>
      <c r="K54" s="35" t="s">
        <v>18</v>
      </c>
      <c r="L54" s="2"/>
    </row>
    <row r="55" spans="1:12">
      <c r="A55" s="34" t="s">
        <v>68</v>
      </c>
      <c r="B55" s="12">
        <v>6914509.5700000003</v>
      </c>
      <c r="C55" s="12">
        <v>580060.56999999995</v>
      </c>
      <c r="D55" s="13">
        <v>40430.477777777778</v>
      </c>
      <c r="E55" s="14">
        <v>2.1309999999999998</v>
      </c>
      <c r="F55" s="12">
        <v>1017.84</v>
      </c>
      <c r="G55" s="18">
        <v>1015.7090000000001</v>
      </c>
      <c r="H55" s="12">
        <v>90</v>
      </c>
      <c r="I55" s="17">
        <v>25.15</v>
      </c>
      <c r="J55" s="17">
        <v>25.45</v>
      </c>
      <c r="K55" s="35" t="s">
        <v>69</v>
      </c>
      <c r="L55" s="2"/>
    </row>
    <row r="56" spans="1:12">
      <c r="A56" s="34" t="s">
        <v>70</v>
      </c>
      <c r="B56" s="12">
        <v>6914509.54</v>
      </c>
      <c r="C56" s="12">
        <v>580060.51</v>
      </c>
      <c r="D56" s="13">
        <v>40430.486111111109</v>
      </c>
      <c r="E56" s="14">
        <v>1.8240000000000001</v>
      </c>
      <c r="F56" s="12">
        <v>1017.89</v>
      </c>
      <c r="G56" s="18">
        <v>1016.066</v>
      </c>
      <c r="H56" s="12">
        <v>90</v>
      </c>
      <c r="I56" s="17">
        <v>19.670000000000002</v>
      </c>
      <c r="J56" s="17">
        <v>19.82</v>
      </c>
      <c r="K56" s="35" t="s">
        <v>18</v>
      </c>
      <c r="L56" s="2"/>
    </row>
    <row r="57" spans="1:12">
      <c r="A57" s="34" t="s">
        <v>71</v>
      </c>
      <c r="B57" s="12">
        <v>6914509.5099999998</v>
      </c>
      <c r="C57" s="12">
        <v>580060.54</v>
      </c>
      <c r="D57" s="13">
        <v>40430.52847222222</v>
      </c>
      <c r="E57" s="14">
        <v>3.1360000000000001</v>
      </c>
      <c r="F57" s="12">
        <v>1017.92</v>
      </c>
      <c r="G57" s="18">
        <v>1014.784</v>
      </c>
      <c r="H57" s="12">
        <v>90</v>
      </c>
      <c r="I57" s="17">
        <v>16.62</v>
      </c>
      <c r="J57" s="17">
        <v>16.77</v>
      </c>
      <c r="K57" s="35" t="s">
        <v>18</v>
      </c>
      <c r="L57" s="2"/>
    </row>
    <row r="58" spans="1:12">
      <c r="A58" s="34" t="s">
        <v>72</v>
      </c>
      <c r="B58" s="12">
        <v>6914509.5</v>
      </c>
      <c r="C58" s="12">
        <v>580060.53</v>
      </c>
      <c r="D58" s="13">
        <v>40430.543055555558</v>
      </c>
      <c r="E58" s="14">
        <v>1.976</v>
      </c>
      <c r="F58" s="12">
        <v>1017.95</v>
      </c>
      <c r="G58" s="18">
        <v>1015.974</v>
      </c>
      <c r="H58" s="12">
        <v>90</v>
      </c>
      <c r="I58" s="17">
        <v>11.13</v>
      </c>
      <c r="J58" s="17">
        <v>11.28</v>
      </c>
      <c r="K58" s="35" t="s">
        <v>18</v>
      </c>
      <c r="L58" s="2"/>
    </row>
    <row r="59" spans="1:12">
      <c r="A59" s="34" t="s">
        <v>73</v>
      </c>
      <c r="B59" s="12">
        <v>6914509.4800000004</v>
      </c>
      <c r="C59" s="12">
        <v>580060.56999999995</v>
      </c>
      <c r="D59" s="13">
        <v>40430.559027777781</v>
      </c>
      <c r="E59" s="14">
        <v>2.2549999999999999</v>
      </c>
      <c r="F59" s="12">
        <v>1017.97</v>
      </c>
      <c r="G59" s="18">
        <v>1015.715</v>
      </c>
      <c r="H59" s="12">
        <v>90</v>
      </c>
      <c r="I59" s="17">
        <v>5.33</v>
      </c>
      <c r="J59" s="17">
        <v>5.48</v>
      </c>
      <c r="K59" s="35" t="s">
        <v>18</v>
      </c>
      <c r="L59" s="2"/>
    </row>
    <row r="60" spans="1:12">
      <c r="A60" s="34" t="s">
        <v>74</v>
      </c>
      <c r="B60" s="12">
        <v>6914509.5499999998</v>
      </c>
      <c r="C60" s="12">
        <v>580060.51</v>
      </c>
      <c r="D60" s="13">
        <v>40430.592361111114</v>
      </c>
      <c r="E60" s="14">
        <v>2.2469999999999999</v>
      </c>
      <c r="F60" s="12">
        <v>1017.99</v>
      </c>
      <c r="G60" s="18">
        <v>1015.7430000000001</v>
      </c>
      <c r="H60" s="12">
        <v>90</v>
      </c>
      <c r="I60" s="17">
        <v>3.2</v>
      </c>
      <c r="J60" s="17">
        <v>3.35</v>
      </c>
      <c r="K60" s="35" t="s">
        <v>18</v>
      </c>
      <c r="L60" s="2"/>
    </row>
    <row r="61" spans="1:12">
      <c r="A61" s="34" t="s">
        <v>75</v>
      </c>
      <c r="B61" s="12">
        <v>6914439.2400000002</v>
      </c>
      <c r="C61" s="12">
        <v>580038.84</v>
      </c>
      <c r="D61" s="13">
        <v>40429.625</v>
      </c>
      <c r="E61" s="14">
        <v>2.2549999999999999</v>
      </c>
      <c r="F61" s="12">
        <v>1016.91</v>
      </c>
      <c r="G61" s="18">
        <v>1014.655</v>
      </c>
      <c r="H61" s="12">
        <v>90</v>
      </c>
      <c r="I61" s="17">
        <v>1.83</v>
      </c>
      <c r="J61" s="17">
        <v>4.88</v>
      </c>
      <c r="K61" s="35" t="s">
        <v>18</v>
      </c>
      <c r="L61" s="2"/>
    </row>
    <row r="62" spans="1:12">
      <c r="A62" s="34" t="s">
        <v>76</v>
      </c>
      <c r="B62" s="12">
        <v>6914345.5499999998</v>
      </c>
      <c r="C62" s="12">
        <v>579983.07999999996</v>
      </c>
      <c r="D62" s="13">
        <v>40429.479166666664</v>
      </c>
      <c r="E62" s="14">
        <v>4.6239999999999997</v>
      </c>
      <c r="F62" s="12">
        <v>1019.79</v>
      </c>
      <c r="G62" s="18">
        <v>1015.1659999999999</v>
      </c>
      <c r="H62" s="12">
        <v>90</v>
      </c>
      <c r="I62" s="17">
        <v>3.44</v>
      </c>
      <c r="J62" s="17">
        <v>7.62</v>
      </c>
      <c r="K62" s="35" t="s">
        <v>18</v>
      </c>
      <c r="L62" s="2"/>
    </row>
    <row r="63" spans="1:12">
      <c r="A63" s="34" t="s">
        <v>77</v>
      </c>
      <c r="B63" s="12">
        <v>6913649.4199999999</v>
      </c>
      <c r="C63" s="12">
        <v>585119.23</v>
      </c>
      <c r="D63" s="13">
        <v>40437.650694444441</v>
      </c>
      <c r="E63" s="14">
        <v>3.246</v>
      </c>
      <c r="F63" s="12">
        <v>1097.69</v>
      </c>
      <c r="G63" s="18">
        <v>1094.444</v>
      </c>
      <c r="H63" s="12">
        <v>90</v>
      </c>
      <c r="I63" s="17">
        <v>2.19</v>
      </c>
      <c r="J63" s="17">
        <v>6.34</v>
      </c>
      <c r="K63" s="35" t="s">
        <v>18</v>
      </c>
      <c r="L63" s="2"/>
    </row>
    <row r="64" spans="1:12">
      <c r="A64" s="34" t="s">
        <v>78</v>
      </c>
      <c r="B64" s="12">
        <v>6914314</v>
      </c>
      <c r="C64" s="12">
        <v>580170</v>
      </c>
      <c r="D64" s="13">
        <v>40429.645833333336</v>
      </c>
      <c r="E64" s="14">
        <v>0.49299999999999999</v>
      </c>
      <c r="F64" s="24">
        <v>1017.36</v>
      </c>
      <c r="G64" s="18">
        <v>1016.8967315379525</v>
      </c>
      <c r="H64" s="12">
        <v>70</v>
      </c>
      <c r="I64" s="17">
        <v>32.6</v>
      </c>
      <c r="J64" s="17">
        <v>34</v>
      </c>
      <c r="K64" s="35" t="s">
        <v>79</v>
      </c>
      <c r="L64" s="2"/>
    </row>
    <row r="65" spans="1:12">
      <c r="A65" s="34" t="s">
        <v>80</v>
      </c>
      <c r="B65" s="12">
        <v>6914228</v>
      </c>
      <c r="C65" s="12">
        <v>580119</v>
      </c>
      <c r="D65" s="13">
        <v>40429.614583333336</v>
      </c>
      <c r="E65" s="14">
        <v>0.63100000000000001</v>
      </c>
      <c r="F65" s="24">
        <v>1016.58</v>
      </c>
      <c r="G65" s="18">
        <v>1015.9870539562842</v>
      </c>
      <c r="H65" s="12">
        <v>70</v>
      </c>
      <c r="I65" s="17">
        <v>53.5</v>
      </c>
      <c r="J65" s="17">
        <v>59.3</v>
      </c>
      <c r="K65" s="35" t="s">
        <v>79</v>
      </c>
      <c r="L65" s="2"/>
    </row>
    <row r="66" spans="1:12">
      <c r="A66" s="34" t="s">
        <v>81</v>
      </c>
      <c r="B66" s="12">
        <v>6914143</v>
      </c>
      <c r="C66" s="12">
        <v>580078</v>
      </c>
      <c r="D66" s="13">
        <v>40429.506944444445</v>
      </c>
      <c r="E66" s="14">
        <v>1.7110000000000001</v>
      </c>
      <c r="F66" s="24">
        <v>1019.65</v>
      </c>
      <c r="G66" s="18">
        <v>1018.0421859258353</v>
      </c>
      <c r="H66" s="12">
        <v>70</v>
      </c>
      <c r="I66" s="17">
        <v>45.8</v>
      </c>
      <c r="J66" s="17">
        <v>48.7</v>
      </c>
      <c r="K66" s="35" t="s">
        <v>82</v>
      </c>
      <c r="L66" s="2"/>
    </row>
    <row r="67" spans="1:12">
      <c r="A67" s="34" t="s">
        <v>83</v>
      </c>
      <c r="B67" s="12">
        <v>6913635</v>
      </c>
      <c r="C67" s="12">
        <v>582807</v>
      </c>
      <c r="D67" s="13">
        <v>40436.488888888889</v>
      </c>
      <c r="E67" s="14">
        <v>11.116</v>
      </c>
      <c r="F67" s="24">
        <v>1074.6600000000001</v>
      </c>
      <c r="G67" s="18">
        <v>1064.2143768273438</v>
      </c>
      <c r="H67" s="12">
        <v>70</v>
      </c>
      <c r="I67" s="17">
        <v>26.9</v>
      </c>
      <c r="J67" s="17">
        <v>29.8</v>
      </c>
      <c r="K67" s="35" t="s">
        <v>84</v>
      </c>
      <c r="L67" s="2"/>
    </row>
    <row r="68" spans="1:12">
      <c r="A68" s="34" t="s">
        <v>85</v>
      </c>
      <c r="B68" s="12">
        <v>6913633</v>
      </c>
      <c r="C68" s="12">
        <v>582807</v>
      </c>
      <c r="D68" s="13">
        <v>40436.494444444441</v>
      </c>
      <c r="E68" s="14">
        <v>12.724</v>
      </c>
      <c r="F68" s="24">
        <v>1074.46</v>
      </c>
      <c r="G68" s="18">
        <v>1061.7360000000001</v>
      </c>
      <c r="H68" s="12">
        <v>90</v>
      </c>
      <c r="I68" s="17">
        <v>16.149999999999999</v>
      </c>
      <c r="J68" s="17">
        <v>17.7</v>
      </c>
      <c r="K68" s="35" t="s">
        <v>86</v>
      </c>
      <c r="L68" s="2"/>
    </row>
    <row r="69" spans="1:12">
      <c r="A69" s="34" t="s">
        <v>87</v>
      </c>
      <c r="B69" s="12">
        <v>6904658</v>
      </c>
      <c r="C69" s="12">
        <v>592593</v>
      </c>
      <c r="D69" s="13">
        <v>40437.495138888888</v>
      </c>
      <c r="E69" s="14">
        <v>2.8809999999999998</v>
      </c>
      <c r="F69" s="25">
        <v>1230</v>
      </c>
      <c r="G69" s="18">
        <v>1227.1189999999999</v>
      </c>
      <c r="H69" s="12">
        <v>90</v>
      </c>
      <c r="I69" s="17">
        <v>23.5</v>
      </c>
      <c r="J69" s="17">
        <v>29.6</v>
      </c>
      <c r="K69" s="35" t="s">
        <v>88</v>
      </c>
      <c r="L69" s="2"/>
    </row>
    <row r="70" spans="1:12">
      <c r="A70" s="34" t="s">
        <v>89</v>
      </c>
      <c r="B70" s="12">
        <v>6904657</v>
      </c>
      <c r="C70" s="12">
        <v>592601</v>
      </c>
      <c r="D70" s="13">
        <v>40437.497916666667</v>
      </c>
      <c r="E70" s="14">
        <v>2.7429999999999999</v>
      </c>
      <c r="F70" s="24">
        <v>1229.98</v>
      </c>
      <c r="G70" s="18">
        <v>1227.2370000000001</v>
      </c>
      <c r="H70" s="12">
        <v>90</v>
      </c>
      <c r="I70" s="17">
        <v>5.0999999999999996</v>
      </c>
      <c r="J70" s="17">
        <v>6.6</v>
      </c>
      <c r="K70" s="35" t="s">
        <v>90</v>
      </c>
      <c r="L70" s="2"/>
    </row>
    <row r="71" spans="1:12">
      <c r="A71" s="36" t="s">
        <v>91</v>
      </c>
      <c r="B71" s="19">
        <v>6904214</v>
      </c>
      <c r="C71" s="19">
        <v>591114</v>
      </c>
      <c r="D71" s="20">
        <v>40342.521527777775</v>
      </c>
      <c r="E71" s="26" t="s">
        <v>92</v>
      </c>
      <c r="F71" s="24">
        <v>1280.01</v>
      </c>
      <c r="G71" s="18" t="s">
        <v>8</v>
      </c>
      <c r="H71" s="12">
        <v>90</v>
      </c>
      <c r="I71" s="17">
        <v>1.56</v>
      </c>
      <c r="J71" s="17">
        <v>3.66</v>
      </c>
      <c r="K71" s="35" t="s">
        <v>93</v>
      </c>
      <c r="L71" s="2"/>
    </row>
    <row r="72" spans="1:12">
      <c r="A72" s="36" t="s">
        <v>94</v>
      </c>
      <c r="B72" s="19">
        <v>6904214</v>
      </c>
      <c r="C72" s="19">
        <v>591107</v>
      </c>
      <c r="D72" s="20">
        <v>40342.521527777775</v>
      </c>
      <c r="E72" s="23" t="s">
        <v>92</v>
      </c>
      <c r="F72" s="25">
        <v>1279.8</v>
      </c>
      <c r="G72" s="18" t="s">
        <v>8</v>
      </c>
      <c r="H72" s="12">
        <v>90</v>
      </c>
      <c r="I72" s="17">
        <v>1.4</v>
      </c>
      <c r="J72" s="17">
        <v>2.4</v>
      </c>
      <c r="K72" s="35" t="s">
        <v>86</v>
      </c>
      <c r="L72" s="2"/>
    </row>
    <row r="73" spans="1:12">
      <c r="A73" s="34" t="s">
        <v>95</v>
      </c>
      <c r="B73" s="12">
        <v>6903138</v>
      </c>
      <c r="C73" s="12">
        <v>593468</v>
      </c>
      <c r="D73" s="13">
        <v>40441.43472222222</v>
      </c>
      <c r="E73" s="14">
        <v>3.9780000000000002</v>
      </c>
      <c r="F73" s="24">
        <v>1097.53</v>
      </c>
      <c r="G73" s="18">
        <v>1093.5519999999999</v>
      </c>
      <c r="H73" s="12">
        <v>90</v>
      </c>
      <c r="I73" s="17">
        <v>5.97</v>
      </c>
      <c r="J73" s="17">
        <v>6.47</v>
      </c>
      <c r="K73" s="35" t="s">
        <v>96</v>
      </c>
      <c r="L73" s="2"/>
    </row>
    <row r="74" spans="1:12" ht="15.75" thickBot="1">
      <c r="A74" s="40" t="s">
        <v>97</v>
      </c>
      <c r="B74" s="41">
        <v>6903097</v>
      </c>
      <c r="C74" s="41">
        <v>593436</v>
      </c>
      <c r="D74" s="42">
        <v>40441.42291666667</v>
      </c>
      <c r="E74" s="43">
        <v>7.2569999999999997</v>
      </c>
      <c r="F74" s="48">
        <v>1093.68</v>
      </c>
      <c r="G74" s="44">
        <v>1086.423</v>
      </c>
      <c r="H74" s="41">
        <v>90</v>
      </c>
      <c r="I74" s="45">
        <v>10.88</v>
      </c>
      <c r="J74" s="45">
        <v>11.78</v>
      </c>
      <c r="K74" s="46" t="s">
        <v>96</v>
      </c>
      <c r="L74" s="2"/>
    </row>
    <row r="75" spans="1:12" ht="15.75" thickTop="1">
      <c r="A75" s="32" t="s">
        <v>98</v>
      </c>
      <c r="B75" s="7">
        <v>6903073</v>
      </c>
      <c r="C75" s="7">
        <v>493421</v>
      </c>
      <c r="D75" s="8">
        <v>40441.406944444447</v>
      </c>
      <c r="E75" s="9">
        <v>5.7919999999999998</v>
      </c>
      <c r="F75" s="47">
        <v>1096.21</v>
      </c>
      <c r="G75" s="10">
        <v>1090.4180000000001</v>
      </c>
      <c r="H75" s="7">
        <v>90</v>
      </c>
      <c r="I75" s="11">
        <v>6.41</v>
      </c>
      <c r="J75" s="11">
        <v>7.31</v>
      </c>
      <c r="K75" s="33" t="s">
        <v>96</v>
      </c>
      <c r="L75" s="2"/>
    </row>
    <row r="76" spans="1:12">
      <c r="A76" s="34" t="s">
        <v>99</v>
      </c>
      <c r="B76" s="12">
        <v>6912954</v>
      </c>
      <c r="C76" s="12">
        <v>584585</v>
      </c>
      <c r="D76" s="13">
        <v>40484.61041666667</v>
      </c>
      <c r="E76" s="14">
        <v>5.2039999999999997</v>
      </c>
      <c r="F76" s="24">
        <v>1087.5899999999999</v>
      </c>
      <c r="G76" s="18">
        <v>1082.386</v>
      </c>
      <c r="H76" s="12">
        <v>90</v>
      </c>
      <c r="I76" s="17">
        <v>4.8</v>
      </c>
      <c r="J76" s="17">
        <v>6.3</v>
      </c>
      <c r="K76" s="35" t="s">
        <v>100</v>
      </c>
      <c r="L76" s="2"/>
    </row>
    <row r="77" spans="1:12">
      <c r="A77" s="34" t="s">
        <v>101</v>
      </c>
      <c r="B77" s="12">
        <v>6912950</v>
      </c>
      <c r="C77" s="12">
        <v>584594</v>
      </c>
      <c r="D77" s="13">
        <v>40484.61041666667</v>
      </c>
      <c r="E77" s="14">
        <v>4.2910000000000004</v>
      </c>
      <c r="F77" s="24">
        <v>1087.3900000000001</v>
      </c>
      <c r="G77" s="18">
        <v>1083.0990000000002</v>
      </c>
      <c r="H77" s="12">
        <v>90</v>
      </c>
      <c r="I77" s="17">
        <v>4.5999999999999996</v>
      </c>
      <c r="J77" s="17">
        <v>5.5</v>
      </c>
      <c r="K77" s="35" t="s">
        <v>100</v>
      </c>
      <c r="L77" s="2"/>
    </row>
    <row r="78" spans="1:12">
      <c r="A78" s="34" t="s">
        <v>102</v>
      </c>
      <c r="B78" s="12">
        <v>6912944</v>
      </c>
      <c r="C78" s="12">
        <v>584602</v>
      </c>
      <c r="D78" s="13">
        <v>40484.632638888892</v>
      </c>
      <c r="E78" s="14">
        <v>4.2270000000000003</v>
      </c>
      <c r="F78" s="24">
        <v>1087.3599999999999</v>
      </c>
      <c r="G78" s="18">
        <v>1083.1329999999998</v>
      </c>
      <c r="H78" s="12">
        <v>90</v>
      </c>
      <c r="I78" s="17">
        <v>2.2000000000000002</v>
      </c>
      <c r="J78" s="17">
        <v>3.7</v>
      </c>
      <c r="K78" s="35" t="s">
        <v>100</v>
      </c>
      <c r="L78" s="2"/>
    </row>
    <row r="79" spans="1:12">
      <c r="A79" s="34" t="s">
        <v>103</v>
      </c>
      <c r="B79" s="12">
        <v>6912936</v>
      </c>
      <c r="C79" s="12">
        <v>584617</v>
      </c>
      <c r="D79" s="13">
        <v>40484.633333333331</v>
      </c>
      <c r="E79" s="14">
        <v>4.3120000000000003</v>
      </c>
      <c r="F79" s="24">
        <v>1087.55</v>
      </c>
      <c r="G79" s="18">
        <v>1083.2380000000001</v>
      </c>
      <c r="H79" s="12">
        <v>90</v>
      </c>
      <c r="I79" s="17">
        <v>2.8</v>
      </c>
      <c r="J79" s="17">
        <v>3.7</v>
      </c>
      <c r="K79" s="35" t="s">
        <v>100</v>
      </c>
      <c r="L79" s="2"/>
    </row>
    <row r="80" spans="1:12">
      <c r="A80" s="34" t="s">
        <v>104</v>
      </c>
      <c r="B80" s="12">
        <v>6912935</v>
      </c>
      <c r="C80" s="12">
        <v>584622</v>
      </c>
      <c r="D80" s="13">
        <v>40434.488194444442</v>
      </c>
      <c r="E80" s="14">
        <v>3.746</v>
      </c>
      <c r="F80" s="24">
        <v>1087.49</v>
      </c>
      <c r="G80" s="18">
        <v>1083.7439999999999</v>
      </c>
      <c r="H80" s="12">
        <v>90</v>
      </c>
      <c r="I80" s="17">
        <v>2.8</v>
      </c>
      <c r="J80" s="17">
        <v>3.7</v>
      </c>
      <c r="K80" s="35" t="s">
        <v>100</v>
      </c>
      <c r="L80" s="2"/>
    </row>
    <row r="81" spans="1:12">
      <c r="A81" s="34" t="s">
        <v>105</v>
      </c>
      <c r="B81" s="12">
        <v>6903244</v>
      </c>
      <c r="C81" s="12">
        <v>593627</v>
      </c>
      <c r="D81" s="13">
        <v>40441.461111111108</v>
      </c>
      <c r="E81" s="14">
        <v>4.7949999999999999</v>
      </c>
      <c r="F81" s="24">
        <v>1113.28</v>
      </c>
      <c r="G81" s="18">
        <v>1109.1274081888537</v>
      </c>
      <c r="H81" s="12">
        <v>60</v>
      </c>
      <c r="I81" s="17">
        <v>52.6</v>
      </c>
      <c r="J81" s="17">
        <v>57.9</v>
      </c>
      <c r="K81" s="35" t="s">
        <v>106</v>
      </c>
      <c r="L81" s="2"/>
    </row>
    <row r="82" spans="1:12">
      <c r="A82" s="34" t="s">
        <v>107</v>
      </c>
      <c r="B82" s="12">
        <v>6903259</v>
      </c>
      <c r="C82" s="12">
        <v>593623</v>
      </c>
      <c r="D82" s="13">
        <v>40441.468055555553</v>
      </c>
      <c r="E82" s="14">
        <v>2.032</v>
      </c>
      <c r="F82" s="25">
        <v>1110.9000000000001</v>
      </c>
      <c r="G82" s="18">
        <v>1108.8680000000002</v>
      </c>
      <c r="H82" s="12">
        <v>90</v>
      </c>
      <c r="I82" s="17">
        <v>18.25</v>
      </c>
      <c r="J82" s="17">
        <v>21.3</v>
      </c>
      <c r="K82" s="35" t="s">
        <v>108</v>
      </c>
      <c r="L82" s="2"/>
    </row>
    <row r="83" spans="1:12">
      <c r="A83" s="34" t="s">
        <v>109</v>
      </c>
      <c r="B83" s="12">
        <v>6902864.3499999996</v>
      </c>
      <c r="C83" s="12">
        <v>593135.39</v>
      </c>
      <c r="D83" s="13">
        <v>40436.473611111112</v>
      </c>
      <c r="E83" s="14">
        <v>4.5670000000000002</v>
      </c>
      <c r="F83" s="12">
        <v>1122.78</v>
      </c>
      <c r="G83" s="18">
        <v>1118.213</v>
      </c>
      <c r="H83" s="12">
        <v>90</v>
      </c>
      <c r="I83" s="17">
        <v>25.8</v>
      </c>
      <c r="J83" s="17">
        <v>27.3</v>
      </c>
      <c r="K83" s="35" t="s">
        <v>26</v>
      </c>
      <c r="L83" s="2"/>
    </row>
    <row r="84" spans="1:12">
      <c r="A84" s="34" t="s">
        <v>110</v>
      </c>
      <c r="B84" s="12">
        <v>6902864.4000000004</v>
      </c>
      <c r="C84" s="12">
        <v>593135.46</v>
      </c>
      <c r="D84" s="13">
        <v>40436.474999999999</v>
      </c>
      <c r="E84" s="14">
        <v>4.8659999999999997</v>
      </c>
      <c r="F84" s="12">
        <v>1122.77</v>
      </c>
      <c r="G84" s="18">
        <v>1117.904</v>
      </c>
      <c r="H84" s="12">
        <v>90</v>
      </c>
      <c r="I84" s="17">
        <v>12.3</v>
      </c>
      <c r="J84" s="17">
        <v>13.9</v>
      </c>
      <c r="K84" s="35" t="s">
        <v>111</v>
      </c>
      <c r="L84" s="2"/>
    </row>
    <row r="85" spans="1:12">
      <c r="A85" s="34" t="s">
        <v>112</v>
      </c>
      <c r="B85" s="12">
        <v>6902881.5700000003</v>
      </c>
      <c r="C85" s="12">
        <v>593100.56000000006</v>
      </c>
      <c r="D85" s="13">
        <v>40436.491666666669</v>
      </c>
      <c r="E85" s="14">
        <v>37.81</v>
      </c>
      <c r="F85" s="22">
        <v>1120</v>
      </c>
      <c r="G85" s="18">
        <v>1082.19</v>
      </c>
      <c r="H85" s="12">
        <v>90</v>
      </c>
      <c r="I85" s="17">
        <v>58.5</v>
      </c>
      <c r="J85" s="17">
        <v>61.6</v>
      </c>
      <c r="K85" s="35" t="s">
        <v>69</v>
      </c>
      <c r="L85" s="2"/>
    </row>
    <row r="86" spans="1:12">
      <c r="A86" s="34" t="s">
        <v>113</v>
      </c>
      <c r="B86" s="12">
        <v>6913312.6799999997</v>
      </c>
      <c r="C86" s="12">
        <v>584905.67000000004</v>
      </c>
      <c r="D86" s="13">
        <v>40442.508333333331</v>
      </c>
      <c r="E86" s="14">
        <v>13.872</v>
      </c>
      <c r="F86" s="12">
        <v>1102.1400000000001</v>
      </c>
      <c r="G86" s="18">
        <v>1088.268</v>
      </c>
      <c r="H86" s="12">
        <v>90</v>
      </c>
      <c r="I86" s="17">
        <v>18.07</v>
      </c>
      <c r="J86" s="17">
        <v>20.12</v>
      </c>
      <c r="K86" s="35" t="s">
        <v>18</v>
      </c>
      <c r="L86" s="2"/>
    </row>
    <row r="87" spans="1:12">
      <c r="A87" s="34" t="s">
        <v>114</v>
      </c>
      <c r="B87" s="12">
        <v>6913285.5300000003</v>
      </c>
      <c r="C87" s="12">
        <v>584127.68999999994</v>
      </c>
      <c r="D87" s="13">
        <v>40435.652777777781</v>
      </c>
      <c r="E87" s="14">
        <v>5.6970000000000001</v>
      </c>
      <c r="F87" s="12">
        <v>1126.3499999999999</v>
      </c>
      <c r="G87" s="18">
        <v>1120.653</v>
      </c>
      <c r="H87" s="12">
        <v>90</v>
      </c>
      <c r="I87" s="17">
        <v>6.26</v>
      </c>
      <c r="J87" s="17">
        <v>9.24</v>
      </c>
      <c r="K87" s="35" t="s">
        <v>115</v>
      </c>
      <c r="L87" s="2"/>
    </row>
    <row r="88" spans="1:12">
      <c r="A88" s="34" t="s">
        <v>116</v>
      </c>
      <c r="B88" s="12">
        <v>6914073.8300000001</v>
      </c>
      <c r="C88" s="12">
        <v>583225</v>
      </c>
      <c r="D88" s="13">
        <v>40435.656944444447</v>
      </c>
      <c r="E88" s="14">
        <v>2.7909999999999999</v>
      </c>
      <c r="F88" s="12">
        <v>1109.43</v>
      </c>
      <c r="G88" s="18">
        <v>1106.6390000000001</v>
      </c>
      <c r="H88" s="12">
        <v>90</v>
      </c>
      <c r="I88" s="17">
        <v>1.1499999999999999</v>
      </c>
      <c r="J88" s="17">
        <v>4.17</v>
      </c>
      <c r="K88" s="35" t="s">
        <v>18</v>
      </c>
      <c r="L88" s="2"/>
    </row>
    <row r="89" spans="1:12">
      <c r="A89" s="34" t="s">
        <v>117</v>
      </c>
      <c r="B89" s="12">
        <v>6914073.8099999996</v>
      </c>
      <c r="C89" s="12">
        <v>583224.92000000004</v>
      </c>
      <c r="D89" s="13">
        <v>40436.529861111114</v>
      </c>
      <c r="E89" s="14">
        <v>2.851</v>
      </c>
      <c r="F89" s="22">
        <v>1109.5</v>
      </c>
      <c r="G89" s="18">
        <v>1106.6489999999999</v>
      </c>
      <c r="H89" s="12">
        <v>90</v>
      </c>
      <c r="I89" s="17">
        <v>5.5</v>
      </c>
      <c r="J89" s="17">
        <v>8.52</v>
      </c>
      <c r="K89" s="35" t="s">
        <v>18</v>
      </c>
      <c r="L89" s="2"/>
    </row>
    <row r="90" spans="1:12">
      <c r="A90" s="34" t="s">
        <v>118</v>
      </c>
      <c r="B90" s="12">
        <v>6903346.2800000003</v>
      </c>
      <c r="C90" s="12">
        <v>592651.38</v>
      </c>
      <c r="D90" s="13">
        <v>40441.570833333331</v>
      </c>
      <c r="E90" s="14">
        <v>5.9880000000000004</v>
      </c>
      <c r="F90" s="12">
        <v>1100.1400000000001</v>
      </c>
      <c r="G90" s="18">
        <v>1094.152</v>
      </c>
      <c r="H90" s="12">
        <v>90</v>
      </c>
      <c r="I90" s="17">
        <v>4.96</v>
      </c>
      <c r="J90" s="17">
        <v>9.4499999999999993</v>
      </c>
      <c r="K90" s="35" t="s">
        <v>86</v>
      </c>
      <c r="L90" s="2"/>
    </row>
    <row r="91" spans="1:12">
      <c r="A91" s="34" t="s">
        <v>119</v>
      </c>
      <c r="B91" s="12">
        <v>6913116.3200000003</v>
      </c>
      <c r="C91" s="12">
        <v>584434.30000000005</v>
      </c>
      <c r="D91" s="13">
        <v>40435.504861111112</v>
      </c>
      <c r="E91" s="14">
        <v>5.66</v>
      </c>
      <c r="F91" s="12">
        <v>1085.3499999999999</v>
      </c>
      <c r="G91" s="18">
        <v>1079.6899999999998</v>
      </c>
      <c r="H91" s="12">
        <v>90</v>
      </c>
      <c r="I91" s="17">
        <v>9.1999999999999993</v>
      </c>
      <c r="J91" s="17">
        <v>12.2</v>
      </c>
      <c r="K91" s="35" t="s">
        <v>120</v>
      </c>
      <c r="L91" s="2"/>
    </row>
    <row r="92" spans="1:12">
      <c r="A92" s="36" t="s">
        <v>121</v>
      </c>
      <c r="B92" s="19">
        <v>6913116.4299999997</v>
      </c>
      <c r="C92" s="19">
        <v>584434.22</v>
      </c>
      <c r="D92" s="20">
        <v>40435.513888888891</v>
      </c>
      <c r="E92" s="23" t="s">
        <v>57</v>
      </c>
      <c r="F92" s="22">
        <v>1085.2</v>
      </c>
      <c r="G92" s="18" t="s">
        <v>8</v>
      </c>
      <c r="H92" s="12">
        <v>90</v>
      </c>
      <c r="I92" s="17">
        <v>1.3</v>
      </c>
      <c r="J92" s="17">
        <v>4.3</v>
      </c>
      <c r="K92" s="35" t="s">
        <v>26</v>
      </c>
      <c r="L92" s="2"/>
    </row>
    <row r="93" spans="1:12">
      <c r="A93" s="34" t="s">
        <v>122</v>
      </c>
      <c r="B93" s="12">
        <v>6913117.9400000004</v>
      </c>
      <c r="C93" s="12">
        <v>584472.9</v>
      </c>
      <c r="D93" s="13">
        <v>40434.645833333336</v>
      </c>
      <c r="E93" s="14">
        <v>6.1710000000000003</v>
      </c>
      <c r="F93" s="12">
        <v>1086.05</v>
      </c>
      <c r="G93" s="18">
        <v>1079.8789999999999</v>
      </c>
      <c r="H93" s="12">
        <v>90</v>
      </c>
      <c r="I93" s="17">
        <v>9.1999999999999993</v>
      </c>
      <c r="J93" s="17">
        <v>12.2</v>
      </c>
      <c r="K93" s="35" t="s">
        <v>120</v>
      </c>
      <c r="L93" s="2"/>
    </row>
    <row r="94" spans="1:12">
      <c r="A94" s="34" t="s">
        <v>123</v>
      </c>
      <c r="B94" s="12">
        <v>6913117.8600000003</v>
      </c>
      <c r="C94" s="12">
        <v>584472.96</v>
      </c>
      <c r="D94" s="13">
        <v>40434.628472222219</v>
      </c>
      <c r="E94" s="14">
        <v>5.3920000000000003</v>
      </c>
      <c r="F94" s="12">
        <v>1086.3699999999999</v>
      </c>
      <c r="G94" s="18">
        <v>1080.9779999999998</v>
      </c>
      <c r="H94" s="12">
        <v>90</v>
      </c>
      <c r="I94" s="17">
        <v>3.7</v>
      </c>
      <c r="J94" s="17">
        <v>6.7</v>
      </c>
      <c r="K94" s="35" t="s">
        <v>26</v>
      </c>
      <c r="L94" s="2"/>
    </row>
    <row r="95" spans="1:12">
      <c r="A95" s="34" t="s">
        <v>124</v>
      </c>
      <c r="B95" s="12">
        <v>6913998.9900000002</v>
      </c>
      <c r="C95" s="12">
        <v>582872.76</v>
      </c>
      <c r="D95" s="13">
        <v>40443.477083333331</v>
      </c>
      <c r="E95" s="14">
        <v>6.3739999999999997</v>
      </c>
      <c r="F95" s="12">
        <v>1104.6300000000001</v>
      </c>
      <c r="G95" s="18">
        <v>1098.2560000000001</v>
      </c>
      <c r="H95" s="12">
        <v>90</v>
      </c>
      <c r="I95" s="17">
        <v>10.4</v>
      </c>
      <c r="J95" s="17">
        <v>11.9</v>
      </c>
      <c r="K95" s="35" t="s">
        <v>125</v>
      </c>
      <c r="L95" s="2"/>
    </row>
    <row r="96" spans="1:12">
      <c r="A96" s="34" t="s">
        <v>126</v>
      </c>
      <c r="B96" s="12">
        <v>6903383.1299999999</v>
      </c>
      <c r="C96" s="12">
        <v>592768.38</v>
      </c>
      <c r="D96" s="13">
        <v>40441.493750000001</v>
      </c>
      <c r="E96" s="14">
        <v>1.9470000000000001</v>
      </c>
      <c r="F96" s="12">
        <v>1104.1300000000001</v>
      </c>
      <c r="G96" s="18">
        <v>1102.1830000000002</v>
      </c>
      <c r="H96" s="12">
        <v>90</v>
      </c>
      <c r="I96" s="17">
        <v>1.5</v>
      </c>
      <c r="J96" s="17">
        <v>3</v>
      </c>
      <c r="K96" s="35" t="s">
        <v>86</v>
      </c>
      <c r="L96" s="2"/>
    </row>
    <row r="97" spans="1:12">
      <c r="A97" s="34" t="s">
        <v>127</v>
      </c>
      <c r="B97" s="12">
        <v>6903186.21</v>
      </c>
      <c r="C97" s="12">
        <v>592372.72</v>
      </c>
      <c r="D97" s="13">
        <v>40441.605555555558</v>
      </c>
      <c r="E97" s="14">
        <v>6.2249999999999996</v>
      </c>
      <c r="F97" s="12">
        <v>1107.1400000000001</v>
      </c>
      <c r="G97" s="18">
        <v>1100.9150000000002</v>
      </c>
      <c r="H97" s="12">
        <v>90</v>
      </c>
      <c r="I97" s="27">
        <v>0.75</v>
      </c>
      <c r="J97" s="27">
        <v>5.8</v>
      </c>
      <c r="K97" s="37" t="s">
        <v>115</v>
      </c>
      <c r="L97" s="3"/>
    </row>
    <row r="98" spans="1:12">
      <c r="A98" s="34" t="s">
        <v>128</v>
      </c>
      <c r="B98" s="12">
        <v>6903237.7999999998</v>
      </c>
      <c r="C98" s="12">
        <v>592585.72</v>
      </c>
      <c r="D98" s="13">
        <v>40441.594444444447</v>
      </c>
      <c r="E98" s="14">
        <v>5.9649999999999999</v>
      </c>
      <c r="F98" s="12">
        <v>1105.25</v>
      </c>
      <c r="G98" s="18">
        <v>1099.2850000000001</v>
      </c>
      <c r="H98" s="12">
        <v>90</v>
      </c>
      <c r="I98" s="27">
        <v>2.1</v>
      </c>
      <c r="J98" s="27">
        <v>7.6</v>
      </c>
      <c r="K98" s="37" t="s">
        <v>86</v>
      </c>
      <c r="L98" s="2"/>
    </row>
    <row r="99" spans="1:12">
      <c r="A99" s="34" t="s">
        <v>129</v>
      </c>
      <c r="B99" s="12">
        <v>6914020.7599999998</v>
      </c>
      <c r="C99" s="12">
        <v>582867.57999999996</v>
      </c>
      <c r="D99" s="13">
        <v>40443.540277777778</v>
      </c>
      <c r="E99" s="14">
        <v>7.2880000000000003</v>
      </c>
      <c r="F99" s="12">
        <v>1105.23</v>
      </c>
      <c r="G99" s="18">
        <v>1097.942</v>
      </c>
      <c r="H99" s="12">
        <v>90</v>
      </c>
      <c r="I99" s="17">
        <v>9</v>
      </c>
      <c r="J99" s="17">
        <v>12</v>
      </c>
      <c r="K99" s="35" t="s">
        <v>18</v>
      </c>
      <c r="L99" s="2"/>
    </row>
    <row r="100" spans="1:12">
      <c r="A100" s="34" t="s">
        <v>130</v>
      </c>
      <c r="B100" s="12">
        <v>6913999.5800000001</v>
      </c>
      <c r="C100" s="12">
        <v>582882.85</v>
      </c>
      <c r="D100" s="13">
        <v>40443.577777777777</v>
      </c>
      <c r="E100" s="14">
        <v>5.4980000000000002</v>
      </c>
      <c r="F100" s="12">
        <v>1103.75</v>
      </c>
      <c r="G100" s="18">
        <v>1098.252</v>
      </c>
      <c r="H100" s="12">
        <v>90</v>
      </c>
      <c r="I100" s="17">
        <v>14.6</v>
      </c>
      <c r="J100" s="17">
        <v>18.899999999999999</v>
      </c>
      <c r="K100" s="35" t="s">
        <v>131</v>
      </c>
      <c r="L100" s="2"/>
    </row>
    <row r="101" spans="1:12">
      <c r="A101" s="34" t="s">
        <v>132</v>
      </c>
      <c r="B101" s="12">
        <v>6913075.2300000004</v>
      </c>
      <c r="C101" s="12">
        <v>584622.72</v>
      </c>
      <c r="D101" s="13">
        <v>40435.504861111112</v>
      </c>
      <c r="E101" s="14">
        <v>7.1950000000000003</v>
      </c>
      <c r="F101" s="12">
        <v>1091.81</v>
      </c>
      <c r="G101" s="18">
        <v>1084.615</v>
      </c>
      <c r="H101" s="12">
        <v>90</v>
      </c>
      <c r="I101" s="17">
        <v>13.7</v>
      </c>
      <c r="J101" s="17">
        <v>19.2</v>
      </c>
      <c r="K101" s="35" t="s">
        <v>115</v>
      </c>
      <c r="L101" s="2"/>
    </row>
    <row r="102" spans="1:12">
      <c r="A102" s="34" t="s">
        <v>133</v>
      </c>
      <c r="B102" s="12">
        <v>6913075.4000000004</v>
      </c>
      <c r="C102" s="12">
        <v>584621.92000000004</v>
      </c>
      <c r="D102" s="13">
        <v>40435.490972222222</v>
      </c>
      <c r="E102" s="14">
        <v>7.3860000000000001</v>
      </c>
      <c r="F102" s="22">
        <v>1091.9000000000001</v>
      </c>
      <c r="G102" s="18">
        <v>1084.5140000000001</v>
      </c>
      <c r="H102" s="12">
        <v>90</v>
      </c>
      <c r="I102" s="17">
        <v>9</v>
      </c>
      <c r="J102" s="17">
        <v>12.3</v>
      </c>
      <c r="K102" s="35" t="s">
        <v>86</v>
      </c>
      <c r="L102" s="2"/>
    </row>
    <row r="103" spans="1:12">
      <c r="A103" s="34" t="s">
        <v>134</v>
      </c>
      <c r="B103" s="12">
        <v>6913035.7599999998</v>
      </c>
      <c r="C103" s="12">
        <v>584686.27</v>
      </c>
      <c r="D103" s="13">
        <v>40435.473611111112</v>
      </c>
      <c r="E103" s="14">
        <v>2.1339999999999999</v>
      </c>
      <c r="F103" s="12">
        <v>1086.69</v>
      </c>
      <c r="G103" s="18">
        <v>1084.556</v>
      </c>
      <c r="H103" s="12">
        <v>90</v>
      </c>
      <c r="I103" s="17">
        <v>7.9</v>
      </c>
      <c r="J103" s="17">
        <v>11</v>
      </c>
      <c r="K103" s="35" t="s">
        <v>135</v>
      </c>
      <c r="L103" s="2"/>
    </row>
    <row r="104" spans="1:12">
      <c r="A104" s="34" t="s">
        <v>136</v>
      </c>
      <c r="B104" s="12">
        <v>6913098.46</v>
      </c>
      <c r="C104" s="12">
        <v>584546.71</v>
      </c>
      <c r="D104" s="13">
        <v>40435.423611111109</v>
      </c>
      <c r="E104" s="14">
        <v>5.1120000000000001</v>
      </c>
      <c r="F104" s="12">
        <v>1088.51</v>
      </c>
      <c r="G104" s="18">
        <v>1083.3979999999999</v>
      </c>
      <c r="H104" s="12">
        <v>90</v>
      </c>
      <c r="I104" s="17">
        <v>17.399999999999999</v>
      </c>
      <c r="J104" s="17">
        <v>21.9</v>
      </c>
      <c r="K104" s="35" t="s">
        <v>86</v>
      </c>
      <c r="L104" s="2"/>
    </row>
    <row r="105" spans="1:12">
      <c r="A105" s="34" t="s">
        <v>137</v>
      </c>
      <c r="B105" s="12">
        <v>6913098.1100000003</v>
      </c>
      <c r="C105" s="12">
        <v>584547.42000000004</v>
      </c>
      <c r="D105" s="13">
        <v>40435.429166666669</v>
      </c>
      <c r="E105" s="14">
        <v>4.1849999999999996</v>
      </c>
      <c r="F105" s="12">
        <v>1088.49</v>
      </c>
      <c r="G105" s="18">
        <v>1084.3050000000001</v>
      </c>
      <c r="H105" s="12">
        <v>90</v>
      </c>
      <c r="I105" s="17">
        <v>8.3000000000000007</v>
      </c>
      <c r="J105" s="17">
        <v>11.4</v>
      </c>
      <c r="K105" s="35" t="s">
        <v>86</v>
      </c>
      <c r="L105" s="2"/>
    </row>
    <row r="106" spans="1:12">
      <c r="A106" s="34" t="s">
        <v>138</v>
      </c>
      <c r="B106" s="12">
        <v>6913113.3499999996</v>
      </c>
      <c r="C106" s="12">
        <v>584507.06999999995</v>
      </c>
      <c r="D106" s="13">
        <v>40434.538194444445</v>
      </c>
      <c r="E106" s="14">
        <v>4.8019999999999996</v>
      </c>
      <c r="F106" s="12">
        <v>1087.31</v>
      </c>
      <c r="G106" s="18">
        <v>1082.508</v>
      </c>
      <c r="H106" s="12">
        <v>90</v>
      </c>
      <c r="I106" s="17">
        <v>16.5</v>
      </c>
      <c r="J106" s="17">
        <v>21</v>
      </c>
      <c r="K106" s="35" t="s">
        <v>115</v>
      </c>
      <c r="L106" s="2"/>
    </row>
    <row r="107" spans="1:12">
      <c r="A107" s="34" t="s">
        <v>139</v>
      </c>
      <c r="B107" s="12">
        <v>6913113.6200000001</v>
      </c>
      <c r="C107" s="12">
        <v>584506.02</v>
      </c>
      <c r="D107" s="13">
        <v>40434.583333333336</v>
      </c>
      <c r="E107" s="14">
        <v>4.3520000000000003</v>
      </c>
      <c r="F107" s="12">
        <v>1087.3599999999999</v>
      </c>
      <c r="G107" s="18">
        <v>1083.0079999999998</v>
      </c>
      <c r="H107" s="12">
        <v>90</v>
      </c>
      <c r="I107" s="17">
        <v>0.6</v>
      </c>
      <c r="J107" s="17">
        <v>3.5</v>
      </c>
      <c r="K107" s="35" t="s">
        <v>86</v>
      </c>
      <c r="L107" s="2"/>
    </row>
    <row r="108" spans="1:12">
      <c r="A108" s="34" t="s">
        <v>140</v>
      </c>
      <c r="B108" s="12">
        <v>6913130.5499999998</v>
      </c>
      <c r="C108" s="12">
        <v>584470.94999999995</v>
      </c>
      <c r="D108" s="13">
        <v>40435.599305555559</v>
      </c>
      <c r="E108" s="14">
        <v>8.2010000000000005</v>
      </c>
      <c r="F108" s="12">
        <v>1087.51</v>
      </c>
      <c r="G108" s="18">
        <v>1079.309</v>
      </c>
      <c r="H108" s="12">
        <v>90</v>
      </c>
      <c r="I108" s="17">
        <v>9.4</v>
      </c>
      <c r="J108" s="17">
        <v>12.5</v>
      </c>
      <c r="K108" s="35" t="s">
        <v>115</v>
      </c>
      <c r="L108" s="2"/>
    </row>
    <row r="109" spans="1:12">
      <c r="A109" s="34" t="s">
        <v>141</v>
      </c>
      <c r="B109" s="12">
        <v>6913149.1699999999</v>
      </c>
      <c r="C109" s="12">
        <v>584387.13</v>
      </c>
      <c r="D109" s="13">
        <v>40435.479166666664</v>
      </c>
      <c r="E109" s="14">
        <v>11.617000000000001</v>
      </c>
      <c r="F109" s="12">
        <v>1097.74</v>
      </c>
      <c r="G109" s="18">
        <v>1086.123</v>
      </c>
      <c r="H109" s="12">
        <v>90</v>
      </c>
      <c r="I109" s="17">
        <v>3.1</v>
      </c>
      <c r="J109" s="17">
        <v>11</v>
      </c>
      <c r="K109" s="35" t="s">
        <v>142</v>
      </c>
      <c r="L109" s="2"/>
    </row>
    <row r="110" spans="1:12">
      <c r="A110" s="34" t="s">
        <v>143</v>
      </c>
      <c r="B110" s="12">
        <v>6914055</v>
      </c>
      <c r="C110" s="12">
        <v>582720</v>
      </c>
      <c r="D110" s="13">
        <v>40436.550000000003</v>
      </c>
      <c r="E110" s="14">
        <v>11.680999999999999</v>
      </c>
      <c r="F110" s="28">
        <v>1119.72</v>
      </c>
      <c r="G110" s="18">
        <v>1108.039</v>
      </c>
      <c r="H110" s="12">
        <v>90</v>
      </c>
      <c r="I110" s="17">
        <v>10.058400000000001</v>
      </c>
      <c r="J110" s="17">
        <v>13.106400000000001</v>
      </c>
      <c r="K110" s="35" t="s">
        <v>144</v>
      </c>
      <c r="L110" s="2"/>
    </row>
    <row r="111" spans="1:12">
      <c r="A111" s="34" t="s">
        <v>145</v>
      </c>
      <c r="B111" s="12">
        <v>6914573</v>
      </c>
      <c r="C111" s="12">
        <v>582585</v>
      </c>
      <c r="D111" s="13">
        <v>40436.581250000003</v>
      </c>
      <c r="E111" s="14">
        <v>0.94599999999999995</v>
      </c>
      <c r="F111" s="29">
        <v>1143.71</v>
      </c>
      <c r="G111" s="18">
        <v>1142.7640000000001</v>
      </c>
      <c r="H111" s="12">
        <v>90</v>
      </c>
      <c r="I111" s="17">
        <v>9.1440000000000001</v>
      </c>
      <c r="J111" s="17">
        <v>12.192</v>
      </c>
      <c r="K111" s="35" t="s">
        <v>144</v>
      </c>
      <c r="L111" s="2"/>
    </row>
    <row r="112" spans="1:12">
      <c r="A112" s="34" t="s">
        <v>146</v>
      </c>
      <c r="B112" s="12">
        <v>6914574</v>
      </c>
      <c r="C112" s="12">
        <v>582584</v>
      </c>
      <c r="D112" s="13">
        <v>40436.584722222222</v>
      </c>
      <c r="E112" s="14">
        <v>1.087</v>
      </c>
      <c r="F112" s="29">
        <v>1143.77</v>
      </c>
      <c r="G112" s="18">
        <v>1142.683</v>
      </c>
      <c r="H112" s="12">
        <v>90</v>
      </c>
      <c r="I112" s="17">
        <v>3.048</v>
      </c>
      <c r="J112" s="17">
        <v>6.0960000000000001</v>
      </c>
      <c r="K112" s="35" t="s">
        <v>147</v>
      </c>
      <c r="L112" s="3"/>
    </row>
    <row r="113" spans="1:18">
      <c r="A113" s="36" t="s">
        <v>148</v>
      </c>
      <c r="B113" s="12">
        <v>6913506</v>
      </c>
      <c r="C113" s="12">
        <v>585348</v>
      </c>
      <c r="D113" s="13">
        <v>40437.5625</v>
      </c>
      <c r="E113" s="14">
        <v>2.2519999999999998</v>
      </c>
      <c r="F113" s="29">
        <v>1106.67</v>
      </c>
      <c r="G113" s="18">
        <v>1104.4180000000001</v>
      </c>
      <c r="H113" s="12">
        <v>90</v>
      </c>
      <c r="I113" s="17">
        <v>9.1440000000000001</v>
      </c>
      <c r="J113" s="17">
        <v>12.192</v>
      </c>
      <c r="K113" s="35" t="s">
        <v>144</v>
      </c>
      <c r="L113" s="2"/>
    </row>
    <row r="114" spans="1:18">
      <c r="A114" s="36" t="s">
        <v>149</v>
      </c>
      <c r="B114" s="12">
        <v>6913509</v>
      </c>
      <c r="C114" s="12">
        <v>585345</v>
      </c>
      <c r="D114" s="13">
        <v>40437.588888888888</v>
      </c>
      <c r="E114" s="14">
        <v>2.2749999999999999</v>
      </c>
      <c r="F114" s="29">
        <v>1106.75</v>
      </c>
      <c r="G114" s="18">
        <v>1104.4749999999999</v>
      </c>
      <c r="H114" s="12">
        <v>90</v>
      </c>
      <c r="I114" s="17">
        <v>4.5720000000000001</v>
      </c>
      <c r="J114" s="17">
        <v>7.62</v>
      </c>
      <c r="K114" s="35" t="s">
        <v>150</v>
      </c>
      <c r="L114" s="2"/>
    </row>
    <row r="115" spans="1:18">
      <c r="A115" s="34" t="s">
        <v>151</v>
      </c>
      <c r="B115" s="12">
        <v>6903706</v>
      </c>
      <c r="C115" s="12">
        <v>591761</v>
      </c>
      <c r="D115" s="13">
        <v>40437.433333333334</v>
      </c>
      <c r="E115" s="14">
        <v>7.2469999999999999</v>
      </c>
      <c r="F115" s="29">
        <v>1242.67</v>
      </c>
      <c r="G115" s="18">
        <v>1235.423</v>
      </c>
      <c r="H115" s="12">
        <v>90</v>
      </c>
      <c r="I115" s="17">
        <v>6.0960000000000001</v>
      </c>
      <c r="J115" s="17">
        <v>9.1440000000000001</v>
      </c>
      <c r="K115" s="35" t="s">
        <v>144</v>
      </c>
      <c r="L115" s="2"/>
    </row>
    <row r="116" spans="1:18">
      <c r="A116" s="34" t="s">
        <v>152</v>
      </c>
      <c r="B116" s="12">
        <v>6903534</v>
      </c>
      <c r="C116" s="12">
        <v>591961</v>
      </c>
      <c r="D116" s="13">
        <v>40437.587500000001</v>
      </c>
      <c r="E116" s="14">
        <v>2.6349999999999998</v>
      </c>
      <c r="F116" s="29">
        <v>1183.3699999999999</v>
      </c>
      <c r="G116" s="18">
        <v>1180.7349999999999</v>
      </c>
      <c r="H116" s="12">
        <v>90</v>
      </c>
      <c r="I116" s="17">
        <v>4.5720000000000001</v>
      </c>
      <c r="J116" s="17">
        <v>7.62</v>
      </c>
      <c r="K116" s="35" t="s">
        <v>153</v>
      </c>
      <c r="L116" s="2"/>
    </row>
    <row r="117" spans="1:18">
      <c r="A117" s="34" t="s">
        <v>154</v>
      </c>
      <c r="B117" s="12">
        <v>6902964</v>
      </c>
      <c r="C117" s="12">
        <v>592322</v>
      </c>
      <c r="D117" s="13">
        <v>40441.615277777775</v>
      </c>
      <c r="E117" s="14">
        <v>8.2479999999999993</v>
      </c>
      <c r="F117" s="29">
        <v>1111.5999999999999</v>
      </c>
      <c r="G117" s="18">
        <v>1103.3519999999999</v>
      </c>
      <c r="H117" s="12">
        <v>90</v>
      </c>
      <c r="I117" s="17">
        <v>6.0960000000000001</v>
      </c>
      <c r="J117" s="17">
        <v>9.1440000000000001</v>
      </c>
      <c r="K117" s="35" t="s">
        <v>153</v>
      </c>
      <c r="L117" s="2"/>
    </row>
    <row r="118" spans="1:18">
      <c r="A118" s="36" t="s">
        <v>155</v>
      </c>
      <c r="B118" s="30">
        <v>583804</v>
      </c>
      <c r="C118" s="30">
        <v>6913440</v>
      </c>
      <c r="D118" s="13">
        <v>40443.617361111108</v>
      </c>
      <c r="E118" s="14">
        <v>5.3310000000000004</v>
      </c>
      <c r="F118" s="29">
        <v>1147.82</v>
      </c>
      <c r="G118" s="18">
        <v>1142.489</v>
      </c>
      <c r="H118" s="30">
        <v>90</v>
      </c>
      <c r="I118" s="31">
        <v>3.048</v>
      </c>
      <c r="J118" s="31">
        <v>6.0960000000000001</v>
      </c>
      <c r="K118" s="38" t="s">
        <v>153</v>
      </c>
      <c r="L118" s="4"/>
      <c r="M118" s="4"/>
      <c r="N118" s="4"/>
      <c r="O118" s="4"/>
      <c r="P118" s="4"/>
      <c r="Q118" s="4"/>
      <c r="R118" s="4"/>
    </row>
    <row r="119" spans="1:18">
      <c r="A119" s="36" t="s">
        <v>156</v>
      </c>
      <c r="B119" s="19">
        <v>584475.9</v>
      </c>
      <c r="C119" s="19">
        <v>6913130</v>
      </c>
      <c r="D119" s="20">
        <v>40435.5625</v>
      </c>
      <c r="E119" s="23" t="s">
        <v>57</v>
      </c>
      <c r="F119" s="29">
        <v>1087.3</v>
      </c>
      <c r="G119" s="18" t="s">
        <v>8</v>
      </c>
      <c r="H119" s="12">
        <v>70</v>
      </c>
      <c r="I119" s="17">
        <v>27.736799999999999</v>
      </c>
      <c r="J119" s="17">
        <v>33.832799999999999</v>
      </c>
      <c r="K119" s="35" t="s">
        <v>144</v>
      </c>
      <c r="L119" s="2"/>
    </row>
    <row r="120" spans="1:18">
      <c r="A120" s="34" t="s">
        <v>157</v>
      </c>
      <c r="B120" s="12">
        <v>584486</v>
      </c>
      <c r="C120" s="12">
        <v>6913126.2999999998</v>
      </c>
      <c r="D120" s="13">
        <v>40435.564583333333</v>
      </c>
      <c r="E120" s="14">
        <v>6.9489999999999998</v>
      </c>
      <c r="F120" s="29">
        <v>1087</v>
      </c>
      <c r="G120" s="18">
        <v>1080.981989469102</v>
      </c>
      <c r="H120" s="12">
        <v>60</v>
      </c>
      <c r="I120" s="17">
        <v>12.192</v>
      </c>
      <c r="J120" s="17">
        <v>18.288</v>
      </c>
      <c r="K120" s="35" t="s">
        <v>158</v>
      </c>
      <c r="L120" s="2"/>
    </row>
    <row r="121" spans="1:18">
      <c r="A121" s="34" t="s">
        <v>159</v>
      </c>
      <c r="B121" s="12">
        <v>584393.6</v>
      </c>
      <c r="C121" s="12">
        <v>6913151.7999999998</v>
      </c>
      <c r="D121" s="13">
        <v>40435.470833333333</v>
      </c>
      <c r="E121" s="14">
        <v>11.829000000000001</v>
      </c>
      <c r="F121" s="29">
        <v>1096.9000000000001</v>
      </c>
      <c r="G121" s="18">
        <v>1085.0710000000001</v>
      </c>
      <c r="H121" s="12">
        <v>90</v>
      </c>
      <c r="I121" s="17">
        <v>6.0960000000000001</v>
      </c>
      <c r="J121" s="17">
        <v>12.192</v>
      </c>
      <c r="K121" s="35" t="s">
        <v>144</v>
      </c>
      <c r="L121" s="2"/>
    </row>
    <row r="122" spans="1:18">
      <c r="A122" s="34" t="s">
        <v>160</v>
      </c>
      <c r="B122" s="12">
        <v>584446.9</v>
      </c>
      <c r="C122" s="12">
        <v>6913141.2000000002</v>
      </c>
      <c r="D122" s="13">
        <v>40435.597916666666</v>
      </c>
      <c r="E122" s="14">
        <v>8.7829999999999995</v>
      </c>
      <c r="F122" s="29">
        <v>1088</v>
      </c>
      <c r="G122" s="18">
        <v>1079.2170000000001</v>
      </c>
      <c r="H122" s="12">
        <v>90</v>
      </c>
      <c r="I122" s="17">
        <v>15.0876</v>
      </c>
      <c r="J122" s="17">
        <v>21.488399999999999</v>
      </c>
      <c r="K122" s="35" t="s">
        <v>144</v>
      </c>
      <c r="L122" s="2"/>
    </row>
    <row r="123" spans="1:18">
      <c r="A123" s="34" t="s">
        <v>161</v>
      </c>
      <c r="B123" s="12">
        <v>584429</v>
      </c>
      <c r="C123" s="12">
        <v>6913095</v>
      </c>
      <c r="D123" s="13">
        <v>40484.654861111114</v>
      </c>
      <c r="E123" s="14">
        <v>2.6579999999999999</v>
      </c>
      <c r="F123" s="29">
        <v>1081.74</v>
      </c>
      <c r="G123" s="18">
        <v>1079.0820000000001</v>
      </c>
      <c r="H123" s="12">
        <v>90</v>
      </c>
      <c r="I123" s="17">
        <v>14.020799999999999</v>
      </c>
      <c r="J123" s="17">
        <v>17.0688</v>
      </c>
      <c r="K123" s="35" t="s">
        <v>144</v>
      </c>
      <c r="L123" s="2"/>
    </row>
    <row r="124" spans="1:18">
      <c r="A124" s="34" t="s">
        <v>162</v>
      </c>
      <c r="B124" s="12">
        <v>584432.5</v>
      </c>
      <c r="C124" s="12">
        <v>6913094</v>
      </c>
      <c r="D124" s="13">
        <v>40484.669444444444</v>
      </c>
      <c r="E124" s="14">
        <v>2.6949999999999998</v>
      </c>
      <c r="F124" s="29">
        <v>1081.73</v>
      </c>
      <c r="G124" s="18">
        <v>1079.0350000000001</v>
      </c>
      <c r="H124" s="12">
        <v>90</v>
      </c>
      <c r="I124" s="17">
        <v>4.8768000000000002</v>
      </c>
      <c r="J124" s="17">
        <v>7.9248000000000003</v>
      </c>
      <c r="K124" s="35" t="s">
        <v>163</v>
      </c>
      <c r="L124" s="2"/>
    </row>
    <row r="125" spans="1:18">
      <c r="A125" s="34" t="s">
        <v>164</v>
      </c>
      <c r="B125" s="12">
        <v>584294</v>
      </c>
      <c r="C125" s="12">
        <v>6912955</v>
      </c>
      <c r="D125" s="13">
        <v>40434.59652777778</v>
      </c>
      <c r="E125" s="14">
        <v>1.8660000000000001</v>
      </c>
      <c r="F125" s="29">
        <v>1077.74</v>
      </c>
      <c r="G125" s="18">
        <v>1075.874</v>
      </c>
      <c r="H125" s="12">
        <v>90</v>
      </c>
      <c r="I125" s="17">
        <v>3.048</v>
      </c>
      <c r="J125" s="17">
        <v>6.0960000000000001</v>
      </c>
      <c r="K125" s="35" t="s">
        <v>144</v>
      </c>
      <c r="L125" s="2"/>
    </row>
    <row r="126" spans="1:18">
      <c r="A126" s="34" t="s">
        <v>165</v>
      </c>
      <c r="B126" s="12">
        <v>584291</v>
      </c>
      <c r="C126" s="12">
        <v>6912951</v>
      </c>
      <c r="D126" s="13">
        <v>40434.59375</v>
      </c>
      <c r="E126" s="14">
        <v>2.0449999999999999</v>
      </c>
      <c r="F126" s="29">
        <v>1077.78</v>
      </c>
      <c r="G126" s="18">
        <v>1075.7349999999999</v>
      </c>
      <c r="H126" s="12">
        <v>90</v>
      </c>
      <c r="I126" s="17">
        <v>7.62</v>
      </c>
      <c r="J126" s="17">
        <v>10.667999999999999</v>
      </c>
      <c r="K126" s="35" t="s">
        <v>166</v>
      </c>
      <c r="L126" s="2"/>
    </row>
    <row r="127" spans="1:18">
      <c r="A127" s="34" t="s">
        <v>167</v>
      </c>
      <c r="B127" s="12">
        <v>6912658.4699999997</v>
      </c>
      <c r="C127" s="12">
        <v>583846.54</v>
      </c>
      <c r="D127" s="13">
        <v>40430.642361111109</v>
      </c>
      <c r="E127" s="14">
        <v>8.5129999999999999</v>
      </c>
      <c r="F127" s="29">
        <v>1069.32</v>
      </c>
      <c r="G127" s="18">
        <v>1060.807</v>
      </c>
      <c r="H127" s="12">
        <v>90</v>
      </c>
      <c r="I127" s="19" t="s">
        <v>8</v>
      </c>
      <c r="J127" s="19" t="s">
        <v>8</v>
      </c>
      <c r="K127" s="35" t="s">
        <v>168</v>
      </c>
      <c r="L127" s="2"/>
    </row>
    <row r="128" spans="1:18">
      <c r="A128" s="36" t="s">
        <v>169</v>
      </c>
      <c r="B128" s="19" t="s">
        <v>170</v>
      </c>
      <c r="C128" s="19" t="s">
        <v>171</v>
      </c>
      <c r="D128" s="13">
        <v>40434.441666666666</v>
      </c>
      <c r="E128" s="14">
        <v>2.3279999999999998</v>
      </c>
      <c r="F128" s="19" t="s">
        <v>8</v>
      </c>
      <c r="G128" s="18" t="s">
        <v>8</v>
      </c>
      <c r="H128" s="19" t="s">
        <v>8</v>
      </c>
      <c r="I128" s="19" t="s">
        <v>8</v>
      </c>
      <c r="J128" s="19" t="s">
        <v>8</v>
      </c>
      <c r="K128" s="39" t="s">
        <v>8</v>
      </c>
      <c r="L128" s="2"/>
    </row>
    <row r="129" spans="1:12">
      <c r="A129" s="36" t="s">
        <v>172</v>
      </c>
      <c r="B129" s="19" t="s">
        <v>173</v>
      </c>
      <c r="C129" s="19" t="s">
        <v>174</v>
      </c>
      <c r="D129" s="13">
        <v>40430.673611111109</v>
      </c>
      <c r="E129" s="14">
        <v>8.8650000000000002</v>
      </c>
      <c r="F129" s="19" t="s">
        <v>8</v>
      </c>
      <c r="G129" s="18" t="s">
        <v>8</v>
      </c>
      <c r="H129" s="19" t="s">
        <v>8</v>
      </c>
      <c r="I129" s="19" t="s">
        <v>8</v>
      </c>
      <c r="J129" s="19" t="s">
        <v>8</v>
      </c>
      <c r="K129" s="39" t="s">
        <v>8</v>
      </c>
      <c r="L129" s="2"/>
    </row>
    <row r="130" spans="1:12">
      <c r="A130" s="34" t="s">
        <v>175</v>
      </c>
      <c r="B130" s="12">
        <v>6902476.1399999997</v>
      </c>
      <c r="C130" s="12">
        <v>593432.06000000006</v>
      </c>
      <c r="D130" s="13">
        <v>40436</v>
      </c>
      <c r="E130" s="14">
        <v>5.9020000000000001</v>
      </c>
      <c r="F130" s="12">
        <v>1117.32</v>
      </c>
      <c r="G130" s="18">
        <v>1111.4179999999999</v>
      </c>
      <c r="H130" s="12">
        <v>90</v>
      </c>
      <c r="I130" s="19" t="s">
        <v>8</v>
      </c>
      <c r="J130" s="19" t="s">
        <v>8</v>
      </c>
      <c r="K130" s="35" t="s">
        <v>84</v>
      </c>
      <c r="L130" s="2"/>
    </row>
    <row r="131" spans="1:12">
      <c r="A131" s="34" t="s">
        <v>176</v>
      </c>
      <c r="B131" s="12">
        <v>6902554.8099999996</v>
      </c>
      <c r="C131" s="12">
        <v>593181.26</v>
      </c>
      <c r="D131" s="13">
        <v>40436.443055555559</v>
      </c>
      <c r="E131" s="14">
        <v>5.2750000000000004</v>
      </c>
      <c r="F131" s="12">
        <v>1117.3900000000001</v>
      </c>
      <c r="G131" s="18">
        <v>1112.115</v>
      </c>
      <c r="H131" s="12">
        <v>90</v>
      </c>
      <c r="I131" s="19" t="s">
        <v>8</v>
      </c>
      <c r="J131" s="19" t="s">
        <v>8</v>
      </c>
      <c r="K131" s="35" t="s">
        <v>18</v>
      </c>
      <c r="L131" s="2"/>
    </row>
    <row r="132" spans="1:12">
      <c r="A132" s="34" t="s">
        <v>177</v>
      </c>
      <c r="B132" s="12">
        <v>6902916.5999999996</v>
      </c>
      <c r="C132" s="12">
        <v>593138.28</v>
      </c>
      <c r="D132" s="13">
        <v>40436.484027777777</v>
      </c>
      <c r="E132" s="14">
        <v>9.4039999999999999</v>
      </c>
      <c r="F132" s="12">
        <v>1118.3599999999999</v>
      </c>
      <c r="G132" s="18">
        <v>1108.9559999999999</v>
      </c>
      <c r="H132" s="12">
        <v>90</v>
      </c>
      <c r="I132" s="19" t="s">
        <v>8</v>
      </c>
      <c r="J132" s="19" t="s">
        <v>8</v>
      </c>
      <c r="K132" s="35" t="s">
        <v>18</v>
      </c>
      <c r="L132" s="2"/>
    </row>
    <row r="133" spans="1:12">
      <c r="A133" s="34" t="s">
        <v>178</v>
      </c>
      <c r="B133" s="12">
        <v>6903080.2699999996</v>
      </c>
      <c r="C133" s="12">
        <v>593315.69999999995</v>
      </c>
      <c r="D133" s="13">
        <v>40436.491666666669</v>
      </c>
      <c r="E133" s="14">
        <v>5.8150000000000004</v>
      </c>
      <c r="F133" s="12">
        <v>1115.73</v>
      </c>
      <c r="G133" s="18">
        <v>1109.915</v>
      </c>
      <c r="H133" s="12">
        <v>90</v>
      </c>
      <c r="I133" s="19" t="s">
        <v>8</v>
      </c>
      <c r="J133" s="19" t="s">
        <v>8</v>
      </c>
      <c r="K133" s="35" t="s">
        <v>18</v>
      </c>
      <c r="L133" s="2"/>
    </row>
    <row r="134" spans="1:12">
      <c r="A134" s="34" t="s">
        <v>179</v>
      </c>
      <c r="B134" s="12">
        <v>6914841.0099999998</v>
      </c>
      <c r="C134" s="12">
        <v>579447.41</v>
      </c>
      <c r="D134" s="13">
        <v>40429.659722222219</v>
      </c>
      <c r="E134" s="14">
        <v>3.778</v>
      </c>
      <c r="F134" s="12">
        <v>1015.31</v>
      </c>
      <c r="G134" s="18">
        <v>1011.5319999999999</v>
      </c>
      <c r="H134" s="12">
        <v>90</v>
      </c>
      <c r="I134" s="17">
        <v>3</v>
      </c>
      <c r="J134" s="17">
        <v>6</v>
      </c>
      <c r="K134" s="35" t="s">
        <v>18</v>
      </c>
      <c r="L134" s="2"/>
    </row>
    <row r="135" spans="1:12">
      <c r="A135" s="34" t="s">
        <v>180</v>
      </c>
      <c r="B135" s="12">
        <v>6914841.0599999996</v>
      </c>
      <c r="C135" s="12">
        <v>579447.43000000005</v>
      </c>
      <c r="D135" s="13">
        <v>40429.663194444445</v>
      </c>
      <c r="E135" s="14">
        <v>3.7040000000000002</v>
      </c>
      <c r="F135" s="12">
        <v>1015.49</v>
      </c>
      <c r="G135" s="18">
        <v>1011.7860000000001</v>
      </c>
      <c r="H135" s="12">
        <v>90</v>
      </c>
      <c r="I135" s="17">
        <v>20</v>
      </c>
      <c r="J135" s="17">
        <v>34</v>
      </c>
      <c r="K135" s="35" t="s">
        <v>18</v>
      </c>
      <c r="L135" s="2"/>
    </row>
    <row r="136" spans="1:12">
      <c r="A136" s="34" t="s">
        <v>181</v>
      </c>
      <c r="B136" s="12">
        <v>6914647.21</v>
      </c>
      <c r="C136" s="12">
        <v>579757.57999999996</v>
      </c>
      <c r="D136" s="13">
        <v>40429.493055555555</v>
      </c>
      <c r="E136" s="14">
        <v>3.3149999999999999</v>
      </c>
      <c r="F136" s="12">
        <v>1014.69</v>
      </c>
      <c r="G136" s="18">
        <v>1011.375</v>
      </c>
      <c r="H136" s="12">
        <v>90</v>
      </c>
      <c r="I136" s="17">
        <v>4.5</v>
      </c>
      <c r="J136" s="17">
        <v>6.2</v>
      </c>
      <c r="K136" s="35" t="s">
        <v>18</v>
      </c>
      <c r="L136" s="2"/>
    </row>
    <row r="137" spans="1:12">
      <c r="A137" s="34" t="s">
        <v>182</v>
      </c>
      <c r="B137" s="12">
        <v>6914646.0499999998</v>
      </c>
      <c r="C137" s="12">
        <v>579756.93000000005</v>
      </c>
      <c r="D137" s="13">
        <v>40429.51666666667</v>
      </c>
      <c r="E137" s="14">
        <v>2.7959999999999998</v>
      </c>
      <c r="F137" s="12">
        <v>1015.22</v>
      </c>
      <c r="G137" s="18">
        <v>1012.424</v>
      </c>
      <c r="H137" s="12">
        <v>90</v>
      </c>
      <c r="I137" s="17">
        <v>17</v>
      </c>
      <c r="J137" s="17">
        <v>25</v>
      </c>
      <c r="K137" s="35" t="s">
        <v>18</v>
      </c>
      <c r="L137" s="2"/>
    </row>
    <row r="138" spans="1:12">
      <c r="A138" s="34" t="s">
        <v>183</v>
      </c>
      <c r="B138" s="12">
        <v>6914712.5</v>
      </c>
      <c r="C138" s="12">
        <v>579987.67000000004</v>
      </c>
      <c r="D138" s="13">
        <v>40429.618055555555</v>
      </c>
      <c r="E138" s="14">
        <v>4.3860000000000001</v>
      </c>
      <c r="F138" s="12">
        <v>1019.27</v>
      </c>
      <c r="G138" s="18">
        <v>1014.884</v>
      </c>
      <c r="H138" s="12">
        <v>90</v>
      </c>
      <c r="I138" s="17">
        <v>8.8000000000000007</v>
      </c>
      <c r="J138" s="17">
        <v>10.6</v>
      </c>
      <c r="K138" s="35" t="s">
        <v>18</v>
      </c>
      <c r="L138" s="2"/>
    </row>
    <row r="139" spans="1:12">
      <c r="A139" s="34" t="s">
        <v>184</v>
      </c>
      <c r="B139" s="12">
        <v>6914712.5499999998</v>
      </c>
      <c r="C139" s="12">
        <v>579987.66</v>
      </c>
      <c r="D139" s="13">
        <v>40429.626388888886</v>
      </c>
      <c r="E139" s="14">
        <v>4.4459999999999997</v>
      </c>
      <c r="F139" s="12">
        <v>1019.26</v>
      </c>
      <c r="G139" s="18">
        <v>1014.814</v>
      </c>
      <c r="H139" s="12">
        <v>90</v>
      </c>
      <c r="I139" s="17">
        <v>16.600000000000001</v>
      </c>
      <c r="J139" s="17">
        <v>22.8</v>
      </c>
      <c r="K139" s="35" t="s">
        <v>18</v>
      </c>
      <c r="L139" s="2"/>
    </row>
    <row r="140" spans="1:12">
      <c r="A140" s="34" t="s">
        <v>185</v>
      </c>
      <c r="B140" s="12">
        <v>6913591.5199999996</v>
      </c>
      <c r="C140" s="12">
        <v>581886.26</v>
      </c>
      <c r="D140" s="13">
        <v>40443.418749999997</v>
      </c>
      <c r="E140" s="14">
        <v>5.0949999999999998</v>
      </c>
      <c r="F140" s="12">
        <v>1052.25</v>
      </c>
      <c r="G140" s="18">
        <v>1047.155</v>
      </c>
      <c r="H140" s="12">
        <v>90</v>
      </c>
      <c r="I140" s="17">
        <v>2.4300000000000002</v>
      </c>
      <c r="J140" s="17">
        <v>8.5299999999999994</v>
      </c>
      <c r="K140" s="35" t="s">
        <v>35</v>
      </c>
      <c r="L140" s="2"/>
    </row>
    <row r="141" spans="1:12">
      <c r="A141" s="34" t="s">
        <v>186</v>
      </c>
      <c r="B141" s="12">
        <v>6913591.4299999997</v>
      </c>
      <c r="C141" s="12">
        <v>581886.31000000006</v>
      </c>
      <c r="D141" s="13">
        <v>40443.415277777778</v>
      </c>
      <c r="E141" s="14">
        <v>5.0380000000000003</v>
      </c>
      <c r="F141" s="12">
        <v>1052.3</v>
      </c>
      <c r="G141" s="18">
        <v>1047.2619999999999</v>
      </c>
      <c r="H141" s="12">
        <v>90</v>
      </c>
      <c r="I141" s="17">
        <v>11.64</v>
      </c>
      <c r="J141" s="17">
        <v>14.69</v>
      </c>
      <c r="K141" s="35" t="s">
        <v>18</v>
      </c>
      <c r="L141" s="2"/>
    </row>
    <row r="142" spans="1:12">
      <c r="A142" s="34" t="s">
        <v>187</v>
      </c>
      <c r="B142" s="12">
        <v>6914298.5800000001</v>
      </c>
      <c r="C142" s="12">
        <v>580549.93000000005</v>
      </c>
      <c r="D142" s="13">
        <v>40430.465277777781</v>
      </c>
      <c r="E142" s="14">
        <v>5.274</v>
      </c>
      <c r="F142" s="12">
        <v>1033.01</v>
      </c>
      <c r="G142" s="18">
        <v>1027.7360000000001</v>
      </c>
      <c r="H142" s="12">
        <v>90</v>
      </c>
      <c r="I142" s="17">
        <v>26.84</v>
      </c>
      <c r="J142" s="17">
        <v>28.34</v>
      </c>
      <c r="K142" s="35" t="s">
        <v>18</v>
      </c>
      <c r="L142" s="2"/>
    </row>
    <row r="143" spans="1:12">
      <c r="A143" s="34" t="s">
        <v>188</v>
      </c>
      <c r="B143" s="12">
        <v>6914120.5899999999</v>
      </c>
      <c r="C143" s="12">
        <v>580416.06999999995</v>
      </c>
      <c r="D143" s="13">
        <v>40430.51666666667</v>
      </c>
      <c r="E143" s="14">
        <v>4.6609999999999996</v>
      </c>
      <c r="F143" s="12">
        <v>1032.07</v>
      </c>
      <c r="G143" s="18">
        <v>1027.4089999999999</v>
      </c>
      <c r="H143" s="12">
        <v>90</v>
      </c>
      <c r="I143" s="17">
        <v>7.44</v>
      </c>
      <c r="J143" s="17">
        <v>8.9700000000000006</v>
      </c>
      <c r="K143" s="35" t="s">
        <v>18</v>
      </c>
      <c r="L143" s="2"/>
    </row>
    <row r="144" spans="1:12" ht="15.75" thickBot="1">
      <c r="A144" s="40" t="s">
        <v>189</v>
      </c>
      <c r="B144" s="41">
        <v>6914120.5</v>
      </c>
      <c r="C144" s="41">
        <v>580416.11</v>
      </c>
      <c r="D144" s="42">
        <v>40430.510416666664</v>
      </c>
      <c r="E144" s="43">
        <v>4.5209999999999999</v>
      </c>
      <c r="F144" s="41">
        <v>1032.04</v>
      </c>
      <c r="G144" s="44">
        <v>1027.519</v>
      </c>
      <c r="H144" s="41">
        <v>90</v>
      </c>
      <c r="I144" s="45">
        <v>17.7</v>
      </c>
      <c r="J144" s="45">
        <v>19.170000000000002</v>
      </c>
      <c r="K144" s="46" t="s">
        <v>18</v>
      </c>
      <c r="L144" s="2"/>
    </row>
    <row r="145" spans="1:11" ht="15.75" thickTop="1">
      <c r="A145" s="49" t="s">
        <v>190</v>
      </c>
      <c r="B145" s="50"/>
      <c r="C145" s="50"/>
      <c r="D145" s="49"/>
      <c r="E145" s="49"/>
      <c r="F145" s="49"/>
      <c r="G145" s="51"/>
      <c r="H145" s="52" t="s">
        <v>196</v>
      </c>
      <c r="I145" s="52"/>
      <c r="J145" s="52"/>
      <c r="K145" s="52"/>
    </row>
    <row r="146" spans="1:11">
      <c r="A146" s="49" t="s">
        <v>197</v>
      </c>
      <c r="B146" s="50"/>
      <c r="C146" s="50"/>
      <c r="D146" s="49"/>
      <c r="E146" s="49"/>
      <c r="F146" s="49"/>
      <c r="G146" s="51"/>
      <c r="H146" s="49"/>
      <c r="I146" s="49"/>
      <c r="J146" s="49"/>
      <c r="K146" s="49"/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</mergeCells>
  <conditionalFormatting sqref="L118:R118 D3:E141 F3:F144 A3:C144 A1:K1 H3:K144">
    <cfRule type="cellIs" dxfId="0" priority="1" stopIfTrue="1" operator="equal">
      <formula>"(blank)"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scale="60" orientation="portrait" r:id="rId1"/>
  <headerFooter>
    <oddHeader>&amp;L&amp;G&amp;C&amp;"Arial,Bold"&amp;14Table E-1: 2010 Groundwater Well Characteristics&amp;R&amp;G</oddHeader>
    <oddFooter>&amp;L&amp;7&amp;Z&amp;F&amp;A&amp;R&amp;7Pg &amp;P of &amp;N</oddFooter>
  </headerFooter>
  <rowBreaks count="1" manualBreakCount="1">
    <brk id="74" max="10" man="1"/>
  </rowBreaks>
  <colBreaks count="1" manualBreakCount="1">
    <brk id="11" max="148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E-1 GW Characteristics</vt:lpstr>
      <vt:lpstr>'Tab E-1 GW Characteristics'!Print_Area</vt:lpstr>
      <vt:lpstr>'Tab E-1 GW Characteristics'!Print_Titles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Autio</dc:creator>
  <cp:lastModifiedBy>jcherian</cp:lastModifiedBy>
  <cp:lastPrinted>2011-02-26T21:46:59Z</cp:lastPrinted>
  <dcterms:created xsi:type="dcterms:W3CDTF">2011-01-18T20:05:48Z</dcterms:created>
  <dcterms:modified xsi:type="dcterms:W3CDTF">2011-03-10T18:21:00Z</dcterms:modified>
</cp:coreProperties>
</file>