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7520" windowHeight="12240" activeTab="1"/>
  </bookViews>
  <sheets>
    <sheet name="NF1 Elevation Data" sheetId="1" r:id="rId1"/>
    <sheet name="NF1 and NF2 Elevations(H-44)" sheetId="7" r:id="rId2"/>
    <sheet name="Sheet1" sheetId="6" r:id="rId3"/>
  </sheets>
  <calcPr calcId="125725"/>
</workbook>
</file>

<file path=xl/calcChain.xml><?xml version="1.0" encoding="utf-8"?>
<calcChain xmlns="http://schemas.openxmlformats.org/spreadsheetml/2006/main">
  <c r="C2" i="1"/>
  <c r="C3"/>
  <c r="C4"/>
  <c r="C5"/>
  <c r="C6"/>
  <c r="C7"/>
  <c r="C8"/>
  <c r="C9"/>
  <c r="C10"/>
  <c r="C11"/>
  <c r="C12"/>
  <c r="C13"/>
  <c r="C14"/>
  <c r="C15"/>
  <c r="C16"/>
  <c r="C17"/>
  <c r="C18"/>
  <c r="C19"/>
</calcChain>
</file>

<file path=xl/sharedStrings.xml><?xml version="1.0" encoding="utf-8"?>
<sst xmlns="http://schemas.openxmlformats.org/spreadsheetml/2006/main" count="7" uniqueCount="7">
  <si>
    <t>Date</t>
  </si>
  <si>
    <t>Elevation (masl)</t>
  </si>
  <si>
    <t>Comments</t>
  </si>
  <si>
    <t>Elevation shot over 200m</t>
  </si>
  <si>
    <t>Freeboard* (masl)</t>
  </si>
  <si>
    <t>*Freeboard calculated based on maximum elevation of 1094.77 m asl</t>
  </si>
  <si>
    <t>NF2 Average Elevation 2010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</si>
</sst>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1009]d\-mmm\-yy;@"/>
  </numFmts>
  <fonts count="3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1" xfId="0" applyNumberFormat="1" applyFont="1" applyBorder="1" applyAlignment="1">
      <alignment horizontal="center" vertical="top"/>
    </xf>
    <xf numFmtId="165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15" fontId="2" fillId="0" borderId="5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/>
    </xf>
    <xf numFmtId="0" fontId="2" fillId="0" borderId="6" xfId="0" applyFont="1" applyBorder="1" applyAlignment="1">
      <alignment horizontal="center" vertical="top" wrapText="1" shrinkToFit="1"/>
    </xf>
    <xf numFmtId="15" fontId="2" fillId="0" borderId="7" xfId="0" applyNumberFormat="1" applyFont="1" applyBorder="1" applyAlignment="1">
      <alignment horizontal="center" vertical="top"/>
    </xf>
    <xf numFmtId="164" fontId="0" fillId="0" borderId="8" xfId="0" applyNumberFormat="1" applyBorder="1" applyAlignment="1">
      <alignment horizontal="center"/>
    </xf>
    <xf numFmtId="164" fontId="2" fillId="0" borderId="8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 shrinkToFit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051125690713569"/>
          <c:y val="6.2563762560861894E-2"/>
          <c:w val="0.875308293113786"/>
          <c:h val="0.77131533523553464"/>
        </c:manualLayout>
      </c:layout>
      <c:scatterChart>
        <c:scatterStyle val="lineMarker"/>
        <c:ser>
          <c:idx val="4"/>
          <c:order val="0"/>
          <c:tx>
            <c:v>Average Elevation NF2</c:v>
          </c:tx>
          <c:spPr>
            <a:ln w="12700">
              <a:solidFill>
                <a:schemeClr val="tx1"/>
              </a:solidFill>
            </a:ln>
          </c:spPr>
          <c:xVal>
            <c:numRef>
              <c:f>Sheet1!$A$2:$A$17</c:f>
              <c:numCache>
                <c:formatCode>[$-1009]d\-mmm\-yy;@</c:formatCode>
                <c:ptCount val="16"/>
                <c:pt idx="0">
                  <c:v>40308</c:v>
                </c:pt>
                <c:pt idx="1">
                  <c:v>40315</c:v>
                </c:pt>
                <c:pt idx="2">
                  <c:v>40322</c:v>
                </c:pt>
                <c:pt idx="3">
                  <c:v>40329</c:v>
                </c:pt>
                <c:pt idx="4">
                  <c:v>40336</c:v>
                </c:pt>
                <c:pt idx="5">
                  <c:v>40343</c:v>
                </c:pt>
                <c:pt idx="6">
                  <c:v>40350</c:v>
                </c:pt>
                <c:pt idx="7">
                  <c:v>40357</c:v>
                </c:pt>
                <c:pt idx="8">
                  <c:v>40364</c:v>
                </c:pt>
                <c:pt idx="9">
                  <c:v>40371</c:v>
                </c:pt>
                <c:pt idx="10">
                  <c:v>40378</c:v>
                </c:pt>
                <c:pt idx="11">
                  <c:v>40385</c:v>
                </c:pt>
                <c:pt idx="12">
                  <c:v>40392</c:v>
                </c:pt>
                <c:pt idx="13">
                  <c:v>40406</c:v>
                </c:pt>
                <c:pt idx="14">
                  <c:v>40427</c:v>
                </c:pt>
                <c:pt idx="15">
                  <c:v>40441</c:v>
                </c:pt>
              </c:numCache>
            </c:numRef>
          </c:xVal>
          <c:yVal>
            <c:numRef>
              <c:f>Sheet1!$B$2:$B$17</c:f>
              <c:numCache>
                <c:formatCode>General</c:formatCode>
                <c:ptCount val="16"/>
                <c:pt idx="0">
                  <c:v>1086.19625</c:v>
                </c:pt>
                <c:pt idx="1">
                  <c:v>1086.0763999999999</c:v>
                </c:pt>
                <c:pt idx="2">
                  <c:v>1086.41175</c:v>
                </c:pt>
                <c:pt idx="3">
                  <c:v>1086.3995</c:v>
                </c:pt>
                <c:pt idx="4">
                  <c:v>1086.3425999999999</c:v>
                </c:pt>
                <c:pt idx="5">
                  <c:v>1086.3096</c:v>
                </c:pt>
                <c:pt idx="6">
                  <c:v>1086.2801999999999</c:v>
                </c:pt>
                <c:pt idx="7">
                  <c:v>1085.5516666666665</c:v>
                </c:pt>
                <c:pt idx="8">
                  <c:v>1086.5742</c:v>
                </c:pt>
                <c:pt idx="9">
                  <c:v>1085.5196000000001</c:v>
                </c:pt>
                <c:pt idx="10">
                  <c:v>1085.7328333333332</c:v>
                </c:pt>
                <c:pt idx="11">
                  <c:v>1086.1324</c:v>
                </c:pt>
                <c:pt idx="12">
                  <c:v>1086.0678000000003</c:v>
                </c:pt>
                <c:pt idx="13">
                  <c:v>1086.0368000000001</c:v>
                </c:pt>
                <c:pt idx="14">
                  <c:v>1086.175</c:v>
                </c:pt>
                <c:pt idx="15">
                  <c:v>1086.1165000000001</c:v>
                </c:pt>
              </c:numCache>
            </c:numRef>
          </c:yVal>
        </c:ser>
        <c:ser>
          <c:idx val="5"/>
          <c:order val="1"/>
          <c:tx>
            <c:v>NF1</c:v>
          </c:tx>
          <c:spPr>
            <a:ln w="12700">
              <a:solidFill>
                <a:schemeClr val="tx1"/>
              </a:solidFill>
            </a:ln>
          </c:spPr>
          <c:xVal>
            <c:numRef>
              <c:f>'NF1 Elevation Data'!$A$2:$A$19</c:f>
              <c:numCache>
                <c:formatCode>dd\-mmm\-yy</c:formatCode>
                <c:ptCount val="18"/>
                <c:pt idx="0">
                  <c:v>40279</c:v>
                </c:pt>
                <c:pt idx="1">
                  <c:v>40301</c:v>
                </c:pt>
                <c:pt idx="2">
                  <c:v>40308</c:v>
                </c:pt>
                <c:pt idx="3">
                  <c:v>40315</c:v>
                </c:pt>
                <c:pt idx="4">
                  <c:v>40322</c:v>
                </c:pt>
                <c:pt idx="5">
                  <c:v>40329</c:v>
                </c:pt>
                <c:pt idx="6">
                  <c:v>40336</c:v>
                </c:pt>
                <c:pt idx="7">
                  <c:v>40343</c:v>
                </c:pt>
                <c:pt idx="8">
                  <c:v>40350</c:v>
                </c:pt>
                <c:pt idx="9">
                  <c:v>40357</c:v>
                </c:pt>
                <c:pt idx="10">
                  <c:v>40364</c:v>
                </c:pt>
                <c:pt idx="11">
                  <c:v>40371</c:v>
                </c:pt>
                <c:pt idx="12">
                  <c:v>40378</c:v>
                </c:pt>
                <c:pt idx="13">
                  <c:v>40385</c:v>
                </c:pt>
                <c:pt idx="14">
                  <c:v>40392</c:v>
                </c:pt>
                <c:pt idx="15">
                  <c:v>40406</c:v>
                </c:pt>
                <c:pt idx="16">
                  <c:v>40427</c:v>
                </c:pt>
                <c:pt idx="17">
                  <c:v>40441</c:v>
                </c:pt>
              </c:numCache>
            </c:numRef>
          </c:xVal>
          <c:yVal>
            <c:numRef>
              <c:f>'NF1 Elevation Data'!$B$2:$B$19</c:f>
              <c:numCache>
                <c:formatCode>0.000</c:formatCode>
                <c:ptCount val="18"/>
                <c:pt idx="0">
                  <c:v>1091.8530000000001</c:v>
                </c:pt>
                <c:pt idx="1">
                  <c:v>1091.8710000000001</c:v>
                </c:pt>
                <c:pt idx="2">
                  <c:v>1089.8979999999999</c:v>
                </c:pt>
                <c:pt idx="3">
                  <c:v>1089.8109999999999</c:v>
                </c:pt>
                <c:pt idx="4">
                  <c:v>1091.192</c:v>
                </c:pt>
                <c:pt idx="5">
                  <c:v>1090.511</c:v>
                </c:pt>
                <c:pt idx="6">
                  <c:v>1090.086</c:v>
                </c:pt>
                <c:pt idx="7">
                  <c:v>1089.886</c:v>
                </c:pt>
                <c:pt idx="8">
                  <c:v>1089.7460000000001</c:v>
                </c:pt>
                <c:pt idx="9">
                  <c:v>1089.7809999999999</c:v>
                </c:pt>
                <c:pt idx="10">
                  <c:v>1090.222</c:v>
                </c:pt>
                <c:pt idx="11">
                  <c:v>1089.771</c:v>
                </c:pt>
                <c:pt idx="12">
                  <c:v>1089.3679999999999</c:v>
                </c:pt>
                <c:pt idx="13">
                  <c:v>1089.326</c:v>
                </c:pt>
                <c:pt idx="14">
                  <c:v>1089.1030000000001</c:v>
                </c:pt>
                <c:pt idx="15">
                  <c:v>1088.9680000000001</c:v>
                </c:pt>
                <c:pt idx="16">
                  <c:v>1089.2950000000001</c:v>
                </c:pt>
                <c:pt idx="17">
                  <c:v>1089.107</c:v>
                </c:pt>
              </c:numCache>
            </c:numRef>
          </c:yVal>
        </c:ser>
        <c:axId val="180925952"/>
        <c:axId val="182124544"/>
      </c:scatterChart>
      <c:valAx>
        <c:axId val="180925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endParaRPr lang="en-CA"/>
              </a:p>
              <a:p>
                <a:pPr>
                  <a:defRPr/>
                </a:pPr>
                <a:endParaRPr lang="en-CA"/>
              </a:p>
              <a:p>
                <a:pPr>
                  <a:defRPr/>
                </a:pPr>
                <a:endParaRPr lang="en-CA"/>
              </a:p>
              <a:p>
                <a:pPr>
                  <a:defRPr/>
                </a:pPr>
                <a:endParaRPr lang="en-CA"/>
              </a:p>
              <a:p>
                <a:pPr>
                  <a:defRPr/>
                </a:pPr>
                <a:endParaRPr lang="en-CA"/>
              </a:p>
            </c:rich>
          </c:tx>
          <c:layout/>
        </c:title>
        <c:numFmt formatCode="[$-1009]d\-mmm\-yy;@" sourceLinked="1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82124544"/>
        <c:crosses val="autoZero"/>
        <c:crossBetween val="midCat"/>
      </c:valAx>
      <c:valAx>
        <c:axId val="1821245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Elevation</a:t>
                </a:r>
                <a:r>
                  <a:rPr lang="en-US" baseline="0"/>
                  <a:t> </a:t>
                </a:r>
                <a:r>
                  <a:rPr lang="en-US"/>
                  <a:t>(masl)</a:t>
                </a:r>
              </a:p>
            </c:rich>
          </c:tx>
          <c:layout/>
        </c:title>
        <c:numFmt formatCode="General" sourceLinked="1"/>
        <c:tickLblPos val="nextTo"/>
        <c:crossAx val="180925952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zoomScale="85" workbookViewId="0" zoomToFit="1"/>
  </sheetViews>
  <pageMargins left="0.70866141732283472" right="0.70866141732283472" top="0.9055118110236221" bottom="0.74803149606299213" header="0.31496062992125984" footer="0.31496062992125984"/>
  <pageSetup orientation="landscape" r:id="rId1"/>
  <headerFooter>
    <oddHeader>&amp;L&amp;G&amp;C&amp;"Arial,Bold"&amp;14Figure H-44: North Fork of Rose Creek
2010 Water Elevations NF1 + NF2&amp;R&amp;G</oddHeader>
    <oddFooter xml:space="preserve">&amp;L&amp;"Arial,Regular"&amp;6&amp;Z&amp;F&amp;A&amp;R&amp;"Arial,Regular"&amp;6Page &amp;P of &amp;N
</oddFoot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212" y="41056"/>
    <xdr:ext cx="8613556" cy="615840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view="pageLayout" zoomScaleNormal="100" workbookViewId="0">
      <selection activeCell="C26" sqref="C26"/>
    </sheetView>
  </sheetViews>
  <sheetFormatPr defaultRowHeight="15"/>
  <cols>
    <col min="1" max="1" width="18.5703125" customWidth="1"/>
    <col min="2" max="2" width="18.140625" customWidth="1"/>
    <col min="3" max="3" width="18.28515625" customWidth="1"/>
    <col min="4" max="4" width="33.28515625" customWidth="1"/>
  </cols>
  <sheetData>
    <row r="1" spans="1:4" ht="31.5">
      <c r="A1" s="2" t="s">
        <v>0</v>
      </c>
      <c r="B1" s="3" t="s">
        <v>1</v>
      </c>
      <c r="C1" s="4" t="s">
        <v>4</v>
      </c>
      <c r="D1" s="5" t="s">
        <v>2</v>
      </c>
    </row>
    <row r="2" spans="1:4">
      <c r="A2" s="6">
        <v>40279</v>
      </c>
      <c r="B2" s="7">
        <v>1091.8530000000001</v>
      </c>
      <c r="C2" s="1">
        <f t="shared" ref="C2:C19" si="0">1094.77-B2</f>
        <v>2.9169999999999163</v>
      </c>
      <c r="D2" s="8" t="s">
        <v>3</v>
      </c>
    </row>
    <row r="3" spans="1:4">
      <c r="A3" s="6">
        <v>40301</v>
      </c>
      <c r="B3" s="7">
        <v>1091.8710000000001</v>
      </c>
      <c r="C3" s="1">
        <f t="shared" si="0"/>
        <v>2.8989999999998872</v>
      </c>
      <c r="D3" s="8"/>
    </row>
    <row r="4" spans="1:4">
      <c r="A4" s="6">
        <v>40308</v>
      </c>
      <c r="B4" s="7">
        <v>1089.8979999999999</v>
      </c>
      <c r="C4" s="1">
        <f t="shared" si="0"/>
        <v>4.8720000000000709</v>
      </c>
      <c r="D4" s="8"/>
    </row>
    <row r="5" spans="1:4">
      <c r="A5" s="6">
        <v>40315</v>
      </c>
      <c r="B5" s="7">
        <v>1089.8109999999999</v>
      </c>
      <c r="C5" s="1">
        <f t="shared" si="0"/>
        <v>4.95900000000006</v>
      </c>
      <c r="D5" s="8"/>
    </row>
    <row r="6" spans="1:4">
      <c r="A6" s="6">
        <v>40322</v>
      </c>
      <c r="B6" s="7">
        <v>1091.192</v>
      </c>
      <c r="C6" s="1">
        <f t="shared" si="0"/>
        <v>3.5779999999999745</v>
      </c>
      <c r="D6" s="8"/>
    </row>
    <row r="7" spans="1:4">
      <c r="A7" s="6">
        <v>40329</v>
      </c>
      <c r="B7" s="7">
        <v>1090.511</v>
      </c>
      <c r="C7" s="1">
        <f t="shared" si="0"/>
        <v>4.2590000000000146</v>
      </c>
      <c r="D7" s="8"/>
    </row>
    <row r="8" spans="1:4">
      <c r="A8" s="6">
        <v>40336</v>
      </c>
      <c r="B8" s="7">
        <v>1090.086</v>
      </c>
      <c r="C8" s="1">
        <f t="shared" si="0"/>
        <v>4.6839999999999691</v>
      </c>
      <c r="D8" s="8"/>
    </row>
    <row r="9" spans="1:4">
      <c r="A9" s="6">
        <v>40343</v>
      </c>
      <c r="B9" s="7">
        <v>1089.886</v>
      </c>
      <c r="C9" s="1">
        <f t="shared" si="0"/>
        <v>4.8840000000000146</v>
      </c>
      <c r="D9" s="8"/>
    </row>
    <row r="10" spans="1:4">
      <c r="A10" s="6">
        <v>40350</v>
      </c>
      <c r="B10" s="7">
        <v>1089.7460000000001</v>
      </c>
      <c r="C10" s="1">
        <f t="shared" si="0"/>
        <v>5.0239999999998872</v>
      </c>
      <c r="D10" s="8"/>
    </row>
    <row r="11" spans="1:4">
      <c r="A11" s="6">
        <v>40357</v>
      </c>
      <c r="B11" s="7">
        <v>1089.7809999999999</v>
      </c>
      <c r="C11" s="1">
        <f t="shared" si="0"/>
        <v>4.9890000000000327</v>
      </c>
      <c r="D11" s="8"/>
    </row>
    <row r="12" spans="1:4">
      <c r="A12" s="6">
        <v>40364</v>
      </c>
      <c r="B12" s="7">
        <v>1090.222</v>
      </c>
      <c r="C12" s="1">
        <f t="shared" si="0"/>
        <v>4.5480000000000018</v>
      </c>
      <c r="D12" s="8"/>
    </row>
    <row r="13" spans="1:4">
      <c r="A13" s="6">
        <v>40371</v>
      </c>
      <c r="B13" s="7">
        <v>1089.771</v>
      </c>
      <c r="C13" s="1">
        <f t="shared" si="0"/>
        <v>4.9990000000000236</v>
      </c>
      <c r="D13" s="8"/>
    </row>
    <row r="14" spans="1:4">
      <c r="A14" s="6">
        <v>40378</v>
      </c>
      <c r="B14" s="7">
        <v>1089.3679999999999</v>
      </c>
      <c r="C14" s="1">
        <f t="shared" si="0"/>
        <v>5.4020000000000437</v>
      </c>
      <c r="D14" s="8"/>
    </row>
    <row r="15" spans="1:4">
      <c r="A15" s="6">
        <v>40385</v>
      </c>
      <c r="B15" s="7">
        <v>1089.326</v>
      </c>
      <c r="C15" s="1">
        <f t="shared" si="0"/>
        <v>5.44399999999996</v>
      </c>
      <c r="D15" s="8"/>
    </row>
    <row r="16" spans="1:4">
      <c r="A16" s="6">
        <v>40392</v>
      </c>
      <c r="B16" s="7">
        <v>1089.1030000000001</v>
      </c>
      <c r="C16" s="1">
        <f t="shared" si="0"/>
        <v>5.6669999999999163</v>
      </c>
      <c r="D16" s="8"/>
    </row>
    <row r="17" spans="1:4">
      <c r="A17" s="6">
        <v>40406</v>
      </c>
      <c r="B17" s="7">
        <v>1088.9680000000001</v>
      </c>
      <c r="C17" s="1">
        <f t="shared" si="0"/>
        <v>5.8019999999999072</v>
      </c>
      <c r="D17" s="8"/>
    </row>
    <row r="18" spans="1:4">
      <c r="A18" s="6">
        <v>40427</v>
      </c>
      <c r="B18" s="7">
        <v>1089.2950000000001</v>
      </c>
      <c r="C18" s="1">
        <f t="shared" si="0"/>
        <v>5.4749999999999091</v>
      </c>
      <c r="D18" s="8"/>
    </row>
    <row r="19" spans="1:4" ht="15.75" thickBot="1">
      <c r="A19" s="9">
        <v>40441</v>
      </c>
      <c r="B19" s="10">
        <v>1089.107</v>
      </c>
      <c r="C19" s="11">
        <f t="shared" si="0"/>
        <v>5.6630000000000109</v>
      </c>
      <c r="D19" s="12"/>
    </row>
    <row r="20" spans="1:4">
      <c r="A20" t="s">
        <v>5</v>
      </c>
    </row>
  </sheetData>
  <pageMargins left="0.7" right="0.7" top="0.75" bottom="0.75" header="0.3" footer="0.3"/>
  <pageSetup orientation="portrait" r:id="rId1"/>
  <headerFooter>
    <oddHeader>&amp;CTable x-xx: North Fork of Rose Creek - 2010 Water Elevation - NF1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E23" sqref="E23"/>
    </sheetView>
  </sheetViews>
  <sheetFormatPr defaultRowHeight="15"/>
  <cols>
    <col min="1" max="1" width="12.140625" style="13" customWidth="1"/>
  </cols>
  <sheetData>
    <row r="1" spans="1:2">
      <c r="A1" s="13" t="s">
        <v>6</v>
      </c>
    </row>
    <row r="2" spans="1:2">
      <c r="A2" s="13">
        <v>40308</v>
      </c>
      <c r="B2">
        <v>1086.19625</v>
      </c>
    </row>
    <row r="3" spans="1:2">
      <c r="A3" s="13">
        <v>40315</v>
      </c>
      <c r="B3">
        <v>1086.0763999999999</v>
      </c>
    </row>
    <row r="4" spans="1:2">
      <c r="A4" s="13">
        <v>40322</v>
      </c>
      <c r="B4">
        <v>1086.41175</v>
      </c>
    </row>
    <row r="5" spans="1:2">
      <c r="A5" s="13">
        <v>40329</v>
      </c>
      <c r="B5">
        <v>1086.3995</v>
      </c>
    </row>
    <row r="6" spans="1:2">
      <c r="A6" s="13">
        <v>40336</v>
      </c>
      <c r="B6">
        <v>1086.3425999999999</v>
      </c>
    </row>
    <row r="7" spans="1:2">
      <c r="A7" s="13">
        <v>40343</v>
      </c>
      <c r="B7">
        <v>1086.3096</v>
      </c>
    </row>
    <row r="8" spans="1:2">
      <c r="A8" s="13">
        <v>40350</v>
      </c>
      <c r="B8">
        <v>1086.2801999999999</v>
      </c>
    </row>
    <row r="9" spans="1:2">
      <c r="A9" s="13">
        <v>40357</v>
      </c>
      <c r="B9">
        <v>1085.5516666666665</v>
      </c>
    </row>
    <row r="10" spans="1:2">
      <c r="A10" s="13">
        <v>40364</v>
      </c>
      <c r="B10">
        <v>1086.5742</v>
      </c>
    </row>
    <row r="11" spans="1:2">
      <c r="A11" s="13">
        <v>40371</v>
      </c>
      <c r="B11">
        <v>1085.5196000000001</v>
      </c>
    </row>
    <row r="12" spans="1:2">
      <c r="A12" s="13">
        <v>40378</v>
      </c>
      <c r="B12">
        <v>1085.7328333333332</v>
      </c>
    </row>
    <row r="13" spans="1:2">
      <c r="A13" s="13">
        <v>40385</v>
      </c>
      <c r="B13">
        <v>1086.1324</v>
      </c>
    </row>
    <row r="14" spans="1:2">
      <c r="A14" s="13">
        <v>40392</v>
      </c>
      <c r="B14">
        <v>1086.0678000000003</v>
      </c>
    </row>
    <row r="15" spans="1:2">
      <c r="A15" s="13">
        <v>40406</v>
      </c>
      <c r="B15">
        <v>1086.0368000000001</v>
      </c>
    </row>
    <row r="16" spans="1:2">
      <c r="A16" s="13">
        <v>40427</v>
      </c>
      <c r="B16">
        <v>1086.175</v>
      </c>
    </row>
    <row r="17" spans="1:2">
      <c r="A17" s="13">
        <v>40441</v>
      </c>
      <c r="B17">
        <v>1086.1165000000001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NF1 Elevation Data</vt:lpstr>
      <vt:lpstr>Sheet1</vt:lpstr>
      <vt:lpstr>NF1 and NF2 Elevations(H-44)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jcherian</cp:lastModifiedBy>
  <cp:lastPrinted>2011-02-26T20:36:13Z</cp:lastPrinted>
  <dcterms:created xsi:type="dcterms:W3CDTF">2010-05-02T01:24:14Z</dcterms:created>
  <dcterms:modified xsi:type="dcterms:W3CDTF">2011-03-10T18:44:00Z</dcterms:modified>
</cp:coreProperties>
</file>