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4065" yWindow="360" windowWidth="19440" windowHeight="11490" activeTab="1"/>
  </bookViews>
  <sheets>
    <sheet name="Faro" sheetId="3" r:id="rId1"/>
    <sheet name="Tab 4-2 X14" sheetId="31" r:id="rId2"/>
    <sheet name="Fig 4-1 X14" sheetId="17" r:id="rId3"/>
  </sheets>
  <definedNames>
    <definedName name="_xlnm.Print_Area" localSheetId="2">'Fig 4-1 X14'!$A$1:$N$42</definedName>
  </definedNames>
  <calcPr calcId="144525"/>
</workbook>
</file>

<file path=xl/calcChain.xml><?xml version="1.0" encoding="utf-8"?>
<calcChain xmlns="http://schemas.openxmlformats.org/spreadsheetml/2006/main">
  <c r="E183" i="3" l="1"/>
  <c r="C183" i="3"/>
  <c r="E184" i="3"/>
  <c r="C184" i="3"/>
  <c r="E182" i="3"/>
  <c r="C182" i="3"/>
</calcChain>
</file>

<file path=xl/sharedStrings.xml><?xml version="1.0" encoding="utf-8"?>
<sst xmlns="http://schemas.openxmlformats.org/spreadsheetml/2006/main" count="41" uniqueCount="18">
  <si>
    <t>DATE</t>
  </si>
  <si>
    <t>mg/L</t>
  </si>
  <si>
    <t>Trigger</t>
  </si>
  <si>
    <t>ZN-T</t>
  </si>
  <si>
    <t>SO4-D</t>
  </si>
  <si>
    <t>CU-T</t>
  </si>
  <si>
    <t>X14, Rose Cr downstream of the diversion channel</t>
  </si>
  <si>
    <t>Date</t>
  </si>
  <si>
    <t>FMC AMP Analysis - to Dec 2010</t>
  </si>
  <si>
    <t>Sulphate</t>
  </si>
  <si>
    <t>Zinc (Total)</t>
  </si>
  <si>
    <t>Copper</t>
  </si>
  <si>
    <t>(mg/L)</t>
  </si>
  <si>
    <t>Note: Italics = Exceeds Trigger Value; a: Open Water Trigger Value; b: Winter Trigger Value;</t>
  </si>
  <si>
    <t>Shaded numbers are "less than" the value indicated.</t>
  </si>
  <si>
    <t>a) Sulphate</t>
  </si>
  <si>
    <t>b) Zinc (Total)</t>
  </si>
  <si>
    <t>c) Copper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</si>
</sst>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[$-1009]d\-mmm\-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Verdana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2" fillId="0" borderId="0"/>
    <xf numFmtId="0" fontId="1" fillId="0" borderId="0"/>
    <xf numFmtId="0" fontId="3" fillId="0" borderId="0"/>
  </cellStyleXfs>
  <cellXfs count="8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Fill="1"/>
    <xf numFmtId="14" fontId="4" fillId="0" borderId="0" xfId="0" applyNumberFormat="1" applyFont="1"/>
    <xf numFmtId="0" fontId="4" fillId="0" borderId="0" xfId="0" applyFont="1"/>
    <xf numFmtId="166" fontId="0" fillId="0" borderId="0" xfId="0" applyNumberFormat="1" applyFill="1"/>
    <xf numFmtId="0" fontId="5" fillId="0" borderId="1" xfId="0" applyFont="1" applyFill="1" applyBorder="1" applyAlignment="1">
      <alignment wrapText="1"/>
    </xf>
    <xf numFmtId="165" fontId="0" fillId="0" borderId="0" xfId="0" applyNumberFormat="1" applyFill="1" applyBorder="1"/>
    <xf numFmtId="165" fontId="0" fillId="2" borderId="0" xfId="0" applyNumberFormat="1" applyFill="1" applyBorder="1"/>
    <xf numFmtId="0" fontId="5" fillId="0" borderId="0" xfId="0" applyFont="1" applyFill="1" applyBorder="1" applyAlignment="1">
      <alignment wrapText="1"/>
    </xf>
    <xf numFmtId="166" fontId="0" fillId="0" borderId="0" xfId="0" applyNumberFormat="1" applyFill="1" applyBorder="1"/>
    <xf numFmtId="167" fontId="0" fillId="0" borderId="0" xfId="0" applyNumberFormat="1" applyFill="1"/>
    <xf numFmtId="166" fontId="5" fillId="0" borderId="0" xfId="0" applyNumberFormat="1" applyFont="1" applyFill="1" applyBorder="1" applyAlignment="1">
      <alignment wrapText="1"/>
    </xf>
    <xf numFmtId="164" fontId="0" fillId="0" borderId="0" xfId="0" applyNumberFormat="1"/>
    <xf numFmtId="0" fontId="5" fillId="0" borderId="0" xfId="0" applyNumberFormat="1" applyFont="1" applyAlignment="1">
      <alignment horizontal="center" vertical="top" wrapText="1" readingOrder="1"/>
    </xf>
    <xf numFmtId="0" fontId="5" fillId="0" borderId="0" xfId="0" applyNumberFormat="1" applyFont="1" applyAlignment="1">
      <alignment horizontal="right" vertical="top" wrapText="1" readingOrder="1"/>
    </xf>
    <xf numFmtId="165" fontId="5" fillId="0" borderId="0" xfId="0" applyNumberFormat="1" applyFont="1" applyAlignment="1">
      <alignment horizontal="center" vertical="top" wrapText="1" readingOrder="1"/>
    </xf>
    <xf numFmtId="0" fontId="5" fillId="0" borderId="0" xfId="0" applyNumberFormat="1" applyFont="1" applyFill="1" applyAlignment="1">
      <alignment horizontal="right" vertical="top" wrapText="1" readingOrder="1"/>
    </xf>
    <xf numFmtId="0" fontId="5" fillId="3" borderId="0" xfId="0" applyNumberFormat="1" applyFont="1" applyFill="1" applyAlignment="1">
      <alignment horizontal="right" vertical="top" wrapText="1" readingOrder="1"/>
    </xf>
    <xf numFmtId="14" fontId="0" fillId="0" borderId="0" xfId="0" applyNumberFormat="1"/>
    <xf numFmtId="0" fontId="3" fillId="0" borderId="0" xfId="0" applyFont="1"/>
    <xf numFmtId="14" fontId="0" fillId="0" borderId="0" xfId="0" applyNumberFormat="1"/>
    <xf numFmtId="14" fontId="0" fillId="0" borderId="0" xfId="0" applyNumberFormat="1"/>
    <xf numFmtId="0" fontId="5" fillId="0" borderId="0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horizontal="center"/>
    </xf>
    <xf numFmtId="14" fontId="0" fillId="0" borderId="0" xfId="0" applyNumberFormat="1"/>
    <xf numFmtId="165" fontId="5" fillId="0" borderId="0" xfId="0" applyNumberFormat="1" applyFont="1" applyFill="1" applyBorder="1" applyAlignment="1">
      <alignment wrapText="1"/>
    </xf>
    <xf numFmtId="14" fontId="3" fillId="0" borderId="0" xfId="0" applyNumberFormat="1" applyFont="1"/>
    <xf numFmtId="14" fontId="0" fillId="0" borderId="0" xfId="0" applyNumberFormat="1"/>
    <xf numFmtId="0" fontId="5" fillId="4" borderId="0" xfId="0" applyNumberFormat="1" applyFont="1" applyFill="1" applyAlignment="1">
      <alignment horizontal="right" vertical="top" wrapText="1" readingOrder="1"/>
    </xf>
    <xf numFmtId="0" fontId="1" fillId="0" borderId="14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0" xfId="3"/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5" xfId="3" applyBorder="1" applyAlignment="1">
      <alignment horizontal="center"/>
    </xf>
    <xf numFmtId="15" fontId="8" fillId="0" borderId="9" xfId="3" applyNumberFormat="1" applyFont="1" applyBorder="1" applyAlignment="1">
      <alignment horizontal="center" vertical="center"/>
    </xf>
    <xf numFmtId="165" fontId="10" fillId="0" borderId="3" xfId="4" applyNumberFormat="1" applyFont="1" applyBorder="1" applyAlignment="1">
      <alignment horizontal="center"/>
    </xf>
    <xf numFmtId="168" fontId="8" fillId="0" borderId="7" xfId="3" applyNumberFormat="1" applyFont="1" applyBorder="1" applyAlignment="1">
      <alignment horizontal="center" vertical="center"/>
    </xf>
    <xf numFmtId="0" fontId="9" fillId="0" borderId="3" xfId="4" applyFont="1" applyBorder="1" applyAlignment="1">
      <alignment horizontal="center"/>
    </xf>
    <xf numFmtId="165" fontId="9" fillId="0" borderId="3" xfId="4" applyNumberFormat="1" applyFont="1" applyBorder="1" applyAlignment="1">
      <alignment horizontal="center"/>
    </xf>
    <xf numFmtId="168" fontId="8" fillId="0" borderId="9" xfId="3" applyNumberFormat="1" applyFont="1" applyBorder="1" applyAlignment="1">
      <alignment horizontal="center" vertical="center"/>
    </xf>
    <xf numFmtId="0" fontId="10" fillId="0" borderId="3" xfId="4" applyFont="1" applyBorder="1" applyAlignment="1">
      <alignment horizontal="center"/>
    </xf>
    <xf numFmtId="15" fontId="8" fillId="0" borderId="7" xfId="3" applyNumberFormat="1" applyFont="1" applyBorder="1" applyAlignment="1">
      <alignment horizontal="center" vertical="center"/>
    </xf>
    <xf numFmtId="15" fontId="8" fillId="0" borderId="5" xfId="3" applyNumberFormat="1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" fillId="5" borderId="0" xfId="3" applyFont="1" applyFill="1"/>
    <xf numFmtId="0" fontId="1" fillId="0" borderId="0" xfId="3" applyFont="1"/>
    <xf numFmtId="0" fontId="1" fillId="0" borderId="3" xfId="3" applyBorder="1" applyAlignment="1">
      <alignment horizontal="center"/>
    </xf>
    <xf numFmtId="1" fontId="8" fillId="0" borderId="3" xfId="3" applyNumberFormat="1" applyFont="1" applyBorder="1" applyAlignment="1">
      <alignment horizontal="center" vertical="center"/>
    </xf>
    <xf numFmtId="1" fontId="11" fillId="0" borderId="3" xfId="3" applyNumberFormat="1" applyFont="1" applyBorder="1" applyAlignment="1">
      <alignment horizontal="center" vertical="center"/>
    </xf>
    <xf numFmtId="0" fontId="12" fillId="0" borderId="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0" fontId="1" fillId="0" borderId="0" xfId="3" applyFont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0" fontId="5" fillId="0" borderId="6" xfId="0" applyNumberFormat="1" applyFont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5" fillId="5" borderId="6" xfId="0" applyNumberFormat="1" applyFont="1" applyFill="1" applyBorder="1" applyAlignment="1">
      <alignment horizontal="center" vertical="top" wrapText="1" readingOrder="1"/>
    </xf>
    <xf numFmtId="0" fontId="5" fillId="4" borderId="6" xfId="0" applyNumberFormat="1" applyFont="1" applyFill="1" applyBorder="1" applyAlignment="1">
      <alignment horizontal="center" vertical="top" wrapText="1" readingOrder="1"/>
    </xf>
    <xf numFmtId="0" fontId="0" fillId="0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8" fillId="0" borderId="8" xfId="3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" fillId="0" borderId="8" xfId="3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0" fillId="5" borderId="10" xfId="0" applyNumberFormat="1" applyFill="1" applyBorder="1" applyAlignment="1">
      <alignment horizontal="center"/>
    </xf>
    <xf numFmtId="0" fontId="3" fillId="0" borderId="0" xfId="0" applyFont="1" applyFill="1" applyBorder="1"/>
    <xf numFmtId="0" fontId="7" fillId="0" borderId="16" xfId="4" applyFont="1" applyBorder="1" applyAlignment="1">
      <alignment horizontal="center" vertical="center" wrapText="1"/>
    </xf>
    <xf numFmtId="0" fontId="3" fillId="0" borderId="13" xfId="4" applyBorder="1" applyAlignment="1">
      <alignment horizontal="center" vertical="center" wrapText="1"/>
    </xf>
    <xf numFmtId="0" fontId="7" fillId="0" borderId="17" xfId="4" applyFont="1" applyBorder="1" applyAlignment="1">
      <alignment horizontal="center" vertical="center" wrapText="1"/>
    </xf>
    <xf numFmtId="0" fontId="3" fillId="0" borderId="19" xfId="4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0" borderId="18" xfId="4" applyFont="1" applyBorder="1" applyAlignment="1">
      <alignment horizontal="center" vertical="center" wrapText="1"/>
    </xf>
    <xf numFmtId="0" fontId="3" fillId="0" borderId="20" xfId="4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6511960581002"/>
          <c:y val="7.7670148381081786E-2"/>
          <c:w val="0.83650267765888786"/>
          <c:h val="0.79288276472354347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Faro!$C$10:$C$226</c:f>
              <c:numCache>
                <c:formatCode>m/d/yyyy</c:formatCode>
                <c:ptCount val="217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37844</c:v>
                </c:pt>
                <c:pt idx="8">
                  <c:v>37872</c:v>
                </c:pt>
                <c:pt idx="9">
                  <c:v>37908</c:v>
                </c:pt>
                <c:pt idx="10">
                  <c:v>37940</c:v>
                </c:pt>
                <c:pt idx="11">
                  <c:v>37970</c:v>
                </c:pt>
                <c:pt idx="12">
                  <c:v>37998</c:v>
                </c:pt>
                <c:pt idx="13">
                  <c:v>38033</c:v>
                </c:pt>
                <c:pt idx="14">
                  <c:v>38061</c:v>
                </c:pt>
                <c:pt idx="15">
                  <c:v>38109</c:v>
                </c:pt>
                <c:pt idx="16">
                  <c:v>38116</c:v>
                </c:pt>
                <c:pt idx="17">
                  <c:v>38121</c:v>
                </c:pt>
                <c:pt idx="18">
                  <c:v>38132</c:v>
                </c:pt>
                <c:pt idx="19">
                  <c:v>38139</c:v>
                </c:pt>
                <c:pt idx="20">
                  <c:v>38152</c:v>
                </c:pt>
                <c:pt idx="21">
                  <c:v>38180</c:v>
                </c:pt>
                <c:pt idx="22">
                  <c:v>38208</c:v>
                </c:pt>
                <c:pt idx="23">
                  <c:v>38223</c:v>
                </c:pt>
                <c:pt idx="24">
                  <c:v>38230</c:v>
                </c:pt>
                <c:pt idx="25">
                  <c:v>38244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38364</c:v>
                </c:pt>
                <c:pt idx="30">
                  <c:v>38391</c:v>
                </c:pt>
                <c:pt idx="31">
                  <c:v>38419</c:v>
                </c:pt>
                <c:pt idx="32">
                  <c:v>38425</c:v>
                </c:pt>
                <c:pt idx="33">
                  <c:v>38433</c:v>
                </c:pt>
                <c:pt idx="34">
                  <c:v>38453</c:v>
                </c:pt>
                <c:pt idx="35">
                  <c:v>38482</c:v>
                </c:pt>
                <c:pt idx="36">
                  <c:v>38503</c:v>
                </c:pt>
                <c:pt idx="37">
                  <c:v>38514</c:v>
                </c:pt>
                <c:pt idx="38">
                  <c:v>38522</c:v>
                </c:pt>
                <c:pt idx="39">
                  <c:v>38524</c:v>
                </c:pt>
                <c:pt idx="40">
                  <c:v>38535</c:v>
                </c:pt>
                <c:pt idx="41">
                  <c:v>38543</c:v>
                </c:pt>
                <c:pt idx="42">
                  <c:v>38550</c:v>
                </c:pt>
                <c:pt idx="43">
                  <c:v>38558</c:v>
                </c:pt>
                <c:pt idx="44">
                  <c:v>38564</c:v>
                </c:pt>
                <c:pt idx="45">
                  <c:v>38570</c:v>
                </c:pt>
                <c:pt idx="46">
                  <c:v>38577</c:v>
                </c:pt>
                <c:pt idx="47">
                  <c:v>38584</c:v>
                </c:pt>
                <c:pt idx="48">
                  <c:v>38587</c:v>
                </c:pt>
                <c:pt idx="49">
                  <c:v>38591</c:v>
                </c:pt>
                <c:pt idx="50">
                  <c:v>38600</c:v>
                </c:pt>
                <c:pt idx="51">
                  <c:v>38601</c:v>
                </c:pt>
                <c:pt idx="52">
                  <c:v>38606</c:v>
                </c:pt>
                <c:pt idx="53">
                  <c:v>38613</c:v>
                </c:pt>
                <c:pt idx="54">
                  <c:v>38619</c:v>
                </c:pt>
                <c:pt idx="55">
                  <c:v>38626</c:v>
                </c:pt>
                <c:pt idx="56">
                  <c:v>38635</c:v>
                </c:pt>
                <c:pt idx="57">
                  <c:v>38657</c:v>
                </c:pt>
                <c:pt idx="58">
                  <c:v>38699</c:v>
                </c:pt>
                <c:pt idx="59">
                  <c:v>38740</c:v>
                </c:pt>
                <c:pt idx="60">
                  <c:v>38762</c:v>
                </c:pt>
                <c:pt idx="61">
                  <c:v>38800</c:v>
                </c:pt>
                <c:pt idx="62">
                  <c:v>38832</c:v>
                </c:pt>
                <c:pt idx="63">
                  <c:v>38846</c:v>
                </c:pt>
                <c:pt idx="64">
                  <c:v>38855</c:v>
                </c:pt>
                <c:pt idx="65">
                  <c:v>38860</c:v>
                </c:pt>
                <c:pt idx="66">
                  <c:v>38867</c:v>
                </c:pt>
                <c:pt idx="67">
                  <c:v>38874</c:v>
                </c:pt>
                <c:pt idx="68">
                  <c:v>38887</c:v>
                </c:pt>
                <c:pt idx="69">
                  <c:v>38888</c:v>
                </c:pt>
                <c:pt idx="70">
                  <c:v>38909</c:v>
                </c:pt>
                <c:pt idx="71">
                  <c:v>38915</c:v>
                </c:pt>
                <c:pt idx="72">
                  <c:v>38916</c:v>
                </c:pt>
                <c:pt idx="73">
                  <c:v>38923</c:v>
                </c:pt>
                <c:pt idx="74">
                  <c:v>38930</c:v>
                </c:pt>
                <c:pt idx="75">
                  <c:v>38944</c:v>
                </c:pt>
                <c:pt idx="76">
                  <c:v>38950</c:v>
                </c:pt>
                <c:pt idx="77">
                  <c:v>38951</c:v>
                </c:pt>
                <c:pt idx="78">
                  <c:v>38958</c:v>
                </c:pt>
                <c:pt idx="79">
                  <c:v>38972</c:v>
                </c:pt>
                <c:pt idx="80">
                  <c:v>39007</c:v>
                </c:pt>
                <c:pt idx="81">
                  <c:v>39035</c:v>
                </c:pt>
                <c:pt idx="82">
                  <c:v>39064</c:v>
                </c:pt>
                <c:pt idx="83">
                  <c:v>39098</c:v>
                </c:pt>
                <c:pt idx="84">
                  <c:v>39126</c:v>
                </c:pt>
                <c:pt idx="85">
                  <c:v>39153</c:v>
                </c:pt>
                <c:pt idx="86">
                  <c:v>39182</c:v>
                </c:pt>
                <c:pt idx="87">
                  <c:v>39191</c:v>
                </c:pt>
                <c:pt idx="88">
                  <c:v>39216</c:v>
                </c:pt>
                <c:pt idx="89">
                  <c:v>39217</c:v>
                </c:pt>
                <c:pt idx="90">
                  <c:v>39224</c:v>
                </c:pt>
                <c:pt idx="91">
                  <c:v>39231</c:v>
                </c:pt>
                <c:pt idx="92">
                  <c:v>39238</c:v>
                </c:pt>
                <c:pt idx="93">
                  <c:v>39245</c:v>
                </c:pt>
                <c:pt idx="94">
                  <c:v>39251</c:v>
                </c:pt>
                <c:pt idx="95">
                  <c:v>39252</c:v>
                </c:pt>
                <c:pt idx="96">
                  <c:v>39259</c:v>
                </c:pt>
                <c:pt idx="97">
                  <c:v>39266</c:v>
                </c:pt>
                <c:pt idx="98">
                  <c:v>39273</c:v>
                </c:pt>
                <c:pt idx="99">
                  <c:v>39279</c:v>
                </c:pt>
                <c:pt idx="100">
                  <c:v>39280</c:v>
                </c:pt>
                <c:pt idx="101">
                  <c:v>39287</c:v>
                </c:pt>
                <c:pt idx="102">
                  <c:v>39294</c:v>
                </c:pt>
                <c:pt idx="103">
                  <c:v>39301</c:v>
                </c:pt>
                <c:pt idx="104">
                  <c:v>39308</c:v>
                </c:pt>
                <c:pt idx="105">
                  <c:v>39315</c:v>
                </c:pt>
                <c:pt idx="106">
                  <c:v>39322</c:v>
                </c:pt>
                <c:pt idx="107">
                  <c:v>39329</c:v>
                </c:pt>
                <c:pt idx="108">
                  <c:v>39335</c:v>
                </c:pt>
                <c:pt idx="109">
                  <c:v>39336</c:v>
                </c:pt>
                <c:pt idx="110">
                  <c:v>39342</c:v>
                </c:pt>
                <c:pt idx="111">
                  <c:v>39378</c:v>
                </c:pt>
                <c:pt idx="112">
                  <c:v>39384</c:v>
                </c:pt>
                <c:pt idx="113">
                  <c:v>39399</c:v>
                </c:pt>
                <c:pt idx="114">
                  <c:v>39426</c:v>
                </c:pt>
                <c:pt idx="115">
                  <c:v>39455</c:v>
                </c:pt>
                <c:pt idx="116">
                  <c:v>39497</c:v>
                </c:pt>
                <c:pt idx="117">
                  <c:v>39525</c:v>
                </c:pt>
                <c:pt idx="118">
                  <c:v>39552</c:v>
                </c:pt>
                <c:pt idx="119">
                  <c:v>39553</c:v>
                </c:pt>
                <c:pt idx="120">
                  <c:v>39560</c:v>
                </c:pt>
                <c:pt idx="121">
                  <c:v>39567</c:v>
                </c:pt>
                <c:pt idx="122">
                  <c:v>39574</c:v>
                </c:pt>
                <c:pt idx="123">
                  <c:v>39581</c:v>
                </c:pt>
                <c:pt idx="124">
                  <c:v>39583</c:v>
                </c:pt>
                <c:pt idx="125">
                  <c:v>39588</c:v>
                </c:pt>
                <c:pt idx="126">
                  <c:v>39595</c:v>
                </c:pt>
                <c:pt idx="127">
                  <c:v>39602</c:v>
                </c:pt>
                <c:pt idx="128">
                  <c:v>39609</c:v>
                </c:pt>
                <c:pt idx="129">
                  <c:v>39615</c:v>
                </c:pt>
                <c:pt idx="130">
                  <c:v>39616</c:v>
                </c:pt>
                <c:pt idx="131">
                  <c:v>39623</c:v>
                </c:pt>
                <c:pt idx="132">
                  <c:v>39630</c:v>
                </c:pt>
                <c:pt idx="133">
                  <c:v>39637</c:v>
                </c:pt>
                <c:pt idx="134">
                  <c:v>39643</c:v>
                </c:pt>
                <c:pt idx="135">
                  <c:v>39645</c:v>
                </c:pt>
                <c:pt idx="136">
                  <c:v>39651</c:v>
                </c:pt>
                <c:pt idx="137">
                  <c:v>39660</c:v>
                </c:pt>
                <c:pt idx="138">
                  <c:v>39665</c:v>
                </c:pt>
                <c:pt idx="139">
                  <c:v>39671</c:v>
                </c:pt>
                <c:pt idx="140">
                  <c:v>39672</c:v>
                </c:pt>
                <c:pt idx="141">
                  <c:v>39679</c:v>
                </c:pt>
                <c:pt idx="142">
                  <c:v>39688</c:v>
                </c:pt>
                <c:pt idx="143">
                  <c:v>39693</c:v>
                </c:pt>
                <c:pt idx="144">
                  <c:v>39700</c:v>
                </c:pt>
                <c:pt idx="145">
                  <c:v>39706</c:v>
                </c:pt>
                <c:pt idx="146">
                  <c:v>39707</c:v>
                </c:pt>
                <c:pt idx="147">
                  <c:v>39714</c:v>
                </c:pt>
                <c:pt idx="148">
                  <c:v>39721</c:v>
                </c:pt>
                <c:pt idx="149">
                  <c:v>39728</c:v>
                </c:pt>
                <c:pt idx="150">
                  <c:v>39735</c:v>
                </c:pt>
                <c:pt idx="151">
                  <c:v>39736</c:v>
                </c:pt>
                <c:pt idx="152">
                  <c:v>39742</c:v>
                </c:pt>
                <c:pt idx="153">
                  <c:v>39755</c:v>
                </c:pt>
                <c:pt idx="154">
                  <c:v>39783</c:v>
                </c:pt>
                <c:pt idx="155">
                  <c:v>39846</c:v>
                </c:pt>
                <c:pt idx="156">
                  <c:v>39875</c:v>
                </c:pt>
                <c:pt idx="157">
                  <c:v>39905</c:v>
                </c:pt>
                <c:pt idx="158">
                  <c:v>39911</c:v>
                </c:pt>
                <c:pt idx="159">
                  <c:v>39919</c:v>
                </c:pt>
                <c:pt idx="160">
                  <c:v>39926</c:v>
                </c:pt>
                <c:pt idx="161">
                  <c:v>39932</c:v>
                </c:pt>
                <c:pt idx="162">
                  <c:v>39940</c:v>
                </c:pt>
                <c:pt idx="163">
                  <c:v>39947</c:v>
                </c:pt>
                <c:pt idx="164">
                  <c:v>39954</c:v>
                </c:pt>
                <c:pt idx="165">
                  <c:v>39964</c:v>
                </c:pt>
                <c:pt idx="166">
                  <c:v>39971</c:v>
                </c:pt>
                <c:pt idx="167">
                  <c:v>39972</c:v>
                </c:pt>
                <c:pt idx="168">
                  <c:v>39978</c:v>
                </c:pt>
                <c:pt idx="169">
                  <c:v>39985</c:v>
                </c:pt>
                <c:pt idx="170">
                  <c:v>39992</c:v>
                </c:pt>
                <c:pt idx="171">
                  <c:v>39999</c:v>
                </c:pt>
                <c:pt idx="172">
                  <c:v>40006</c:v>
                </c:pt>
                <c:pt idx="173">
                  <c:v>40007</c:v>
                </c:pt>
                <c:pt idx="174">
                  <c:v>40013</c:v>
                </c:pt>
                <c:pt idx="175">
                  <c:v>40027</c:v>
                </c:pt>
                <c:pt idx="176">
                  <c:v>40034</c:v>
                </c:pt>
                <c:pt idx="177">
                  <c:v>40040</c:v>
                </c:pt>
                <c:pt idx="178">
                  <c:v>40048</c:v>
                </c:pt>
                <c:pt idx="179">
                  <c:v>40055</c:v>
                </c:pt>
                <c:pt idx="180">
                  <c:v>40059</c:v>
                </c:pt>
                <c:pt idx="181">
                  <c:v>40062</c:v>
                </c:pt>
                <c:pt idx="182">
                  <c:v>40069</c:v>
                </c:pt>
                <c:pt idx="183">
                  <c:v>40076</c:v>
                </c:pt>
                <c:pt idx="184">
                  <c:v>40093</c:v>
                </c:pt>
                <c:pt idx="185">
                  <c:v>40103</c:v>
                </c:pt>
                <c:pt idx="186">
                  <c:v>40111</c:v>
                </c:pt>
                <c:pt idx="187">
                  <c:v>40118</c:v>
                </c:pt>
                <c:pt idx="188">
                  <c:v>40121</c:v>
                </c:pt>
                <c:pt idx="189">
                  <c:v>40148</c:v>
                </c:pt>
                <c:pt idx="190">
                  <c:v>40189</c:v>
                </c:pt>
                <c:pt idx="191">
                  <c:v>40231</c:v>
                </c:pt>
                <c:pt idx="192">
                  <c:v>40247</c:v>
                </c:pt>
                <c:pt idx="193">
                  <c:v>40259</c:v>
                </c:pt>
                <c:pt idx="194">
                  <c:v>40267</c:v>
                </c:pt>
                <c:pt idx="195">
                  <c:v>40274</c:v>
                </c:pt>
                <c:pt idx="196">
                  <c:v>40281</c:v>
                </c:pt>
                <c:pt idx="197">
                  <c:v>40288</c:v>
                </c:pt>
                <c:pt idx="198">
                  <c:v>40295</c:v>
                </c:pt>
                <c:pt idx="199">
                  <c:v>40302</c:v>
                </c:pt>
                <c:pt idx="200">
                  <c:v>40309</c:v>
                </c:pt>
                <c:pt idx="201">
                  <c:v>40316</c:v>
                </c:pt>
                <c:pt idx="202">
                  <c:v>40323</c:v>
                </c:pt>
                <c:pt idx="203">
                  <c:v>40330</c:v>
                </c:pt>
                <c:pt idx="204">
                  <c:v>40337</c:v>
                </c:pt>
                <c:pt idx="205">
                  <c:v>40344</c:v>
                </c:pt>
                <c:pt idx="206">
                  <c:v>40351</c:v>
                </c:pt>
                <c:pt idx="207">
                  <c:v>40358</c:v>
                </c:pt>
                <c:pt idx="208">
                  <c:v>40365</c:v>
                </c:pt>
                <c:pt idx="209">
                  <c:v>40372</c:v>
                </c:pt>
                <c:pt idx="210">
                  <c:v>40379</c:v>
                </c:pt>
                <c:pt idx="211">
                  <c:v>40386</c:v>
                </c:pt>
                <c:pt idx="212">
                  <c:v>40393</c:v>
                </c:pt>
                <c:pt idx="213">
                  <c:v>40400</c:v>
                </c:pt>
                <c:pt idx="214">
                  <c:v>40407</c:v>
                </c:pt>
                <c:pt idx="215">
                  <c:v>40414</c:v>
                </c:pt>
                <c:pt idx="216">
                  <c:v>40421</c:v>
                </c:pt>
              </c:numCache>
            </c:numRef>
          </c:xVal>
          <c:yVal>
            <c:numRef>
              <c:f>Faro!$D$10:$D$226</c:f>
              <c:numCache>
                <c:formatCode>General</c:formatCode>
                <c:ptCount val="217"/>
                <c:pt idx="0">
                  <c:v>113</c:v>
                </c:pt>
                <c:pt idx="1">
                  <c:v>165</c:v>
                </c:pt>
                <c:pt idx="2">
                  <c:v>186</c:v>
                </c:pt>
                <c:pt idx="3">
                  <c:v>175</c:v>
                </c:pt>
                <c:pt idx="4">
                  <c:v>153</c:v>
                </c:pt>
                <c:pt idx="5">
                  <c:v>79</c:v>
                </c:pt>
                <c:pt idx="6">
                  <c:v>129</c:v>
                </c:pt>
                <c:pt idx="7">
                  <c:v>43</c:v>
                </c:pt>
                <c:pt idx="8">
                  <c:v>42</c:v>
                </c:pt>
                <c:pt idx="9">
                  <c:v>66</c:v>
                </c:pt>
                <c:pt idx="10">
                  <c:v>77</c:v>
                </c:pt>
                <c:pt idx="11">
                  <c:v>102</c:v>
                </c:pt>
                <c:pt idx="12">
                  <c:v>133</c:v>
                </c:pt>
                <c:pt idx="13">
                  <c:v>225</c:v>
                </c:pt>
                <c:pt idx="14">
                  <c:v>171</c:v>
                </c:pt>
                <c:pt idx="15">
                  <c:v>255</c:v>
                </c:pt>
                <c:pt idx="16">
                  <c:v>166</c:v>
                </c:pt>
                <c:pt idx="17">
                  <c:v>37</c:v>
                </c:pt>
                <c:pt idx="18">
                  <c:v>16.899999999999999</c:v>
                </c:pt>
                <c:pt idx="19">
                  <c:v>27.3</c:v>
                </c:pt>
                <c:pt idx="20">
                  <c:v>57.8</c:v>
                </c:pt>
                <c:pt idx="21">
                  <c:v>52.7</c:v>
                </c:pt>
                <c:pt idx="22">
                  <c:v>72.599999999999994</c:v>
                </c:pt>
                <c:pt idx="23">
                  <c:v>219</c:v>
                </c:pt>
                <c:pt idx="24">
                  <c:v>228</c:v>
                </c:pt>
                <c:pt idx="25">
                  <c:v>187</c:v>
                </c:pt>
                <c:pt idx="26">
                  <c:v>58.4</c:v>
                </c:pt>
                <c:pt idx="27">
                  <c:v>84.7</c:v>
                </c:pt>
                <c:pt idx="28">
                  <c:v>106</c:v>
                </c:pt>
                <c:pt idx="29">
                  <c:v>182</c:v>
                </c:pt>
                <c:pt idx="30">
                  <c:v>165</c:v>
                </c:pt>
                <c:pt idx="31">
                  <c:v>409</c:v>
                </c:pt>
                <c:pt idx="32">
                  <c:v>541</c:v>
                </c:pt>
                <c:pt idx="33">
                  <c:v>557</c:v>
                </c:pt>
                <c:pt idx="34">
                  <c:v>145</c:v>
                </c:pt>
                <c:pt idx="35">
                  <c:v>34.299999999999997</c:v>
                </c:pt>
                <c:pt idx="36">
                  <c:v>40.700000000000003</c:v>
                </c:pt>
                <c:pt idx="37">
                  <c:v>45.2</c:v>
                </c:pt>
                <c:pt idx="38">
                  <c:v>64.2</c:v>
                </c:pt>
                <c:pt idx="39">
                  <c:v>77.099999999999994</c:v>
                </c:pt>
                <c:pt idx="40">
                  <c:v>86.1</c:v>
                </c:pt>
                <c:pt idx="41">
                  <c:v>89.7</c:v>
                </c:pt>
                <c:pt idx="42">
                  <c:v>91.6</c:v>
                </c:pt>
                <c:pt idx="43">
                  <c:v>71.400000000000006</c:v>
                </c:pt>
                <c:pt idx="44">
                  <c:v>65.400000000000006</c:v>
                </c:pt>
                <c:pt idx="45">
                  <c:v>88.9</c:v>
                </c:pt>
                <c:pt idx="46">
                  <c:v>111</c:v>
                </c:pt>
                <c:pt idx="47">
                  <c:v>109</c:v>
                </c:pt>
                <c:pt idx="48">
                  <c:v>109</c:v>
                </c:pt>
                <c:pt idx="49">
                  <c:v>97.7</c:v>
                </c:pt>
                <c:pt idx="50">
                  <c:v>139</c:v>
                </c:pt>
                <c:pt idx="51">
                  <c:v>136</c:v>
                </c:pt>
                <c:pt idx="52">
                  <c:v>130</c:v>
                </c:pt>
                <c:pt idx="53">
                  <c:v>123</c:v>
                </c:pt>
                <c:pt idx="54">
                  <c:v>111</c:v>
                </c:pt>
                <c:pt idx="55">
                  <c:v>129</c:v>
                </c:pt>
                <c:pt idx="56">
                  <c:v>41.4</c:v>
                </c:pt>
                <c:pt idx="57">
                  <c:v>67</c:v>
                </c:pt>
                <c:pt idx="58">
                  <c:v>111</c:v>
                </c:pt>
                <c:pt idx="59">
                  <c:v>181</c:v>
                </c:pt>
                <c:pt idx="60">
                  <c:v>254</c:v>
                </c:pt>
                <c:pt idx="61">
                  <c:v>259</c:v>
                </c:pt>
                <c:pt idx="62">
                  <c:v>225</c:v>
                </c:pt>
                <c:pt idx="63">
                  <c:v>339</c:v>
                </c:pt>
                <c:pt idx="64">
                  <c:v>16.8</c:v>
                </c:pt>
                <c:pt idx="65">
                  <c:v>34.5</c:v>
                </c:pt>
                <c:pt idx="66">
                  <c:v>56.8</c:v>
                </c:pt>
                <c:pt idx="67">
                  <c:v>43.6</c:v>
                </c:pt>
                <c:pt idx="68">
                  <c:v>63.5</c:v>
                </c:pt>
                <c:pt idx="69">
                  <c:v>73.5</c:v>
                </c:pt>
                <c:pt idx="70">
                  <c:v>70.900000000000006</c:v>
                </c:pt>
                <c:pt idx="71">
                  <c:v>107</c:v>
                </c:pt>
                <c:pt idx="72">
                  <c:v>109</c:v>
                </c:pt>
                <c:pt idx="73">
                  <c:v>137</c:v>
                </c:pt>
                <c:pt idx="74">
                  <c:v>104</c:v>
                </c:pt>
                <c:pt idx="75">
                  <c:v>94.7</c:v>
                </c:pt>
                <c:pt idx="76">
                  <c:v>82.2</c:v>
                </c:pt>
                <c:pt idx="77">
                  <c:v>83.3</c:v>
                </c:pt>
                <c:pt idx="78">
                  <c:v>117</c:v>
                </c:pt>
                <c:pt idx="79">
                  <c:v>32.799999999999997</c:v>
                </c:pt>
                <c:pt idx="80">
                  <c:v>65.400000000000006</c:v>
                </c:pt>
                <c:pt idx="81">
                  <c:v>111</c:v>
                </c:pt>
                <c:pt idx="82">
                  <c:v>164</c:v>
                </c:pt>
                <c:pt idx="83">
                  <c:v>225</c:v>
                </c:pt>
                <c:pt idx="84">
                  <c:v>273</c:v>
                </c:pt>
                <c:pt idx="85">
                  <c:v>420</c:v>
                </c:pt>
                <c:pt idx="86">
                  <c:v>704</c:v>
                </c:pt>
                <c:pt idx="87">
                  <c:v>216</c:v>
                </c:pt>
                <c:pt idx="88">
                  <c:v>31.1</c:v>
                </c:pt>
                <c:pt idx="89">
                  <c:v>29.4</c:v>
                </c:pt>
                <c:pt idx="90">
                  <c:v>46</c:v>
                </c:pt>
                <c:pt idx="91">
                  <c:v>42.9</c:v>
                </c:pt>
                <c:pt idx="92">
                  <c:v>22.9</c:v>
                </c:pt>
                <c:pt idx="93">
                  <c:v>31.4</c:v>
                </c:pt>
                <c:pt idx="94">
                  <c:v>66</c:v>
                </c:pt>
                <c:pt idx="95">
                  <c:v>82.6</c:v>
                </c:pt>
                <c:pt idx="96">
                  <c:v>45.6</c:v>
                </c:pt>
                <c:pt idx="97">
                  <c:v>53.6</c:v>
                </c:pt>
                <c:pt idx="98">
                  <c:v>99.3</c:v>
                </c:pt>
                <c:pt idx="99">
                  <c:v>68</c:v>
                </c:pt>
                <c:pt idx="100">
                  <c:v>135</c:v>
                </c:pt>
                <c:pt idx="101">
                  <c:v>110</c:v>
                </c:pt>
                <c:pt idx="102">
                  <c:v>111</c:v>
                </c:pt>
                <c:pt idx="103">
                  <c:v>118</c:v>
                </c:pt>
                <c:pt idx="104">
                  <c:v>121</c:v>
                </c:pt>
                <c:pt idx="105">
                  <c:v>163</c:v>
                </c:pt>
                <c:pt idx="106">
                  <c:v>117</c:v>
                </c:pt>
                <c:pt idx="107">
                  <c:v>132</c:v>
                </c:pt>
                <c:pt idx="108">
                  <c:v>122</c:v>
                </c:pt>
                <c:pt idx="109">
                  <c:v>78.400000000000006</c:v>
                </c:pt>
                <c:pt idx="110">
                  <c:v>81.099999999999994</c:v>
                </c:pt>
                <c:pt idx="111">
                  <c:v>219</c:v>
                </c:pt>
                <c:pt idx="112">
                  <c:v>183</c:v>
                </c:pt>
                <c:pt idx="113">
                  <c:v>81.5</c:v>
                </c:pt>
                <c:pt idx="114">
                  <c:v>135</c:v>
                </c:pt>
                <c:pt idx="115">
                  <c:v>172</c:v>
                </c:pt>
                <c:pt idx="116">
                  <c:v>255</c:v>
                </c:pt>
                <c:pt idx="117">
                  <c:v>275</c:v>
                </c:pt>
                <c:pt idx="118">
                  <c:v>466</c:v>
                </c:pt>
                <c:pt idx="119">
                  <c:v>467</c:v>
                </c:pt>
                <c:pt idx="120">
                  <c:v>594</c:v>
                </c:pt>
                <c:pt idx="121">
                  <c:v>472</c:v>
                </c:pt>
                <c:pt idx="122">
                  <c:v>269</c:v>
                </c:pt>
                <c:pt idx="123">
                  <c:v>97.2</c:v>
                </c:pt>
                <c:pt idx="124">
                  <c:v>108</c:v>
                </c:pt>
                <c:pt idx="125">
                  <c:v>39.5</c:v>
                </c:pt>
                <c:pt idx="126">
                  <c:v>19.5</c:v>
                </c:pt>
                <c:pt idx="127">
                  <c:v>45.9</c:v>
                </c:pt>
                <c:pt idx="128">
                  <c:v>47.6</c:v>
                </c:pt>
                <c:pt idx="129">
                  <c:v>56.1</c:v>
                </c:pt>
                <c:pt idx="130">
                  <c:v>56.8</c:v>
                </c:pt>
                <c:pt idx="131">
                  <c:v>30.4</c:v>
                </c:pt>
                <c:pt idx="132">
                  <c:v>78.3</c:v>
                </c:pt>
                <c:pt idx="133">
                  <c:v>59</c:v>
                </c:pt>
                <c:pt idx="134">
                  <c:v>40.700000000000003</c:v>
                </c:pt>
                <c:pt idx="135">
                  <c:v>33.6</c:v>
                </c:pt>
                <c:pt idx="136">
                  <c:v>48.2</c:v>
                </c:pt>
                <c:pt idx="137">
                  <c:v>76.599999999999994</c:v>
                </c:pt>
                <c:pt idx="138">
                  <c:v>93.8</c:v>
                </c:pt>
                <c:pt idx="139">
                  <c:v>86.3</c:v>
                </c:pt>
                <c:pt idx="140">
                  <c:v>82.8</c:v>
                </c:pt>
                <c:pt idx="141">
                  <c:v>75.900000000000006</c:v>
                </c:pt>
                <c:pt idx="142">
                  <c:v>34</c:v>
                </c:pt>
                <c:pt idx="143">
                  <c:v>60.1</c:v>
                </c:pt>
                <c:pt idx="144">
                  <c:v>49.8</c:v>
                </c:pt>
                <c:pt idx="145">
                  <c:v>68</c:v>
                </c:pt>
                <c:pt idx="146">
                  <c:v>66.8</c:v>
                </c:pt>
                <c:pt idx="147">
                  <c:v>84.3</c:v>
                </c:pt>
                <c:pt idx="148">
                  <c:v>79.8</c:v>
                </c:pt>
                <c:pt idx="149">
                  <c:v>79.7</c:v>
                </c:pt>
                <c:pt idx="150">
                  <c:v>122</c:v>
                </c:pt>
                <c:pt idx="151">
                  <c:v>111</c:v>
                </c:pt>
                <c:pt idx="152">
                  <c:v>130</c:v>
                </c:pt>
                <c:pt idx="153">
                  <c:v>51.2</c:v>
                </c:pt>
                <c:pt idx="154">
                  <c:v>79</c:v>
                </c:pt>
                <c:pt idx="155">
                  <c:v>161</c:v>
                </c:pt>
                <c:pt idx="156">
                  <c:v>190</c:v>
                </c:pt>
                <c:pt idx="157">
                  <c:v>550</c:v>
                </c:pt>
                <c:pt idx="158">
                  <c:v>360</c:v>
                </c:pt>
                <c:pt idx="159">
                  <c:v>710</c:v>
                </c:pt>
                <c:pt idx="160">
                  <c:v>650</c:v>
                </c:pt>
                <c:pt idx="161">
                  <c:v>710</c:v>
                </c:pt>
                <c:pt idx="162">
                  <c:v>45</c:v>
                </c:pt>
                <c:pt idx="163">
                  <c:v>110</c:v>
                </c:pt>
                <c:pt idx="164">
                  <c:v>51</c:v>
                </c:pt>
                <c:pt idx="165">
                  <c:v>41</c:v>
                </c:pt>
                <c:pt idx="166">
                  <c:v>29</c:v>
                </c:pt>
                <c:pt idx="167">
                  <c:v>30</c:v>
                </c:pt>
                <c:pt idx="168">
                  <c:v>64</c:v>
                </c:pt>
                <c:pt idx="169">
                  <c:v>96</c:v>
                </c:pt>
                <c:pt idx="170">
                  <c:v>91</c:v>
                </c:pt>
                <c:pt idx="171">
                  <c:v>77</c:v>
                </c:pt>
                <c:pt idx="172">
                  <c:v>88</c:v>
                </c:pt>
                <c:pt idx="173">
                  <c:v>89</c:v>
                </c:pt>
                <c:pt idx="174">
                  <c:v>170</c:v>
                </c:pt>
                <c:pt idx="175" formatCode="0.0">
                  <c:v>150</c:v>
                </c:pt>
                <c:pt idx="176" formatCode="0.0">
                  <c:v>160</c:v>
                </c:pt>
                <c:pt idx="177" formatCode="0.0">
                  <c:v>150</c:v>
                </c:pt>
                <c:pt idx="178" formatCode="0.0">
                  <c:v>88</c:v>
                </c:pt>
                <c:pt idx="179" formatCode="0.0">
                  <c:v>110</c:v>
                </c:pt>
                <c:pt idx="180" formatCode="0.0">
                  <c:v>110</c:v>
                </c:pt>
                <c:pt idx="181" formatCode="0.0">
                  <c:v>120</c:v>
                </c:pt>
                <c:pt idx="182" formatCode="0.0">
                  <c:v>130</c:v>
                </c:pt>
                <c:pt idx="183" formatCode="0.0">
                  <c:v>150</c:v>
                </c:pt>
                <c:pt idx="184" formatCode="0.0">
                  <c:v>160</c:v>
                </c:pt>
                <c:pt idx="185" formatCode="0.0">
                  <c:v>190</c:v>
                </c:pt>
                <c:pt idx="186" formatCode="0.0">
                  <c:v>230</c:v>
                </c:pt>
                <c:pt idx="187" formatCode="0.0">
                  <c:v>200</c:v>
                </c:pt>
                <c:pt idx="188" formatCode="0.0">
                  <c:v>70</c:v>
                </c:pt>
                <c:pt idx="189" formatCode="0.0">
                  <c:v>77</c:v>
                </c:pt>
                <c:pt idx="190" formatCode="0.0">
                  <c:v>200</c:v>
                </c:pt>
                <c:pt idx="191" formatCode="0.0">
                  <c:v>220</c:v>
                </c:pt>
                <c:pt idx="192" formatCode="0.0">
                  <c:v>240</c:v>
                </c:pt>
                <c:pt idx="193" formatCode="0.0">
                  <c:v>260</c:v>
                </c:pt>
                <c:pt idx="194" formatCode="0.0">
                  <c:v>290</c:v>
                </c:pt>
                <c:pt idx="195" formatCode="0.0">
                  <c:v>470</c:v>
                </c:pt>
                <c:pt idx="196" formatCode="0.0">
                  <c:v>470</c:v>
                </c:pt>
                <c:pt idx="197" formatCode="0.0">
                  <c:v>360</c:v>
                </c:pt>
                <c:pt idx="198" formatCode="0.0">
                  <c:v>110</c:v>
                </c:pt>
                <c:pt idx="199" formatCode="0.0">
                  <c:v>230</c:v>
                </c:pt>
                <c:pt idx="200" formatCode="0.0">
                  <c:v>180</c:v>
                </c:pt>
                <c:pt idx="201" formatCode="0.0">
                  <c:v>120</c:v>
                </c:pt>
                <c:pt idx="202" formatCode="0.0">
                  <c:v>63</c:v>
                </c:pt>
                <c:pt idx="203" formatCode="0.0">
                  <c:v>99</c:v>
                </c:pt>
                <c:pt idx="204" formatCode="0.0">
                  <c:v>130</c:v>
                </c:pt>
                <c:pt idx="205" formatCode="0.0">
                  <c:v>160</c:v>
                </c:pt>
                <c:pt idx="206" formatCode="0.0">
                  <c:v>150</c:v>
                </c:pt>
                <c:pt idx="207" formatCode="0.0">
                  <c:v>180</c:v>
                </c:pt>
                <c:pt idx="208" formatCode="0.0">
                  <c:v>130</c:v>
                </c:pt>
                <c:pt idx="209" formatCode="0.0">
                  <c:v>170</c:v>
                </c:pt>
                <c:pt idx="210" formatCode="0.0">
                  <c:v>180</c:v>
                </c:pt>
                <c:pt idx="211" formatCode="0.0">
                  <c:v>250</c:v>
                </c:pt>
                <c:pt idx="212" formatCode="0.0">
                  <c:v>56</c:v>
                </c:pt>
                <c:pt idx="213" formatCode="0.0">
                  <c:v>220</c:v>
                </c:pt>
                <c:pt idx="214" formatCode="0.0">
                  <c:v>270</c:v>
                </c:pt>
                <c:pt idx="215" formatCode="0.0">
                  <c:v>160</c:v>
                </c:pt>
                <c:pt idx="216" formatCode="0.0">
                  <c:v>220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44544"/>
        <c:axId val="103662720"/>
      </c:scatterChart>
      <c:valAx>
        <c:axId val="1036445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62720"/>
        <c:crosses val="autoZero"/>
        <c:crossBetween val="midCat"/>
      </c:valAx>
      <c:valAx>
        <c:axId val="10366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Sulphate (mg/L)  </a:t>
                </a:r>
              </a:p>
            </c:rich>
          </c:tx>
          <c:layout>
            <c:manualLayout>
              <c:xMode val="edge"/>
              <c:yMode val="edge"/>
              <c:x val="1.5209125475285233E-2"/>
              <c:y val="0.33009810666870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4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3657381291067"/>
          <c:y val="7.7419476782189994E-2"/>
          <c:w val="0.83144093173112654"/>
          <c:h val="0.79354963701744763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Faro!$A$10:$A$227</c:f>
              <c:numCache>
                <c:formatCode>m/d/yyyy</c:formatCode>
                <c:ptCount val="218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37816</c:v>
                </c:pt>
                <c:pt idx="8">
                  <c:v>37844</c:v>
                </c:pt>
                <c:pt idx="9">
                  <c:v>37872</c:v>
                </c:pt>
                <c:pt idx="10">
                  <c:v>37908</c:v>
                </c:pt>
                <c:pt idx="11">
                  <c:v>37940</c:v>
                </c:pt>
                <c:pt idx="12">
                  <c:v>37970</c:v>
                </c:pt>
                <c:pt idx="13">
                  <c:v>37998</c:v>
                </c:pt>
                <c:pt idx="14">
                  <c:v>38033</c:v>
                </c:pt>
                <c:pt idx="15">
                  <c:v>38061</c:v>
                </c:pt>
                <c:pt idx="16">
                  <c:v>38109</c:v>
                </c:pt>
                <c:pt idx="17">
                  <c:v>38116</c:v>
                </c:pt>
                <c:pt idx="18">
                  <c:v>38121</c:v>
                </c:pt>
                <c:pt idx="19">
                  <c:v>38132</c:v>
                </c:pt>
                <c:pt idx="20">
                  <c:v>38139</c:v>
                </c:pt>
                <c:pt idx="21">
                  <c:v>38152</c:v>
                </c:pt>
                <c:pt idx="22">
                  <c:v>38180</c:v>
                </c:pt>
                <c:pt idx="23">
                  <c:v>38208</c:v>
                </c:pt>
                <c:pt idx="24">
                  <c:v>38223</c:v>
                </c:pt>
                <c:pt idx="25">
                  <c:v>38230</c:v>
                </c:pt>
                <c:pt idx="26">
                  <c:v>38244</c:v>
                </c:pt>
                <c:pt idx="27">
                  <c:v>38272</c:v>
                </c:pt>
                <c:pt idx="28">
                  <c:v>38306</c:v>
                </c:pt>
                <c:pt idx="29">
                  <c:v>38324</c:v>
                </c:pt>
                <c:pt idx="30">
                  <c:v>38364</c:v>
                </c:pt>
                <c:pt idx="31">
                  <c:v>38391</c:v>
                </c:pt>
                <c:pt idx="32">
                  <c:v>38419</c:v>
                </c:pt>
                <c:pt idx="33">
                  <c:v>38425</c:v>
                </c:pt>
                <c:pt idx="34">
                  <c:v>38433</c:v>
                </c:pt>
                <c:pt idx="35">
                  <c:v>38453</c:v>
                </c:pt>
                <c:pt idx="36">
                  <c:v>38482</c:v>
                </c:pt>
                <c:pt idx="37">
                  <c:v>38503</c:v>
                </c:pt>
                <c:pt idx="38">
                  <c:v>38514</c:v>
                </c:pt>
                <c:pt idx="39">
                  <c:v>38522</c:v>
                </c:pt>
                <c:pt idx="40">
                  <c:v>38524</c:v>
                </c:pt>
                <c:pt idx="41">
                  <c:v>38535</c:v>
                </c:pt>
                <c:pt idx="42">
                  <c:v>38543</c:v>
                </c:pt>
                <c:pt idx="43">
                  <c:v>38550</c:v>
                </c:pt>
                <c:pt idx="44">
                  <c:v>38558</c:v>
                </c:pt>
                <c:pt idx="45">
                  <c:v>38564</c:v>
                </c:pt>
                <c:pt idx="46">
                  <c:v>38570</c:v>
                </c:pt>
                <c:pt idx="47">
                  <c:v>38577</c:v>
                </c:pt>
                <c:pt idx="48">
                  <c:v>38584</c:v>
                </c:pt>
                <c:pt idx="49">
                  <c:v>38587</c:v>
                </c:pt>
                <c:pt idx="50">
                  <c:v>38591</c:v>
                </c:pt>
                <c:pt idx="51">
                  <c:v>38600</c:v>
                </c:pt>
                <c:pt idx="52">
                  <c:v>38601</c:v>
                </c:pt>
                <c:pt idx="53">
                  <c:v>38606</c:v>
                </c:pt>
                <c:pt idx="54">
                  <c:v>38613</c:v>
                </c:pt>
                <c:pt idx="55">
                  <c:v>38619</c:v>
                </c:pt>
                <c:pt idx="56">
                  <c:v>38626</c:v>
                </c:pt>
                <c:pt idx="57">
                  <c:v>38635</c:v>
                </c:pt>
                <c:pt idx="58">
                  <c:v>38657</c:v>
                </c:pt>
                <c:pt idx="59">
                  <c:v>38699</c:v>
                </c:pt>
                <c:pt idx="60">
                  <c:v>38740</c:v>
                </c:pt>
                <c:pt idx="61">
                  <c:v>38762</c:v>
                </c:pt>
                <c:pt idx="62">
                  <c:v>38800</c:v>
                </c:pt>
                <c:pt idx="63">
                  <c:v>38832</c:v>
                </c:pt>
                <c:pt idx="64">
                  <c:v>38846</c:v>
                </c:pt>
                <c:pt idx="65">
                  <c:v>38855</c:v>
                </c:pt>
                <c:pt idx="66">
                  <c:v>38860</c:v>
                </c:pt>
                <c:pt idx="67">
                  <c:v>38867</c:v>
                </c:pt>
                <c:pt idx="68">
                  <c:v>38874</c:v>
                </c:pt>
                <c:pt idx="69">
                  <c:v>38887</c:v>
                </c:pt>
                <c:pt idx="70">
                  <c:v>38888</c:v>
                </c:pt>
                <c:pt idx="71">
                  <c:v>38909</c:v>
                </c:pt>
                <c:pt idx="72">
                  <c:v>38915</c:v>
                </c:pt>
                <c:pt idx="73">
                  <c:v>38916</c:v>
                </c:pt>
                <c:pt idx="74">
                  <c:v>38923</c:v>
                </c:pt>
                <c:pt idx="75">
                  <c:v>38930</c:v>
                </c:pt>
                <c:pt idx="76">
                  <c:v>38944</c:v>
                </c:pt>
                <c:pt idx="77">
                  <c:v>38950</c:v>
                </c:pt>
                <c:pt idx="78">
                  <c:v>38951</c:v>
                </c:pt>
                <c:pt idx="79">
                  <c:v>38958</c:v>
                </c:pt>
                <c:pt idx="80">
                  <c:v>38972</c:v>
                </c:pt>
                <c:pt idx="81">
                  <c:v>39007</c:v>
                </c:pt>
                <c:pt idx="82">
                  <c:v>39035</c:v>
                </c:pt>
                <c:pt idx="83">
                  <c:v>39064</c:v>
                </c:pt>
                <c:pt idx="84">
                  <c:v>39098</c:v>
                </c:pt>
                <c:pt idx="85">
                  <c:v>39126</c:v>
                </c:pt>
                <c:pt idx="86">
                  <c:v>39153</c:v>
                </c:pt>
                <c:pt idx="87">
                  <c:v>39182</c:v>
                </c:pt>
                <c:pt idx="88">
                  <c:v>39191</c:v>
                </c:pt>
                <c:pt idx="89">
                  <c:v>39216</c:v>
                </c:pt>
                <c:pt idx="90">
                  <c:v>39217</c:v>
                </c:pt>
                <c:pt idx="91">
                  <c:v>39224</c:v>
                </c:pt>
                <c:pt idx="92">
                  <c:v>39231</c:v>
                </c:pt>
                <c:pt idx="93">
                  <c:v>39238</c:v>
                </c:pt>
                <c:pt idx="94">
                  <c:v>39245</c:v>
                </c:pt>
                <c:pt idx="95">
                  <c:v>39251</c:v>
                </c:pt>
                <c:pt idx="96">
                  <c:v>39252</c:v>
                </c:pt>
                <c:pt idx="97">
                  <c:v>39259</c:v>
                </c:pt>
                <c:pt idx="98">
                  <c:v>39266</c:v>
                </c:pt>
                <c:pt idx="99">
                  <c:v>39273</c:v>
                </c:pt>
                <c:pt idx="100">
                  <c:v>39279</c:v>
                </c:pt>
                <c:pt idx="101">
                  <c:v>39280</c:v>
                </c:pt>
                <c:pt idx="102">
                  <c:v>39287</c:v>
                </c:pt>
                <c:pt idx="103">
                  <c:v>39294</c:v>
                </c:pt>
                <c:pt idx="104">
                  <c:v>39301</c:v>
                </c:pt>
                <c:pt idx="105">
                  <c:v>39308</c:v>
                </c:pt>
                <c:pt idx="106">
                  <c:v>39315</c:v>
                </c:pt>
                <c:pt idx="107">
                  <c:v>39322</c:v>
                </c:pt>
                <c:pt idx="108">
                  <c:v>39329</c:v>
                </c:pt>
                <c:pt idx="109">
                  <c:v>39335</c:v>
                </c:pt>
                <c:pt idx="110">
                  <c:v>39336</c:v>
                </c:pt>
                <c:pt idx="111">
                  <c:v>39342</c:v>
                </c:pt>
                <c:pt idx="112">
                  <c:v>39378</c:v>
                </c:pt>
                <c:pt idx="113">
                  <c:v>39384</c:v>
                </c:pt>
                <c:pt idx="114">
                  <c:v>39400</c:v>
                </c:pt>
                <c:pt idx="115">
                  <c:v>39426</c:v>
                </c:pt>
                <c:pt idx="116">
                  <c:v>39455</c:v>
                </c:pt>
                <c:pt idx="117">
                  <c:v>39497</c:v>
                </c:pt>
                <c:pt idx="118">
                  <c:v>39525</c:v>
                </c:pt>
                <c:pt idx="119">
                  <c:v>39552</c:v>
                </c:pt>
                <c:pt idx="120">
                  <c:v>39553</c:v>
                </c:pt>
                <c:pt idx="121">
                  <c:v>39560</c:v>
                </c:pt>
                <c:pt idx="122">
                  <c:v>39567</c:v>
                </c:pt>
                <c:pt idx="123">
                  <c:v>39574</c:v>
                </c:pt>
                <c:pt idx="124">
                  <c:v>39581</c:v>
                </c:pt>
                <c:pt idx="125">
                  <c:v>39583</c:v>
                </c:pt>
                <c:pt idx="126">
                  <c:v>39588</c:v>
                </c:pt>
                <c:pt idx="127">
                  <c:v>39595</c:v>
                </c:pt>
                <c:pt idx="128">
                  <c:v>39602</c:v>
                </c:pt>
                <c:pt idx="129">
                  <c:v>39609</c:v>
                </c:pt>
                <c:pt idx="130">
                  <c:v>39615</c:v>
                </c:pt>
                <c:pt idx="131">
                  <c:v>39616</c:v>
                </c:pt>
                <c:pt idx="132">
                  <c:v>39623</c:v>
                </c:pt>
                <c:pt idx="133">
                  <c:v>39630</c:v>
                </c:pt>
                <c:pt idx="134">
                  <c:v>39637</c:v>
                </c:pt>
                <c:pt idx="135">
                  <c:v>39643</c:v>
                </c:pt>
                <c:pt idx="136">
                  <c:v>39645</c:v>
                </c:pt>
                <c:pt idx="137">
                  <c:v>39651</c:v>
                </c:pt>
                <c:pt idx="138">
                  <c:v>39660</c:v>
                </c:pt>
                <c:pt idx="139">
                  <c:v>39665</c:v>
                </c:pt>
                <c:pt idx="140">
                  <c:v>39671</c:v>
                </c:pt>
                <c:pt idx="141">
                  <c:v>39672</c:v>
                </c:pt>
                <c:pt idx="142">
                  <c:v>39679</c:v>
                </c:pt>
                <c:pt idx="143">
                  <c:v>39688</c:v>
                </c:pt>
                <c:pt idx="144">
                  <c:v>39693</c:v>
                </c:pt>
                <c:pt idx="145">
                  <c:v>39700</c:v>
                </c:pt>
                <c:pt idx="146">
                  <c:v>39706</c:v>
                </c:pt>
                <c:pt idx="147">
                  <c:v>39707</c:v>
                </c:pt>
                <c:pt idx="148">
                  <c:v>39714</c:v>
                </c:pt>
                <c:pt idx="149">
                  <c:v>39721</c:v>
                </c:pt>
                <c:pt idx="150">
                  <c:v>39728</c:v>
                </c:pt>
                <c:pt idx="151">
                  <c:v>39735</c:v>
                </c:pt>
                <c:pt idx="152">
                  <c:v>39736</c:v>
                </c:pt>
                <c:pt idx="153">
                  <c:v>39742</c:v>
                </c:pt>
                <c:pt idx="154">
                  <c:v>39756</c:v>
                </c:pt>
                <c:pt idx="155">
                  <c:v>39783</c:v>
                </c:pt>
                <c:pt idx="156">
                  <c:v>39846</c:v>
                </c:pt>
                <c:pt idx="157">
                  <c:v>39875</c:v>
                </c:pt>
                <c:pt idx="158">
                  <c:v>39905</c:v>
                </c:pt>
                <c:pt idx="159">
                  <c:v>39911</c:v>
                </c:pt>
                <c:pt idx="160">
                  <c:v>39919</c:v>
                </c:pt>
                <c:pt idx="161">
                  <c:v>39926</c:v>
                </c:pt>
                <c:pt idx="162">
                  <c:v>39932</c:v>
                </c:pt>
                <c:pt idx="163">
                  <c:v>39940</c:v>
                </c:pt>
                <c:pt idx="164">
                  <c:v>39947</c:v>
                </c:pt>
                <c:pt idx="165">
                  <c:v>39954</c:v>
                </c:pt>
                <c:pt idx="166">
                  <c:v>39964</c:v>
                </c:pt>
                <c:pt idx="167">
                  <c:v>39971</c:v>
                </c:pt>
                <c:pt idx="168">
                  <c:v>39972</c:v>
                </c:pt>
                <c:pt idx="169">
                  <c:v>39978</c:v>
                </c:pt>
                <c:pt idx="170">
                  <c:v>39985</c:v>
                </c:pt>
                <c:pt idx="171">
                  <c:v>39992</c:v>
                </c:pt>
                <c:pt idx="172">
                  <c:v>39999</c:v>
                </c:pt>
                <c:pt idx="173">
                  <c:v>40006</c:v>
                </c:pt>
                <c:pt idx="174">
                  <c:v>40007</c:v>
                </c:pt>
                <c:pt idx="175">
                  <c:v>40013</c:v>
                </c:pt>
                <c:pt idx="176">
                  <c:v>40027</c:v>
                </c:pt>
                <c:pt idx="177">
                  <c:v>40034</c:v>
                </c:pt>
                <c:pt idx="178">
                  <c:v>40040</c:v>
                </c:pt>
                <c:pt idx="179">
                  <c:v>40048</c:v>
                </c:pt>
                <c:pt idx="180">
                  <c:v>40055</c:v>
                </c:pt>
                <c:pt idx="181">
                  <c:v>40059</c:v>
                </c:pt>
                <c:pt idx="182">
                  <c:v>40062</c:v>
                </c:pt>
                <c:pt idx="183">
                  <c:v>40069</c:v>
                </c:pt>
                <c:pt idx="184">
                  <c:v>40076</c:v>
                </c:pt>
                <c:pt idx="185">
                  <c:v>40093</c:v>
                </c:pt>
                <c:pt idx="186">
                  <c:v>40103</c:v>
                </c:pt>
                <c:pt idx="187">
                  <c:v>40111</c:v>
                </c:pt>
                <c:pt idx="188">
                  <c:v>40118</c:v>
                </c:pt>
                <c:pt idx="189">
                  <c:v>40121</c:v>
                </c:pt>
                <c:pt idx="190">
                  <c:v>40148</c:v>
                </c:pt>
                <c:pt idx="191">
                  <c:v>40189</c:v>
                </c:pt>
                <c:pt idx="192">
                  <c:v>40231</c:v>
                </c:pt>
                <c:pt idx="193">
                  <c:v>40247</c:v>
                </c:pt>
                <c:pt idx="194">
                  <c:v>40259</c:v>
                </c:pt>
                <c:pt idx="195">
                  <c:v>40267</c:v>
                </c:pt>
                <c:pt idx="196">
                  <c:v>40274</c:v>
                </c:pt>
                <c:pt idx="197">
                  <c:v>40281</c:v>
                </c:pt>
                <c:pt idx="198">
                  <c:v>40288</c:v>
                </c:pt>
                <c:pt idx="199">
                  <c:v>40295</c:v>
                </c:pt>
                <c:pt idx="200">
                  <c:v>40302</c:v>
                </c:pt>
                <c:pt idx="201">
                  <c:v>40309</c:v>
                </c:pt>
                <c:pt idx="202">
                  <c:v>40316</c:v>
                </c:pt>
                <c:pt idx="203">
                  <c:v>40323</c:v>
                </c:pt>
                <c:pt idx="204">
                  <c:v>40330</c:v>
                </c:pt>
                <c:pt idx="205">
                  <c:v>40337</c:v>
                </c:pt>
                <c:pt idx="206">
                  <c:v>40344</c:v>
                </c:pt>
                <c:pt idx="207">
                  <c:v>40351</c:v>
                </c:pt>
                <c:pt idx="208">
                  <c:v>40358</c:v>
                </c:pt>
                <c:pt idx="209">
                  <c:v>40365</c:v>
                </c:pt>
                <c:pt idx="210">
                  <c:v>40372</c:v>
                </c:pt>
                <c:pt idx="211">
                  <c:v>40379</c:v>
                </c:pt>
                <c:pt idx="212">
                  <c:v>40386</c:v>
                </c:pt>
                <c:pt idx="213">
                  <c:v>40393</c:v>
                </c:pt>
                <c:pt idx="214">
                  <c:v>40400</c:v>
                </c:pt>
                <c:pt idx="215">
                  <c:v>40407</c:v>
                </c:pt>
                <c:pt idx="216">
                  <c:v>40414</c:v>
                </c:pt>
                <c:pt idx="217">
                  <c:v>40421</c:v>
                </c:pt>
              </c:numCache>
            </c:numRef>
          </c:xVal>
          <c:yVal>
            <c:numRef>
              <c:f>Faro!$B$10:$B$227</c:f>
              <c:numCache>
                <c:formatCode>General</c:formatCode>
                <c:ptCount val="218"/>
                <c:pt idx="0">
                  <c:v>3.7999999999999999E-2</c:v>
                </c:pt>
                <c:pt idx="1">
                  <c:v>3.3000000000000002E-2</c:v>
                </c:pt>
                <c:pt idx="2">
                  <c:v>2.7E-2</c:v>
                </c:pt>
                <c:pt idx="3">
                  <c:v>2.5000000000000001E-2</c:v>
                </c:pt>
                <c:pt idx="4">
                  <c:v>7.6999999999999999E-2</c:v>
                </c:pt>
                <c:pt idx="5">
                  <c:v>3.9E-2</c:v>
                </c:pt>
                <c:pt idx="6">
                  <c:v>0.03</c:v>
                </c:pt>
                <c:pt idx="7">
                  <c:v>5.7000000000000002E-2</c:v>
                </c:pt>
                <c:pt idx="8">
                  <c:v>2.5999999999999999E-2</c:v>
                </c:pt>
                <c:pt idx="9">
                  <c:v>3.9E-2</c:v>
                </c:pt>
                <c:pt idx="10">
                  <c:v>2.8000000000000001E-2</c:v>
                </c:pt>
                <c:pt idx="11">
                  <c:v>3.6999999999999998E-2</c:v>
                </c:pt>
                <c:pt idx="12">
                  <c:v>3.3000000000000002E-2</c:v>
                </c:pt>
                <c:pt idx="13">
                  <c:v>4.1000000000000002E-2</c:v>
                </c:pt>
                <c:pt idx="14">
                  <c:v>5.7000000000000002E-2</c:v>
                </c:pt>
                <c:pt idx="15">
                  <c:v>2.3E-2</c:v>
                </c:pt>
                <c:pt idx="16">
                  <c:v>7.5999999999999998E-2</c:v>
                </c:pt>
                <c:pt idx="17">
                  <c:v>5.8000000000000003E-2</c:v>
                </c:pt>
                <c:pt idx="18">
                  <c:v>8.8999999999999996E-2</c:v>
                </c:pt>
                <c:pt idx="19">
                  <c:v>8.5000000000000006E-2</c:v>
                </c:pt>
                <c:pt idx="20">
                  <c:v>0.01</c:v>
                </c:pt>
                <c:pt idx="21">
                  <c:v>1.4E-2</c:v>
                </c:pt>
                <c:pt idx="22">
                  <c:v>0.02</c:v>
                </c:pt>
                <c:pt idx="23">
                  <c:v>2.4E-2</c:v>
                </c:pt>
                <c:pt idx="24">
                  <c:v>6.0999999999999999E-2</c:v>
                </c:pt>
                <c:pt idx="25">
                  <c:v>7.9000000000000001E-2</c:v>
                </c:pt>
                <c:pt idx="26">
                  <c:v>7.2999999999999995E-2</c:v>
                </c:pt>
                <c:pt idx="27">
                  <c:v>3.4000000000000002E-2</c:v>
                </c:pt>
                <c:pt idx="28">
                  <c:v>3.9E-2</c:v>
                </c:pt>
                <c:pt idx="29">
                  <c:v>3.2000000000000001E-2</c:v>
                </c:pt>
                <c:pt idx="30">
                  <c:v>2.8000000000000001E-2</c:v>
                </c:pt>
                <c:pt idx="31">
                  <c:v>2.8000000000000001E-2</c:v>
                </c:pt>
                <c:pt idx="32">
                  <c:v>0.25</c:v>
                </c:pt>
                <c:pt idx="33">
                  <c:v>0.19</c:v>
                </c:pt>
                <c:pt idx="34">
                  <c:v>0.2</c:v>
                </c:pt>
                <c:pt idx="35">
                  <c:v>1.9E-2</c:v>
                </c:pt>
                <c:pt idx="36">
                  <c:v>3.5000000000000003E-2</c:v>
                </c:pt>
                <c:pt idx="37">
                  <c:v>1.9E-2</c:v>
                </c:pt>
                <c:pt idx="38">
                  <c:v>1.7000000000000001E-2</c:v>
                </c:pt>
                <c:pt idx="39">
                  <c:v>2.1999999999999999E-2</c:v>
                </c:pt>
                <c:pt idx="40">
                  <c:v>2.7E-2</c:v>
                </c:pt>
                <c:pt idx="41">
                  <c:v>1.0999999999999999E-2</c:v>
                </c:pt>
                <c:pt idx="42">
                  <c:v>2.9000000000000001E-2</c:v>
                </c:pt>
                <c:pt idx="43">
                  <c:v>3.5000000000000003E-2</c:v>
                </c:pt>
                <c:pt idx="44">
                  <c:v>2.4E-2</c:v>
                </c:pt>
                <c:pt idx="45">
                  <c:v>2.9000000000000001E-2</c:v>
                </c:pt>
                <c:pt idx="46">
                  <c:v>3.6999999999999998E-2</c:v>
                </c:pt>
                <c:pt idx="47">
                  <c:v>5.0999999999999997E-2</c:v>
                </c:pt>
                <c:pt idx="48">
                  <c:v>5.0999999999999997E-2</c:v>
                </c:pt>
                <c:pt idx="49">
                  <c:v>0.05</c:v>
                </c:pt>
                <c:pt idx="50">
                  <c:v>4.9000000000000002E-2</c:v>
                </c:pt>
                <c:pt idx="51">
                  <c:v>0.06</c:v>
                </c:pt>
                <c:pt idx="52">
                  <c:v>5.7000000000000002E-2</c:v>
                </c:pt>
                <c:pt idx="53">
                  <c:v>0.05</c:v>
                </c:pt>
                <c:pt idx="54">
                  <c:v>0.03</c:v>
                </c:pt>
                <c:pt idx="55">
                  <c:v>3.4000000000000002E-2</c:v>
                </c:pt>
                <c:pt idx="56">
                  <c:v>6.6000000000000003E-2</c:v>
                </c:pt>
                <c:pt idx="57">
                  <c:v>2.8000000000000001E-2</c:v>
                </c:pt>
                <c:pt idx="58">
                  <c:v>4.2999999999999997E-2</c:v>
                </c:pt>
                <c:pt idx="59">
                  <c:v>5.6000000000000001E-2</c:v>
                </c:pt>
                <c:pt idx="60">
                  <c:v>6.2E-2</c:v>
                </c:pt>
                <c:pt idx="61">
                  <c:v>0.04</c:v>
                </c:pt>
                <c:pt idx="62">
                  <c:v>4.3999999999999997E-2</c:v>
                </c:pt>
                <c:pt idx="63">
                  <c:v>4.4999999999999998E-2</c:v>
                </c:pt>
                <c:pt idx="64">
                  <c:v>0.17</c:v>
                </c:pt>
                <c:pt idx="65">
                  <c:v>0.03</c:v>
                </c:pt>
                <c:pt idx="66">
                  <c:v>3.5000000000000003E-2</c:v>
                </c:pt>
                <c:pt idx="67">
                  <c:v>2.8000000000000001E-2</c:v>
                </c:pt>
                <c:pt idx="68">
                  <c:v>2.1999999999999999E-2</c:v>
                </c:pt>
                <c:pt idx="69">
                  <c:v>2.7E-2</c:v>
                </c:pt>
                <c:pt idx="70">
                  <c:v>2.5999999999999999E-2</c:v>
                </c:pt>
                <c:pt idx="71">
                  <c:v>1.6E-2</c:v>
                </c:pt>
                <c:pt idx="72">
                  <c:v>2.3E-2</c:v>
                </c:pt>
                <c:pt idx="73">
                  <c:v>3.3000000000000002E-2</c:v>
                </c:pt>
                <c:pt idx="74">
                  <c:v>2.8000000000000001E-2</c:v>
                </c:pt>
                <c:pt idx="75">
                  <c:v>2.3E-2</c:v>
                </c:pt>
                <c:pt idx="76">
                  <c:v>2.8000000000000001E-2</c:v>
                </c:pt>
                <c:pt idx="77">
                  <c:v>2.5999999999999999E-2</c:v>
                </c:pt>
                <c:pt idx="78">
                  <c:v>2.7E-2</c:v>
                </c:pt>
                <c:pt idx="79">
                  <c:v>3.9E-2</c:v>
                </c:pt>
                <c:pt idx="80">
                  <c:v>1.7999999999999999E-2</c:v>
                </c:pt>
                <c:pt idx="81">
                  <c:v>3.2000000000000001E-2</c:v>
                </c:pt>
                <c:pt idx="82">
                  <c:v>4.9000000000000002E-2</c:v>
                </c:pt>
                <c:pt idx="83">
                  <c:v>0.06</c:v>
                </c:pt>
                <c:pt idx="84">
                  <c:v>5.2999999999999999E-2</c:v>
                </c:pt>
                <c:pt idx="85">
                  <c:v>3.1E-2</c:v>
                </c:pt>
                <c:pt idx="86">
                  <c:v>2.4E-2</c:v>
                </c:pt>
                <c:pt idx="87">
                  <c:v>0.22</c:v>
                </c:pt>
                <c:pt idx="88">
                  <c:v>7.0000000000000007E-2</c:v>
                </c:pt>
                <c:pt idx="89">
                  <c:v>4.2999999999999997E-2</c:v>
                </c:pt>
                <c:pt idx="90">
                  <c:v>4.4999999999999998E-2</c:v>
                </c:pt>
                <c:pt idx="91">
                  <c:v>3.4000000000000002E-2</c:v>
                </c:pt>
                <c:pt idx="92">
                  <c:v>1.6E-2</c:v>
                </c:pt>
                <c:pt idx="93">
                  <c:v>1.4E-2</c:v>
                </c:pt>
                <c:pt idx="94">
                  <c:v>1.6E-2</c:v>
                </c:pt>
                <c:pt idx="95">
                  <c:v>1.9E-2</c:v>
                </c:pt>
                <c:pt idx="96">
                  <c:v>1.9E-2</c:v>
                </c:pt>
                <c:pt idx="97">
                  <c:v>0.02</c:v>
                </c:pt>
                <c:pt idx="98">
                  <c:v>1.9E-2</c:v>
                </c:pt>
                <c:pt idx="99">
                  <c:v>6.6000000000000003E-2</c:v>
                </c:pt>
                <c:pt idx="100">
                  <c:v>2.5000000000000001E-2</c:v>
                </c:pt>
                <c:pt idx="101">
                  <c:v>2.3E-2</c:v>
                </c:pt>
                <c:pt idx="102">
                  <c:v>3.1E-2</c:v>
                </c:pt>
                <c:pt idx="103">
                  <c:v>2.1999999999999999E-2</c:v>
                </c:pt>
                <c:pt idx="104">
                  <c:v>2.5999999999999999E-2</c:v>
                </c:pt>
                <c:pt idx="105">
                  <c:v>3.2000000000000001E-2</c:v>
                </c:pt>
                <c:pt idx="106">
                  <c:v>0.11</c:v>
                </c:pt>
                <c:pt idx="107">
                  <c:v>3.4000000000000002E-2</c:v>
                </c:pt>
                <c:pt idx="108">
                  <c:v>3.7999999999999999E-2</c:v>
                </c:pt>
                <c:pt idx="109">
                  <c:v>3.7999999999999999E-2</c:v>
                </c:pt>
                <c:pt idx="110">
                  <c:v>3.3000000000000002E-2</c:v>
                </c:pt>
                <c:pt idx="111">
                  <c:v>2.7E-2</c:v>
                </c:pt>
                <c:pt idx="112">
                  <c:v>7.0000000000000007E-2</c:v>
                </c:pt>
                <c:pt idx="113">
                  <c:v>6.9000000000000006E-2</c:v>
                </c:pt>
                <c:pt idx="114">
                  <c:v>5.0999999999999997E-2</c:v>
                </c:pt>
                <c:pt idx="115">
                  <c:v>5.1999999999999998E-2</c:v>
                </c:pt>
                <c:pt idx="116">
                  <c:v>4.9000000000000002E-2</c:v>
                </c:pt>
                <c:pt idx="117">
                  <c:v>5.1999999999999998E-2</c:v>
                </c:pt>
                <c:pt idx="118">
                  <c:v>5.8000000000000003E-2</c:v>
                </c:pt>
                <c:pt idx="119">
                  <c:v>0.1</c:v>
                </c:pt>
                <c:pt idx="120">
                  <c:v>9.6000000000000002E-2</c:v>
                </c:pt>
                <c:pt idx="121">
                  <c:v>8.8999999999999996E-2</c:v>
                </c:pt>
                <c:pt idx="122">
                  <c:v>0.13</c:v>
                </c:pt>
                <c:pt idx="123">
                  <c:v>0.12</c:v>
                </c:pt>
                <c:pt idx="124">
                  <c:v>7.0999999999999994E-2</c:v>
                </c:pt>
                <c:pt idx="125">
                  <c:v>5.8999999999999997E-2</c:v>
                </c:pt>
                <c:pt idx="126">
                  <c:v>3.4000000000000002E-2</c:v>
                </c:pt>
                <c:pt idx="127">
                  <c:v>2.5000000000000001E-2</c:v>
                </c:pt>
                <c:pt idx="128">
                  <c:v>1.4999999999999999E-2</c:v>
                </c:pt>
                <c:pt idx="129">
                  <c:v>2.5000000000000001E-2</c:v>
                </c:pt>
                <c:pt idx="130">
                  <c:v>2.1000000000000001E-2</c:v>
                </c:pt>
                <c:pt idx="131">
                  <c:v>1.7999999999999999E-2</c:v>
                </c:pt>
                <c:pt idx="132">
                  <c:v>2.7E-2</c:v>
                </c:pt>
                <c:pt idx="133">
                  <c:v>4.1000000000000002E-2</c:v>
                </c:pt>
                <c:pt idx="134">
                  <c:v>2.5999999999999999E-2</c:v>
                </c:pt>
                <c:pt idx="135">
                  <c:v>2.1999999999999999E-2</c:v>
                </c:pt>
                <c:pt idx="136">
                  <c:v>3.1E-2</c:v>
                </c:pt>
                <c:pt idx="137">
                  <c:v>2.1999999999999999E-2</c:v>
                </c:pt>
                <c:pt idx="138">
                  <c:v>2.7E-2</c:v>
                </c:pt>
                <c:pt idx="139">
                  <c:v>3.3000000000000002E-2</c:v>
                </c:pt>
                <c:pt idx="140">
                  <c:v>2.8000000000000001E-2</c:v>
                </c:pt>
                <c:pt idx="141">
                  <c:v>3.2000000000000001E-2</c:v>
                </c:pt>
                <c:pt idx="142">
                  <c:v>3.1E-2</c:v>
                </c:pt>
                <c:pt idx="143">
                  <c:v>1.7999999999999999E-2</c:v>
                </c:pt>
                <c:pt idx="144">
                  <c:v>2.3E-2</c:v>
                </c:pt>
                <c:pt idx="145">
                  <c:v>1.6E-2</c:v>
                </c:pt>
                <c:pt idx="146">
                  <c:v>2.5000000000000001E-2</c:v>
                </c:pt>
                <c:pt idx="147">
                  <c:v>2.3E-2</c:v>
                </c:pt>
                <c:pt idx="148">
                  <c:v>3.1E-2</c:v>
                </c:pt>
                <c:pt idx="149">
                  <c:v>3.5999999999999997E-2</c:v>
                </c:pt>
                <c:pt idx="150">
                  <c:v>4.3999999999999997E-2</c:v>
                </c:pt>
                <c:pt idx="151">
                  <c:v>5.8999999999999997E-2</c:v>
                </c:pt>
                <c:pt idx="152">
                  <c:v>0.06</c:v>
                </c:pt>
                <c:pt idx="153">
                  <c:v>7.5999999999999998E-2</c:v>
                </c:pt>
                <c:pt idx="154">
                  <c:v>6.2E-2</c:v>
                </c:pt>
                <c:pt idx="155">
                  <c:v>7.4999999999999997E-2</c:v>
                </c:pt>
                <c:pt idx="156">
                  <c:v>0.1</c:v>
                </c:pt>
                <c:pt idx="157">
                  <c:v>8.7999999999999995E-2</c:v>
                </c:pt>
                <c:pt idx="158">
                  <c:v>0.13100000000000001</c:v>
                </c:pt>
                <c:pt idx="159">
                  <c:v>0.14599999999999999</c:v>
                </c:pt>
                <c:pt idx="160">
                  <c:v>0.156</c:v>
                </c:pt>
                <c:pt idx="161">
                  <c:v>0.16</c:v>
                </c:pt>
                <c:pt idx="162">
                  <c:v>0.183</c:v>
                </c:pt>
                <c:pt idx="163">
                  <c:v>0.14299999999999999</c:v>
                </c:pt>
                <c:pt idx="164">
                  <c:v>5.0599999999999999E-2</c:v>
                </c:pt>
                <c:pt idx="165">
                  <c:v>4.3900000000000002E-2</c:v>
                </c:pt>
                <c:pt idx="166">
                  <c:v>1.7600000000000001E-2</c:v>
                </c:pt>
                <c:pt idx="167">
                  <c:v>1.32E-2</c:v>
                </c:pt>
                <c:pt idx="168">
                  <c:v>1.8200000000000001E-2</c:v>
                </c:pt>
                <c:pt idx="169">
                  <c:v>2.2100000000000002E-2</c:v>
                </c:pt>
                <c:pt idx="170">
                  <c:v>3.7499999999999999E-2</c:v>
                </c:pt>
                <c:pt idx="171">
                  <c:v>3.7900000000000003E-2</c:v>
                </c:pt>
                <c:pt idx="172">
                  <c:v>3.3000000000000002E-2</c:v>
                </c:pt>
                <c:pt idx="173" formatCode="0.0000">
                  <c:v>0.03</c:v>
                </c:pt>
                <c:pt idx="174" formatCode="0.0000">
                  <c:v>4.02E-2</c:v>
                </c:pt>
                <c:pt idx="175">
                  <c:v>6.0699999999999997E-2</c:v>
                </c:pt>
                <c:pt idx="176">
                  <c:v>4.6199999999999998E-2</c:v>
                </c:pt>
                <c:pt idx="177">
                  <c:v>4.5699999999999998E-2</c:v>
                </c:pt>
                <c:pt idx="178">
                  <c:v>4.8300000000000003E-2</c:v>
                </c:pt>
                <c:pt idx="179">
                  <c:v>3.27E-2</c:v>
                </c:pt>
                <c:pt idx="180">
                  <c:v>4.07E-2</c:v>
                </c:pt>
                <c:pt idx="181">
                  <c:v>4.2000000000000003E-2</c:v>
                </c:pt>
                <c:pt idx="182">
                  <c:v>5.11E-2</c:v>
                </c:pt>
                <c:pt idx="183">
                  <c:v>5.7700000000000001E-2</c:v>
                </c:pt>
                <c:pt idx="184">
                  <c:v>6.1100000000000002E-2</c:v>
                </c:pt>
                <c:pt idx="185">
                  <c:v>8.3599999999999994E-2</c:v>
                </c:pt>
                <c:pt idx="186">
                  <c:v>8.9499999999999996E-2</c:v>
                </c:pt>
                <c:pt idx="187">
                  <c:v>9.5899999999999999E-2</c:v>
                </c:pt>
                <c:pt idx="188">
                  <c:v>9.5000000000000001E-2</c:v>
                </c:pt>
                <c:pt idx="189" formatCode="0.000">
                  <c:v>0.03</c:v>
                </c:pt>
                <c:pt idx="190">
                  <c:v>3.3099999999999997E-2</c:v>
                </c:pt>
                <c:pt idx="191">
                  <c:v>4.3099999999999999E-2</c:v>
                </c:pt>
                <c:pt idx="192">
                  <c:v>2.1999999999999999E-2</c:v>
                </c:pt>
                <c:pt idx="193">
                  <c:v>2.41E-2</c:v>
                </c:pt>
                <c:pt idx="194">
                  <c:v>3.2099999999999997E-2</c:v>
                </c:pt>
                <c:pt idx="195">
                  <c:v>0.10100000000000001</c:v>
                </c:pt>
                <c:pt idx="196">
                  <c:v>0.11</c:v>
                </c:pt>
                <c:pt idx="197">
                  <c:v>9.2499999999999999E-2</c:v>
                </c:pt>
                <c:pt idx="198">
                  <c:v>7.3800000000000004E-2</c:v>
                </c:pt>
                <c:pt idx="199">
                  <c:v>4.2700000000000002E-2</c:v>
                </c:pt>
                <c:pt idx="200">
                  <c:v>6.3E-2</c:v>
                </c:pt>
                <c:pt idx="201">
                  <c:v>4.5400000000000003E-2</c:v>
                </c:pt>
                <c:pt idx="202">
                  <c:v>3.85E-2</c:v>
                </c:pt>
                <c:pt idx="203">
                  <c:v>2.2599999999999999E-2</c:v>
                </c:pt>
                <c:pt idx="204">
                  <c:v>4.2599999999999999E-2</c:v>
                </c:pt>
                <c:pt idx="205">
                  <c:v>3.9899999999999998E-2</c:v>
                </c:pt>
                <c:pt idx="206">
                  <c:v>4.8399999999999999E-2</c:v>
                </c:pt>
                <c:pt idx="207">
                  <c:v>4.5499999999999999E-2</c:v>
                </c:pt>
                <c:pt idx="208">
                  <c:v>4.9299999999999997E-2</c:v>
                </c:pt>
                <c:pt idx="209">
                  <c:v>3.3399999999999999E-2</c:v>
                </c:pt>
                <c:pt idx="210">
                  <c:v>4.2900000000000001E-2</c:v>
                </c:pt>
                <c:pt idx="211">
                  <c:v>5.8299999999999998E-2</c:v>
                </c:pt>
                <c:pt idx="212">
                  <c:v>7.2599999999999998E-2</c:v>
                </c:pt>
                <c:pt idx="213">
                  <c:v>1.9E-2</c:v>
                </c:pt>
                <c:pt idx="214">
                  <c:v>6.1400000000000003E-2</c:v>
                </c:pt>
                <c:pt idx="215">
                  <c:v>5.1999999999999998E-2</c:v>
                </c:pt>
                <c:pt idx="216">
                  <c:v>4.24E-2</c:v>
                </c:pt>
                <c:pt idx="217">
                  <c:v>4.9599999999999998E-2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73696"/>
        <c:axId val="103775232"/>
      </c:scatterChart>
      <c:valAx>
        <c:axId val="1037736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775232"/>
        <c:crosses val="autoZero"/>
        <c:crossBetween val="midCat"/>
      </c:valAx>
      <c:valAx>
        <c:axId val="10377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 Zinc (mg/L)    </a:t>
                </a:r>
              </a:p>
            </c:rich>
          </c:tx>
          <c:layout>
            <c:manualLayout>
              <c:xMode val="edge"/>
              <c:yMode val="edge"/>
              <c:x val="2.6515151515151516E-2"/>
              <c:y val="0.31935517737702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773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365738129107"/>
          <c:y val="7.7419476782189994E-2"/>
          <c:w val="0.83144093173112654"/>
          <c:h val="0.79354963701744763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Faro!$E$10:$E$226</c:f>
              <c:numCache>
                <c:formatCode>m/d/yyyy</c:formatCode>
                <c:ptCount val="217"/>
                <c:pt idx="0">
                  <c:v>37635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37754</c:v>
                </c:pt>
                <c:pt idx="5">
                  <c:v>37786</c:v>
                </c:pt>
                <c:pt idx="6">
                  <c:v>37816</c:v>
                </c:pt>
                <c:pt idx="7">
                  <c:v>37844</c:v>
                </c:pt>
                <c:pt idx="8">
                  <c:v>37872</c:v>
                </c:pt>
                <c:pt idx="9">
                  <c:v>37908</c:v>
                </c:pt>
                <c:pt idx="10">
                  <c:v>37940</c:v>
                </c:pt>
                <c:pt idx="11">
                  <c:v>37970</c:v>
                </c:pt>
                <c:pt idx="12">
                  <c:v>37998</c:v>
                </c:pt>
                <c:pt idx="13">
                  <c:v>38033</c:v>
                </c:pt>
                <c:pt idx="14">
                  <c:v>38061</c:v>
                </c:pt>
                <c:pt idx="15">
                  <c:v>38109</c:v>
                </c:pt>
                <c:pt idx="16">
                  <c:v>38116</c:v>
                </c:pt>
                <c:pt idx="17">
                  <c:v>38121</c:v>
                </c:pt>
                <c:pt idx="18">
                  <c:v>38132</c:v>
                </c:pt>
                <c:pt idx="19">
                  <c:v>38139</c:v>
                </c:pt>
                <c:pt idx="20">
                  <c:v>38152</c:v>
                </c:pt>
                <c:pt idx="21">
                  <c:v>38180</c:v>
                </c:pt>
                <c:pt idx="22">
                  <c:v>38208</c:v>
                </c:pt>
                <c:pt idx="23">
                  <c:v>38223</c:v>
                </c:pt>
                <c:pt idx="24">
                  <c:v>38230</c:v>
                </c:pt>
                <c:pt idx="25">
                  <c:v>38244</c:v>
                </c:pt>
                <c:pt idx="26">
                  <c:v>38272</c:v>
                </c:pt>
                <c:pt idx="27">
                  <c:v>38306</c:v>
                </c:pt>
                <c:pt idx="28">
                  <c:v>38324</c:v>
                </c:pt>
                <c:pt idx="29">
                  <c:v>38364</c:v>
                </c:pt>
                <c:pt idx="30">
                  <c:v>38391</c:v>
                </c:pt>
                <c:pt idx="31">
                  <c:v>38419</c:v>
                </c:pt>
                <c:pt idx="32">
                  <c:v>38425</c:v>
                </c:pt>
                <c:pt idx="33">
                  <c:v>38433</c:v>
                </c:pt>
                <c:pt idx="34">
                  <c:v>38453</c:v>
                </c:pt>
                <c:pt idx="35">
                  <c:v>38482</c:v>
                </c:pt>
                <c:pt idx="36">
                  <c:v>38503</c:v>
                </c:pt>
                <c:pt idx="37">
                  <c:v>38514</c:v>
                </c:pt>
                <c:pt idx="38">
                  <c:v>38522</c:v>
                </c:pt>
                <c:pt idx="39">
                  <c:v>38524</c:v>
                </c:pt>
                <c:pt idx="40">
                  <c:v>38535</c:v>
                </c:pt>
                <c:pt idx="41">
                  <c:v>38543</c:v>
                </c:pt>
                <c:pt idx="42">
                  <c:v>38550</c:v>
                </c:pt>
                <c:pt idx="43">
                  <c:v>38558</c:v>
                </c:pt>
                <c:pt idx="44">
                  <c:v>38564</c:v>
                </c:pt>
                <c:pt idx="45">
                  <c:v>38570</c:v>
                </c:pt>
                <c:pt idx="46">
                  <c:v>38577</c:v>
                </c:pt>
                <c:pt idx="47">
                  <c:v>38584</c:v>
                </c:pt>
                <c:pt idx="48">
                  <c:v>38587</c:v>
                </c:pt>
                <c:pt idx="49">
                  <c:v>38591</c:v>
                </c:pt>
                <c:pt idx="50">
                  <c:v>38600</c:v>
                </c:pt>
                <c:pt idx="51">
                  <c:v>38601</c:v>
                </c:pt>
                <c:pt idx="52">
                  <c:v>38606</c:v>
                </c:pt>
                <c:pt idx="53">
                  <c:v>38613</c:v>
                </c:pt>
                <c:pt idx="54">
                  <c:v>38619</c:v>
                </c:pt>
                <c:pt idx="55">
                  <c:v>38626</c:v>
                </c:pt>
                <c:pt idx="56">
                  <c:v>38635</c:v>
                </c:pt>
                <c:pt idx="57">
                  <c:v>38657</c:v>
                </c:pt>
                <c:pt idx="58">
                  <c:v>38699</c:v>
                </c:pt>
                <c:pt idx="59">
                  <c:v>38740</c:v>
                </c:pt>
                <c:pt idx="60">
                  <c:v>38762</c:v>
                </c:pt>
                <c:pt idx="61">
                  <c:v>38800</c:v>
                </c:pt>
                <c:pt idx="62">
                  <c:v>38832</c:v>
                </c:pt>
                <c:pt idx="63">
                  <c:v>38846</c:v>
                </c:pt>
                <c:pt idx="64">
                  <c:v>38855</c:v>
                </c:pt>
                <c:pt idx="65">
                  <c:v>38860</c:v>
                </c:pt>
                <c:pt idx="66">
                  <c:v>38867</c:v>
                </c:pt>
                <c:pt idx="67">
                  <c:v>38874</c:v>
                </c:pt>
                <c:pt idx="68">
                  <c:v>38887</c:v>
                </c:pt>
                <c:pt idx="69">
                  <c:v>38888</c:v>
                </c:pt>
                <c:pt idx="70">
                  <c:v>38909</c:v>
                </c:pt>
                <c:pt idx="71">
                  <c:v>38915</c:v>
                </c:pt>
                <c:pt idx="72">
                  <c:v>38916</c:v>
                </c:pt>
                <c:pt idx="73">
                  <c:v>38923</c:v>
                </c:pt>
                <c:pt idx="74">
                  <c:v>38930</c:v>
                </c:pt>
                <c:pt idx="75">
                  <c:v>38944</c:v>
                </c:pt>
                <c:pt idx="76">
                  <c:v>38950</c:v>
                </c:pt>
                <c:pt idx="77">
                  <c:v>38951</c:v>
                </c:pt>
                <c:pt idx="78">
                  <c:v>38958</c:v>
                </c:pt>
                <c:pt idx="79">
                  <c:v>38972</c:v>
                </c:pt>
                <c:pt idx="80">
                  <c:v>39007</c:v>
                </c:pt>
                <c:pt idx="81">
                  <c:v>39035</c:v>
                </c:pt>
                <c:pt idx="82">
                  <c:v>39064</c:v>
                </c:pt>
                <c:pt idx="83">
                  <c:v>39098</c:v>
                </c:pt>
                <c:pt idx="84">
                  <c:v>39126</c:v>
                </c:pt>
                <c:pt idx="85">
                  <c:v>39153</c:v>
                </c:pt>
                <c:pt idx="86">
                  <c:v>39182</c:v>
                </c:pt>
                <c:pt idx="87">
                  <c:v>39191</c:v>
                </c:pt>
                <c:pt idx="88">
                  <c:v>39216</c:v>
                </c:pt>
                <c:pt idx="89">
                  <c:v>39217</c:v>
                </c:pt>
                <c:pt idx="90">
                  <c:v>39224</c:v>
                </c:pt>
                <c:pt idx="91">
                  <c:v>39231</c:v>
                </c:pt>
                <c:pt idx="92">
                  <c:v>39238</c:v>
                </c:pt>
                <c:pt idx="93">
                  <c:v>39245</c:v>
                </c:pt>
                <c:pt idx="94">
                  <c:v>39251</c:v>
                </c:pt>
                <c:pt idx="95">
                  <c:v>39252</c:v>
                </c:pt>
                <c:pt idx="96">
                  <c:v>39259</c:v>
                </c:pt>
                <c:pt idx="97">
                  <c:v>39266</c:v>
                </c:pt>
                <c:pt idx="98">
                  <c:v>39273</c:v>
                </c:pt>
                <c:pt idx="99">
                  <c:v>39279</c:v>
                </c:pt>
                <c:pt idx="100">
                  <c:v>39280</c:v>
                </c:pt>
                <c:pt idx="101">
                  <c:v>39287</c:v>
                </c:pt>
                <c:pt idx="102">
                  <c:v>39294</c:v>
                </c:pt>
                <c:pt idx="103">
                  <c:v>39301</c:v>
                </c:pt>
                <c:pt idx="104">
                  <c:v>39308</c:v>
                </c:pt>
                <c:pt idx="105">
                  <c:v>39315</c:v>
                </c:pt>
                <c:pt idx="106">
                  <c:v>39322</c:v>
                </c:pt>
                <c:pt idx="107">
                  <c:v>39329</c:v>
                </c:pt>
                <c:pt idx="108">
                  <c:v>39335</c:v>
                </c:pt>
                <c:pt idx="109">
                  <c:v>39336</c:v>
                </c:pt>
                <c:pt idx="110">
                  <c:v>39342</c:v>
                </c:pt>
                <c:pt idx="111">
                  <c:v>39378</c:v>
                </c:pt>
                <c:pt idx="112">
                  <c:v>39384</c:v>
                </c:pt>
                <c:pt idx="113">
                  <c:v>39399</c:v>
                </c:pt>
                <c:pt idx="114">
                  <c:v>39426</c:v>
                </c:pt>
                <c:pt idx="115">
                  <c:v>39455</c:v>
                </c:pt>
                <c:pt idx="116">
                  <c:v>39497</c:v>
                </c:pt>
                <c:pt idx="117">
                  <c:v>39525</c:v>
                </c:pt>
                <c:pt idx="118">
                  <c:v>39552</c:v>
                </c:pt>
                <c:pt idx="119">
                  <c:v>39553</c:v>
                </c:pt>
                <c:pt idx="120">
                  <c:v>39560</c:v>
                </c:pt>
                <c:pt idx="121">
                  <c:v>39567</c:v>
                </c:pt>
                <c:pt idx="122">
                  <c:v>39574</c:v>
                </c:pt>
                <c:pt idx="123">
                  <c:v>39581</c:v>
                </c:pt>
                <c:pt idx="124">
                  <c:v>39583</c:v>
                </c:pt>
                <c:pt idx="125">
                  <c:v>39588</c:v>
                </c:pt>
                <c:pt idx="126">
                  <c:v>39595</c:v>
                </c:pt>
                <c:pt idx="127">
                  <c:v>39602</c:v>
                </c:pt>
                <c:pt idx="128">
                  <c:v>39609</c:v>
                </c:pt>
                <c:pt idx="129">
                  <c:v>39615</c:v>
                </c:pt>
                <c:pt idx="130">
                  <c:v>39616</c:v>
                </c:pt>
                <c:pt idx="131">
                  <c:v>39623</c:v>
                </c:pt>
                <c:pt idx="132">
                  <c:v>39630</c:v>
                </c:pt>
                <c:pt idx="133">
                  <c:v>39637</c:v>
                </c:pt>
                <c:pt idx="134">
                  <c:v>39643</c:v>
                </c:pt>
                <c:pt idx="135">
                  <c:v>39645</c:v>
                </c:pt>
                <c:pt idx="136">
                  <c:v>39651</c:v>
                </c:pt>
                <c:pt idx="137">
                  <c:v>39660</c:v>
                </c:pt>
                <c:pt idx="138">
                  <c:v>39665</c:v>
                </c:pt>
                <c:pt idx="139">
                  <c:v>39671</c:v>
                </c:pt>
                <c:pt idx="140">
                  <c:v>39672</c:v>
                </c:pt>
                <c:pt idx="141">
                  <c:v>39679</c:v>
                </c:pt>
                <c:pt idx="142">
                  <c:v>39688</c:v>
                </c:pt>
                <c:pt idx="143">
                  <c:v>39693</c:v>
                </c:pt>
                <c:pt idx="144">
                  <c:v>39700</c:v>
                </c:pt>
                <c:pt idx="145">
                  <c:v>39706</c:v>
                </c:pt>
                <c:pt idx="146">
                  <c:v>39707</c:v>
                </c:pt>
                <c:pt idx="147">
                  <c:v>39714</c:v>
                </c:pt>
                <c:pt idx="148">
                  <c:v>39721</c:v>
                </c:pt>
                <c:pt idx="149">
                  <c:v>39728</c:v>
                </c:pt>
                <c:pt idx="150">
                  <c:v>39735</c:v>
                </c:pt>
                <c:pt idx="151">
                  <c:v>39736</c:v>
                </c:pt>
                <c:pt idx="152">
                  <c:v>39742</c:v>
                </c:pt>
                <c:pt idx="153">
                  <c:v>39755</c:v>
                </c:pt>
                <c:pt idx="154">
                  <c:v>39783</c:v>
                </c:pt>
                <c:pt idx="155">
                  <c:v>39846</c:v>
                </c:pt>
                <c:pt idx="156">
                  <c:v>39875</c:v>
                </c:pt>
                <c:pt idx="157">
                  <c:v>39905</c:v>
                </c:pt>
                <c:pt idx="158">
                  <c:v>39911</c:v>
                </c:pt>
                <c:pt idx="159">
                  <c:v>39919</c:v>
                </c:pt>
                <c:pt idx="160">
                  <c:v>39926</c:v>
                </c:pt>
                <c:pt idx="161">
                  <c:v>39932</c:v>
                </c:pt>
                <c:pt idx="162">
                  <c:v>39940</c:v>
                </c:pt>
                <c:pt idx="163">
                  <c:v>39947</c:v>
                </c:pt>
                <c:pt idx="164">
                  <c:v>39954</c:v>
                </c:pt>
                <c:pt idx="165">
                  <c:v>39964</c:v>
                </c:pt>
                <c:pt idx="166">
                  <c:v>39971</c:v>
                </c:pt>
                <c:pt idx="167">
                  <c:v>39972</c:v>
                </c:pt>
                <c:pt idx="168">
                  <c:v>39978</c:v>
                </c:pt>
                <c:pt idx="169">
                  <c:v>39985</c:v>
                </c:pt>
                <c:pt idx="170">
                  <c:v>39992</c:v>
                </c:pt>
                <c:pt idx="171">
                  <c:v>39999</c:v>
                </c:pt>
                <c:pt idx="172">
                  <c:v>40006</c:v>
                </c:pt>
                <c:pt idx="173">
                  <c:v>40007</c:v>
                </c:pt>
                <c:pt idx="174">
                  <c:v>40013</c:v>
                </c:pt>
                <c:pt idx="175">
                  <c:v>40027</c:v>
                </c:pt>
                <c:pt idx="176">
                  <c:v>40034</c:v>
                </c:pt>
                <c:pt idx="177">
                  <c:v>40040</c:v>
                </c:pt>
                <c:pt idx="178">
                  <c:v>40048</c:v>
                </c:pt>
                <c:pt idx="179">
                  <c:v>40055</c:v>
                </c:pt>
                <c:pt idx="180">
                  <c:v>40059</c:v>
                </c:pt>
                <c:pt idx="181">
                  <c:v>40062</c:v>
                </c:pt>
                <c:pt idx="182">
                  <c:v>40069</c:v>
                </c:pt>
                <c:pt idx="183">
                  <c:v>40076</c:v>
                </c:pt>
                <c:pt idx="184">
                  <c:v>40093</c:v>
                </c:pt>
                <c:pt idx="185">
                  <c:v>40103</c:v>
                </c:pt>
                <c:pt idx="186">
                  <c:v>40111</c:v>
                </c:pt>
                <c:pt idx="187">
                  <c:v>40118</c:v>
                </c:pt>
                <c:pt idx="188">
                  <c:v>40121</c:v>
                </c:pt>
                <c:pt idx="189">
                  <c:v>40148</c:v>
                </c:pt>
                <c:pt idx="190">
                  <c:v>40189</c:v>
                </c:pt>
                <c:pt idx="191">
                  <c:v>40231</c:v>
                </c:pt>
                <c:pt idx="192">
                  <c:v>40247</c:v>
                </c:pt>
                <c:pt idx="193">
                  <c:v>40259</c:v>
                </c:pt>
                <c:pt idx="194">
                  <c:v>40267</c:v>
                </c:pt>
                <c:pt idx="195">
                  <c:v>40274</c:v>
                </c:pt>
                <c:pt idx="196">
                  <c:v>40281</c:v>
                </c:pt>
                <c:pt idx="197">
                  <c:v>40288</c:v>
                </c:pt>
                <c:pt idx="198">
                  <c:v>40295</c:v>
                </c:pt>
                <c:pt idx="199">
                  <c:v>40302</c:v>
                </c:pt>
                <c:pt idx="200">
                  <c:v>40309</c:v>
                </c:pt>
                <c:pt idx="201">
                  <c:v>40316</c:v>
                </c:pt>
                <c:pt idx="202">
                  <c:v>40323</c:v>
                </c:pt>
                <c:pt idx="203">
                  <c:v>40330</c:v>
                </c:pt>
                <c:pt idx="204">
                  <c:v>40337</c:v>
                </c:pt>
                <c:pt idx="205">
                  <c:v>40344</c:v>
                </c:pt>
                <c:pt idx="206">
                  <c:v>40351</c:v>
                </c:pt>
                <c:pt idx="207">
                  <c:v>40358</c:v>
                </c:pt>
                <c:pt idx="208">
                  <c:v>40365</c:v>
                </c:pt>
                <c:pt idx="209">
                  <c:v>40372</c:v>
                </c:pt>
                <c:pt idx="210">
                  <c:v>40379</c:v>
                </c:pt>
                <c:pt idx="211">
                  <c:v>40386</c:v>
                </c:pt>
                <c:pt idx="212">
                  <c:v>40393</c:v>
                </c:pt>
                <c:pt idx="213">
                  <c:v>40400</c:v>
                </c:pt>
                <c:pt idx="214">
                  <c:v>40407</c:v>
                </c:pt>
                <c:pt idx="215">
                  <c:v>40414</c:v>
                </c:pt>
                <c:pt idx="216">
                  <c:v>40421</c:v>
                </c:pt>
              </c:numCache>
            </c:numRef>
          </c:xVal>
          <c:yVal>
            <c:numRef>
              <c:f>Faro!$F$10:$F$226</c:f>
              <c:numCache>
                <c:formatCode>General</c:formatCode>
                <c:ptCount val="217"/>
                <c:pt idx="0">
                  <c:v>1.2999999999999999E-2</c:v>
                </c:pt>
                <c:pt idx="1">
                  <c:v>1.6E-2</c:v>
                </c:pt>
                <c:pt idx="2">
                  <c:v>1.9E-2</c:v>
                </c:pt>
                <c:pt idx="3">
                  <c:v>8.0000000000000002E-3</c:v>
                </c:pt>
                <c:pt idx="4">
                  <c:v>1.6E-2</c:v>
                </c:pt>
                <c:pt idx="5">
                  <c:v>2.8000000000000001E-2</c:v>
                </c:pt>
                <c:pt idx="6">
                  <c:v>1.6E-2</c:v>
                </c:pt>
                <c:pt idx="7">
                  <c:v>2.3E-2</c:v>
                </c:pt>
                <c:pt idx="8">
                  <c:v>5.6000000000000001E-2</c:v>
                </c:pt>
                <c:pt idx="9">
                  <c:v>3.5000000000000003E-2</c:v>
                </c:pt>
                <c:pt idx="10">
                  <c:v>0.01</c:v>
                </c:pt>
                <c:pt idx="11">
                  <c:v>8.9999999999999993E-3</c:v>
                </c:pt>
                <c:pt idx="12">
                  <c:v>1.9E-2</c:v>
                </c:pt>
                <c:pt idx="13">
                  <c:v>2.4E-2</c:v>
                </c:pt>
                <c:pt idx="14">
                  <c:v>1E-3</c:v>
                </c:pt>
                <c:pt idx="15">
                  <c:v>3.0000000000000001E-3</c:v>
                </c:pt>
                <c:pt idx="16">
                  <c:v>2E-3</c:v>
                </c:pt>
                <c:pt idx="17">
                  <c:v>6.0000000000000001E-3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  <c:pt idx="24">
                  <c:v>1E-3</c:v>
                </c:pt>
                <c:pt idx="25">
                  <c:v>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1E-3</c:v>
                </c:pt>
                <c:pt idx="31">
                  <c:v>1E-3</c:v>
                </c:pt>
                <c:pt idx="32">
                  <c:v>1E-3</c:v>
                </c:pt>
                <c:pt idx="33">
                  <c:v>1E-3</c:v>
                </c:pt>
                <c:pt idx="34">
                  <c:v>1E-3</c:v>
                </c:pt>
                <c:pt idx="35">
                  <c:v>3.0000000000000001E-3</c:v>
                </c:pt>
                <c:pt idx="36">
                  <c:v>1E-3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1E-3</c:v>
                </c:pt>
                <c:pt idx="41">
                  <c:v>2E-3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4.0000000000000001E-3</c:v>
                </c:pt>
                <c:pt idx="50">
                  <c:v>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2E-3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2E-3</c:v>
                </c:pt>
                <c:pt idx="64">
                  <c:v>3.0000000000000001E-3</c:v>
                </c:pt>
                <c:pt idx="65">
                  <c:v>3.0000000000000001E-3</c:v>
                </c:pt>
                <c:pt idx="66">
                  <c:v>2E-3</c:v>
                </c:pt>
                <c:pt idx="67">
                  <c:v>2E-3</c:v>
                </c:pt>
                <c:pt idx="68">
                  <c:v>1E-3</c:v>
                </c:pt>
                <c:pt idx="69">
                  <c:v>1E-3</c:v>
                </c:pt>
                <c:pt idx="70">
                  <c:v>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3.0000000000000001E-3</c:v>
                </c:pt>
                <c:pt idx="87">
                  <c:v>1E-3</c:v>
                </c:pt>
                <c:pt idx="88">
                  <c:v>3.0000000000000001E-3</c:v>
                </c:pt>
                <c:pt idx="89">
                  <c:v>3.0000000000000001E-3</c:v>
                </c:pt>
                <c:pt idx="90">
                  <c:v>3.0000000000000001E-3</c:v>
                </c:pt>
                <c:pt idx="91">
                  <c:v>3.0000000000000001E-3</c:v>
                </c:pt>
                <c:pt idx="92">
                  <c:v>2E-3</c:v>
                </c:pt>
                <c:pt idx="93">
                  <c:v>2E-3</c:v>
                </c:pt>
                <c:pt idx="94">
                  <c:v>1E-3</c:v>
                </c:pt>
                <c:pt idx="95">
                  <c:v>1E-3</c:v>
                </c:pt>
                <c:pt idx="96">
                  <c:v>2E-3</c:v>
                </c:pt>
                <c:pt idx="97">
                  <c:v>1E-3</c:v>
                </c:pt>
                <c:pt idx="98">
                  <c:v>1.2E-2</c:v>
                </c:pt>
                <c:pt idx="99">
                  <c:v>1E-3</c:v>
                </c:pt>
                <c:pt idx="100">
                  <c:v>3.0000000000000001E-3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2E-3</c:v>
                </c:pt>
                <c:pt idx="106">
                  <c:v>2E-3</c:v>
                </c:pt>
                <c:pt idx="107">
                  <c:v>1E-3</c:v>
                </c:pt>
                <c:pt idx="108">
                  <c:v>1E-3</c:v>
                </c:pt>
                <c:pt idx="109">
                  <c:v>2E-3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2E-3</c:v>
                </c:pt>
                <c:pt idx="119">
                  <c:v>2E-3</c:v>
                </c:pt>
                <c:pt idx="120">
                  <c:v>1E-3</c:v>
                </c:pt>
                <c:pt idx="121">
                  <c:v>2E-3</c:v>
                </c:pt>
                <c:pt idx="122">
                  <c:v>3.0000000000000001E-3</c:v>
                </c:pt>
                <c:pt idx="123">
                  <c:v>3.0000000000000001E-3</c:v>
                </c:pt>
                <c:pt idx="124">
                  <c:v>3.0000000000000001E-3</c:v>
                </c:pt>
                <c:pt idx="125">
                  <c:v>3.0000000000000001E-3</c:v>
                </c:pt>
                <c:pt idx="126">
                  <c:v>3.0000000000000001E-3</c:v>
                </c:pt>
                <c:pt idx="127">
                  <c:v>1E-3</c:v>
                </c:pt>
                <c:pt idx="128">
                  <c:v>2E-3</c:v>
                </c:pt>
                <c:pt idx="129">
                  <c:v>1E-3</c:v>
                </c:pt>
                <c:pt idx="130">
                  <c:v>1E-3</c:v>
                </c:pt>
                <c:pt idx="131">
                  <c:v>2E-3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3.0000000000000001E-3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2E-3</c:v>
                </c:pt>
                <c:pt idx="143">
                  <c:v>1E-3</c:v>
                </c:pt>
                <c:pt idx="144" formatCode="0.000">
                  <c:v>2E-3</c:v>
                </c:pt>
                <c:pt idx="145" formatCode="0.000">
                  <c:v>1E-3</c:v>
                </c:pt>
                <c:pt idx="146" formatCode="0.000">
                  <c:v>1E-3</c:v>
                </c:pt>
                <c:pt idx="147" formatCode="0.000">
                  <c:v>1E-3</c:v>
                </c:pt>
                <c:pt idx="148" formatCode="0.000">
                  <c:v>1E-3</c:v>
                </c:pt>
                <c:pt idx="149" formatCode="0.000">
                  <c:v>1E-3</c:v>
                </c:pt>
                <c:pt idx="150" formatCode="0.000">
                  <c:v>1E-3</c:v>
                </c:pt>
                <c:pt idx="151" formatCode="0.000">
                  <c:v>1E-3</c:v>
                </c:pt>
                <c:pt idx="152" formatCode="0.000">
                  <c:v>1E-3</c:v>
                </c:pt>
                <c:pt idx="153" formatCode="0.000">
                  <c:v>1E-3</c:v>
                </c:pt>
                <c:pt idx="154" formatCode="0.000">
                  <c:v>1E-3</c:v>
                </c:pt>
                <c:pt idx="155" formatCode="0.000">
                  <c:v>1E-3</c:v>
                </c:pt>
                <c:pt idx="156" formatCode="0.000">
                  <c:v>7.1000000000000002E-4</c:v>
                </c:pt>
                <c:pt idx="157" formatCode="0.0000">
                  <c:v>4.0000000000000002E-4</c:v>
                </c:pt>
                <c:pt idx="158" formatCode="0.0000">
                  <c:v>5.0000000000000001E-4</c:v>
                </c:pt>
                <c:pt idx="159" formatCode="0.0000">
                  <c:v>4.0000000000000002E-4</c:v>
                </c:pt>
                <c:pt idx="160" formatCode="0.00000">
                  <c:v>2.9999999999999997E-4</c:v>
                </c:pt>
                <c:pt idx="161" formatCode="0.00000">
                  <c:v>5.0000000000000001E-4</c:v>
                </c:pt>
                <c:pt idx="162" formatCode="0.00000">
                  <c:v>4.13E-3</c:v>
                </c:pt>
                <c:pt idx="163" formatCode="0.00000">
                  <c:v>1.56E-3</c:v>
                </c:pt>
                <c:pt idx="164" formatCode="0.00000">
                  <c:v>2.64E-3</c:v>
                </c:pt>
                <c:pt idx="165" formatCode="0.00000">
                  <c:v>1.25E-3</c:v>
                </c:pt>
                <c:pt idx="166" formatCode="0.00000">
                  <c:v>9.7999999999999997E-4</c:v>
                </c:pt>
                <c:pt idx="167" formatCode="0.00000">
                  <c:v>1.2099999999999999E-3</c:v>
                </c:pt>
                <c:pt idx="168" formatCode="0.00000">
                  <c:v>7.2000000000000005E-4</c:v>
                </c:pt>
                <c:pt idx="169" formatCode="0.00000">
                  <c:v>9.5E-4</c:v>
                </c:pt>
                <c:pt idx="170" formatCode="0.00000">
                  <c:v>8.8000000000000003E-4</c:v>
                </c:pt>
                <c:pt idx="171" formatCode="0.00000">
                  <c:v>1.4E-3</c:v>
                </c:pt>
                <c:pt idx="172" formatCode="0.00000">
                  <c:v>5.5000000000000003E-4</c:v>
                </c:pt>
                <c:pt idx="173" formatCode="0.00000">
                  <c:v>7.5000000000000002E-4</c:v>
                </c:pt>
                <c:pt idx="174" formatCode="0.00000">
                  <c:v>6.4999999999999997E-4</c:v>
                </c:pt>
                <c:pt idx="175" formatCode="0.00000">
                  <c:v>6.3000000000000003E-4</c:v>
                </c:pt>
                <c:pt idx="176" formatCode="0.00000">
                  <c:v>6.7000000000000002E-4</c:v>
                </c:pt>
                <c:pt idx="177" formatCode="0.00000">
                  <c:v>6.8000000000000005E-4</c:v>
                </c:pt>
                <c:pt idx="178" formatCode="0.00000">
                  <c:v>6.4999999999999997E-4</c:v>
                </c:pt>
                <c:pt idx="179" formatCode="0.00000">
                  <c:v>7.6999999999999996E-4</c:v>
                </c:pt>
                <c:pt idx="180" formatCode="0.00000">
                  <c:v>5.9999999999999995E-4</c:v>
                </c:pt>
                <c:pt idx="181" formatCode="0.00000">
                  <c:v>5.0000000000000001E-4</c:v>
                </c:pt>
                <c:pt idx="182" formatCode="0.00000">
                  <c:v>5.0000000000000001E-4</c:v>
                </c:pt>
                <c:pt idx="183" formatCode="0.00000">
                  <c:v>5.0000000000000001E-4</c:v>
                </c:pt>
                <c:pt idx="184">
                  <c:v>4.0000000000000002E-4</c:v>
                </c:pt>
                <c:pt idx="185">
                  <c:v>5.0000000000000001E-4</c:v>
                </c:pt>
                <c:pt idx="186">
                  <c:v>5.1000000000000004E-4</c:v>
                </c:pt>
                <c:pt idx="187">
                  <c:v>5.0000000000000001E-4</c:v>
                </c:pt>
                <c:pt idx="188">
                  <c:v>4.0000000000000002E-4</c:v>
                </c:pt>
                <c:pt idx="189">
                  <c:v>4.0000000000000002E-4</c:v>
                </c:pt>
                <c:pt idx="190">
                  <c:v>5.0000000000000001E-4</c:v>
                </c:pt>
                <c:pt idx="191">
                  <c:v>2.9999999999999997E-4</c:v>
                </c:pt>
                <c:pt idx="192">
                  <c:v>2.9999999999999997E-4</c:v>
                </c:pt>
                <c:pt idx="193">
                  <c:v>2.9999999999999997E-4</c:v>
                </c:pt>
                <c:pt idx="194">
                  <c:v>2.9999999999999997E-4</c:v>
                </c:pt>
                <c:pt idx="195">
                  <c:v>2.9999999999999997E-4</c:v>
                </c:pt>
                <c:pt idx="196">
                  <c:v>2.9999999999999997E-4</c:v>
                </c:pt>
                <c:pt idx="197">
                  <c:v>1.1999999999999999E-3</c:v>
                </c:pt>
                <c:pt idx="198">
                  <c:v>1.5E-3</c:v>
                </c:pt>
                <c:pt idx="199">
                  <c:v>1.6000000000000001E-3</c:v>
                </c:pt>
                <c:pt idx="200">
                  <c:v>1.5E-3</c:v>
                </c:pt>
                <c:pt idx="201">
                  <c:v>1.6000000000000001E-3</c:v>
                </c:pt>
                <c:pt idx="202">
                  <c:v>1.2999999999999999E-3</c:v>
                </c:pt>
                <c:pt idx="203">
                  <c:v>1.1000000000000001E-3</c:v>
                </c:pt>
                <c:pt idx="204">
                  <c:v>6.9999999999999999E-4</c:v>
                </c:pt>
                <c:pt idx="205">
                  <c:v>6.9999999999999999E-4</c:v>
                </c:pt>
                <c:pt idx="206">
                  <c:v>1.1000000000000001E-3</c:v>
                </c:pt>
                <c:pt idx="207">
                  <c:v>6.9999999999999999E-4</c:v>
                </c:pt>
                <c:pt idx="208">
                  <c:v>8.0000000000000004E-4</c:v>
                </c:pt>
                <c:pt idx="209">
                  <c:v>6.9999999999999999E-4</c:v>
                </c:pt>
                <c:pt idx="210">
                  <c:v>5.0000000000000001E-4</c:v>
                </c:pt>
                <c:pt idx="211">
                  <c:v>5.9999999999999995E-4</c:v>
                </c:pt>
                <c:pt idx="212">
                  <c:v>5.9999999999999995E-4</c:v>
                </c:pt>
                <c:pt idx="213">
                  <c:v>5.9999999999999995E-4</c:v>
                </c:pt>
                <c:pt idx="214">
                  <c:v>5.0000000000000001E-4</c:v>
                </c:pt>
                <c:pt idx="215">
                  <c:v>5.9999999999999995E-4</c:v>
                </c:pt>
                <c:pt idx="216">
                  <c:v>5.0000000000000001E-4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87904"/>
        <c:axId val="103801984"/>
      </c:scatterChart>
      <c:valAx>
        <c:axId val="1037879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01984"/>
        <c:crosses val="autoZero"/>
        <c:crossBetween val="midCat"/>
      </c:valAx>
      <c:valAx>
        <c:axId val="1038019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Total Copper (mg/L)    </a:t>
                </a:r>
              </a:p>
            </c:rich>
          </c:tx>
          <c:layout>
            <c:manualLayout>
              <c:xMode val="edge"/>
              <c:yMode val="edge"/>
              <c:x val="2.6515151515151516E-2"/>
              <c:y val="0.31935517737702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787904"/>
        <c:crosses val="autoZero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438150</xdr:colOff>
      <xdr:row>21</xdr:row>
      <xdr:rowOff>28575</xdr:rowOff>
    </xdr:to>
    <xdr:graphicFrame macro="">
      <xdr:nvGraphicFramePr>
        <xdr:cNvPr id="4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457200</xdr:colOff>
      <xdr:row>40</xdr:row>
      <xdr:rowOff>38100</xdr:rowOff>
    </xdr:to>
    <xdr:graphicFrame macro="">
      <xdr:nvGraphicFramePr>
        <xdr:cNvPr id="44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13</xdr:col>
      <xdr:colOff>457200</xdr:colOff>
      <xdr:row>21</xdr:row>
      <xdr:rowOff>38100</xdr:rowOff>
    </xdr:to>
    <xdr:graphicFrame macro="">
      <xdr:nvGraphicFramePr>
        <xdr:cNvPr id="44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Normal="100" zoomScaleSheetLayoutView="75" workbookViewId="0">
      <pane ySplit="2" topLeftCell="A3" activePane="bottomLeft" state="frozen"/>
      <selection activeCell="C184" sqref="C184:F184"/>
      <selection pane="bottomLeft" activeCell="A2" sqref="A2"/>
    </sheetView>
  </sheetViews>
  <sheetFormatPr defaultColWidth="8.85546875" defaultRowHeight="12.75" x14ac:dyDescent="0.2"/>
  <cols>
    <col min="1" max="1" width="13.42578125" style="1" customWidth="1"/>
    <col min="2" max="2" width="9.5703125" bestFit="1" customWidth="1"/>
    <col min="3" max="3" width="13.42578125" style="1" customWidth="1"/>
    <col min="4" max="4" width="9" bestFit="1" customWidth="1"/>
    <col min="5" max="5" width="10.42578125" style="1" customWidth="1"/>
    <col min="6" max="6" width="10.42578125" customWidth="1"/>
    <col min="7" max="7" width="8.85546875" customWidth="1"/>
    <col min="8" max="8" width="14.28515625" bestFit="1" customWidth="1"/>
    <col min="9" max="10" width="9.5703125" customWidth="1"/>
    <col min="11" max="11" width="14.28515625" bestFit="1" customWidth="1"/>
    <col min="12" max="12" width="9.7109375" bestFit="1" customWidth="1"/>
    <col min="15" max="15" width="14.7109375" customWidth="1"/>
  </cols>
  <sheetData>
    <row r="1" spans="1:10" x14ac:dyDescent="0.2">
      <c r="A1" s="29" t="s">
        <v>8</v>
      </c>
    </row>
    <row r="3" spans="1:10" x14ac:dyDescent="0.2">
      <c r="A3" s="4"/>
      <c r="B3" s="5"/>
      <c r="C3" s="4"/>
      <c r="D3" s="5"/>
      <c r="E3" s="4"/>
      <c r="F3" s="5"/>
      <c r="J3" s="26"/>
    </row>
    <row r="4" spans="1:10" x14ac:dyDescent="0.2">
      <c r="A4" s="1" t="s">
        <v>6</v>
      </c>
      <c r="J4" s="26"/>
    </row>
    <row r="5" spans="1:10" x14ac:dyDescent="0.2">
      <c r="J5" s="26"/>
    </row>
    <row r="6" spans="1:10" x14ac:dyDescent="0.2">
      <c r="B6" t="s">
        <v>3</v>
      </c>
      <c r="D6" t="s">
        <v>4</v>
      </c>
      <c r="F6" t="s">
        <v>5</v>
      </c>
      <c r="J6" s="26"/>
    </row>
    <row r="7" spans="1:10" x14ac:dyDescent="0.2">
      <c r="J7" s="26"/>
    </row>
    <row r="8" spans="1:10" x14ac:dyDescent="0.2">
      <c r="A8" s="1" t="s">
        <v>0</v>
      </c>
      <c r="B8" t="s">
        <v>1</v>
      </c>
      <c r="C8" s="1" t="s">
        <v>0</v>
      </c>
      <c r="D8" t="s">
        <v>1</v>
      </c>
      <c r="E8" s="1" t="s">
        <v>0</v>
      </c>
      <c r="F8" t="s">
        <v>1</v>
      </c>
      <c r="J8" s="26"/>
    </row>
    <row r="9" spans="1:10" x14ac:dyDescent="0.2">
      <c r="J9" s="26"/>
    </row>
    <row r="10" spans="1:10" x14ac:dyDescent="0.2">
      <c r="A10" s="1">
        <v>37635</v>
      </c>
      <c r="B10">
        <v>3.7999999999999999E-2</v>
      </c>
      <c r="C10" s="1">
        <v>37635</v>
      </c>
      <c r="D10">
        <v>113</v>
      </c>
      <c r="E10" s="1">
        <v>37635</v>
      </c>
      <c r="F10">
        <v>1.2999999999999999E-2</v>
      </c>
      <c r="J10" s="26"/>
    </row>
    <row r="11" spans="1:10" x14ac:dyDescent="0.2">
      <c r="A11" s="1">
        <v>37667</v>
      </c>
      <c r="B11">
        <v>3.3000000000000002E-2</v>
      </c>
      <c r="C11" s="1">
        <v>37667</v>
      </c>
      <c r="D11">
        <v>165</v>
      </c>
      <c r="E11" s="1">
        <v>37667</v>
      </c>
      <c r="F11">
        <v>1.6E-2</v>
      </c>
      <c r="J11" s="26"/>
    </row>
    <row r="12" spans="1:10" x14ac:dyDescent="0.2">
      <c r="A12" s="1">
        <v>37695</v>
      </c>
      <c r="B12">
        <v>2.7E-2</v>
      </c>
      <c r="C12" s="1">
        <v>37695</v>
      </c>
      <c r="D12">
        <v>186</v>
      </c>
      <c r="E12" s="1">
        <v>37695</v>
      </c>
      <c r="F12">
        <v>1.9E-2</v>
      </c>
      <c r="J12" s="26"/>
    </row>
    <row r="13" spans="1:10" x14ac:dyDescent="0.2">
      <c r="A13" s="1">
        <v>37726</v>
      </c>
      <c r="B13">
        <v>2.5000000000000001E-2</v>
      </c>
      <c r="C13" s="1">
        <v>37726</v>
      </c>
      <c r="D13">
        <v>175</v>
      </c>
      <c r="E13" s="1">
        <v>37726</v>
      </c>
      <c r="F13">
        <v>8.0000000000000002E-3</v>
      </c>
      <c r="J13" s="26"/>
    </row>
    <row r="14" spans="1:10" x14ac:dyDescent="0.2">
      <c r="A14" s="1">
        <v>37754</v>
      </c>
      <c r="B14">
        <v>7.6999999999999999E-2</v>
      </c>
      <c r="C14" s="1">
        <v>37754</v>
      </c>
      <c r="D14">
        <v>153</v>
      </c>
      <c r="E14" s="1">
        <v>37754</v>
      </c>
      <c r="F14">
        <v>1.6E-2</v>
      </c>
      <c r="J14" s="26"/>
    </row>
    <row r="15" spans="1:10" x14ac:dyDescent="0.2">
      <c r="A15" s="1">
        <v>37786</v>
      </c>
      <c r="B15">
        <v>3.9E-2</v>
      </c>
      <c r="C15" s="1">
        <v>37786</v>
      </c>
      <c r="D15">
        <v>79</v>
      </c>
      <c r="E15" s="1">
        <v>37786</v>
      </c>
      <c r="F15">
        <v>2.8000000000000001E-2</v>
      </c>
      <c r="J15" s="26"/>
    </row>
    <row r="16" spans="1:10" x14ac:dyDescent="0.2">
      <c r="A16" s="1">
        <v>37816</v>
      </c>
      <c r="B16">
        <v>0.03</v>
      </c>
      <c r="C16" s="1">
        <v>37816</v>
      </c>
      <c r="D16">
        <v>129</v>
      </c>
      <c r="E16" s="1">
        <v>37816</v>
      </c>
      <c r="F16">
        <v>1.6E-2</v>
      </c>
      <c r="J16" s="26"/>
    </row>
    <row r="17" spans="1:10" x14ac:dyDescent="0.2">
      <c r="A17" s="1">
        <v>37816</v>
      </c>
      <c r="B17">
        <v>5.7000000000000002E-2</v>
      </c>
      <c r="C17" s="1">
        <v>37844</v>
      </c>
      <c r="D17">
        <v>43</v>
      </c>
      <c r="E17" s="1">
        <v>37844</v>
      </c>
      <c r="F17">
        <v>2.3E-2</v>
      </c>
      <c r="J17" s="26"/>
    </row>
    <row r="18" spans="1:10" x14ac:dyDescent="0.2">
      <c r="A18" s="1">
        <v>37844</v>
      </c>
      <c r="B18">
        <v>2.5999999999999999E-2</v>
      </c>
      <c r="C18" s="1">
        <v>37872</v>
      </c>
      <c r="D18">
        <v>42</v>
      </c>
      <c r="E18" s="1">
        <v>37872</v>
      </c>
      <c r="F18">
        <v>5.6000000000000001E-2</v>
      </c>
      <c r="J18" s="26"/>
    </row>
    <row r="19" spans="1:10" x14ac:dyDescent="0.2">
      <c r="A19" s="1">
        <v>37872</v>
      </c>
      <c r="B19">
        <v>3.9E-2</v>
      </c>
      <c r="C19" s="1">
        <v>37908</v>
      </c>
      <c r="D19">
        <v>66</v>
      </c>
      <c r="E19" s="1">
        <v>37908</v>
      </c>
      <c r="F19">
        <v>3.5000000000000003E-2</v>
      </c>
      <c r="J19" s="26"/>
    </row>
    <row r="20" spans="1:10" x14ac:dyDescent="0.2">
      <c r="A20" s="1">
        <v>37908</v>
      </c>
      <c r="B20">
        <v>2.8000000000000001E-2</v>
      </c>
      <c r="C20" s="1">
        <v>37940</v>
      </c>
      <c r="D20">
        <v>77</v>
      </c>
      <c r="E20" s="1">
        <v>37940</v>
      </c>
      <c r="F20">
        <v>0.01</v>
      </c>
      <c r="J20" s="26"/>
    </row>
    <row r="21" spans="1:10" x14ac:dyDescent="0.2">
      <c r="A21" s="1">
        <v>37940</v>
      </c>
      <c r="B21">
        <v>3.6999999999999998E-2</v>
      </c>
      <c r="C21" s="1">
        <v>37970</v>
      </c>
      <c r="D21">
        <v>102</v>
      </c>
      <c r="E21" s="1">
        <v>37970</v>
      </c>
      <c r="F21">
        <v>8.9999999999999993E-3</v>
      </c>
      <c r="J21" s="26"/>
    </row>
    <row r="22" spans="1:10" x14ac:dyDescent="0.2">
      <c r="A22" s="1">
        <v>37970</v>
      </c>
      <c r="B22">
        <v>3.3000000000000002E-2</v>
      </c>
      <c r="C22" s="1">
        <v>37998</v>
      </c>
      <c r="D22">
        <v>133</v>
      </c>
      <c r="E22" s="1">
        <v>37998</v>
      </c>
      <c r="F22">
        <v>1.9E-2</v>
      </c>
      <c r="J22" s="26"/>
    </row>
    <row r="23" spans="1:10" x14ac:dyDescent="0.2">
      <c r="A23" s="1">
        <v>37998</v>
      </c>
      <c r="B23">
        <v>4.1000000000000002E-2</v>
      </c>
      <c r="C23" s="1">
        <v>38033</v>
      </c>
      <c r="D23">
        <v>225</v>
      </c>
      <c r="E23" s="1">
        <v>38033</v>
      </c>
      <c r="F23">
        <v>2.4E-2</v>
      </c>
      <c r="J23" s="26"/>
    </row>
    <row r="24" spans="1:10" x14ac:dyDescent="0.2">
      <c r="A24" s="1">
        <v>38033</v>
      </c>
      <c r="B24">
        <v>5.7000000000000002E-2</v>
      </c>
      <c r="C24" s="1">
        <v>38061</v>
      </c>
      <c r="D24">
        <v>171</v>
      </c>
      <c r="E24" s="1">
        <v>38061</v>
      </c>
      <c r="F24" s="2">
        <v>1E-3</v>
      </c>
      <c r="J24" s="26"/>
    </row>
    <row r="25" spans="1:10" x14ac:dyDescent="0.2">
      <c r="A25" s="1">
        <v>38061</v>
      </c>
      <c r="B25">
        <v>2.3E-2</v>
      </c>
      <c r="C25" s="1">
        <v>38109</v>
      </c>
      <c r="D25">
        <v>255</v>
      </c>
      <c r="E25" s="1">
        <v>38109</v>
      </c>
      <c r="F25">
        <v>3.0000000000000001E-3</v>
      </c>
      <c r="J25" s="26"/>
    </row>
    <row r="26" spans="1:10" x14ac:dyDescent="0.2">
      <c r="A26" s="1">
        <v>38109</v>
      </c>
      <c r="B26">
        <v>7.5999999999999998E-2</v>
      </c>
      <c r="C26" s="1">
        <v>38116</v>
      </c>
      <c r="D26">
        <v>166</v>
      </c>
      <c r="E26" s="1">
        <v>38116</v>
      </c>
      <c r="F26">
        <v>2E-3</v>
      </c>
      <c r="J26" s="26"/>
    </row>
    <row r="27" spans="1:10" x14ac:dyDescent="0.2">
      <c r="A27" s="1">
        <v>38116</v>
      </c>
      <c r="B27">
        <v>5.8000000000000003E-2</v>
      </c>
      <c r="C27" s="1">
        <v>38121</v>
      </c>
      <c r="D27">
        <v>37</v>
      </c>
      <c r="E27" s="1">
        <v>38121</v>
      </c>
      <c r="F27">
        <v>6.0000000000000001E-3</v>
      </c>
      <c r="J27" s="26"/>
    </row>
    <row r="28" spans="1:10" x14ac:dyDescent="0.2">
      <c r="A28" s="1">
        <v>38121</v>
      </c>
      <c r="B28">
        <v>8.8999999999999996E-2</v>
      </c>
      <c r="C28" s="1">
        <v>38132</v>
      </c>
      <c r="D28">
        <v>16.899999999999999</v>
      </c>
      <c r="E28" s="1">
        <v>38132</v>
      </c>
      <c r="F28" s="2">
        <v>1E-3</v>
      </c>
      <c r="J28" s="26"/>
    </row>
    <row r="29" spans="1:10" x14ac:dyDescent="0.2">
      <c r="A29" s="1">
        <v>38132</v>
      </c>
      <c r="B29">
        <v>8.5000000000000006E-2</v>
      </c>
      <c r="C29" s="1">
        <v>38139</v>
      </c>
      <c r="D29">
        <v>27.3</v>
      </c>
      <c r="E29" s="1">
        <v>38139</v>
      </c>
      <c r="F29" s="2">
        <v>1E-3</v>
      </c>
      <c r="J29" s="26"/>
    </row>
    <row r="30" spans="1:10" x14ac:dyDescent="0.2">
      <c r="A30" s="1">
        <v>38139</v>
      </c>
      <c r="B30">
        <v>0.01</v>
      </c>
      <c r="C30" s="1">
        <v>38152</v>
      </c>
      <c r="D30">
        <v>57.8</v>
      </c>
      <c r="E30" s="1">
        <v>38152</v>
      </c>
      <c r="F30" s="2">
        <v>1E-3</v>
      </c>
      <c r="J30" s="26"/>
    </row>
    <row r="31" spans="1:10" x14ac:dyDescent="0.2">
      <c r="A31" s="1">
        <v>38152</v>
      </c>
      <c r="B31">
        <v>1.4E-2</v>
      </c>
      <c r="C31" s="1">
        <v>38180</v>
      </c>
      <c r="D31">
        <v>52.7</v>
      </c>
      <c r="E31" s="1">
        <v>38180</v>
      </c>
      <c r="F31" s="2">
        <v>1E-3</v>
      </c>
      <c r="J31" s="26"/>
    </row>
    <row r="32" spans="1:10" x14ac:dyDescent="0.2">
      <c r="A32" s="1">
        <v>38180</v>
      </c>
      <c r="B32">
        <v>0.02</v>
      </c>
      <c r="C32" s="1">
        <v>38208</v>
      </c>
      <c r="D32">
        <v>72.599999999999994</v>
      </c>
      <c r="E32" s="1">
        <v>38208</v>
      </c>
      <c r="F32" s="2">
        <v>1E-3</v>
      </c>
      <c r="J32" s="26"/>
    </row>
    <row r="33" spans="1:10" x14ac:dyDescent="0.2">
      <c r="A33" s="1">
        <v>38208</v>
      </c>
      <c r="B33">
        <v>2.4E-2</v>
      </c>
      <c r="C33" s="1">
        <v>38223</v>
      </c>
      <c r="D33">
        <v>219</v>
      </c>
      <c r="E33" s="1">
        <v>38223</v>
      </c>
      <c r="F33" s="2">
        <v>1E-3</v>
      </c>
      <c r="J33" s="26"/>
    </row>
    <row r="34" spans="1:10" x14ac:dyDescent="0.2">
      <c r="A34" s="1">
        <v>38223</v>
      </c>
      <c r="B34">
        <v>6.0999999999999999E-2</v>
      </c>
      <c r="C34" s="1">
        <v>38230</v>
      </c>
      <c r="D34">
        <v>228</v>
      </c>
      <c r="E34" s="1">
        <v>38230</v>
      </c>
      <c r="F34" s="3">
        <v>1E-3</v>
      </c>
      <c r="J34" s="26"/>
    </row>
    <row r="35" spans="1:10" x14ac:dyDescent="0.2">
      <c r="A35" s="1">
        <v>38230</v>
      </c>
      <c r="B35">
        <v>7.9000000000000001E-2</v>
      </c>
      <c r="C35" s="1">
        <v>38244</v>
      </c>
      <c r="D35">
        <v>187</v>
      </c>
      <c r="E35" s="1">
        <v>38244</v>
      </c>
      <c r="F35" s="2">
        <v>1E-3</v>
      </c>
      <c r="J35" s="26"/>
    </row>
    <row r="36" spans="1:10" x14ac:dyDescent="0.2">
      <c r="A36" s="1">
        <v>38244</v>
      </c>
      <c r="B36">
        <v>7.2999999999999995E-2</v>
      </c>
      <c r="C36" s="1">
        <v>38272</v>
      </c>
      <c r="D36">
        <v>58.4</v>
      </c>
      <c r="E36" s="1">
        <v>38272</v>
      </c>
      <c r="F36" s="3">
        <v>1E-3</v>
      </c>
      <c r="J36" s="26"/>
    </row>
    <row r="37" spans="1:10" x14ac:dyDescent="0.2">
      <c r="A37" s="1">
        <v>38272</v>
      </c>
      <c r="B37">
        <v>3.4000000000000002E-2</v>
      </c>
      <c r="C37" s="1">
        <v>38306</v>
      </c>
      <c r="D37">
        <v>84.7</v>
      </c>
      <c r="E37" s="1">
        <v>38306</v>
      </c>
      <c r="F37" s="2">
        <v>1E-3</v>
      </c>
    </row>
    <row r="38" spans="1:10" x14ac:dyDescent="0.2">
      <c r="A38" s="1">
        <v>38306</v>
      </c>
      <c r="B38">
        <v>3.9E-2</v>
      </c>
      <c r="C38" s="1">
        <v>38324</v>
      </c>
      <c r="D38">
        <v>106</v>
      </c>
      <c r="E38" s="1">
        <v>38324</v>
      </c>
      <c r="F38" s="2">
        <v>1E-3</v>
      </c>
    </row>
    <row r="39" spans="1:10" x14ac:dyDescent="0.2">
      <c r="A39" s="1">
        <v>38324</v>
      </c>
      <c r="B39">
        <v>3.2000000000000001E-2</v>
      </c>
      <c r="C39" s="1">
        <v>38364</v>
      </c>
      <c r="D39">
        <v>182</v>
      </c>
      <c r="E39" s="1">
        <v>38364</v>
      </c>
      <c r="F39" s="2">
        <v>1E-3</v>
      </c>
    </row>
    <row r="40" spans="1:10" x14ac:dyDescent="0.2">
      <c r="A40" s="1">
        <v>38364</v>
      </c>
      <c r="B40">
        <v>2.8000000000000001E-2</v>
      </c>
      <c r="C40" s="1">
        <v>38391</v>
      </c>
      <c r="D40">
        <v>165</v>
      </c>
      <c r="E40" s="1">
        <v>38391</v>
      </c>
      <c r="F40" s="2">
        <v>1E-3</v>
      </c>
    </row>
    <row r="41" spans="1:10" x14ac:dyDescent="0.2">
      <c r="A41" s="1">
        <v>38391</v>
      </c>
      <c r="B41">
        <v>2.8000000000000001E-2</v>
      </c>
      <c r="C41" s="1">
        <v>38419</v>
      </c>
      <c r="D41">
        <v>409</v>
      </c>
      <c r="E41" s="1">
        <v>38419</v>
      </c>
      <c r="F41" s="3">
        <v>1E-3</v>
      </c>
    </row>
    <row r="42" spans="1:10" x14ac:dyDescent="0.2">
      <c r="A42" s="1">
        <v>38419</v>
      </c>
      <c r="B42">
        <v>0.25</v>
      </c>
      <c r="C42" s="1">
        <v>38425</v>
      </c>
      <c r="D42">
        <v>541</v>
      </c>
      <c r="E42" s="1">
        <v>38425</v>
      </c>
      <c r="F42" s="3">
        <v>1E-3</v>
      </c>
    </row>
    <row r="43" spans="1:10" x14ac:dyDescent="0.2">
      <c r="A43" s="1">
        <v>38425</v>
      </c>
      <c r="B43">
        <v>0.19</v>
      </c>
      <c r="C43" s="1">
        <v>38433</v>
      </c>
      <c r="D43">
        <v>557</v>
      </c>
      <c r="E43" s="1">
        <v>38433</v>
      </c>
      <c r="F43" s="2">
        <v>1E-3</v>
      </c>
    </row>
    <row r="44" spans="1:10" x14ac:dyDescent="0.2">
      <c r="A44" s="1">
        <v>38433</v>
      </c>
      <c r="B44">
        <v>0.2</v>
      </c>
      <c r="C44" s="1">
        <v>38453</v>
      </c>
      <c r="D44">
        <v>145</v>
      </c>
      <c r="E44" s="1">
        <v>38453</v>
      </c>
      <c r="F44" s="2">
        <v>1E-3</v>
      </c>
    </row>
    <row r="45" spans="1:10" x14ac:dyDescent="0.2">
      <c r="A45" s="1">
        <v>38453</v>
      </c>
      <c r="B45">
        <v>1.9E-2</v>
      </c>
      <c r="C45" s="1">
        <v>38482</v>
      </c>
      <c r="D45">
        <v>34.299999999999997</v>
      </c>
      <c r="E45" s="1">
        <v>38482</v>
      </c>
      <c r="F45" s="3">
        <v>3.0000000000000001E-3</v>
      </c>
    </row>
    <row r="46" spans="1:10" x14ac:dyDescent="0.2">
      <c r="A46" s="1">
        <v>38482</v>
      </c>
      <c r="B46">
        <v>3.5000000000000003E-2</v>
      </c>
      <c r="C46" s="1">
        <v>38503</v>
      </c>
      <c r="D46">
        <v>40.700000000000003</v>
      </c>
      <c r="E46" s="1">
        <v>38503</v>
      </c>
      <c r="F46" s="3">
        <v>1E-3</v>
      </c>
    </row>
    <row r="47" spans="1:10" x14ac:dyDescent="0.2">
      <c r="A47" s="1">
        <v>38503</v>
      </c>
      <c r="B47">
        <v>1.9E-2</v>
      </c>
      <c r="C47" s="1">
        <v>38514</v>
      </c>
      <c r="D47">
        <v>45.2</v>
      </c>
      <c r="E47" s="1">
        <v>38514</v>
      </c>
      <c r="F47" s="2">
        <v>1E-3</v>
      </c>
    </row>
    <row r="48" spans="1:10" x14ac:dyDescent="0.2">
      <c r="A48" s="1">
        <v>38514</v>
      </c>
      <c r="B48">
        <v>1.7000000000000001E-2</v>
      </c>
      <c r="C48" s="1">
        <v>38522</v>
      </c>
      <c r="D48">
        <v>64.2</v>
      </c>
      <c r="E48" s="1">
        <v>38522</v>
      </c>
      <c r="F48" s="3">
        <v>1E-3</v>
      </c>
    </row>
    <row r="49" spans="1:6" x14ac:dyDescent="0.2">
      <c r="A49" s="1">
        <v>38522</v>
      </c>
      <c r="B49">
        <v>2.1999999999999999E-2</v>
      </c>
      <c r="C49" s="1">
        <v>38524</v>
      </c>
      <c r="D49">
        <v>77.099999999999994</v>
      </c>
      <c r="E49" s="1">
        <v>38524</v>
      </c>
      <c r="F49" s="2">
        <v>1E-3</v>
      </c>
    </row>
    <row r="50" spans="1:6" x14ac:dyDescent="0.2">
      <c r="A50" s="1">
        <v>38524</v>
      </c>
      <c r="B50">
        <v>2.7E-2</v>
      </c>
      <c r="C50" s="1">
        <v>38535</v>
      </c>
      <c r="D50">
        <v>86.1</v>
      </c>
      <c r="E50" s="1">
        <v>38535</v>
      </c>
      <c r="F50" s="2">
        <v>1E-3</v>
      </c>
    </row>
    <row r="51" spans="1:6" x14ac:dyDescent="0.2">
      <c r="A51" s="1">
        <v>38535</v>
      </c>
      <c r="B51">
        <v>1.0999999999999999E-2</v>
      </c>
      <c r="C51" s="1">
        <v>38543</v>
      </c>
      <c r="D51">
        <v>89.7</v>
      </c>
      <c r="E51" s="1">
        <v>38543</v>
      </c>
      <c r="F51" s="3">
        <v>2E-3</v>
      </c>
    </row>
    <row r="52" spans="1:6" x14ac:dyDescent="0.2">
      <c r="A52" s="1">
        <v>38543</v>
      </c>
      <c r="B52">
        <v>2.9000000000000001E-2</v>
      </c>
      <c r="C52" s="1">
        <v>38550</v>
      </c>
      <c r="D52">
        <v>91.6</v>
      </c>
      <c r="E52" s="1">
        <v>38550</v>
      </c>
      <c r="F52" s="2">
        <v>1E-3</v>
      </c>
    </row>
    <row r="53" spans="1:6" x14ac:dyDescent="0.2">
      <c r="A53" s="1">
        <v>38550</v>
      </c>
      <c r="B53">
        <v>3.5000000000000003E-2</v>
      </c>
      <c r="C53" s="1">
        <v>38558</v>
      </c>
      <c r="D53">
        <v>71.400000000000006</v>
      </c>
      <c r="E53" s="1">
        <v>38558</v>
      </c>
      <c r="F53" s="2">
        <v>1E-3</v>
      </c>
    </row>
    <row r="54" spans="1:6" x14ac:dyDescent="0.2">
      <c r="A54" s="1">
        <v>38558</v>
      </c>
      <c r="B54">
        <v>2.4E-2</v>
      </c>
      <c r="C54" s="1">
        <v>38564</v>
      </c>
      <c r="D54">
        <v>65.400000000000006</v>
      </c>
      <c r="E54" s="1">
        <v>38564</v>
      </c>
      <c r="F54" s="3">
        <v>1E-3</v>
      </c>
    </row>
    <row r="55" spans="1:6" x14ac:dyDescent="0.2">
      <c r="A55" s="1">
        <v>38564</v>
      </c>
      <c r="B55">
        <v>2.9000000000000001E-2</v>
      </c>
      <c r="C55" s="1">
        <v>38570</v>
      </c>
      <c r="D55">
        <v>88.9</v>
      </c>
      <c r="E55" s="1">
        <v>38570</v>
      </c>
      <c r="F55" s="3">
        <v>1E-3</v>
      </c>
    </row>
    <row r="56" spans="1:6" x14ac:dyDescent="0.2">
      <c r="A56" s="1">
        <v>38570</v>
      </c>
      <c r="B56">
        <v>3.6999999999999998E-2</v>
      </c>
      <c r="C56" s="1">
        <v>38577</v>
      </c>
      <c r="D56">
        <v>111</v>
      </c>
      <c r="E56" s="1">
        <v>38577</v>
      </c>
      <c r="F56" s="2">
        <v>1E-3</v>
      </c>
    </row>
    <row r="57" spans="1:6" x14ac:dyDescent="0.2">
      <c r="A57" s="1">
        <v>38577</v>
      </c>
      <c r="B57">
        <v>5.0999999999999997E-2</v>
      </c>
      <c r="C57" s="1">
        <v>38584</v>
      </c>
      <c r="D57">
        <v>109</v>
      </c>
      <c r="E57" s="1">
        <v>38584</v>
      </c>
      <c r="F57" s="2">
        <v>1E-3</v>
      </c>
    </row>
    <row r="58" spans="1:6" x14ac:dyDescent="0.2">
      <c r="A58" s="1">
        <v>38584</v>
      </c>
      <c r="B58">
        <v>5.0999999999999997E-2</v>
      </c>
      <c r="C58" s="1">
        <v>38587</v>
      </c>
      <c r="D58">
        <v>109</v>
      </c>
      <c r="E58" s="1">
        <v>38587</v>
      </c>
      <c r="F58" s="2">
        <v>1E-3</v>
      </c>
    </row>
    <row r="59" spans="1:6" x14ac:dyDescent="0.2">
      <c r="A59" s="1">
        <v>38587</v>
      </c>
      <c r="B59">
        <v>0.05</v>
      </c>
      <c r="C59" s="1">
        <v>38591</v>
      </c>
      <c r="D59">
        <v>97.7</v>
      </c>
      <c r="E59" s="1">
        <v>38591</v>
      </c>
      <c r="F59" s="3">
        <v>4.0000000000000001E-3</v>
      </c>
    </row>
    <row r="60" spans="1:6" x14ac:dyDescent="0.2">
      <c r="A60" s="1">
        <v>38591</v>
      </c>
      <c r="B60">
        <v>4.9000000000000002E-2</v>
      </c>
      <c r="C60" s="1">
        <v>38600</v>
      </c>
      <c r="D60">
        <v>139</v>
      </c>
      <c r="E60" s="1">
        <v>38600</v>
      </c>
      <c r="F60">
        <v>1E-3</v>
      </c>
    </row>
    <row r="61" spans="1:6" x14ac:dyDescent="0.2">
      <c r="A61" s="1">
        <v>38600</v>
      </c>
      <c r="B61">
        <v>0.06</v>
      </c>
      <c r="C61" s="1">
        <v>38601</v>
      </c>
      <c r="D61">
        <v>136</v>
      </c>
      <c r="E61" s="1">
        <v>38601</v>
      </c>
      <c r="F61" s="2">
        <v>1E-3</v>
      </c>
    </row>
    <row r="62" spans="1:6" x14ac:dyDescent="0.2">
      <c r="A62" s="1">
        <v>38601</v>
      </c>
      <c r="B62">
        <v>5.7000000000000002E-2</v>
      </c>
      <c r="C62" s="1">
        <v>38606</v>
      </c>
      <c r="D62">
        <v>130</v>
      </c>
      <c r="E62" s="1">
        <v>38606</v>
      </c>
      <c r="F62" s="2">
        <v>1E-3</v>
      </c>
    </row>
    <row r="63" spans="1:6" x14ac:dyDescent="0.2">
      <c r="A63" s="1">
        <v>38606</v>
      </c>
      <c r="B63">
        <v>0.05</v>
      </c>
      <c r="C63" s="1">
        <v>38613</v>
      </c>
      <c r="D63">
        <v>123</v>
      </c>
      <c r="E63" s="1">
        <v>38613</v>
      </c>
      <c r="F63" s="2">
        <v>1E-3</v>
      </c>
    </row>
    <row r="64" spans="1:6" x14ac:dyDescent="0.2">
      <c r="A64" s="1">
        <v>38613</v>
      </c>
      <c r="B64">
        <v>0.03</v>
      </c>
      <c r="C64" s="1">
        <v>38619</v>
      </c>
      <c r="D64">
        <v>111</v>
      </c>
      <c r="E64" s="1">
        <v>38619</v>
      </c>
      <c r="F64" s="2">
        <v>1E-3</v>
      </c>
    </row>
    <row r="65" spans="1:6" x14ac:dyDescent="0.2">
      <c r="A65" s="1">
        <v>38619</v>
      </c>
      <c r="B65">
        <v>3.4000000000000002E-2</v>
      </c>
      <c r="C65" s="1">
        <v>38626</v>
      </c>
      <c r="D65">
        <v>129</v>
      </c>
      <c r="E65" s="1">
        <v>38626</v>
      </c>
      <c r="F65" s="2">
        <v>1E-3</v>
      </c>
    </row>
    <row r="66" spans="1:6" x14ac:dyDescent="0.2">
      <c r="A66" s="1">
        <v>38626</v>
      </c>
      <c r="B66">
        <v>6.6000000000000003E-2</v>
      </c>
      <c r="C66" s="1">
        <v>38635</v>
      </c>
      <c r="D66">
        <v>41.4</v>
      </c>
      <c r="E66" s="1">
        <v>38635</v>
      </c>
      <c r="F66" s="2">
        <v>1E-3</v>
      </c>
    </row>
    <row r="67" spans="1:6" x14ac:dyDescent="0.2">
      <c r="A67" s="1">
        <v>38635</v>
      </c>
      <c r="B67">
        <v>2.8000000000000001E-2</v>
      </c>
      <c r="C67" s="1">
        <v>38657</v>
      </c>
      <c r="D67">
        <v>67</v>
      </c>
      <c r="E67" s="1">
        <v>38657</v>
      </c>
      <c r="F67" s="2">
        <v>1E-3</v>
      </c>
    </row>
    <row r="68" spans="1:6" x14ac:dyDescent="0.2">
      <c r="A68" s="1">
        <v>38657</v>
      </c>
      <c r="B68">
        <v>4.2999999999999997E-2</v>
      </c>
      <c r="C68" s="1">
        <v>38699</v>
      </c>
      <c r="D68">
        <v>111</v>
      </c>
      <c r="E68" s="1">
        <v>38699</v>
      </c>
      <c r="F68" s="3">
        <v>2E-3</v>
      </c>
    </row>
    <row r="69" spans="1:6" x14ac:dyDescent="0.2">
      <c r="A69" s="1">
        <v>38699</v>
      </c>
      <c r="B69">
        <v>5.6000000000000001E-2</v>
      </c>
      <c r="C69" s="1">
        <v>38740</v>
      </c>
      <c r="D69">
        <v>181</v>
      </c>
      <c r="E69" s="1">
        <v>38740</v>
      </c>
      <c r="F69" s="2">
        <v>1E-3</v>
      </c>
    </row>
    <row r="70" spans="1:6" x14ac:dyDescent="0.2">
      <c r="A70" s="1">
        <v>38740</v>
      </c>
      <c r="B70">
        <v>6.2E-2</v>
      </c>
      <c r="C70" s="1">
        <v>38762</v>
      </c>
      <c r="D70">
        <v>254</v>
      </c>
      <c r="E70" s="1">
        <v>38762</v>
      </c>
      <c r="F70" s="2">
        <v>1E-3</v>
      </c>
    </row>
    <row r="71" spans="1:6" x14ac:dyDescent="0.2">
      <c r="A71" s="1">
        <v>38762</v>
      </c>
      <c r="B71">
        <v>0.04</v>
      </c>
      <c r="C71" s="1">
        <v>38800</v>
      </c>
      <c r="D71">
        <v>259</v>
      </c>
      <c r="E71" s="1">
        <v>38800</v>
      </c>
      <c r="F71" s="2">
        <v>1E-3</v>
      </c>
    </row>
    <row r="72" spans="1:6" x14ac:dyDescent="0.2">
      <c r="A72" s="1">
        <v>38800</v>
      </c>
      <c r="B72">
        <v>4.3999999999999997E-2</v>
      </c>
      <c r="C72" s="1">
        <v>38832</v>
      </c>
      <c r="D72">
        <v>225</v>
      </c>
      <c r="E72" s="1">
        <v>38832</v>
      </c>
      <c r="F72" s="2">
        <v>1E-3</v>
      </c>
    </row>
    <row r="73" spans="1:6" x14ac:dyDescent="0.2">
      <c r="A73" s="1">
        <v>38832</v>
      </c>
      <c r="B73">
        <v>4.4999999999999998E-2</v>
      </c>
      <c r="C73" s="1">
        <v>38846</v>
      </c>
      <c r="D73">
        <v>339</v>
      </c>
      <c r="E73" s="1">
        <v>38846</v>
      </c>
      <c r="F73" s="3">
        <v>2E-3</v>
      </c>
    </row>
    <row r="74" spans="1:6" x14ac:dyDescent="0.2">
      <c r="A74" s="1">
        <v>38846</v>
      </c>
      <c r="B74">
        <v>0.17</v>
      </c>
      <c r="C74" s="1">
        <v>38855</v>
      </c>
      <c r="D74">
        <v>16.8</v>
      </c>
      <c r="E74" s="1">
        <v>38855</v>
      </c>
      <c r="F74" s="3">
        <v>3.0000000000000001E-3</v>
      </c>
    </row>
    <row r="75" spans="1:6" x14ac:dyDescent="0.2">
      <c r="A75" s="1">
        <v>38855</v>
      </c>
      <c r="B75">
        <v>0.03</v>
      </c>
      <c r="C75" s="1">
        <v>38860</v>
      </c>
      <c r="D75">
        <v>34.5</v>
      </c>
      <c r="E75" s="1">
        <v>38860</v>
      </c>
      <c r="F75" s="3">
        <v>3.0000000000000001E-3</v>
      </c>
    </row>
    <row r="76" spans="1:6" x14ac:dyDescent="0.2">
      <c r="A76" s="1">
        <v>38860</v>
      </c>
      <c r="B76">
        <v>3.5000000000000003E-2</v>
      </c>
      <c r="C76" s="1">
        <v>38867</v>
      </c>
      <c r="D76">
        <v>56.8</v>
      </c>
      <c r="E76" s="1">
        <v>38867</v>
      </c>
      <c r="F76" s="3">
        <v>2E-3</v>
      </c>
    </row>
    <row r="77" spans="1:6" x14ac:dyDescent="0.2">
      <c r="A77" s="1">
        <v>38867</v>
      </c>
      <c r="B77">
        <v>2.8000000000000001E-2</v>
      </c>
      <c r="C77" s="1">
        <v>38874</v>
      </c>
      <c r="D77">
        <v>43.6</v>
      </c>
      <c r="E77" s="1">
        <v>38874</v>
      </c>
      <c r="F77" s="2">
        <v>2E-3</v>
      </c>
    </row>
    <row r="78" spans="1:6" x14ac:dyDescent="0.2">
      <c r="A78" s="1">
        <v>38874</v>
      </c>
      <c r="B78">
        <v>2.1999999999999999E-2</v>
      </c>
      <c r="C78" s="1">
        <v>38887</v>
      </c>
      <c r="D78">
        <v>63.5</v>
      </c>
      <c r="E78" s="1">
        <v>38887</v>
      </c>
      <c r="F78">
        <v>1E-3</v>
      </c>
    </row>
    <row r="79" spans="1:6" x14ac:dyDescent="0.2">
      <c r="A79" s="1">
        <v>38887</v>
      </c>
      <c r="B79">
        <v>2.7E-2</v>
      </c>
      <c r="C79" s="1">
        <v>38888</v>
      </c>
      <c r="D79">
        <v>73.5</v>
      </c>
      <c r="E79" s="1">
        <v>38888</v>
      </c>
      <c r="F79">
        <v>1E-3</v>
      </c>
    </row>
    <row r="80" spans="1:6" x14ac:dyDescent="0.2">
      <c r="A80" s="1">
        <v>38888</v>
      </c>
      <c r="B80">
        <v>2.5999999999999999E-2</v>
      </c>
      <c r="C80" s="1">
        <v>38909</v>
      </c>
      <c r="D80">
        <v>70.900000000000006</v>
      </c>
      <c r="E80" s="1">
        <v>38909</v>
      </c>
      <c r="F80">
        <v>1E-3</v>
      </c>
    </row>
    <row r="81" spans="1:6" x14ac:dyDescent="0.2">
      <c r="A81" s="1">
        <v>38909</v>
      </c>
      <c r="B81">
        <v>1.6E-2</v>
      </c>
      <c r="C81" s="1">
        <v>38915</v>
      </c>
      <c r="D81">
        <v>107</v>
      </c>
      <c r="E81" s="1">
        <v>38915</v>
      </c>
      <c r="F81">
        <v>1E-3</v>
      </c>
    </row>
    <row r="82" spans="1:6" x14ac:dyDescent="0.2">
      <c r="A82" s="1">
        <v>38915</v>
      </c>
      <c r="B82">
        <v>2.3E-2</v>
      </c>
      <c r="C82" s="1">
        <v>38916</v>
      </c>
      <c r="D82">
        <v>109</v>
      </c>
      <c r="E82" s="1">
        <v>38916</v>
      </c>
      <c r="F82">
        <v>1E-3</v>
      </c>
    </row>
    <row r="83" spans="1:6" x14ac:dyDescent="0.2">
      <c r="A83" s="1">
        <v>38916</v>
      </c>
      <c r="B83">
        <v>3.3000000000000002E-2</v>
      </c>
      <c r="C83" s="1">
        <v>38923</v>
      </c>
      <c r="D83">
        <v>137</v>
      </c>
      <c r="E83" s="1">
        <v>38923</v>
      </c>
      <c r="F83" s="2">
        <v>1E-3</v>
      </c>
    </row>
    <row r="84" spans="1:6" x14ac:dyDescent="0.2">
      <c r="A84" s="1">
        <v>38923</v>
      </c>
      <c r="B84">
        <v>2.8000000000000001E-2</v>
      </c>
      <c r="C84" s="1">
        <v>38930</v>
      </c>
      <c r="D84">
        <v>104</v>
      </c>
      <c r="E84" s="1">
        <v>38930</v>
      </c>
      <c r="F84" s="2">
        <v>1E-3</v>
      </c>
    </row>
    <row r="85" spans="1:6" x14ac:dyDescent="0.2">
      <c r="A85" s="1">
        <v>38930</v>
      </c>
      <c r="B85">
        <v>2.3E-2</v>
      </c>
      <c r="C85" s="1">
        <v>38944</v>
      </c>
      <c r="D85">
        <v>94.7</v>
      </c>
      <c r="E85" s="1">
        <v>38944</v>
      </c>
      <c r="F85" s="2">
        <v>1E-3</v>
      </c>
    </row>
    <row r="86" spans="1:6" x14ac:dyDescent="0.2">
      <c r="A86" s="1">
        <v>38944</v>
      </c>
      <c r="B86">
        <v>2.8000000000000001E-2</v>
      </c>
      <c r="C86" s="1">
        <v>38950</v>
      </c>
      <c r="D86">
        <v>82.2</v>
      </c>
      <c r="E86" s="1">
        <v>38950</v>
      </c>
      <c r="F86">
        <v>1E-3</v>
      </c>
    </row>
    <row r="87" spans="1:6" x14ac:dyDescent="0.2">
      <c r="A87" s="1">
        <v>38950</v>
      </c>
      <c r="B87">
        <v>2.5999999999999999E-2</v>
      </c>
      <c r="C87" s="1">
        <v>38951</v>
      </c>
      <c r="D87">
        <v>83.3</v>
      </c>
      <c r="E87" s="1">
        <v>38951</v>
      </c>
      <c r="F87">
        <v>1E-3</v>
      </c>
    </row>
    <row r="88" spans="1:6" x14ac:dyDescent="0.2">
      <c r="A88" s="1">
        <v>38951</v>
      </c>
      <c r="B88">
        <v>2.7E-2</v>
      </c>
      <c r="C88" s="1">
        <v>38958</v>
      </c>
      <c r="D88">
        <v>117</v>
      </c>
      <c r="E88" s="1">
        <v>38958</v>
      </c>
      <c r="F88" s="2">
        <v>1E-3</v>
      </c>
    </row>
    <row r="89" spans="1:6" x14ac:dyDescent="0.2">
      <c r="A89" s="1">
        <v>38958</v>
      </c>
      <c r="B89">
        <v>3.9E-2</v>
      </c>
      <c r="C89" s="1">
        <v>38972</v>
      </c>
      <c r="D89">
        <v>32.799999999999997</v>
      </c>
      <c r="E89" s="1">
        <v>38972</v>
      </c>
      <c r="F89" s="2">
        <v>1E-3</v>
      </c>
    </row>
    <row r="90" spans="1:6" x14ac:dyDescent="0.2">
      <c r="A90" s="1">
        <v>38972</v>
      </c>
      <c r="B90">
        <v>1.7999999999999999E-2</v>
      </c>
      <c r="C90" s="1">
        <v>39007</v>
      </c>
      <c r="D90">
        <v>65.400000000000006</v>
      </c>
      <c r="E90" s="1">
        <v>39007</v>
      </c>
      <c r="F90" s="3">
        <v>1E-3</v>
      </c>
    </row>
    <row r="91" spans="1:6" x14ac:dyDescent="0.2">
      <c r="A91" s="1">
        <v>39007</v>
      </c>
      <c r="B91">
        <v>3.2000000000000001E-2</v>
      </c>
      <c r="C91" s="1">
        <v>39035</v>
      </c>
      <c r="D91">
        <v>111</v>
      </c>
      <c r="E91" s="1">
        <v>39035</v>
      </c>
      <c r="F91" s="2">
        <v>1E-3</v>
      </c>
    </row>
    <row r="92" spans="1:6" x14ac:dyDescent="0.2">
      <c r="A92" s="1">
        <v>39035</v>
      </c>
      <c r="B92">
        <v>4.9000000000000002E-2</v>
      </c>
      <c r="C92" s="1">
        <v>39064</v>
      </c>
      <c r="D92">
        <v>164</v>
      </c>
      <c r="E92" s="1">
        <v>39064</v>
      </c>
      <c r="F92" s="2">
        <v>1E-3</v>
      </c>
    </row>
    <row r="93" spans="1:6" x14ac:dyDescent="0.2">
      <c r="A93" s="1">
        <v>39064</v>
      </c>
      <c r="B93">
        <v>0.06</v>
      </c>
      <c r="C93" s="1">
        <v>39098</v>
      </c>
      <c r="D93">
        <v>225</v>
      </c>
      <c r="E93" s="1">
        <v>39098</v>
      </c>
      <c r="F93" s="3">
        <v>1E-3</v>
      </c>
    </row>
    <row r="94" spans="1:6" x14ac:dyDescent="0.2">
      <c r="A94" s="1">
        <v>39098</v>
      </c>
      <c r="B94">
        <v>5.2999999999999999E-2</v>
      </c>
      <c r="C94" s="1">
        <v>39126</v>
      </c>
      <c r="D94">
        <v>273</v>
      </c>
      <c r="E94" s="1">
        <v>39126</v>
      </c>
      <c r="F94" s="3">
        <v>1E-3</v>
      </c>
    </row>
    <row r="95" spans="1:6" x14ac:dyDescent="0.2">
      <c r="A95" s="1">
        <v>39126</v>
      </c>
      <c r="B95">
        <v>3.1E-2</v>
      </c>
      <c r="C95" s="1">
        <v>39153</v>
      </c>
      <c r="D95">
        <v>420</v>
      </c>
      <c r="E95" s="1">
        <v>39153</v>
      </c>
      <c r="F95" s="3">
        <v>1E-3</v>
      </c>
    </row>
    <row r="96" spans="1:6" x14ac:dyDescent="0.2">
      <c r="A96" s="1">
        <v>39153</v>
      </c>
      <c r="B96">
        <v>2.4E-2</v>
      </c>
      <c r="C96" s="1">
        <v>39182</v>
      </c>
      <c r="D96">
        <v>704</v>
      </c>
      <c r="E96" s="1">
        <v>39182</v>
      </c>
      <c r="F96" s="3">
        <v>3.0000000000000001E-3</v>
      </c>
    </row>
    <row r="97" spans="1:6" x14ac:dyDescent="0.2">
      <c r="A97" s="1">
        <v>39182</v>
      </c>
      <c r="B97">
        <v>0.22</v>
      </c>
      <c r="C97" s="1">
        <v>39191</v>
      </c>
      <c r="D97">
        <v>216</v>
      </c>
      <c r="E97" s="1">
        <v>39191</v>
      </c>
      <c r="F97" s="2">
        <v>1E-3</v>
      </c>
    </row>
    <row r="98" spans="1:6" x14ac:dyDescent="0.2">
      <c r="A98" s="1">
        <v>39191</v>
      </c>
      <c r="B98">
        <v>7.0000000000000007E-2</v>
      </c>
      <c r="C98" s="1">
        <v>39216</v>
      </c>
      <c r="D98">
        <v>31.1</v>
      </c>
      <c r="E98" s="1">
        <v>39216</v>
      </c>
      <c r="F98" s="3">
        <v>3.0000000000000001E-3</v>
      </c>
    </row>
    <row r="99" spans="1:6" x14ac:dyDescent="0.2">
      <c r="A99" s="1">
        <v>39216</v>
      </c>
      <c r="B99">
        <v>4.2999999999999997E-2</v>
      </c>
      <c r="C99" s="1">
        <v>39217</v>
      </c>
      <c r="D99">
        <v>29.4</v>
      </c>
      <c r="E99" s="1">
        <v>39217</v>
      </c>
      <c r="F99" s="3">
        <v>3.0000000000000001E-3</v>
      </c>
    </row>
    <row r="100" spans="1:6" x14ac:dyDescent="0.2">
      <c r="A100" s="1">
        <v>39217</v>
      </c>
      <c r="B100">
        <v>4.4999999999999998E-2</v>
      </c>
      <c r="C100" s="1">
        <v>39224</v>
      </c>
      <c r="D100">
        <v>46</v>
      </c>
      <c r="E100" s="1">
        <v>39224</v>
      </c>
      <c r="F100" s="3">
        <v>3.0000000000000001E-3</v>
      </c>
    </row>
    <row r="101" spans="1:6" x14ac:dyDescent="0.2">
      <c r="A101" s="1">
        <v>39224</v>
      </c>
      <c r="B101">
        <v>3.4000000000000002E-2</v>
      </c>
      <c r="C101" s="1">
        <v>39231</v>
      </c>
      <c r="D101">
        <v>42.9</v>
      </c>
      <c r="E101" s="1">
        <v>39231</v>
      </c>
      <c r="F101" s="3">
        <v>3.0000000000000001E-3</v>
      </c>
    </row>
    <row r="102" spans="1:6" x14ac:dyDescent="0.2">
      <c r="A102" s="1">
        <v>39231</v>
      </c>
      <c r="B102">
        <v>1.6E-2</v>
      </c>
      <c r="C102" s="1">
        <v>39238</v>
      </c>
      <c r="D102">
        <v>22.9</v>
      </c>
      <c r="E102" s="1">
        <v>39238</v>
      </c>
      <c r="F102" s="3">
        <v>2E-3</v>
      </c>
    </row>
    <row r="103" spans="1:6" x14ac:dyDescent="0.2">
      <c r="A103" s="1">
        <v>39238</v>
      </c>
      <c r="B103">
        <v>1.4E-2</v>
      </c>
      <c r="C103" s="1">
        <v>39245</v>
      </c>
      <c r="D103">
        <v>31.4</v>
      </c>
      <c r="E103" s="1">
        <v>39245</v>
      </c>
      <c r="F103" s="3">
        <v>2E-3</v>
      </c>
    </row>
    <row r="104" spans="1:6" x14ac:dyDescent="0.2">
      <c r="A104" s="1">
        <v>39245</v>
      </c>
      <c r="B104">
        <v>1.6E-2</v>
      </c>
      <c r="C104" s="1">
        <v>39251</v>
      </c>
      <c r="D104">
        <v>66</v>
      </c>
      <c r="E104" s="1">
        <v>39251</v>
      </c>
      <c r="F104" s="3">
        <v>1E-3</v>
      </c>
    </row>
    <row r="105" spans="1:6" x14ac:dyDescent="0.2">
      <c r="A105" s="1">
        <v>39251</v>
      </c>
      <c r="B105">
        <v>1.9E-2</v>
      </c>
      <c r="C105" s="1">
        <v>39252</v>
      </c>
      <c r="D105">
        <v>82.6</v>
      </c>
      <c r="E105" s="1">
        <v>39252</v>
      </c>
      <c r="F105" s="3">
        <v>1E-3</v>
      </c>
    </row>
    <row r="106" spans="1:6" x14ac:dyDescent="0.2">
      <c r="A106" s="1">
        <v>39252</v>
      </c>
      <c r="B106">
        <v>1.9E-2</v>
      </c>
      <c r="C106" s="1">
        <v>39259</v>
      </c>
      <c r="D106">
        <v>45.6</v>
      </c>
      <c r="E106" s="1">
        <v>39259</v>
      </c>
      <c r="F106" s="3">
        <v>2E-3</v>
      </c>
    </row>
    <row r="107" spans="1:6" x14ac:dyDescent="0.2">
      <c r="A107" s="1">
        <v>39259</v>
      </c>
      <c r="B107">
        <v>0.02</v>
      </c>
      <c r="C107" s="1">
        <v>39266</v>
      </c>
      <c r="D107">
        <v>53.6</v>
      </c>
      <c r="E107" s="1">
        <v>39266</v>
      </c>
      <c r="F107" s="3">
        <v>1E-3</v>
      </c>
    </row>
    <row r="108" spans="1:6" x14ac:dyDescent="0.2">
      <c r="A108" s="1">
        <v>39266</v>
      </c>
      <c r="B108">
        <v>1.9E-2</v>
      </c>
      <c r="C108" s="1">
        <v>39273</v>
      </c>
      <c r="D108">
        <v>99.3</v>
      </c>
      <c r="E108" s="1">
        <v>39273</v>
      </c>
      <c r="F108" s="3">
        <v>1.2E-2</v>
      </c>
    </row>
    <row r="109" spans="1:6" x14ac:dyDescent="0.2">
      <c r="A109" s="1">
        <v>39273</v>
      </c>
      <c r="B109">
        <v>6.6000000000000003E-2</v>
      </c>
      <c r="C109" s="1">
        <v>39279</v>
      </c>
      <c r="D109">
        <v>68</v>
      </c>
      <c r="E109" s="1">
        <v>39279</v>
      </c>
      <c r="F109" s="3">
        <v>1E-3</v>
      </c>
    </row>
    <row r="110" spans="1:6" x14ac:dyDescent="0.2">
      <c r="A110" s="1">
        <v>39279</v>
      </c>
      <c r="B110">
        <v>2.5000000000000001E-2</v>
      </c>
      <c r="C110" s="1">
        <v>39280</v>
      </c>
      <c r="D110">
        <v>135</v>
      </c>
      <c r="E110" s="1">
        <v>39280</v>
      </c>
      <c r="F110" s="3">
        <v>3.0000000000000001E-3</v>
      </c>
    </row>
    <row r="111" spans="1:6" x14ac:dyDescent="0.2">
      <c r="A111" s="1">
        <v>39280</v>
      </c>
      <c r="B111">
        <v>2.3E-2</v>
      </c>
      <c r="C111" s="1">
        <v>39287</v>
      </c>
      <c r="D111">
        <v>110</v>
      </c>
      <c r="E111" s="1">
        <v>39287</v>
      </c>
      <c r="F111" s="3">
        <v>1E-3</v>
      </c>
    </row>
    <row r="112" spans="1:6" x14ac:dyDescent="0.2">
      <c r="A112" s="1">
        <v>39287</v>
      </c>
      <c r="B112">
        <v>3.1E-2</v>
      </c>
      <c r="C112" s="1">
        <v>39294</v>
      </c>
      <c r="D112">
        <v>111</v>
      </c>
      <c r="E112" s="1">
        <v>39294</v>
      </c>
      <c r="F112" s="2">
        <v>1E-3</v>
      </c>
    </row>
    <row r="113" spans="1:6" x14ac:dyDescent="0.2">
      <c r="A113" s="1">
        <v>39294</v>
      </c>
      <c r="B113">
        <v>2.1999999999999999E-2</v>
      </c>
      <c r="C113" s="1">
        <v>39301</v>
      </c>
      <c r="D113">
        <v>118</v>
      </c>
      <c r="E113" s="1">
        <v>39301</v>
      </c>
      <c r="F113" s="2">
        <v>1E-3</v>
      </c>
    </row>
    <row r="114" spans="1:6" x14ac:dyDescent="0.2">
      <c r="A114" s="1">
        <v>39301</v>
      </c>
      <c r="B114">
        <v>2.5999999999999999E-2</v>
      </c>
      <c r="C114" s="1">
        <v>39308</v>
      </c>
      <c r="D114">
        <v>121</v>
      </c>
      <c r="E114" s="1">
        <v>39308</v>
      </c>
      <c r="F114" s="2">
        <v>1E-3</v>
      </c>
    </row>
    <row r="115" spans="1:6" x14ac:dyDescent="0.2">
      <c r="A115" s="1">
        <v>39308</v>
      </c>
      <c r="B115">
        <v>3.2000000000000001E-2</v>
      </c>
      <c r="C115" s="1">
        <v>39315</v>
      </c>
      <c r="D115">
        <v>163</v>
      </c>
      <c r="E115" s="1">
        <v>39315</v>
      </c>
      <c r="F115" s="3">
        <v>2E-3</v>
      </c>
    </row>
    <row r="116" spans="1:6" x14ac:dyDescent="0.2">
      <c r="A116" s="1">
        <v>39315</v>
      </c>
      <c r="B116">
        <v>0.11</v>
      </c>
      <c r="C116" s="1">
        <v>39322</v>
      </c>
      <c r="D116">
        <v>117</v>
      </c>
      <c r="E116" s="1">
        <v>39322</v>
      </c>
      <c r="F116" s="3">
        <v>2E-3</v>
      </c>
    </row>
    <row r="117" spans="1:6" x14ac:dyDescent="0.2">
      <c r="A117" s="1">
        <v>39322</v>
      </c>
      <c r="B117">
        <v>3.4000000000000002E-2</v>
      </c>
      <c r="C117" s="1">
        <v>39329</v>
      </c>
      <c r="D117">
        <v>132</v>
      </c>
      <c r="E117" s="1">
        <v>39329</v>
      </c>
      <c r="F117" s="3">
        <v>1E-3</v>
      </c>
    </row>
    <row r="118" spans="1:6" x14ac:dyDescent="0.2">
      <c r="A118" s="1">
        <v>39329</v>
      </c>
      <c r="B118">
        <v>3.7999999999999999E-2</v>
      </c>
      <c r="C118" s="1">
        <v>39335</v>
      </c>
      <c r="D118">
        <v>122</v>
      </c>
      <c r="E118" s="1">
        <v>39335</v>
      </c>
      <c r="F118" s="2">
        <v>1E-3</v>
      </c>
    </row>
    <row r="119" spans="1:6" x14ac:dyDescent="0.2">
      <c r="A119" s="1">
        <v>39335</v>
      </c>
      <c r="B119">
        <v>3.7999999999999999E-2</v>
      </c>
      <c r="C119" s="1">
        <v>39336</v>
      </c>
      <c r="D119">
        <v>78.400000000000006</v>
      </c>
      <c r="E119" s="1">
        <v>39336</v>
      </c>
      <c r="F119" s="3">
        <v>2E-3</v>
      </c>
    </row>
    <row r="120" spans="1:6" x14ac:dyDescent="0.2">
      <c r="A120" s="1">
        <v>39336</v>
      </c>
      <c r="B120">
        <v>3.3000000000000002E-2</v>
      </c>
      <c r="C120" s="1">
        <v>39342</v>
      </c>
      <c r="D120">
        <v>81.099999999999994</v>
      </c>
      <c r="E120" s="1">
        <v>39342</v>
      </c>
      <c r="F120" s="2">
        <v>1E-3</v>
      </c>
    </row>
    <row r="121" spans="1:6" x14ac:dyDescent="0.2">
      <c r="A121" s="1">
        <v>39342</v>
      </c>
      <c r="B121">
        <v>2.7E-2</v>
      </c>
      <c r="C121" s="1">
        <v>39378</v>
      </c>
      <c r="D121">
        <v>219</v>
      </c>
      <c r="E121" s="1">
        <v>39378</v>
      </c>
      <c r="F121" s="2">
        <v>1E-3</v>
      </c>
    </row>
    <row r="122" spans="1:6" x14ac:dyDescent="0.2">
      <c r="A122" s="1">
        <v>39378</v>
      </c>
      <c r="B122">
        <v>7.0000000000000007E-2</v>
      </c>
      <c r="C122" s="1">
        <v>39384</v>
      </c>
      <c r="D122">
        <v>183</v>
      </c>
      <c r="E122" s="1">
        <v>39384</v>
      </c>
      <c r="F122" s="3">
        <v>1E-3</v>
      </c>
    </row>
    <row r="123" spans="1:6" x14ac:dyDescent="0.2">
      <c r="A123" s="1">
        <v>39384</v>
      </c>
      <c r="B123">
        <v>6.9000000000000006E-2</v>
      </c>
      <c r="C123" s="1">
        <v>39399</v>
      </c>
      <c r="D123">
        <v>81.5</v>
      </c>
      <c r="E123" s="1">
        <v>39399</v>
      </c>
      <c r="F123" s="2">
        <v>1E-3</v>
      </c>
    </row>
    <row r="124" spans="1:6" x14ac:dyDescent="0.2">
      <c r="A124" s="1">
        <v>39400</v>
      </c>
      <c r="B124">
        <v>5.0999999999999997E-2</v>
      </c>
      <c r="C124" s="1">
        <v>39426</v>
      </c>
      <c r="D124">
        <v>135</v>
      </c>
      <c r="E124" s="1">
        <v>39426</v>
      </c>
      <c r="F124" s="2">
        <v>1E-3</v>
      </c>
    </row>
    <row r="125" spans="1:6" x14ac:dyDescent="0.2">
      <c r="A125" s="1">
        <v>39426</v>
      </c>
      <c r="B125">
        <v>5.1999999999999998E-2</v>
      </c>
      <c r="C125" s="1">
        <v>39455</v>
      </c>
      <c r="D125">
        <v>172</v>
      </c>
      <c r="E125" s="1">
        <v>39455</v>
      </c>
      <c r="F125" s="2">
        <v>1E-3</v>
      </c>
    </row>
    <row r="126" spans="1:6" x14ac:dyDescent="0.2">
      <c r="A126" s="1">
        <v>39455</v>
      </c>
      <c r="B126">
        <v>4.9000000000000002E-2</v>
      </c>
      <c r="C126" s="1">
        <v>39497</v>
      </c>
      <c r="D126">
        <v>255</v>
      </c>
      <c r="E126" s="1">
        <v>39497</v>
      </c>
      <c r="F126" s="2">
        <v>1E-3</v>
      </c>
    </row>
    <row r="127" spans="1:6" x14ac:dyDescent="0.2">
      <c r="A127" s="1">
        <v>39497</v>
      </c>
      <c r="B127">
        <v>5.1999999999999998E-2</v>
      </c>
      <c r="C127" s="1">
        <v>39525</v>
      </c>
      <c r="D127">
        <v>275</v>
      </c>
      <c r="E127" s="1">
        <v>39525</v>
      </c>
      <c r="F127" s="3">
        <v>1E-3</v>
      </c>
    </row>
    <row r="128" spans="1:6" x14ac:dyDescent="0.2">
      <c r="A128" s="1">
        <v>39525</v>
      </c>
      <c r="B128">
        <v>5.8000000000000003E-2</v>
      </c>
      <c r="C128" s="1">
        <v>39552</v>
      </c>
      <c r="D128">
        <v>466</v>
      </c>
      <c r="E128" s="1">
        <v>39552</v>
      </c>
      <c r="F128" s="3">
        <v>2E-3</v>
      </c>
    </row>
    <row r="129" spans="1:6" x14ac:dyDescent="0.2">
      <c r="A129" s="1">
        <v>39552</v>
      </c>
      <c r="B129">
        <v>0.1</v>
      </c>
      <c r="C129" s="1">
        <v>39553</v>
      </c>
      <c r="D129">
        <v>467</v>
      </c>
      <c r="E129" s="1">
        <v>39553</v>
      </c>
      <c r="F129" s="3">
        <v>2E-3</v>
      </c>
    </row>
    <row r="130" spans="1:6" x14ac:dyDescent="0.2">
      <c r="A130" s="1">
        <v>39553</v>
      </c>
      <c r="B130">
        <v>9.6000000000000002E-2</v>
      </c>
      <c r="C130" s="1">
        <v>39560</v>
      </c>
      <c r="D130">
        <v>594</v>
      </c>
      <c r="E130" s="1">
        <v>39560</v>
      </c>
      <c r="F130" s="3">
        <v>1E-3</v>
      </c>
    </row>
    <row r="131" spans="1:6" x14ac:dyDescent="0.2">
      <c r="A131" s="1">
        <v>39560</v>
      </c>
      <c r="B131">
        <v>8.8999999999999996E-2</v>
      </c>
      <c r="C131" s="1">
        <v>39567</v>
      </c>
      <c r="D131">
        <v>472</v>
      </c>
      <c r="E131" s="1">
        <v>39567</v>
      </c>
      <c r="F131" s="3">
        <v>2E-3</v>
      </c>
    </row>
    <row r="132" spans="1:6" x14ac:dyDescent="0.2">
      <c r="A132" s="1">
        <v>39567</v>
      </c>
      <c r="B132">
        <v>0.13</v>
      </c>
      <c r="C132" s="1">
        <v>39574</v>
      </c>
      <c r="D132">
        <v>269</v>
      </c>
      <c r="E132" s="1">
        <v>39574</v>
      </c>
      <c r="F132" s="3">
        <v>3.0000000000000001E-3</v>
      </c>
    </row>
    <row r="133" spans="1:6" x14ac:dyDescent="0.2">
      <c r="A133" s="1">
        <v>39574</v>
      </c>
      <c r="B133">
        <v>0.12</v>
      </c>
      <c r="C133" s="1">
        <v>39581</v>
      </c>
      <c r="D133">
        <v>97.2</v>
      </c>
      <c r="E133" s="1">
        <v>39581</v>
      </c>
      <c r="F133" s="3">
        <v>3.0000000000000001E-3</v>
      </c>
    </row>
    <row r="134" spans="1:6" x14ac:dyDescent="0.2">
      <c r="A134" s="1">
        <v>39581</v>
      </c>
      <c r="B134">
        <v>7.0999999999999994E-2</v>
      </c>
      <c r="C134" s="1">
        <v>39583</v>
      </c>
      <c r="D134">
        <v>108</v>
      </c>
      <c r="E134" s="1">
        <v>39583</v>
      </c>
      <c r="F134" s="3">
        <v>3.0000000000000001E-3</v>
      </c>
    </row>
    <row r="135" spans="1:6" x14ac:dyDescent="0.2">
      <c r="A135" s="1">
        <v>39583</v>
      </c>
      <c r="B135">
        <v>5.8999999999999997E-2</v>
      </c>
      <c r="C135" s="1">
        <v>39588</v>
      </c>
      <c r="D135">
        <v>39.5</v>
      </c>
      <c r="E135" s="1">
        <v>39588</v>
      </c>
      <c r="F135" s="3">
        <v>3.0000000000000001E-3</v>
      </c>
    </row>
    <row r="136" spans="1:6" x14ac:dyDescent="0.2">
      <c r="A136" s="1">
        <v>39588</v>
      </c>
      <c r="B136">
        <v>3.4000000000000002E-2</v>
      </c>
      <c r="C136" s="1">
        <v>39595</v>
      </c>
      <c r="D136">
        <v>19.5</v>
      </c>
      <c r="E136" s="1">
        <v>39595</v>
      </c>
      <c r="F136" s="3">
        <v>3.0000000000000001E-3</v>
      </c>
    </row>
    <row r="137" spans="1:6" x14ac:dyDescent="0.2">
      <c r="A137" s="1">
        <v>39595</v>
      </c>
      <c r="B137">
        <v>2.5000000000000001E-2</v>
      </c>
      <c r="C137" s="1">
        <v>39602</v>
      </c>
      <c r="D137">
        <v>45.9</v>
      </c>
      <c r="E137" s="1">
        <v>39602</v>
      </c>
      <c r="F137" s="3">
        <v>1E-3</v>
      </c>
    </row>
    <row r="138" spans="1:6" x14ac:dyDescent="0.2">
      <c r="A138" s="1">
        <v>39602</v>
      </c>
      <c r="B138">
        <v>1.4999999999999999E-2</v>
      </c>
      <c r="C138" s="1">
        <v>39609</v>
      </c>
      <c r="D138">
        <v>47.6</v>
      </c>
      <c r="E138" s="1">
        <v>39609</v>
      </c>
      <c r="F138" s="3">
        <v>2E-3</v>
      </c>
    </row>
    <row r="139" spans="1:6" x14ac:dyDescent="0.2">
      <c r="A139" s="1">
        <v>39609</v>
      </c>
      <c r="B139">
        <v>2.5000000000000001E-2</v>
      </c>
      <c r="C139" s="1">
        <v>39615</v>
      </c>
      <c r="D139">
        <v>56.1</v>
      </c>
      <c r="E139" s="1">
        <v>39615</v>
      </c>
      <c r="F139" s="3">
        <v>1E-3</v>
      </c>
    </row>
    <row r="140" spans="1:6" x14ac:dyDescent="0.2">
      <c r="A140" s="1">
        <v>39615</v>
      </c>
      <c r="B140">
        <v>2.1000000000000001E-2</v>
      </c>
      <c r="C140" s="1">
        <v>39616</v>
      </c>
      <c r="D140">
        <v>56.8</v>
      </c>
      <c r="E140" s="1">
        <v>39616</v>
      </c>
      <c r="F140" s="2">
        <v>1E-3</v>
      </c>
    </row>
    <row r="141" spans="1:6" x14ac:dyDescent="0.2">
      <c r="A141" s="1">
        <v>39616</v>
      </c>
      <c r="B141">
        <v>1.7999999999999999E-2</v>
      </c>
      <c r="C141" s="1">
        <v>39623</v>
      </c>
      <c r="D141">
        <v>30.4</v>
      </c>
      <c r="E141" s="1">
        <v>39623</v>
      </c>
      <c r="F141" s="3">
        <v>2E-3</v>
      </c>
    </row>
    <row r="142" spans="1:6" x14ac:dyDescent="0.2">
      <c r="A142" s="1">
        <v>39623</v>
      </c>
      <c r="B142">
        <v>2.7E-2</v>
      </c>
      <c r="C142" s="1">
        <v>39630</v>
      </c>
      <c r="D142">
        <v>78.3</v>
      </c>
      <c r="E142" s="1">
        <v>39630</v>
      </c>
      <c r="F142" s="3">
        <v>1E-3</v>
      </c>
    </row>
    <row r="143" spans="1:6" x14ac:dyDescent="0.2">
      <c r="A143" s="1">
        <v>39630</v>
      </c>
      <c r="B143">
        <v>4.1000000000000002E-2</v>
      </c>
      <c r="C143" s="1">
        <v>39637</v>
      </c>
      <c r="D143">
        <v>59</v>
      </c>
      <c r="E143" s="1">
        <v>39637</v>
      </c>
      <c r="F143" s="2">
        <v>1E-3</v>
      </c>
    </row>
    <row r="144" spans="1:6" x14ac:dyDescent="0.2">
      <c r="A144" s="1">
        <v>39637</v>
      </c>
      <c r="B144">
        <v>2.5999999999999999E-2</v>
      </c>
      <c r="C144" s="1">
        <v>39643</v>
      </c>
      <c r="D144">
        <v>40.700000000000003</v>
      </c>
      <c r="E144" s="1">
        <v>39643</v>
      </c>
      <c r="F144" s="3">
        <v>1E-3</v>
      </c>
    </row>
    <row r="145" spans="1:6" x14ac:dyDescent="0.2">
      <c r="A145" s="1">
        <v>39643</v>
      </c>
      <c r="B145">
        <v>2.1999999999999999E-2</v>
      </c>
      <c r="C145" s="1">
        <v>39645</v>
      </c>
      <c r="D145">
        <v>33.6</v>
      </c>
      <c r="E145" s="1">
        <v>39645</v>
      </c>
      <c r="F145" s="3">
        <v>3.0000000000000001E-3</v>
      </c>
    </row>
    <row r="146" spans="1:6" x14ac:dyDescent="0.2">
      <c r="A146" s="1">
        <v>39645</v>
      </c>
      <c r="B146">
        <v>3.1E-2</v>
      </c>
      <c r="C146" s="1">
        <v>39651</v>
      </c>
      <c r="D146">
        <v>48.2</v>
      </c>
      <c r="E146" s="1">
        <v>39651</v>
      </c>
      <c r="F146" s="3">
        <v>1E-3</v>
      </c>
    </row>
    <row r="147" spans="1:6" x14ac:dyDescent="0.2">
      <c r="A147" s="1">
        <v>39651</v>
      </c>
      <c r="B147">
        <v>2.1999999999999999E-2</v>
      </c>
      <c r="C147" s="1">
        <v>39660</v>
      </c>
      <c r="D147">
        <v>76.599999999999994</v>
      </c>
      <c r="E147" s="1">
        <v>39660</v>
      </c>
      <c r="F147" s="3">
        <v>1E-3</v>
      </c>
    </row>
    <row r="148" spans="1:6" x14ac:dyDescent="0.2">
      <c r="A148" s="1">
        <v>39660</v>
      </c>
      <c r="B148">
        <v>2.7E-2</v>
      </c>
      <c r="C148" s="1">
        <v>39665</v>
      </c>
      <c r="D148">
        <v>93.8</v>
      </c>
      <c r="E148" s="1">
        <v>39665</v>
      </c>
      <c r="F148" s="3">
        <v>1E-3</v>
      </c>
    </row>
    <row r="149" spans="1:6" x14ac:dyDescent="0.2">
      <c r="A149" s="1">
        <v>39665</v>
      </c>
      <c r="B149">
        <v>3.3000000000000002E-2</v>
      </c>
      <c r="C149" s="1">
        <v>39671</v>
      </c>
      <c r="D149">
        <v>86.3</v>
      </c>
      <c r="E149" s="1">
        <v>39671</v>
      </c>
      <c r="F149" s="2">
        <v>1E-3</v>
      </c>
    </row>
    <row r="150" spans="1:6" x14ac:dyDescent="0.2">
      <c r="A150" s="1">
        <v>39671</v>
      </c>
      <c r="B150">
        <v>2.8000000000000001E-2</v>
      </c>
      <c r="C150" s="1">
        <v>39672</v>
      </c>
      <c r="D150">
        <v>82.8</v>
      </c>
      <c r="E150" s="1">
        <v>39672</v>
      </c>
      <c r="F150" s="3">
        <v>1E-3</v>
      </c>
    </row>
    <row r="151" spans="1:6" x14ac:dyDescent="0.2">
      <c r="A151" s="1">
        <v>39672</v>
      </c>
      <c r="B151">
        <v>3.2000000000000001E-2</v>
      </c>
      <c r="C151" s="1">
        <v>39679</v>
      </c>
      <c r="D151">
        <v>75.900000000000006</v>
      </c>
      <c r="E151" s="1">
        <v>39679</v>
      </c>
      <c r="F151" s="3">
        <v>1E-3</v>
      </c>
    </row>
    <row r="152" spans="1:6" x14ac:dyDescent="0.2">
      <c r="A152" s="1">
        <v>39679</v>
      </c>
      <c r="B152">
        <v>3.1E-2</v>
      </c>
      <c r="C152" s="1">
        <v>39688</v>
      </c>
      <c r="D152">
        <v>34</v>
      </c>
      <c r="E152" s="1">
        <v>39688</v>
      </c>
      <c r="F152" s="3">
        <v>2E-3</v>
      </c>
    </row>
    <row r="153" spans="1:6" x14ac:dyDescent="0.2">
      <c r="A153" s="1">
        <v>39688</v>
      </c>
      <c r="B153">
        <v>1.7999999999999999E-2</v>
      </c>
      <c r="C153" s="1">
        <v>39693</v>
      </c>
      <c r="D153">
        <v>60.1</v>
      </c>
      <c r="E153" s="1">
        <v>39693</v>
      </c>
      <c r="F153" s="3">
        <v>1E-3</v>
      </c>
    </row>
    <row r="154" spans="1:6" x14ac:dyDescent="0.2">
      <c r="A154" s="1">
        <v>39693</v>
      </c>
      <c r="B154" s="7">
        <v>2.3E-2</v>
      </c>
      <c r="C154" s="1">
        <v>39700</v>
      </c>
      <c r="D154">
        <v>49.8</v>
      </c>
      <c r="E154" s="1">
        <v>39700</v>
      </c>
      <c r="F154" s="8">
        <v>2E-3</v>
      </c>
    </row>
    <row r="155" spans="1:6" x14ac:dyDescent="0.2">
      <c r="A155" s="1">
        <v>39700</v>
      </c>
      <c r="B155" s="7">
        <v>1.6E-2</v>
      </c>
      <c r="C155" s="1">
        <v>39706</v>
      </c>
      <c r="D155">
        <v>68</v>
      </c>
      <c r="E155" s="1">
        <v>39706</v>
      </c>
      <c r="F155" s="9">
        <v>1E-3</v>
      </c>
    </row>
    <row r="156" spans="1:6" x14ac:dyDescent="0.2">
      <c r="A156" s="1">
        <v>39706</v>
      </c>
      <c r="B156" s="7">
        <v>2.5000000000000001E-2</v>
      </c>
      <c r="C156" s="1">
        <v>39707</v>
      </c>
      <c r="D156">
        <v>66.8</v>
      </c>
      <c r="E156" s="1">
        <v>39707</v>
      </c>
      <c r="F156" s="8">
        <v>1E-3</v>
      </c>
    </row>
    <row r="157" spans="1:6" x14ac:dyDescent="0.2">
      <c r="A157" s="1">
        <v>39707</v>
      </c>
      <c r="B157" s="7">
        <v>2.3E-2</v>
      </c>
      <c r="C157" s="1">
        <v>39714</v>
      </c>
      <c r="D157">
        <v>84.3</v>
      </c>
      <c r="E157" s="1">
        <v>39714</v>
      </c>
      <c r="F157" s="9">
        <v>1E-3</v>
      </c>
    </row>
    <row r="158" spans="1:6" x14ac:dyDescent="0.2">
      <c r="A158" s="1">
        <v>39714</v>
      </c>
      <c r="B158" s="7">
        <v>3.1E-2</v>
      </c>
      <c r="C158" s="1">
        <v>39721</v>
      </c>
      <c r="D158">
        <v>79.8</v>
      </c>
      <c r="E158" s="1">
        <v>39721</v>
      </c>
      <c r="F158" s="9">
        <v>1E-3</v>
      </c>
    </row>
    <row r="159" spans="1:6" x14ac:dyDescent="0.2">
      <c r="A159" s="1">
        <v>39721</v>
      </c>
      <c r="B159" s="7">
        <v>3.5999999999999997E-2</v>
      </c>
      <c r="C159" s="1">
        <v>39728</v>
      </c>
      <c r="D159">
        <v>79.7</v>
      </c>
      <c r="E159" s="1">
        <v>39728</v>
      </c>
      <c r="F159" s="9">
        <v>1E-3</v>
      </c>
    </row>
    <row r="160" spans="1:6" x14ac:dyDescent="0.2">
      <c r="A160" s="1">
        <v>39728</v>
      </c>
      <c r="B160" s="10">
        <v>4.3999999999999997E-2</v>
      </c>
      <c r="C160" s="1">
        <v>39735</v>
      </c>
      <c r="D160">
        <v>122</v>
      </c>
      <c r="E160" s="1">
        <v>39735</v>
      </c>
      <c r="F160" s="9">
        <v>1E-3</v>
      </c>
    </row>
    <row r="161" spans="1:6" x14ac:dyDescent="0.2">
      <c r="A161" s="1">
        <v>39735</v>
      </c>
      <c r="B161" s="10">
        <v>5.8999999999999997E-2</v>
      </c>
      <c r="C161" s="1">
        <v>39736</v>
      </c>
      <c r="D161">
        <v>111</v>
      </c>
      <c r="E161" s="1">
        <v>39736</v>
      </c>
      <c r="F161" s="9">
        <v>1E-3</v>
      </c>
    </row>
    <row r="162" spans="1:6" x14ac:dyDescent="0.2">
      <c r="A162" s="1">
        <v>39736</v>
      </c>
      <c r="B162" s="10">
        <v>0.06</v>
      </c>
      <c r="C162" s="1">
        <v>39742</v>
      </c>
      <c r="D162">
        <v>130</v>
      </c>
      <c r="E162" s="1">
        <v>39742</v>
      </c>
      <c r="F162" s="8">
        <v>1E-3</v>
      </c>
    </row>
    <row r="163" spans="1:6" x14ac:dyDescent="0.2">
      <c r="A163" s="1">
        <v>39742</v>
      </c>
      <c r="B163" s="10">
        <v>7.5999999999999998E-2</v>
      </c>
      <c r="C163" s="1">
        <v>39755</v>
      </c>
      <c r="D163">
        <v>51.2</v>
      </c>
      <c r="E163" s="1">
        <v>39755</v>
      </c>
      <c r="F163" s="9">
        <v>1E-3</v>
      </c>
    </row>
    <row r="164" spans="1:6" x14ac:dyDescent="0.2">
      <c r="A164" s="1">
        <v>39756</v>
      </c>
      <c r="B164" s="10">
        <v>6.2E-2</v>
      </c>
      <c r="C164" s="1">
        <v>39783</v>
      </c>
      <c r="D164">
        <v>79</v>
      </c>
      <c r="E164" s="1">
        <v>39783</v>
      </c>
      <c r="F164" s="9">
        <v>1E-3</v>
      </c>
    </row>
    <row r="165" spans="1:6" x14ac:dyDescent="0.2">
      <c r="A165" s="1">
        <v>39783</v>
      </c>
      <c r="B165" s="10">
        <v>7.4999999999999997E-2</v>
      </c>
      <c r="C165" s="1">
        <v>39846</v>
      </c>
      <c r="D165">
        <v>161</v>
      </c>
      <c r="E165" s="1">
        <v>39846</v>
      </c>
      <c r="F165" s="9">
        <v>1E-3</v>
      </c>
    </row>
    <row r="166" spans="1:6" x14ac:dyDescent="0.2">
      <c r="A166" s="1">
        <v>39846</v>
      </c>
      <c r="B166" s="10">
        <v>0.1</v>
      </c>
      <c r="C166" s="1">
        <v>39875</v>
      </c>
      <c r="D166">
        <v>190</v>
      </c>
      <c r="E166" s="1">
        <v>39875</v>
      </c>
      <c r="F166" s="8">
        <v>7.1000000000000002E-4</v>
      </c>
    </row>
    <row r="167" spans="1:6" x14ac:dyDescent="0.2">
      <c r="A167" s="1">
        <v>39875</v>
      </c>
      <c r="B167" s="10">
        <v>8.7999999999999995E-2</v>
      </c>
      <c r="C167" s="1">
        <v>39905</v>
      </c>
      <c r="D167">
        <v>550</v>
      </c>
      <c r="E167" s="1">
        <v>39905</v>
      </c>
      <c r="F167" s="11">
        <v>4.0000000000000002E-4</v>
      </c>
    </row>
    <row r="168" spans="1:6" x14ac:dyDescent="0.2">
      <c r="A168" s="1">
        <v>39905</v>
      </c>
      <c r="B168" s="10">
        <v>0.13100000000000001</v>
      </c>
      <c r="C168" s="1">
        <v>39911</v>
      </c>
      <c r="D168">
        <v>360</v>
      </c>
      <c r="E168" s="1">
        <v>39911</v>
      </c>
      <c r="F168" s="11">
        <v>5.0000000000000001E-4</v>
      </c>
    </row>
    <row r="169" spans="1:6" x14ac:dyDescent="0.2">
      <c r="A169" s="1">
        <v>39911</v>
      </c>
      <c r="B169" s="10">
        <v>0.14599999999999999</v>
      </c>
      <c r="C169" s="1">
        <v>39919</v>
      </c>
      <c r="D169">
        <v>710</v>
      </c>
      <c r="E169" s="1">
        <v>39919</v>
      </c>
      <c r="F169" s="6">
        <v>4.0000000000000002E-4</v>
      </c>
    </row>
    <row r="170" spans="1:6" x14ac:dyDescent="0.2">
      <c r="A170" s="1">
        <v>39919</v>
      </c>
      <c r="B170" s="10">
        <v>0.156</v>
      </c>
      <c r="C170" s="1">
        <v>39926</v>
      </c>
      <c r="D170">
        <v>650</v>
      </c>
      <c r="E170" s="1">
        <v>39926</v>
      </c>
      <c r="F170" s="12">
        <v>2.9999999999999997E-4</v>
      </c>
    </row>
    <row r="171" spans="1:6" x14ac:dyDescent="0.2">
      <c r="A171" s="1">
        <v>39926</v>
      </c>
      <c r="B171" s="10">
        <v>0.16</v>
      </c>
      <c r="C171" s="1">
        <v>39932</v>
      </c>
      <c r="D171">
        <v>710</v>
      </c>
      <c r="E171" s="1">
        <v>39932</v>
      </c>
      <c r="F171" s="12">
        <v>5.0000000000000001E-4</v>
      </c>
    </row>
    <row r="172" spans="1:6" x14ac:dyDescent="0.2">
      <c r="A172" s="1">
        <v>39932</v>
      </c>
      <c r="B172" s="10">
        <v>0.183</v>
      </c>
      <c r="C172" s="1">
        <v>39940</v>
      </c>
      <c r="D172">
        <v>45</v>
      </c>
      <c r="E172" s="1">
        <v>39940</v>
      </c>
      <c r="F172" s="12">
        <v>4.13E-3</v>
      </c>
    </row>
    <row r="173" spans="1:6" x14ac:dyDescent="0.2">
      <c r="A173" s="1">
        <v>39940</v>
      </c>
      <c r="B173" s="10">
        <v>0.14299999999999999</v>
      </c>
      <c r="C173" s="1">
        <v>39947</v>
      </c>
      <c r="D173">
        <v>110</v>
      </c>
      <c r="E173" s="1">
        <v>39947</v>
      </c>
      <c r="F173" s="12">
        <v>1.56E-3</v>
      </c>
    </row>
    <row r="174" spans="1:6" x14ac:dyDescent="0.2">
      <c r="A174" s="1">
        <v>39947</v>
      </c>
      <c r="B174" s="10">
        <v>5.0599999999999999E-2</v>
      </c>
      <c r="C174" s="1">
        <v>39954</v>
      </c>
      <c r="D174">
        <v>51</v>
      </c>
      <c r="E174" s="1">
        <v>39954</v>
      </c>
      <c r="F174" s="12">
        <v>2.64E-3</v>
      </c>
    </row>
    <row r="175" spans="1:6" x14ac:dyDescent="0.2">
      <c r="A175" s="1">
        <v>39954</v>
      </c>
      <c r="B175" s="10">
        <v>4.3900000000000002E-2</v>
      </c>
      <c r="C175" s="1">
        <v>39964</v>
      </c>
      <c r="D175">
        <v>41</v>
      </c>
      <c r="E175" s="1">
        <v>39964</v>
      </c>
      <c r="F175" s="12">
        <v>1.25E-3</v>
      </c>
    </row>
    <row r="176" spans="1:6" x14ac:dyDescent="0.2">
      <c r="A176" s="1">
        <v>39964</v>
      </c>
      <c r="B176" s="10">
        <v>1.7600000000000001E-2</v>
      </c>
      <c r="C176" s="1">
        <v>39971</v>
      </c>
      <c r="D176">
        <v>29</v>
      </c>
      <c r="E176" s="1">
        <v>39971</v>
      </c>
      <c r="F176" s="12">
        <v>9.7999999999999997E-4</v>
      </c>
    </row>
    <row r="177" spans="1:6" x14ac:dyDescent="0.2">
      <c r="A177" s="1">
        <v>39971</v>
      </c>
      <c r="B177" s="10">
        <v>1.32E-2</v>
      </c>
      <c r="C177" s="1">
        <v>39972</v>
      </c>
      <c r="D177">
        <v>30</v>
      </c>
      <c r="E177" s="1">
        <v>39972</v>
      </c>
      <c r="F177" s="12">
        <v>1.2099999999999999E-3</v>
      </c>
    </row>
    <row r="178" spans="1:6" x14ac:dyDescent="0.2">
      <c r="A178" s="1">
        <v>39972</v>
      </c>
      <c r="B178" s="10">
        <v>1.8200000000000001E-2</v>
      </c>
      <c r="C178" s="1">
        <v>39978</v>
      </c>
      <c r="D178">
        <v>64</v>
      </c>
      <c r="E178" s="1">
        <v>39978</v>
      </c>
      <c r="F178" s="12">
        <v>7.2000000000000005E-4</v>
      </c>
    </row>
    <row r="179" spans="1:6" x14ac:dyDescent="0.2">
      <c r="A179" s="1">
        <v>39978</v>
      </c>
      <c r="B179" s="10">
        <v>2.2100000000000002E-2</v>
      </c>
      <c r="C179" s="1">
        <v>39985</v>
      </c>
      <c r="D179">
        <v>96</v>
      </c>
      <c r="E179" s="1">
        <v>39985</v>
      </c>
      <c r="F179" s="12">
        <v>9.5E-4</v>
      </c>
    </row>
    <row r="180" spans="1:6" x14ac:dyDescent="0.2">
      <c r="A180" s="1">
        <v>39985</v>
      </c>
      <c r="B180" s="10">
        <v>3.7499999999999999E-2</v>
      </c>
      <c r="C180" s="1">
        <v>39992</v>
      </c>
      <c r="D180">
        <v>91</v>
      </c>
      <c r="E180" s="1">
        <v>39992</v>
      </c>
      <c r="F180" s="12">
        <v>8.8000000000000003E-4</v>
      </c>
    </row>
    <row r="181" spans="1:6" x14ac:dyDescent="0.2">
      <c r="A181" s="1">
        <v>39992</v>
      </c>
      <c r="B181" s="10">
        <v>3.7900000000000003E-2</v>
      </c>
      <c r="C181" s="1">
        <v>39999</v>
      </c>
      <c r="D181">
        <v>77</v>
      </c>
      <c r="E181" s="1">
        <v>39999</v>
      </c>
      <c r="F181" s="12">
        <v>1.4E-3</v>
      </c>
    </row>
    <row r="182" spans="1:6" x14ac:dyDescent="0.2">
      <c r="A182" s="1">
        <v>39999</v>
      </c>
      <c r="B182" s="10">
        <v>3.3000000000000002E-2</v>
      </c>
      <c r="C182" s="1">
        <f>A183</f>
        <v>40006</v>
      </c>
      <c r="D182">
        <v>88</v>
      </c>
      <c r="E182" s="1">
        <f>A183</f>
        <v>40006</v>
      </c>
      <c r="F182" s="12">
        <v>5.5000000000000003E-4</v>
      </c>
    </row>
    <row r="183" spans="1:6" x14ac:dyDescent="0.2">
      <c r="A183" s="1">
        <v>40006</v>
      </c>
      <c r="B183" s="13">
        <v>0.03</v>
      </c>
      <c r="C183" s="1">
        <f>A184</f>
        <v>40007</v>
      </c>
      <c r="D183">
        <v>89</v>
      </c>
      <c r="E183" s="1">
        <f>A184</f>
        <v>40007</v>
      </c>
      <c r="F183" s="12">
        <v>7.5000000000000002E-4</v>
      </c>
    </row>
    <row r="184" spans="1:6" x14ac:dyDescent="0.2">
      <c r="A184" s="1">
        <v>40007</v>
      </c>
      <c r="B184" s="13">
        <v>4.02E-2</v>
      </c>
      <c r="C184" s="1">
        <f>A185</f>
        <v>40013</v>
      </c>
      <c r="D184">
        <v>170</v>
      </c>
      <c r="E184" s="1">
        <f>A185</f>
        <v>40013</v>
      </c>
      <c r="F184" s="12">
        <v>6.4999999999999997E-4</v>
      </c>
    </row>
    <row r="185" spans="1:6" x14ac:dyDescent="0.2">
      <c r="A185" s="1">
        <v>40013</v>
      </c>
      <c r="B185" s="10">
        <v>6.0699999999999997E-2</v>
      </c>
      <c r="C185" s="1">
        <v>40027</v>
      </c>
      <c r="D185" s="14">
        <v>150</v>
      </c>
      <c r="E185" s="1">
        <v>40027</v>
      </c>
      <c r="F185" s="12">
        <v>6.3000000000000003E-4</v>
      </c>
    </row>
    <row r="186" spans="1:6" x14ac:dyDescent="0.2">
      <c r="A186" s="1">
        <v>40027</v>
      </c>
      <c r="B186" s="10">
        <v>4.6199999999999998E-2</v>
      </c>
      <c r="C186" s="1">
        <v>40034</v>
      </c>
      <c r="D186" s="14">
        <v>160</v>
      </c>
      <c r="E186" s="1">
        <v>40034</v>
      </c>
      <c r="F186" s="12">
        <v>6.7000000000000002E-4</v>
      </c>
    </row>
    <row r="187" spans="1:6" x14ac:dyDescent="0.2">
      <c r="A187" s="1">
        <v>40034</v>
      </c>
      <c r="B187" s="10">
        <v>4.5699999999999998E-2</v>
      </c>
      <c r="C187" s="1">
        <v>40040</v>
      </c>
      <c r="D187" s="14">
        <v>150</v>
      </c>
      <c r="E187" s="1">
        <v>40040</v>
      </c>
      <c r="F187" s="12">
        <v>6.8000000000000005E-4</v>
      </c>
    </row>
    <row r="188" spans="1:6" x14ac:dyDescent="0.2">
      <c r="A188" s="1">
        <v>40040</v>
      </c>
      <c r="B188" s="10">
        <v>4.8300000000000003E-2</v>
      </c>
      <c r="C188" s="1">
        <v>40048</v>
      </c>
      <c r="D188" s="14">
        <v>88</v>
      </c>
      <c r="E188" s="1">
        <v>40048</v>
      </c>
      <c r="F188" s="12">
        <v>6.4999999999999997E-4</v>
      </c>
    </row>
    <row r="189" spans="1:6" x14ac:dyDescent="0.2">
      <c r="A189" s="1">
        <v>40048</v>
      </c>
      <c r="B189" s="10">
        <v>3.27E-2</v>
      </c>
      <c r="C189" s="1">
        <v>40055</v>
      </c>
      <c r="D189" s="14">
        <v>110</v>
      </c>
      <c r="E189" s="1">
        <v>40055</v>
      </c>
      <c r="F189" s="12">
        <v>7.6999999999999996E-4</v>
      </c>
    </row>
    <row r="190" spans="1:6" x14ac:dyDescent="0.2">
      <c r="A190" s="1">
        <v>40055</v>
      </c>
      <c r="B190" s="10">
        <v>4.07E-2</v>
      </c>
      <c r="C190" s="1">
        <v>40059</v>
      </c>
      <c r="D190" s="14">
        <v>110</v>
      </c>
      <c r="E190" s="1">
        <v>40059</v>
      </c>
      <c r="F190" s="12">
        <v>5.9999999999999995E-4</v>
      </c>
    </row>
    <row r="191" spans="1:6" x14ac:dyDescent="0.2">
      <c r="A191" s="1">
        <v>40059</v>
      </c>
      <c r="B191" s="10">
        <v>4.2000000000000003E-2</v>
      </c>
      <c r="C191" s="1">
        <v>40062</v>
      </c>
      <c r="D191" s="14">
        <v>120</v>
      </c>
      <c r="E191" s="1">
        <v>40062</v>
      </c>
      <c r="F191" s="12">
        <v>5.0000000000000001E-4</v>
      </c>
    </row>
    <row r="192" spans="1:6" x14ac:dyDescent="0.2">
      <c r="A192" s="1">
        <v>40062</v>
      </c>
      <c r="B192" s="10">
        <v>5.11E-2</v>
      </c>
      <c r="C192" s="1">
        <v>40069</v>
      </c>
      <c r="D192" s="14">
        <v>130</v>
      </c>
      <c r="E192" s="1">
        <v>40069</v>
      </c>
      <c r="F192" s="12">
        <v>5.0000000000000001E-4</v>
      </c>
    </row>
    <row r="193" spans="1:6" x14ac:dyDescent="0.2">
      <c r="A193" s="1">
        <v>40069</v>
      </c>
      <c r="B193" s="10">
        <v>5.7700000000000001E-2</v>
      </c>
      <c r="C193" s="1">
        <v>40076</v>
      </c>
      <c r="D193" s="14">
        <v>150</v>
      </c>
      <c r="E193" s="1">
        <v>40076</v>
      </c>
      <c r="F193" s="12">
        <v>5.0000000000000001E-4</v>
      </c>
    </row>
    <row r="194" spans="1:6" x14ac:dyDescent="0.2">
      <c r="A194" s="1">
        <v>40076</v>
      </c>
      <c r="B194" s="10">
        <v>6.1100000000000002E-2</v>
      </c>
      <c r="C194" s="1">
        <v>40093</v>
      </c>
      <c r="D194" s="14">
        <v>160</v>
      </c>
      <c r="E194" s="1">
        <v>40093</v>
      </c>
      <c r="F194" s="16">
        <v>4.0000000000000002E-4</v>
      </c>
    </row>
    <row r="195" spans="1:6" x14ac:dyDescent="0.2">
      <c r="A195" s="1">
        <v>40093</v>
      </c>
      <c r="B195" s="15">
        <v>8.3599999999999994E-2</v>
      </c>
      <c r="C195" s="1">
        <v>40103</v>
      </c>
      <c r="D195" s="14">
        <v>190</v>
      </c>
      <c r="E195" s="1">
        <v>40103</v>
      </c>
      <c r="F195" s="16">
        <v>5.0000000000000001E-4</v>
      </c>
    </row>
    <row r="196" spans="1:6" x14ac:dyDescent="0.2">
      <c r="A196" s="1">
        <v>40103</v>
      </c>
      <c r="B196" s="15">
        <v>8.9499999999999996E-2</v>
      </c>
      <c r="C196" s="1">
        <v>40111</v>
      </c>
      <c r="D196" s="14">
        <v>230</v>
      </c>
      <c r="E196" s="1">
        <v>40111</v>
      </c>
      <c r="F196" s="16">
        <v>5.1000000000000004E-4</v>
      </c>
    </row>
    <row r="197" spans="1:6" x14ac:dyDescent="0.2">
      <c r="A197" s="1">
        <v>40111</v>
      </c>
      <c r="B197" s="15">
        <v>9.5899999999999999E-2</v>
      </c>
      <c r="C197" s="1">
        <v>40118</v>
      </c>
      <c r="D197" s="14">
        <v>200</v>
      </c>
      <c r="E197" s="1">
        <v>40118</v>
      </c>
      <c r="F197" s="18">
        <v>5.0000000000000001E-4</v>
      </c>
    </row>
    <row r="198" spans="1:6" x14ac:dyDescent="0.2">
      <c r="A198" s="1">
        <v>40118</v>
      </c>
      <c r="B198" s="15">
        <v>9.5000000000000001E-2</v>
      </c>
      <c r="C198" s="1">
        <v>40121</v>
      </c>
      <c r="D198" s="14">
        <v>70</v>
      </c>
      <c r="E198" s="1">
        <v>40121</v>
      </c>
      <c r="F198" s="18">
        <v>4.0000000000000002E-4</v>
      </c>
    </row>
    <row r="199" spans="1:6" x14ac:dyDescent="0.2">
      <c r="A199" s="1">
        <v>40121</v>
      </c>
      <c r="B199" s="17">
        <v>0.03</v>
      </c>
      <c r="C199" s="1">
        <v>40148</v>
      </c>
      <c r="D199" s="14">
        <v>77</v>
      </c>
      <c r="E199" s="1">
        <v>40148</v>
      </c>
      <c r="F199" s="18">
        <v>4.0000000000000002E-4</v>
      </c>
    </row>
    <row r="200" spans="1:6" x14ac:dyDescent="0.2">
      <c r="A200" s="1">
        <v>40148</v>
      </c>
      <c r="B200" s="15">
        <v>3.3099999999999997E-2</v>
      </c>
      <c r="C200" s="1">
        <v>40189</v>
      </c>
      <c r="D200" s="14">
        <v>200</v>
      </c>
      <c r="E200" s="1">
        <v>40189</v>
      </c>
      <c r="F200" s="18">
        <v>5.0000000000000001E-4</v>
      </c>
    </row>
    <row r="201" spans="1:6" x14ac:dyDescent="0.2">
      <c r="A201" s="1">
        <v>40189</v>
      </c>
      <c r="B201" s="15">
        <v>4.3099999999999999E-2</v>
      </c>
      <c r="C201" s="1">
        <v>40231</v>
      </c>
      <c r="D201" s="14">
        <v>220</v>
      </c>
      <c r="E201" s="1">
        <v>40231</v>
      </c>
      <c r="F201" s="18">
        <v>2.9999999999999997E-4</v>
      </c>
    </row>
    <row r="202" spans="1:6" x14ac:dyDescent="0.2">
      <c r="A202" s="1">
        <v>40231</v>
      </c>
      <c r="B202" s="15">
        <v>2.1999999999999999E-2</v>
      </c>
      <c r="C202" s="1">
        <v>40247</v>
      </c>
      <c r="D202" s="14">
        <v>240</v>
      </c>
      <c r="E202" s="1">
        <v>40247</v>
      </c>
      <c r="F202" s="18">
        <v>2.9999999999999997E-4</v>
      </c>
    </row>
    <row r="203" spans="1:6" x14ac:dyDescent="0.2">
      <c r="A203" s="1">
        <v>40247</v>
      </c>
      <c r="B203" s="15">
        <v>2.41E-2</v>
      </c>
      <c r="C203" s="1">
        <v>40259</v>
      </c>
      <c r="D203" s="14">
        <v>260</v>
      </c>
      <c r="E203" s="1">
        <v>40259</v>
      </c>
      <c r="F203" s="18">
        <v>2.9999999999999997E-4</v>
      </c>
    </row>
    <row r="204" spans="1:6" x14ac:dyDescent="0.2">
      <c r="A204" s="1">
        <v>40259</v>
      </c>
      <c r="B204" s="15">
        <v>3.2099999999999997E-2</v>
      </c>
      <c r="C204" s="1">
        <v>40267</v>
      </c>
      <c r="D204" s="14">
        <v>290</v>
      </c>
      <c r="E204" s="1">
        <v>40267</v>
      </c>
      <c r="F204" s="18">
        <v>2.9999999999999997E-4</v>
      </c>
    </row>
    <row r="205" spans="1:6" x14ac:dyDescent="0.2">
      <c r="A205" s="1">
        <v>40267</v>
      </c>
      <c r="B205" s="15">
        <v>0.10100000000000001</v>
      </c>
      <c r="C205" s="1">
        <v>40274</v>
      </c>
      <c r="D205" s="14">
        <v>470</v>
      </c>
      <c r="E205" s="1">
        <v>40274</v>
      </c>
      <c r="F205" s="18">
        <v>2.9999999999999997E-4</v>
      </c>
    </row>
    <row r="206" spans="1:6" x14ac:dyDescent="0.2">
      <c r="A206" s="1">
        <v>40274</v>
      </c>
      <c r="B206" s="15">
        <v>0.11</v>
      </c>
      <c r="C206" s="1">
        <v>40281</v>
      </c>
      <c r="D206" s="14">
        <v>470</v>
      </c>
      <c r="E206" s="1">
        <v>40281</v>
      </c>
      <c r="F206" s="19">
        <v>2.9999999999999997E-4</v>
      </c>
    </row>
    <row r="207" spans="1:6" x14ac:dyDescent="0.2">
      <c r="A207" s="1">
        <v>40281</v>
      </c>
      <c r="B207" s="15">
        <v>9.2499999999999999E-2</v>
      </c>
      <c r="C207" s="1">
        <v>40288</v>
      </c>
      <c r="D207" s="14">
        <v>360</v>
      </c>
      <c r="E207" s="1">
        <v>40288</v>
      </c>
      <c r="F207" s="18">
        <v>1.1999999999999999E-3</v>
      </c>
    </row>
    <row r="208" spans="1:6" x14ac:dyDescent="0.2">
      <c r="A208" s="1">
        <v>40288</v>
      </c>
      <c r="B208" s="15">
        <v>7.3800000000000004E-2</v>
      </c>
      <c r="C208" s="1">
        <v>40295</v>
      </c>
      <c r="D208" s="14">
        <v>110</v>
      </c>
      <c r="E208" s="1">
        <v>40295</v>
      </c>
      <c r="F208" s="18">
        <v>1.5E-3</v>
      </c>
    </row>
    <row r="209" spans="1:6" x14ac:dyDescent="0.2">
      <c r="A209" s="1">
        <v>40295</v>
      </c>
      <c r="B209" s="15">
        <v>4.2700000000000002E-2</v>
      </c>
      <c r="C209" s="1">
        <v>40302</v>
      </c>
      <c r="D209" s="14">
        <v>230</v>
      </c>
      <c r="E209" s="1">
        <v>40302</v>
      </c>
      <c r="F209" s="18">
        <v>1.6000000000000001E-3</v>
      </c>
    </row>
    <row r="210" spans="1:6" x14ac:dyDescent="0.2">
      <c r="A210" s="1">
        <v>40302</v>
      </c>
      <c r="B210" s="15">
        <v>6.3E-2</v>
      </c>
      <c r="C210" s="1">
        <v>40309</v>
      </c>
      <c r="D210" s="14">
        <v>180</v>
      </c>
      <c r="E210" s="1">
        <v>40309</v>
      </c>
      <c r="F210" s="18">
        <v>1.5E-3</v>
      </c>
    </row>
    <row r="211" spans="1:6" x14ac:dyDescent="0.2">
      <c r="A211" s="1">
        <v>40309</v>
      </c>
      <c r="B211" s="15">
        <v>4.5400000000000003E-2</v>
      </c>
      <c r="C211" s="1">
        <v>40316</v>
      </c>
      <c r="D211" s="14">
        <v>120</v>
      </c>
      <c r="E211" s="1">
        <v>40316</v>
      </c>
      <c r="F211" s="18">
        <v>1.6000000000000001E-3</v>
      </c>
    </row>
    <row r="212" spans="1:6" x14ac:dyDescent="0.2">
      <c r="A212" s="1">
        <v>40316</v>
      </c>
      <c r="B212" s="15">
        <v>3.85E-2</v>
      </c>
      <c r="C212" s="1">
        <v>40323</v>
      </c>
      <c r="D212" s="14">
        <v>63</v>
      </c>
      <c r="E212" s="1">
        <v>40323</v>
      </c>
      <c r="F212" s="18">
        <v>1.2999999999999999E-3</v>
      </c>
    </row>
    <row r="213" spans="1:6" x14ac:dyDescent="0.2">
      <c r="A213" s="1">
        <v>40323</v>
      </c>
      <c r="B213" s="15">
        <v>2.2599999999999999E-2</v>
      </c>
      <c r="C213" s="1">
        <v>40330</v>
      </c>
      <c r="D213" s="14">
        <v>99</v>
      </c>
      <c r="E213" s="1">
        <v>40330</v>
      </c>
      <c r="F213" s="18">
        <v>1.1000000000000001E-3</v>
      </c>
    </row>
    <row r="214" spans="1:6" x14ac:dyDescent="0.2">
      <c r="A214" s="1">
        <v>40330</v>
      </c>
      <c r="B214" s="15">
        <v>4.2599999999999999E-2</v>
      </c>
      <c r="C214" s="1">
        <v>40337</v>
      </c>
      <c r="D214" s="14">
        <v>130</v>
      </c>
      <c r="E214" s="1">
        <v>40337</v>
      </c>
      <c r="F214" s="18">
        <v>6.9999999999999999E-4</v>
      </c>
    </row>
    <row r="215" spans="1:6" x14ac:dyDescent="0.2">
      <c r="A215" s="1">
        <v>40337</v>
      </c>
      <c r="B215" s="15">
        <v>3.9899999999999998E-2</v>
      </c>
      <c r="C215" s="1">
        <v>40344</v>
      </c>
      <c r="D215" s="14">
        <v>160</v>
      </c>
      <c r="E215" s="1">
        <v>40344</v>
      </c>
      <c r="F215" s="18">
        <v>6.9999999999999999E-4</v>
      </c>
    </row>
    <row r="216" spans="1:6" x14ac:dyDescent="0.2">
      <c r="A216" s="1">
        <v>40344</v>
      </c>
      <c r="B216" s="15">
        <v>4.8399999999999999E-2</v>
      </c>
      <c r="C216" s="1">
        <v>40351</v>
      </c>
      <c r="D216" s="14">
        <v>150</v>
      </c>
      <c r="E216" s="1">
        <v>40351</v>
      </c>
      <c r="F216" s="18">
        <v>1.1000000000000001E-3</v>
      </c>
    </row>
    <row r="217" spans="1:6" x14ac:dyDescent="0.2">
      <c r="A217" s="1">
        <v>40351</v>
      </c>
      <c r="B217" s="15">
        <v>4.5499999999999999E-2</v>
      </c>
      <c r="C217" s="1">
        <v>40358</v>
      </c>
      <c r="D217" s="14">
        <v>180</v>
      </c>
      <c r="E217" s="1">
        <v>40358</v>
      </c>
      <c r="F217" s="18">
        <v>6.9999999999999999E-4</v>
      </c>
    </row>
    <row r="218" spans="1:6" x14ac:dyDescent="0.2">
      <c r="A218" s="1">
        <v>40358</v>
      </c>
      <c r="B218" s="15">
        <v>4.9299999999999997E-2</v>
      </c>
      <c r="C218" s="20">
        <v>40365</v>
      </c>
      <c r="D218" s="14">
        <v>130</v>
      </c>
      <c r="E218" s="20">
        <v>40365</v>
      </c>
      <c r="F218" s="18">
        <v>8.0000000000000004E-4</v>
      </c>
    </row>
    <row r="219" spans="1:6" x14ac:dyDescent="0.2">
      <c r="A219" s="20">
        <v>40365</v>
      </c>
      <c r="B219" s="15">
        <v>3.3399999999999999E-2</v>
      </c>
      <c r="C219" s="20">
        <v>40372</v>
      </c>
      <c r="D219" s="14">
        <v>170</v>
      </c>
      <c r="E219" s="20">
        <v>40372</v>
      </c>
      <c r="F219" s="18">
        <v>6.9999999999999999E-4</v>
      </c>
    </row>
    <row r="220" spans="1:6" x14ac:dyDescent="0.2">
      <c r="A220" s="20">
        <v>40372</v>
      </c>
      <c r="B220" s="15">
        <v>4.2900000000000001E-2</v>
      </c>
      <c r="C220" s="20">
        <v>40379</v>
      </c>
      <c r="D220" s="14">
        <v>180</v>
      </c>
      <c r="E220" s="20">
        <v>40379</v>
      </c>
      <c r="F220" s="18">
        <v>5.0000000000000001E-4</v>
      </c>
    </row>
    <row r="221" spans="1:6" x14ac:dyDescent="0.2">
      <c r="A221" s="20">
        <v>40379</v>
      </c>
      <c r="B221" s="15">
        <v>5.8299999999999998E-2</v>
      </c>
      <c r="C221" s="20">
        <v>40386</v>
      </c>
      <c r="D221" s="14">
        <v>250</v>
      </c>
      <c r="E221" s="20">
        <v>40386</v>
      </c>
      <c r="F221" s="18">
        <v>5.9999999999999995E-4</v>
      </c>
    </row>
    <row r="222" spans="1:6" x14ac:dyDescent="0.2">
      <c r="A222" s="20">
        <v>40386</v>
      </c>
      <c r="B222" s="15">
        <v>7.2599999999999998E-2</v>
      </c>
      <c r="C222" s="22">
        <v>40393</v>
      </c>
      <c r="D222" s="14">
        <v>56</v>
      </c>
      <c r="E222" s="22">
        <v>40393</v>
      </c>
      <c r="F222" s="18">
        <v>5.9999999999999995E-4</v>
      </c>
    </row>
    <row r="223" spans="1:6" x14ac:dyDescent="0.2">
      <c r="A223" s="22">
        <v>40393</v>
      </c>
      <c r="B223" s="15">
        <v>1.9E-2</v>
      </c>
      <c r="C223" s="22">
        <v>40400</v>
      </c>
      <c r="D223" s="14">
        <v>220</v>
      </c>
      <c r="E223" s="22">
        <v>40400</v>
      </c>
      <c r="F223" s="18">
        <v>5.9999999999999995E-4</v>
      </c>
    </row>
    <row r="224" spans="1:6" x14ac:dyDescent="0.2">
      <c r="A224" s="22">
        <v>40400</v>
      </c>
      <c r="B224" s="15">
        <v>6.1400000000000003E-2</v>
      </c>
      <c r="C224" s="22">
        <v>40407</v>
      </c>
      <c r="D224" s="14">
        <v>270</v>
      </c>
      <c r="E224" s="22">
        <v>40407</v>
      </c>
      <c r="F224" s="18">
        <v>5.0000000000000001E-4</v>
      </c>
    </row>
    <row r="225" spans="1:6" x14ac:dyDescent="0.2">
      <c r="A225" s="22">
        <v>40407</v>
      </c>
      <c r="B225" s="15">
        <v>5.1999999999999998E-2</v>
      </c>
      <c r="C225" s="22">
        <v>40414</v>
      </c>
      <c r="D225" s="14">
        <v>160</v>
      </c>
      <c r="E225" s="22">
        <v>40414</v>
      </c>
      <c r="F225" s="18">
        <v>5.9999999999999995E-4</v>
      </c>
    </row>
    <row r="226" spans="1:6" x14ac:dyDescent="0.2">
      <c r="A226" s="22">
        <v>40414</v>
      </c>
      <c r="B226" s="24">
        <v>4.24E-2</v>
      </c>
      <c r="C226" s="22">
        <v>40421</v>
      </c>
      <c r="D226" s="14">
        <v>220</v>
      </c>
      <c r="E226" s="22">
        <v>40421</v>
      </c>
      <c r="F226" s="18">
        <v>5.0000000000000001E-4</v>
      </c>
    </row>
    <row r="227" spans="1:6" x14ac:dyDescent="0.2">
      <c r="A227" s="22">
        <v>40421</v>
      </c>
      <c r="B227" s="24">
        <v>4.9599999999999998E-2</v>
      </c>
      <c r="C227" s="23">
        <v>40428</v>
      </c>
      <c r="D227" s="14">
        <v>170</v>
      </c>
      <c r="E227" s="23">
        <v>40428</v>
      </c>
      <c r="F227" s="18">
        <v>5.0000000000000001E-4</v>
      </c>
    </row>
    <row r="228" spans="1:6" x14ac:dyDescent="0.2">
      <c r="A228" s="23">
        <v>40428</v>
      </c>
      <c r="B228" s="10">
        <v>4.1099999999999998E-2</v>
      </c>
      <c r="C228" s="25">
        <v>40472</v>
      </c>
      <c r="D228" s="14">
        <v>110</v>
      </c>
      <c r="E228" s="25">
        <v>40472</v>
      </c>
      <c r="F228" s="18">
        <v>4.0000000000000002E-4</v>
      </c>
    </row>
    <row r="229" spans="1:6" x14ac:dyDescent="0.2">
      <c r="A229" s="25">
        <v>40472</v>
      </c>
      <c r="B229" s="10">
        <v>2.3900000000000001E-2</v>
      </c>
      <c r="C229" s="27">
        <v>40491</v>
      </c>
      <c r="D229" s="14">
        <v>120</v>
      </c>
      <c r="E229" s="27">
        <v>40491</v>
      </c>
      <c r="F229" s="18">
        <v>4.0000000000000002E-4</v>
      </c>
    </row>
    <row r="230" spans="1:6" x14ac:dyDescent="0.2">
      <c r="A230" s="27">
        <v>40491</v>
      </c>
      <c r="B230" s="10">
        <v>3.5999999999999997E-2</v>
      </c>
      <c r="C230" s="27">
        <v>40500</v>
      </c>
      <c r="D230" s="14">
        <v>420</v>
      </c>
      <c r="E230" s="27">
        <v>40500</v>
      </c>
      <c r="F230" s="18">
        <v>6.9999999999999999E-4</v>
      </c>
    </row>
    <row r="231" spans="1:6" x14ac:dyDescent="0.2">
      <c r="A231" s="27">
        <v>40500</v>
      </c>
      <c r="B231" s="10">
        <v>0.13500000000000001</v>
      </c>
      <c r="C231" s="27">
        <v>40507</v>
      </c>
      <c r="D231" s="14">
        <v>390</v>
      </c>
      <c r="E231" s="27">
        <v>40507</v>
      </c>
      <c r="F231" s="18">
        <v>4.0000000000000002E-4</v>
      </c>
    </row>
    <row r="232" spans="1:6" x14ac:dyDescent="0.2">
      <c r="A232" s="27">
        <v>40507</v>
      </c>
      <c r="B232" s="28">
        <v>0.13</v>
      </c>
      <c r="C232" s="30">
        <v>40514</v>
      </c>
      <c r="D232" s="14">
        <v>380</v>
      </c>
      <c r="E232" s="30">
        <v>40514</v>
      </c>
      <c r="F232" s="31">
        <v>2.9999999999999997E-4</v>
      </c>
    </row>
    <row r="233" spans="1:6" x14ac:dyDescent="0.2">
      <c r="A233" s="30">
        <v>40514</v>
      </c>
      <c r="B233" s="10">
        <v>0.108</v>
      </c>
      <c r="C233" s="22"/>
      <c r="E233" s="22"/>
      <c r="F233" s="3"/>
    </row>
    <row r="234" spans="1:6" x14ac:dyDescent="0.2">
      <c r="A234" s="22"/>
      <c r="B234" s="10"/>
      <c r="C234" s="22"/>
      <c r="E234" s="22"/>
      <c r="F234" s="3"/>
    </row>
    <row r="235" spans="1:6" x14ac:dyDescent="0.2">
      <c r="A235" s="22"/>
      <c r="B235" s="10"/>
      <c r="C235" s="22"/>
      <c r="E235" s="22"/>
      <c r="F235" s="3"/>
    </row>
    <row r="236" spans="1:6" x14ac:dyDescent="0.2">
      <c r="B236" s="10"/>
      <c r="F236" s="3"/>
    </row>
    <row r="237" spans="1:6" x14ac:dyDescent="0.2">
      <c r="A237" s="4" t="s">
        <v>2</v>
      </c>
      <c r="B237" s="5">
        <v>0.08</v>
      </c>
      <c r="D237" s="5">
        <v>166</v>
      </c>
      <c r="E237" s="4"/>
      <c r="F237" s="5">
        <v>2.1999999999999999E-2</v>
      </c>
    </row>
    <row r="238" spans="1:6" x14ac:dyDescent="0.2">
      <c r="A238"/>
      <c r="C238"/>
      <c r="E238"/>
    </row>
    <row r="239" spans="1:6" x14ac:dyDescent="0.2">
      <c r="A239"/>
      <c r="C239"/>
      <c r="E239"/>
    </row>
    <row r="240" spans="1:6" x14ac:dyDescent="0.2">
      <c r="A240"/>
      <c r="C240"/>
      <c r="E240"/>
    </row>
    <row r="241" spans="1:5" x14ac:dyDescent="0.2">
      <c r="A241"/>
      <c r="C241"/>
      <c r="E241"/>
    </row>
    <row r="242" spans="1:5" x14ac:dyDescent="0.2">
      <c r="A242"/>
      <c r="C242"/>
      <c r="E242"/>
    </row>
    <row r="243" spans="1:5" x14ac:dyDescent="0.2">
      <c r="A243"/>
      <c r="C243"/>
      <c r="E243"/>
    </row>
    <row r="244" spans="1:5" x14ac:dyDescent="0.2">
      <c r="A244"/>
      <c r="C244"/>
      <c r="E244"/>
    </row>
    <row r="245" spans="1:5" x14ac:dyDescent="0.2">
      <c r="A245"/>
      <c r="C245"/>
      <c r="E245"/>
    </row>
    <row r="246" spans="1:5" x14ac:dyDescent="0.2">
      <c r="A246"/>
      <c r="C246"/>
      <c r="E246"/>
    </row>
    <row r="247" spans="1:5" x14ac:dyDescent="0.2">
      <c r="A247"/>
      <c r="C247"/>
      <c r="E247"/>
    </row>
    <row r="248" spans="1:5" x14ac:dyDescent="0.2">
      <c r="A248"/>
      <c r="C248"/>
      <c r="E248"/>
    </row>
    <row r="249" spans="1:5" x14ac:dyDescent="0.2">
      <c r="A249"/>
      <c r="C249"/>
      <c r="E249"/>
    </row>
    <row r="250" spans="1:5" x14ac:dyDescent="0.2">
      <c r="A250"/>
      <c r="C250"/>
      <c r="E250"/>
    </row>
  </sheetData>
  <phoneticPr fontId="0" type="noConversion"/>
  <pageMargins left="0.75" right="0.75" top="1" bottom="1" header="0.5" footer="0.5"/>
  <pageSetup scale="52" fitToHeight="0" orientation="portrait" r:id="rId1"/>
  <headerFooter alignWithMargins="0"/>
  <rowBreaks count="1" manualBreakCount="1"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98"/>
  <sheetViews>
    <sheetView tabSelected="1" view="pageLayout" topLeftCell="C1" zoomScaleNormal="100" workbookViewId="0">
      <selection activeCell="E23" sqref="E23"/>
    </sheetView>
  </sheetViews>
  <sheetFormatPr defaultRowHeight="15" customHeight="1" x14ac:dyDescent="0.25"/>
  <cols>
    <col min="1" max="1" width="10.7109375" style="35" customWidth="1"/>
    <col min="2" max="2" width="12.5703125" style="35" customWidth="1"/>
    <col min="3" max="3" width="12.28515625" style="57" customWidth="1"/>
    <col min="4" max="4" width="12" style="48" customWidth="1"/>
    <col min="5" max="5" width="9.140625" style="35"/>
    <col min="6" max="6" width="10.28515625" style="35" customWidth="1"/>
    <col min="7" max="7" width="11.42578125" style="48" customWidth="1"/>
    <col min="8" max="8" width="10.42578125" style="48" customWidth="1"/>
    <col min="9" max="9" width="9.140625" style="48"/>
    <col min="10" max="10" width="9.140625" style="35"/>
    <col min="11" max="11" width="10.7109375" style="35" customWidth="1"/>
    <col min="12" max="12" width="10.28515625" style="48" customWidth="1"/>
    <col min="13" max="14" width="9.140625" style="48"/>
    <col min="15" max="16384" width="9.140625" style="35"/>
  </cols>
  <sheetData>
    <row r="1" spans="1:14" ht="15" customHeight="1" x14ac:dyDescent="0.25">
      <c r="A1" s="32" t="s">
        <v>7</v>
      </c>
      <c r="B1" s="33" t="s">
        <v>9</v>
      </c>
      <c r="C1" s="56" t="s">
        <v>10</v>
      </c>
      <c r="D1" s="34" t="s">
        <v>11</v>
      </c>
      <c r="F1" s="32" t="s">
        <v>7</v>
      </c>
      <c r="G1" s="33" t="s">
        <v>9</v>
      </c>
      <c r="H1" s="33" t="s">
        <v>10</v>
      </c>
      <c r="I1" s="34" t="s">
        <v>11</v>
      </c>
      <c r="K1" s="32" t="s">
        <v>7</v>
      </c>
      <c r="L1" s="33" t="s">
        <v>9</v>
      </c>
      <c r="M1" s="33" t="s">
        <v>10</v>
      </c>
      <c r="N1" s="34" t="s">
        <v>11</v>
      </c>
    </row>
    <row r="2" spans="1:14" ht="15" customHeight="1" thickBot="1" x14ac:dyDescent="0.3">
      <c r="A2" s="36"/>
      <c r="B2" s="37" t="s">
        <v>12</v>
      </c>
      <c r="C2" s="73" t="s">
        <v>12</v>
      </c>
      <c r="D2" s="38" t="s">
        <v>12</v>
      </c>
      <c r="F2" s="36"/>
      <c r="G2" s="37" t="s">
        <v>12</v>
      </c>
      <c r="H2" s="37" t="s">
        <v>12</v>
      </c>
      <c r="I2" s="38" t="s">
        <v>12</v>
      </c>
      <c r="K2" s="36"/>
      <c r="L2" s="37" t="s">
        <v>12</v>
      </c>
      <c r="M2" s="37" t="s">
        <v>12</v>
      </c>
      <c r="N2" s="38" t="s">
        <v>12</v>
      </c>
    </row>
    <row r="3" spans="1:14" ht="15" customHeight="1" x14ac:dyDescent="0.25">
      <c r="A3" s="41">
        <v>37635</v>
      </c>
      <c r="B3" s="70">
        <v>113</v>
      </c>
      <c r="C3" s="71">
        <v>3.7999999999999999E-2</v>
      </c>
      <c r="D3" s="72">
        <v>1.2999999999999999E-2</v>
      </c>
      <c r="F3" s="46">
        <v>39098</v>
      </c>
      <c r="G3" s="74">
        <v>225</v>
      </c>
      <c r="H3" s="75">
        <v>5.2999999999999999E-2</v>
      </c>
      <c r="I3" s="76">
        <v>1E-3</v>
      </c>
      <c r="K3" s="46">
        <v>39846</v>
      </c>
      <c r="L3" s="75">
        <v>161</v>
      </c>
      <c r="M3" s="74">
        <v>0.1</v>
      </c>
      <c r="N3" s="77">
        <v>1E-3</v>
      </c>
    </row>
    <row r="4" spans="1:14" ht="15" customHeight="1" x14ac:dyDescent="0.25">
      <c r="A4" s="41">
        <v>37667</v>
      </c>
      <c r="B4" s="52">
        <v>165</v>
      </c>
      <c r="C4" s="42">
        <v>3.3000000000000002E-2</v>
      </c>
      <c r="D4" s="68">
        <v>1.6E-2</v>
      </c>
      <c r="F4" s="39">
        <v>39126</v>
      </c>
      <c r="G4" s="54">
        <v>273</v>
      </c>
      <c r="H4" s="51">
        <v>3.1E-2</v>
      </c>
      <c r="I4" s="66">
        <v>1E-3</v>
      </c>
      <c r="K4" s="39">
        <v>39875</v>
      </c>
      <c r="L4" s="54">
        <v>190</v>
      </c>
      <c r="M4" s="54">
        <v>8.7999999999999995E-2</v>
      </c>
      <c r="N4" s="59">
        <v>7.1000000000000002E-4</v>
      </c>
    </row>
    <row r="5" spans="1:14" ht="15" customHeight="1" x14ac:dyDescent="0.25">
      <c r="A5" s="44">
        <v>37695</v>
      </c>
      <c r="B5" s="53">
        <v>186</v>
      </c>
      <c r="C5" s="42">
        <v>2.7E-2</v>
      </c>
      <c r="D5" s="68">
        <v>1.9E-2</v>
      </c>
      <c r="F5" s="39">
        <v>39153</v>
      </c>
      <c r="G5" s="54">
        <v>420</v>
      </c>
      <c r="H5" s="51">
        <v>2.4E-2</v>
      </c>
      <c r="I5" s="66">
        <v>1E-3</v>
      </c>
      <c r="K5" s="39">
        <v>39905</v>
      </c>
      <c r="L5" s="54">
        <v>550</v>
      </c>
      <c r="M5" s="54">
        <v>0.13100000000000001</v>
      </c>
      <c r="N5" s="60">
        <v>4.0000000000000002E-4</v>
      </c>
    </row>
    <row r="6" spans="1:14" ht="15" customHeight="1" x14ac:dyDescent="0.25">
      <c r="A6" s="44">
        <v>37726</v>
      </c>
      <c r="B6" s="53">
        <v>175</v>
      </c>
      <c r="C6" s="42">
        <v>2.5000000000000001E-2</v>
      </c>
      <c r="D6" s="68">
        <v>8.0000000000000002E-3</v>
      </c>
      <c r="F6" s="39">
        <v>39182</v>
      </c>
      <c r="G6" s="54">
        <v>704</v>
      </c>
      <c r="H6" s="51">
        <v>0.22</v>
      </c>
      <c r="I6" s="66">
        <v>3.0000000000000001E-3</v>
      </c>
      <c r="K6" s="39">
        <v>39911</v>
      </c>
      <c r="L6" s="54">
        <v>360</v>
      </c>
      <c r="M6" s="54">
        <v>0.14599999999999999</v>
      </c>
      <c r="N6" s="60">
        <v>5.0000000000000001E-4</v>
      </c>
    </row>
    <row r="7" spans="1:14" ht="15" customHeight="1" x14ac:dyDescent="0.25">
      <c r="A7" s="44">
        <v>37754</v>
      </c>
      <c r="B7" s="52">
        <v>153</v>
      </c>
      <c r="C7" s="42">
        <v>7.6999999999999999E-2</v>
      </c>
      <c r="D7" s="68">
        <v>1.6E-2</v>
      </c>
      <c r="F7" s="39">
        <v>39191</v>
      </c>
      <c r="G7" s="54">
        <v>216</v>
      </c>
      <c r="H7" s="51">
        <v>7.0000000000000007E-2</v>
      </c>
      <c r="I7" s="67">
        <v>1E-3</v>
      </c>
      <c r="K7" s="39">
        <v>39919</v>
      </c>
      <c r="L7" s="54">
        <v>710</v>
      </c>
      <c r="M7" s="54">
        <v>0.156</v>
      </c>
      <c r="N7" s="60">
        <v>4.0000000000000002E-4</v>
      </c>
    </row>
    <row r="8" spans="1:14" ht="15" customHeight="1" x14ac:dyDescent="0.25">
      <c r="A8" s="44">
        <v>37786</v>
      </c>
      <c r="B8" s="52">
        <v>79</v>
      </c>
      <c r="C8" s="42">
        <v>3.9E-2</v>
      </c>
      <c r="D8" s="69">
        <v>2.8000000000000001E-2</v>
      </c>
      <c r="F8" s="39">
        <v>39216</v>
      </c>
      <c r="G8" s="51">
        <v>31.1</v>
      </c>
      <c r="H8" s="51">
        <v>4.2999999999999997E-2</v>
      </c>
      <c r="I8" s="66">
        <v>3.0000000000000001E-3</v>
      </c>
      <c r="K8" s="39">
        <v>39926</v>
      </c>
      <c r="L8" s="54">
        <v>650</v>
      </c>
      <c r="M8" s="54">
        <v>0.16</v>
      </c>
      <c r="N8" s="61">
        <v>2.9999999999999997E-4</v>
      </c>
    </row>
    <row r="9" spans="1:14" ht="15" customHeight="1" x14ac:dyDescent="0.25">
      <c r="A9" s="44">
        <v>37816</v>
      </c>
      <c r="B9" s="52">
        <v>129</v>
      </c>
      <c r="C9" s="42">
        <v>0.03</v>
      </c>
      <c r="D9" s="68">
        <v>1.6E-2</v>
      </c>
      <c r="F9" s="39">
        <v>39217</v>
      </c>
      <c r="G9" s="51">
        <v>29.4</v>
      </c>
      <c r="H9" s="51">
        <v>4.4999999999999998E-2</v>
      </c>
      <c r="I9" s="66">
        <v>3.0000000000000001E-3</v>
      </c>
      <c r="K9" s="39">
        <v>39932</v>
      </c>
      <c r="L9" s="54">
        <v>710</v>
      </c>
      <c r="M9" s="54">
        <v>0.183</v>
      </c>
      <c r="N9" s="61">
        <v>5.0000000000000001E-4</v>
      </c>
    </row>
    <row r="10" spans="1:14" ht="15" customHeight="1" x14ac:dyDescent="0.25">
      <c r="A10" s="41">
        <v>37816</v>
      </c>
      <c r="B10" s="53"/>
      <c r="C10" s="42">
        <v>5.7000000000000002E-2</v>
      </c>
      <c r="D10" s="68"/>
      <c r="F10" s="39">
        <v>39224</v>
      </c>
      <c r="G10" s="51">
        <v>46</v>
      </c>
      <c r="H10" s="51">
        <v>3.4000000000000002E-2</v>
      </c>
      <c r="I10" s="66">
        <v>3.0000000000000001E-3</v>
      </c>
      <c r="K10" s="39">
        <v>39940</v>
      </c>
      <c r="L10" s="51">
        <v>45</v>
      </c>
      <c r="M10" s="54">
        <v>0.14299999999999999</v>
      </c>
      <c r="N10" s="61">
        <v>4.13E-3</v>
      </c>
    </row>
    <row r="11" spans="1:14" ht="15" customHeight="1" x14ac:dyDescent="0.25">
      <c r="A11" s="44">
        <v>37844</v>
      </c>
      <c r="B11" s="52">
        <v>43</v>
      </c>
      <c r="C11" s="42">
        <v>2.5999999999999999E-2</v>
      </c>
      <c r="D11" s="69">
        <v>2.3E-2</v>
      </c>
      <c r="F11" s="39">
        <v>39231</v>
      </c>
      <c r="G11" s="51">
        <v>42.9</v>
      </c>
      <c r="H11" s="51">
        <v>1.6E-2</v>
      </c>
      <c r="I11" s="66">
        <v>3.0000000000000001E-3</v>
      </c>
      <c r="K11" s="39">
        <v>39947</v>
      </c>
      <c r="L11" s="51">
        <v>110</v>
      </c>
      <c r="M11" s="51">
        <v>5.0599999999999999E-2</v>
      </c>
      <c r="N11" s="61">
        <v>1.56E-3</v>
      </c>
    </row>
    <row r="12" spans="1:14" ht="15" customHeight="1" x14ac:dyDescent="0.25">
      <c r="A12" s="41">
        <v>37872</v>
      </c>
      <c r="B12" s="52">
        <v>42</v>
      </c>
      <c r="C12" s="42">
        <v>3.9E-2</v>
      </c>
      <c r="D12" s="69">
        <v>5.6000000000000001E-2</v>
      </c>
      <c r="F12" s="39">
        <v>39238</v>
      </c>
      <c r="G12" s="51">
        <v>22.9</v>
      </c>
      <c r="H12" s="51">
        <v>1.4E-2</v>
      </c>
      <c r="I12" s="66">
        <v>2E-3</v>
      </c>
      <c r="K12" s="39">
        <v>39954</v>
      </c>
      <c r="L12" s="51">
        <v>51</v>
      </c>
      <c r="M12" s="51">
        <v>4.3900000000000002E-2</v>
      </c>
      <c r="N12" s="61">
        <v>2.64E-3</v>
      </c>
    </row>
    <row r="13" spans="1:14" ht="15" customHeight="1" x14ac:dyDescent="0.25">
      <c r="A13" s="44">
        <v>37908</v>
      </c>
      <c r="B13" s="52">
        <v>66</v>
      </c>
      <c r="C13" s="42">
        <v>2.8000000000000001E-2</v>
      </c>
      <c r="D13" s="69">
        <v>3.5000000000000003E-2</v>
      </c>
      <c r="F13" s="39">
        <v>39245</v>
      </c>
      <c r="G13" s="51">
        <v>31.4</v>
      </c>
      <c r="H13" s="51">
        <v>1.6E-2</v>
      </c>
      <c r="I13" s="66">
        <v>2E-3</v>
      </c>
      <c r="K13" s="39">
        <v>39964</v>
      </c>
      <c r="L13" s="51">
        <v>41</v>
      </c>
      <c r="M13" s="51">
        <v>1.7600000000000001E-2</v>
      </c>
      <c r="N13" s="61">
        <v>1.25E-3</v>
      </c>
    </row>
    <row r="14" spans="1:14" ht="15" customHeight="1" x14ac:dyDescent="0.25">
      <c r="A14" s="44">
        <v>37940</v>
      </c>
      <c r="B14" s="52">
        <v>77</v>
      </c>
      <c r="C14" s="42">
        <v>3.6999999999999998E-2</v>
      </c>
      <c r="D14" s="68">
        <v>0.01</v>
      </c>
      <c r="F14" s="39">
        <v>39251</v>
      </c>
      <c r="G14" s="51">
        <v>66</v>
      </c>
      <c r="H14" s="51">
        <v>1.9E-2</v>
      </c>
      <c r="I14" s="66">
        <v>1E-3</v>
      </c>
      <c r="K14" s="39">
        <v>39971</v>
      </c>
      <c r="L14" s="51">
        <v>29</v>
      </c>
      <c r="M14" s="51">
        <v>1.32E-2</v>
      </c>
      <c r="N14" s="61">
        <v>9.7999999999999997E-4</v>
      </c>
    </row>
    <row r="15" spans="1:14" ht="15" customHeight="1" x14ac:dyDescent="0.25">
      <c r="A15" s="44">
        <v>37970</v>
      </c>
      <c r="B15" s="52">
        <v>102</v>
      </c>
      <c r="C15" s="42">
        <v>3.3000000000000002E-2</v>
      </c>
      <c r="D15" s="68">
        <v>8.9999999999999993E-3</v>
      </c>
      <c r="F15" s="39">
        <v>39252</v>
      </c>
      <c r="G15" s="51">
        <v>82.6</v>
      </c>
      <c r="H15" s="51">
        <v>1.9E-2</v>
      </c>
      <c r="I15" s="66">
        <v>1E-3</v>
      </c>
      <c r="K15" s="39">
        <v>39972</v>
      </c>
      <c r="L15" s="51">
        <v>30</v>
      </c>
      <c r="M15" s="51">
        <v>1.8200000000000001E-2</v>
      </c>
      <c r="N15" s="61">
        <v>1.2099999999999999E-3</v>
      </c>
    </row>
    <row r="16" spans="1:14" ht="15" customHeight="1" x14ac:dyDescent="0.25">
      <c r="A16" s="41">
        <v>37998</v>
      </c>
      <c r="B16" s="52">
        <v>133</v>
      </c>
      <c r="C16" s="42">
        <v>4.1000000000000002E-2</v>
      </c>
      <c r="D16" s="68">
        <v>1.9E-2</v>
      </c>
      <c r="F16" s="39">
        <v>39259</v>
      </c>
      <c r="G16" s="51">
        <v>45.6</v>
      </c>
      <c r="H16" s="51">
        <v>0.02</v>
      </c>
      <c r="I16" s="66">
        <v>2E-3</v>
      </c>
      <c r="K16" s="39">
        <v>39978</v>
      </c>
      <c r="L16" s="51">
        <v>64</v>
      </c>
      <c r="M16" s="51">
        <v>2.2100000000000002E-2</v>
      </c>
      <c r="N16" s="61">
        <v>7.2000000000000005E-4</v>
      </c>
    </row>
    <row r="17" spans="1:14" ht="15" customHeight="1" x14ac:dyDescent="0.25">
      <c r="A17" s="44">
        <v>38033</v>
      </c>
      <c r="B17" s="53">
        <v>225</v>
      </c>
      <c r="C17" s="42">
        <v>5.7000000000000002E-2</v>
      </c>
      <c r="D17" s="69">
        <v>2.4E-2</v>
      </c>
      <c r="F17" s="39">
        <v>39266</v>
      </c>
      <c r="G17" s="51">
        <v>53.6</v>
      </c>
      <c r="H17" s="51">
        <v>1.9E-2</v>
      </c>
      <c r="I17" s="66">
        <v>1E-3</v>
      </c>
      <c r="K17" s="39">
        <v>39985</v>
      </c>
      <c r="L17" s="51">
        <v>96</v>
      </c>
      <c r="M17" s="51">
        <v>3.7499999999999999E-2</v>
      </c>
      <c r="N17" s="61">
        <v>9.5E-4</v>
      </c>
    </row>
    <row r="18" spans="1:14" ht="15" customHeight="1" x14ac:dyDescent="0.25">
      <c r="A18" s="41">
        <v>38061</v>
      </c>
      <c r="B18" s="53">
        <v>171</v>
      </c>
      <c r="C18" s="42">
        <v>2.3E-2</v>
      </c>
      <c r="D18" s="67">
        <v>1E-3</v>
      </c>
      <c r="F18" s="39">
        <v>39273</v>
      </c>
      <c r="G18" s="51">
        <v>99.3</v>
      </c>
      <c r="H18" s="51">
        <v>6.6000000000000003E-2</v>
      </c>
      <c r="I18" s="66">
        <v>1.2E-2</v>
      </c>
      <c r="K18" s="39">
        <v>39992</v>
      </c>
      <c r="L18" s="51">
        <v>91</v>
      </c>
      <c r="M18" s="51">
        <v>3.7900000000000003E-2</v>
      </c>
      <c r="N18" s="61">
        <v>8.8000000000000003E-4</v>
      </c>
    </row>
    <row r="19" spans="1:14" ht="15" customHeight="1" x14ac:dyDescent="0.25">
      <c r="A19" s="41">
        <v>38109</v>
      </c>
      <c r="B19" s="53">
        <v>255</v>
      </c>
      <c r="C19" s="42">
        <v>7.5999999999999998E-2</v>
      </c>
      <c r="D19" s="68">
        <v>3.0000000000000001E-3</v>
      </c>
      <c r="F19" s="39">
        <v>39279</v>
      </c>
      <c r="G19" s="51">
        <v>68</v>
      </c>
      <c r="H19" s="51">
        <v>2.5000000000000001E-2</v>
      </c>
      <c r="I19" s="66">
        <v>1E-3</v>
      </c>
      <c r="K19" s="39">
        <v>39999</v>
      </c>
      <c r="L19" s="51">
        <v>77</v>
      </c>
      <c r="M19" s="51">
        <v>3.3000000000000002E-2</v>
      </c>
      <c r="N19" s="61">
        <v>1.4E-3</v>
      </c>
    </row>
    <row r="20" spans="1:14" ht="15" customHeight="1" x14ac:dyDescent="0.25">
      <c r="A20" s="41">
        <v>38116</v>
      </c>
      <c r="B20" s="52">
        <v>166</v>
      </c>
      <c r="C20" s="42">
        <v>5.8000000000000003E-2</v>
      </c>
      <c r="D20" s="68">
        <v>2E-3</v>
      </c>
      <c r="F20" s="39">
        <v>39280</v>
      </c>
      <c r="G20" s="51">
        <v>135</v>
      </c>
      <c r="H20" s="51">
        <v>2.3E-2</v>
      </c>
      <c r="I20" s="66">
        <v>3.0000000000000001E-3</v>
      </c>
      <c r="K20" s="39">
        <v>40006</v>
      </c>
      <c r="L20" s="51">
        <v>88</v>
      </c>
      <c r="M20" s="51">
        <v>0.03</v>
      </c>
      <c r="N20" s="61">
        <v>5.5000000000000003E-4</v>
      </c>
    </row>
    <row r="21" spans="1:14" ht="15" customHeight="1" x14ac:dyDescent="0.25">
      <c r="A21" s="39">
        <v>38121</v>
      </c>
      <c r="B21" s="52">
        <v>37</v>
      </c>
      <c r="C21" s="45">
        <v>8.8999999999999996E-2</v>
      </c>
      <c r="D21" s="68">
        <v>6.0000000000000001E-3</v>
      </c>
      <c r="F21" s="39">
        <v>39287</v>
      </c>
      <c r="G21" s="51">
        <v>110</v>
      </c>
      <c r="H21" s="51">
        <v>3.1E-2</v>
      </c>
      <c r="I21" s="66">
        <v>1E-3</v>
      </c>
      <c r="K21" s="39">
        <v>40007</v>
      </c>
      <c r="L21" s="51">
        <v>89</v>
      </c>
      <c r="M21" s="51">
        <v>4.02E-2</v>
      </c>
      <c r="N21" s="61">
        <v>7.5000000000000002E-4</v>
      </c>
    </row>
    <row r="22" spans="1:14" ht="15" customHeight="1" x14ac:dyDescent="0.25">
      <c r="A22" s="46">
        <v>38132</v>
      </c>
      <c r="B22" s="52">
        <v>16.899999999999999</v>
      </c>
      <c r="C22" s="45">
        <v>8.5000000000000006E-2</v>
      </c>
      <c r="D22" s="67">
        <v>1E-3</v>
      </c>
      <c r="F22" s="39">
        <v>39294</v>
      </c>
      <c r="G22" s="51">
        <v>111</v>
      </c>
      <c r="H22" s="51">
        <v>2.1999999999999999E-2</v>
      </c>
      <c r="I22" s="67">
        <v>1E-3</v>
      </c>
      <c r="K22" s="39">
        <v>40013</v>
      </c>
      <c r="L22" s="54">
        <v>170</v>
      </c>
      <c r="M22" s="51">
        <v>6.0699999999999997E-2</v>
      </c>
      <c r="N22" s="61">
        <v>6.4999999999999997E-4</v>
      </c>
    </row>
    <row r="23" spans="1:14" ht="15" customHeight="1" x14ac:dyDescent="0.25">
      <c r="A23" s="39">
        <v>38139</v>
      </c>
      <c r="B23" s="52">
        <v>27.3</v>
      </c>
      <c r="C23" s="42">
        <v>0.01</v>
      </c>
      <c r="D23" s="67">
        <v>1E-3</v>
      </c>
      <c r="F23" s="39">
        <v>39301</v>
      </c>
      <c r="G23" s="51">
        <v>118</v>
      </c>
      <c r="H23" s="51">
        <v>2.5999999999999999E-2</v>
      </c>
      <c r="I23" s="67">
        <v>1E-3</v>
      </c>
      <c r="K23" s="39">
        <v>40027</v>
      </c>
      <c r="L23" s="51">
        <v>150</v>
      </c>
      <c r="M23" s="51">
        <v>4.6199999999999998E-2</v>
      </c>
      <c r="N23" s="61">
        <v>6.3000000000000003E-4</v>
      </c>
    </row>
    <row r="24" spans="1:14" ht="15" customHeight="1" x14ac:dyDescent="0.25">
      <c r="A24" s="39">
        <v>38152</v>
      </c>
      <c r="B24" s="52">
        <v>57.8</v>
      </c>
      <c r="C24" s="42">
        <v>1.4E-2</v>
      </c>
      <c r="D24" s="67">
        <v>1E-3</v>
      </c>
      <c r="F24" s="39">
        <v>39308</v>
      </c>
      <c r="G24" s="51">
        <v>121</v>
      </c>
      <c r="H24" s="51">
        <v>3.2000000000000001E-2</v>
      </c>
      <c r="I24" s="67">
        <v>1E-3</v>
      </c>
      <c r="K24" s="39">
        <v>40034</v>
      </c>
      <c r="L24" s="51">
        <v>160</v>
      </c>
      <c r="M24" s="51">
        <v>4.5699999999999998E-2</v>
      </c>
      <c r="N24" s="61">
        <v>6.7000000000000002E-4</v>
      </c>
    </row>
    <row r="25" spans="1:14" ht="15" customHeight="1" x14ac:dyDescent="0.25">
      <c r="A25" s="39">
        <v>38180</v>
      </c>
      <c r="B25" s="52">
        <v>52.7</v>
      </c>
      <c r="C25" s="42">
        <v>0.02</v>
      </c>
      <c r="D25" s="67">
        <v>1E-3</v>
      </c>
      <c r="F25" s="39">
        <v>39315</v>
      </c>
      <c r="G25" s="51">
        <v>163</v>
      </c>
      <c r="H25" s="51">
        <v>0.11</v>
      </c>
      <c r="I25" s="66">
        <v>2E-3</v>
      </c>
      <c r="K25" s="39">
        <v>40040</v>
      </c>
      <c r="L25" s="51">
        <v>150</v>
      </c>
      <c r="M25" s="51">
        <v>4.8300000000000003E-2</v>
      </c>
      <c r="N25" s="61">
        <v>6.8000000000000005E-4</v>
      </c>
    </row>
    <row r="26" spans="1:14" ht="15" customHeight="1" x14ac:dyDescent="0.25">
      <c r="A26" s="41">
        <v>38208</v>
      </c>
      <c r="B26" s="52">
        <v>72.599999999999994</v>
      </c>
      <c r="C26" s="42">
        <v>2.4E-2</v>
      </c>
      <c r="D26" s="67">
        <v>1E-3</v>
      </c>
      <c r="F26" s="39">
        <v>39322</v>
      </c>
      <c r="G26" s="51">
        <v>117</v>
      </c>
      <c r="H26" s="51">
        <v>3.4000000000000002E-2</v>
      </c>
      <c r="I26" s="66">
        <v>2E-3</v>
      </c>
      <c r="K26" s="39">
        <v>40048</v>
      </c>
      <c r="L26" s="51">
        <v>88</v>
      </c>
      <c r="M26" s="51">
        <v>3.27E-2</v>
      </c>
      <c r="N26" s="61">
        <v>6.4999999999999997E-4</v>
      </c>
    </row>
    <row r="27" spans="1:14" ht="15" customHeight="1" x14ac:dyDescent="0.25">
      <c r="A27" s="41">
        <v>38223</v>
      </c>
      <c r="B27" s="53">
        <v>219</v>
      </c>
      <c r="C27" s="43">
        <v>6.0999999999999999E-2</v>
      </c>
      <c r="D27" s="67">
        <v>1E-3</v>
      </c>
      <c r="F27" s="39">
        <v>39329</v>
      </c>
      <c r="G27" s="51">
        <v>132</v>
      </c>
      <c r="H27" s="51">
        <v>3.7999999999999999E-2</v>
      </c>
      <c r="I27" s="66">
        <v>1E-3</v>
      </c>
      <c r="K27" s="39">
        <v>40055</v>
      </c>
      <c r="L27" s="51">
        <v>110</v>
      </c>
      <c r="M27" s="51">
        <v>4.07E-2</v>
      </c>
      <c r="N27" s="61">
        <v>7.6999999999999996E-4</v>
      </c>
    </row>
    <row r="28" spans="1:14" ht="15" customHeight="1" x14ac:dyDescent="0.25">
      <c r="A28" s="41">
        <v>38230</v>
      </c>
      <c r="B28" s="53">
        <v>228</v>
      </c>
      <c r="C28" s="43">
        <v>7.9000000000000001E-2</v>
      </c>
      <c r="D28" s="66">
        <v>1E-3</v>
      </c>
      <c r="F28" s="39">
        <v>39335</v>
      </c>
      <c r="G28" s="51">
        <v>122</v>
      </c>
      <c r="H28" s="51">
        <v>3.7999999999999999E-2</v>
      </c>
      <c r="I28" s="67">
        <v>1E-3</v>
      </c>
      <c r="K28" s="39">
        <v>40059</v>
      </c>
      <c r="L28" s="51">
        <v>110</v>
      </c>
      <c r="M28" s="51">
        <v>4.2000000000000003E-2</v>
      </c>
      <c r="N28" s="61">
        <v>5.9999999999999995E-4</v>
      </c>
    </row>
    <row r="29" spans="1:14" ht="15" customHeight="1" x14ac:dyDescent="0.25">
      <c r="A29" s="41">
        <v>38244</v>
      </c>
      <c r="B29" s="53">
        <v>187</v>
      </c>
      <c r="C29" s="43">
        <v>7.2999999999999995E-2</v>
      </c>
      <c r="D29" s="67">
        <v>1E-3</v>
      </c>
      <c r="F29" s="39">
        <v>39336</v>
      </c>
      <c r="G29" s="51">
        <v>78.400000000000006</v>
      </c>
      <c r="H29" s="51">
        <v>3.3000000000000002E-2</v>
      </c>
      <c r="I29" s="66">
        <v>2E-3</v>
      </c>
      <c r="K29" s="39">
        <v>40062</v>
      </c>
      <c r="L29" s="51">
        <v>120</v>
      </c>
      <c r="M29" s="51">
        <v>5.11E-2</v>
      </c>
      <c r="N29" s="61">
        <v>5.0000000000000001E-4</v>
      </c>
    </row>
    <row r="30" spans="1:14" ht="15" customHeight="1" x14ac:dyDescent="0.25">
      <c r="A30" s="41">
        <v>38272</v>
      </c>
      <c r="B30" s="52">
        <v>58.4</v>
      </c>
      <c r="C30" s="43">
        <v>3.4000000000000002E-2</v>
      </c>
      <c r="D30" s="66">
        <v>1E-3</v>
      </c>
      <c r="F30" s="39">
        <v>39342</v>
      </c>
      <c r="G30" s="51">
        <v>81.099999999999994</v>
      </c>
      <c r="H30" s="51">
        <v>2.7E-2</v>
      </c>
      <c r="I30" s="67">
        <v>1E-3</v>
      </c>
      <c r="K30" s="39">
        <v>40069</v>
      </c>
      <c r="L30" s="51">
        <v>130</v>
      </c>
      <c r="M30" s="51">
        <v>5.7700000000000001E-2</v>
      </c>
      <c r="N30" s="61">
        <v>5.0000000000000001E-4</v>
      </c>
    </row>
    <row r="31" spans="1:14" ht="15" customHeight="1" x14ac:dyDescent="0.25">
      <c r="A31" s="44">
        <v>38306</v>
      </c>
      <c r="B31" s="52">
        <v>84.7</v>
      </c>
      <c r="C31" s="43">
        <v>3.9E-2</v>
      </c>
      <c r="D31" s="67">
        <v>1E-3</v>
      </c>
      <c r="F31" s="39">
        <v>39378</v>
      </c>
      <c r="G31" s="54">
        <v>219</v>
      </c>
      <c r="H31" s="51">
        <v>7.0000000000000007E-2</v>
      </c>
      <c r="I31" s="67">
        <v>1E-3</v>
      </c>
      <c r="K31" s="39">
        <v>40076</v>
      </c>
      <c r="L31" s="51">
        <v>150</v>
      </c>
      <c r="M31" s="51">
        <v>6.1100000000000002E-2</v>
      </c>
      <c r="N31" s="61">
        <v>5.0000000000000001E-4</v>
      </c>
    </row>
    <row r="32" spans="1:14" ht="15" customHeight="1" x14ac:dyDescent="0.25">
      <c r="A32" s="39">
        <v>38324</v>
      </c>
      <c r="B32" s="52">
        <v>106</v>
      </c>
      <c r="C32" s="43">
        <v>3.2000000000000001E-2</v>
      </c>
      <c r="D32" s="67">
        <v>1E-3</v>
      </c>
      <c r="F32" s="39">
        <v>39384</v>
      </c>
      <c r="G32" s="54">
        <v>183</v>
      </c>
      <c r="H32" s="51">
        <v>6.9000000000000006E-2</v>
      </c>
      <c r="I32" s="66">
        <v>1E-3</v>
      </c>
      <c r="K32" s="39">
        <v>40093</v>
      </c>
      <c r="L32" s="51">
        <v>160</v>
      </c>
      <c r="M32" s="54">
        <v>8.3599999999999994E-2</v>
      </c>
      <c r="N32" s="62">
        <v>4.0000000000000002E-4</v>
      </c>
    </row>
    <row r="33" spans="1:14" ht="15" customHeight="1" x14ac:dyDescent="0.25">
      <c r="A33" s="46">
        <v>38364</v>
      </c>
      <c r="B33" s="52">
        <v>182</v>
      </c>
      <c r="C33" s="43">
        <v>2.8000000000000001E-2</v>
      </c>
      <c r="D33" s="67">
        <v>1E-3</v>
      </c>
      <c r="F33" s="39">
        <v>39400</v>
      </c>
      <c r="G33" s="51">
        <v>81.5</v>
      </c>
      <c r="H33" s="51">
        <v>5.0999999999999997E-2</v>
      </c>
      <c r="I33" s="67">
        <v>1E-3</v>
      </c>
      <c r="K33" s="39">
        <v>40103</v>
      </c>
      <c r="L33" s="54">
        <v>190</v>
      </c>
      <c r="M33" s="54">
        <v>8.9499999999999996E-2</v>
      </c>
      <c r="N33" s="62">
        <v>5.0000000000000001E-4</v>
      </c>
    </row>
    <row r="34" spans="1:14" ht="15" customHeight="1" x14ac:dyDescent="0.25">
      <c r="A34" s="46">
        <v>38391</v>
      </c>
      <c r="B34" s="52">
        <v>165</v>
      </c>
      <c r="C34" s="43">
        <v>2.8000000000000001E-2</v>
      </c>
      <c r="D34" s="67">
        <v>1E-3</v>
      </c>
      <c r="F34" s="39">
        <v>39426</v>
      </c>
      <c r="G34" s="51">
        <v>135</v>
      </c>
      <c r="H34" s="51">
        <v>5.1999999999999998E-2</v>
      </c>
      <c r="I34" s="67">
        <v>1E-3</v>
      </c>
      <c r="K34" s="39">
        <v>40111</v>
      </c>
      <c r="L34" s="54">
        <v>230</v>
      </c>
      <c r="M34" s="54">
        <v>9.5899999999999999E-2</v>
      </c>
      <c r="N34" s="62">
        <v>5.1000000000000004E-4</v>
      </c>
    </row>
    <row r="35" spans="1:14" ht="15" customHeight="1" x14ac:dyDescent="0.25">
      <c r="A35" s="46">
        <v>38419</v>
      </c>
      <c r="B35" s="53">
        <v>409</v>
      </c>
      <c r="C35" s="40">
        <v>0.25</v>
      </c>
      <c r="D35" s="66">
        <v>1E-3</v>
      </c>
      <c r="F35" s="39">
        <v>39455</v>
      </c>
      <c r="G35" s="54">
        <v>172</v>
      </c>
      <c r="H35" s="51">
        <v>4.9000000000000002E-2</v>
      </c>
      <c r="I35" s="67">
        <v>1E-3</v>
      </c>
      <c r="K35" s="39">
        <v>40118</v>
      </c>
      <c r="L35" s="54">
        <v>200</v>
      </c>
      <c r="M35" s="54">
        <v>9.5000000000000001E-2</v>
      </c>
      <c r="N35" s="63">
        <v>5.0000000000000001E-4</v>
      </c>
    </row>
    <row r="36" spans="1:14" ht="15" customHeight="1" x14ac:dyDescent="0.25">
      <c r="A36" s="39">
        <v>38425</v>
      </c>
      <c r="B36" s="53">
        <v>541</v>
      </c>
      <c r="C36" s="40">
        <v>0.19</v>
      </c>
      <c r="D36" s="66">
        <v>1E-3</v>
      </c>
      <c r="F36" s="39">
        <v>39497</v>
      </c>
      <c r="G36" s="54">
        <v>255</v>
      </c>
      <c r="H36" s="51">
        <v>5.1999999999999998E-2</v>
      </c>
      <c r="I36" s="67">
        <v>1E-3</v>
      </c>
      <c r="K36" s="39">
        <v>40121</v>
      </c>
      <c r="L36" s="51">
        <v>70</v>
      </c>
      <c r="M36" s="51">
        <v>0.03</v>
      </c>
      <c r="N36" s="63">
        <v>4.0000000000000002E-4</v>
      </c>
    </row>
    <row r="37" spans="1:14" ht="15" customHeight="1" x14ac:dyDescent="0.25">
      <c r="A37" s="46">
        <v>38433</v>
      </c>
      <c r="B37" s="53">
        <v>557</v>
      </c>
      <c r="C37" s="40">
        <v>0.2</v>
      </c>
      <c r="D37" s="67">
        <v>1E-3</v>
      </c>
      <c r="F37" s="39">
        <v>39525</v>
      </c>
      <c r="G37" s="54">
        <v>275</v>
      </c>
      <c r="H37" s="51">
        <v>5.8000000000000003E-2</v>
      </c>
      <c r="I37" s="66">
        <v>1E-3</v>
      </c>
      <c r="K37" s="39">
        <v>40148</v>
      </c>
      <c r="L37" s="51">
        <v>77</v>
      </c>
      <c r="M37" s="51">
        <v>3.3099999999999997E-2</v>
      </c>
      <c r="N37" s="63">
        <v>4.0000000000000002E-4</v>
      </c>
    </row>
    <row r="38" spans="1:14" ht="15" customHeight="1" x14ac:dyDescent="0.25">
      <c r="A38" s="46">
        <v>38453</v>
      </c>
      <c r="B38" s="52">
        <v>145</v>
      </c>
      <c r="C38" s="43">
        <v>1.9E-2</v>
      </c>
      <c r="D38" s="67">
        <v>1E-3</v>
      </c>
      <c r="F38" s="39">
        <v>39552</v>
      </c>
      <c r="G38" s="54">
        <v>466</v>
      </c>
      <c r="H38" s="54">
        <v>0.1</v>
      </c>
      <c r="I38" s="66">
        <v>2E-3</v>
      </c>
      <c r="K38" s="39">
        <v>40189</v>
      </c>
      <c r="L38" s="54">
        <v>200</v>
      </c>
      <c r="M38" s="51">
        <v>4.3099999999999999E-2</v>
      </c>
      <c r="N38" s="63">
        <v>5.0000000000000001E-4</v>
      </c>
    </row>
    <row r="39" spans="1:14" ht="15" customHeight="1" x14ac:dyDescent="0.25">
      <c r="A39" s="46">
        <v>38482</v>
      </c>
      <c r="B39" s="52">
        <v>34.299999999999997</v>
      </c>
      <c r="C39" s="43">
        <v>3.5000000000000003E-2</v>
      </c>
      <c r="D39" s="66">
        <v>3.0000000000000001E-3</v>
      </c>
      <c r="F39" s="39">
        <v>39553</v>
      </c>
      <c r="G39" s="54">
        <v>467</v>
      </c>
      <c r="H39" s="54">
        <v>9.6000000000000002E-2</v>
      </c>
      <c r="I39" s="66">
        <v>2E-3</v>
      </c>
      <c r="K39" s="39">
        <v>40231</v>
      </c>
      <c r="L39" s="54">
        <v>220</v>
      </c>
      <c r="M39" s="51">
        <v>2.1999999999999999E-2</v>
      </c>
      <c r="N39" s="63">
        <v>2.9999999999999997E-4</v>
      </c>
    </row>
    <row r="40" spans="1:14" ht="15" customHeight="1" x14ac:dyDescent="0.25">
      <c r="A40" s="46">
        <v>38503</v>
      </c>
      <c r="B40" s="52">
        <v>40.700000000000003</v>
      </c>
      <c r="C40" s="43">
        <v>1.9E-2</v>
      </c>
      <c r="D40" s="66">
        <v>1E-3</v>
      </c>
      <c r="F40" s="39">
        <v>39560</v>
      </c>
      <c r="G40" s="54">
        <v>594</v>
      </c>
      <c r="H40" s="54">
        <v>8.8999999999999996E-2</v>
      </c>
      <c r="I40" s="66">
        <v>1E-3</v>
      </c>
      <c r="K40" s="39">
        <v>40247</v>
      </c>
      <c r="L40" s="54">
        <v>240</v>
      </c>
      <c r="M40" s="51">
        <v>2.41E-2</v>
      </c>
      <c r="N40" s="63">
        <v>2.9999999999999997E-4</v>
      </c>
    </row>
    <row r="41" spans="1:14" ht="15" customHeight="1" x14ac:dyDescent="0.25">
      <c r="A41" s="39">
        <v>38514</v>
      </c>
      <c r="B41" s="52">
        <v>45.2</v>
      </c>
      <c r="C41" s="43">
        <v>1.7000000000000001E-2</v>
      </c>
      <c r="D41" s="67">
        <v>1E-3</v>
      </c>
      <c r="F41" s="39">
        <v>39567</v>
      </c>
      <c r="G41" s="54">
        <v>472</v>
      </c>
      <c r="H41" s="54">
        <v>0.13</v>
      </c>
      <c r="I41" s="66">
        <v>2E-3</v>
      </c>
      <c r="K41" s="39">
        <v>40259</v>
      </c>
      <c r="L41" s="54">
        <v>260</v>
      </c>
      <c r="M41" s="51">
        <v>3.2099999999999997E-2</v>
      </c>
      <c r="N41" s="63">
        <v>2.9999999999999997E-4</v>
      </c>
    </row>
    <row r="42" spans="1:14" ht="15" customHeight="1" x14ac:dyDescent="0.25">
      <c r="A42" s="46">
        <v>38522</v>
      </c>
      <c r="B42" s="52">
        <v>64.2</v>
      </c>
      <c r="C42" s="43">
        <v>2.1999999999999999E-2</v>
      </c>
      <c r="D42" s="66">
        <v>1E-3</v>
      </c>
      <c r="F42" s="39">
        <v>39574</v>
      </c>
      <c r="G42" s="54">
        <v>269</v>
      </c>
      <c r="H42" s="54">
        <v>0.12</v>
      </c>
      <c r="I42" s="66">
        <v>3.0000000000000001E-3</v>
      </c>
      <c r="K42" s="39">
        <v>40267</v>
      </c>
      <c r="L42" s="54">
        <v>290</v>
      </c>
      <c r="M42" s="54">
        <v>0.10100000000000001</v>
      </c>
      <c r="N42" s="63">
        <v>2.9999999999999997E-4</v>
      </c>
    </row>
    <row r="43" spans="1:14" ht="15" customHeight="1" x14ac:dyDescent="0.25">
      <c r="A43" s="39">
        <v>38524</v>
      </c>
      <c r="B43" s="52">
        <v>77.099999999999994</v>
      </c>
      <c r="C43" s="43">
        <v>2.7E-2</v>
      </c>
      <c r="D43" s="67">
        <v>1E-3</v>
      </c>
      <c r="F43" s="39">
        <v>39581</v>
      </c>
      <c r="G43" s="55">
        <v>97.2</v>
      </c>
      <c r="H43" s="51">
        <v>7.0999999999999994E-2</v>
      </c>
      <c r="I43" s="66">
        <v>3.0000000000000001E-3</v>
      </c>
      <c r="K43" s="39">
        <v>40274</v>
      </c>
      <c r="L43" s="54">
        <v>470</v>
      </c>
      <c r="M43" s="54">
        <v>0.11</v>
      </c>
      <c r="N43" s="63">
        <v>2.9999999999999997E-4</v>
      </c>
    </row>
    <row r="44" spans="1:14" ht="15" customHeight="1" x14ac:dyDescent="0.25">
      <c r="A44" s="39">
        <v>38535</v>
      </c>
      <c r="B44" s="52">
        <v>86.1</v>
      </c>
      <c r="C44" s="43">
        <v>1.0999999999999999E-2</v>
      </c>
      <c r="D44" s="67">
        <v>1E-3</v>
      </c>
      <c r="F44" s="39">
        <v>39583</v>
      </c>
      <c r="G44" s="51">
        <v>108</v>
      </c>
      <c r="H44" s="51">
        <v>5.8999999999999997E-2</v>
      </c>
      <c r="I44" s="66">
        <v>3.0000000000000001E-3</v>
      </c>
      <c r="K44" s="39">
        <v>40281</v>
      </c>
      <c r="L44" s="54">
        <v>470</v>
      </c>
      <c r="M44" s="54">
        <v>9.2499999999999999E-2</v>
      </c>
      <c r="N44" s="64">
        <v>2.9999999999999997E-4</v>
      </c>
    </row>
    <row r="45" spans="1:14" ht="15" customHeight="1" x14ac:dyDescent="0.25">
      <c r="A45" s="46">
        <v>38543</v>
      </c>
      <c r="B45" s="52">
        <v>89.7</v>
      </c>
      <c r="C45" s="43">
        <v>2.9000000000000001E-2</v>
      </c>
      <c r="D45" s="66">
        <v>2E-3</v>
      </c>
      <c r="F45" s="39">
        <v>39588</v>
      </c>
      <c r="G45" s="51">
        <v>39.5</v>
      </c>
      <c r="H45" s="51">
        <v>3.4000000000000002E-2</v>
      </c>
      <c r="I45" s="66">
        <v>3.0000000000000001E-3</v>
      </c>
      <c r="K45" s="39">
        <v>40288</v>
      </c>
      <c r="L45" s="54">
        <v>360</v>
      </c>
      <c r="M45" s="51">
        <v>7.3800000000000004E-2</v>
      </c>
      <c r="N45" s="63">
        <v>1.1999999999999999E-3</v>
      </c>
    </row>
    <row r="46" spans="1:14" ht="15" customHeight="1" x14ac:dyDescent="0.25">
      <c r="A46" s="39">
        <v>38550</v>
      </c>
      <c r="B46" s="52">
        <v>91.6</v>
      </c>
      <c r="C46" s="43">
        <v>3.5000000000000003E-2</v>
      </c>
      <c r="D46" s="67">
        <v>1E-3</v>
      </c>
      <c r="F46" s="39">
        <v>39595</v>
      </c>
      <c r="G46" s="51">
        <v>19.5</v>
      </c>
      <c r="H46" s="51">
        <v>2.5000000000000001E-2</v>
      </c>
      <c r="I46" s="66">
        <v>3.0000000000000001E-3</v>
      </c>
      <c r="K46" s="39">
        <v>40295</v>
      </c>
      <c r="L46" s="51">
        <v>110</v>
      </c>
      <c r="M46" s="51">
        <v>4.2700000000000002E-2</v>
      </c>
      <c r="N46" s="63">
        <v>1.5E-3</v>
      </c>
    </row>
    <row r="47" spans="1:14" ht="15" customHeight="1" x14ac:dyDescent="0.25">
      <c r="A47" s="39">
        <v>38558</v>
      </c>
      <c r="B47" s="52">
        <v>71.400000000000006</v>
      </c>
      <c r="C47" s="43">
        <v>2.4E-2</v>
      </c>
      <c r="D47" s="67">
        <v>1E-3</v>
      </c>
      <c r="F47" s="39">
        <v>39602</v>
      </c>
      <c r="G47" s="51">
        <v>45.9</v>
      </c>
      <c r="H47" s="51">
        <v>1.4999999999999999E-2</v>
      </c>
      <c r="I47" s="66">
        <v>1E-3</v>
      </c>
      <c r="K47" s="39">
        <v>40302</v>
      </c>
      <c r="L47" s="54">
        <v>230</v>
      </c>
      <c r="M47" s="51">
        <v>6.3E-2</v>
      </c>
      <c r="N47" s="63">
        <v>1.6000000000000001E-3</v>
      </c>
    </row>
    <row r="48" spans="1:14" ht="15" customHeight="1" x14ac:dyDescent="0.25">
      <c r="A48" s="39">
        <v>38564</v>
      </c>
      <c r="B48" s="52">
        <v>65.400000000000006</v>
      </c>
      <c r="C48" s="43">
        <v>2.9000000000000001E-2</v>
      </c>
      <c r="D48" s="66">
        <v>1E-3</v>
      </c>
      <c r="F48" s="39">
        <v>39609</v>
      </c>
      <c r="G48" s="51">
        <v>47.6</v>
      </c>
      <c r="H48" s="51">
        <v>2.5000000000000001E-2</v>
      </c>
      <c r="I48" s="66">
        <v>2E-3</v>
      </c>
      <c r="K48" s="39">
        <v>40309</v>
      </c>
      <c r="L48" s="54">
        <v>180</v>
      </c>
      <c r="M48" s="51">
        <v>4.5400000000000003E-2</v>
      </c>
      <c r="N48" s="63">
        <v>1.5E-3</v>
      </c>
    </row>
    <row r="49" spans="1:14" ht="15" customHeight="1" x14ac:dyDescent="0.25">
      <c r="A49" s="39">
        <v>38570</v>
      </c>
      <c r="B49" s="52">
        <v>88.9</v>
      </c>
      <c r="C49" s="43">
        <v>3.6999999999999998E-2</v>
      </c>
      <c r="D49" s="66">
        <v>1E-3</v>
      </c>
      <c r="F49" s="39">
        <v>39615</v>
      </c>
      <c r="G49" s="51">
        <v>56.1</v>
      </c>
      <c r="H49" s="51">
        <v>2.1000000000000001E-2</v>
      </c>
      <c r="I49" s="66">
        <v>1E-3</v>
      </c>
      <c r="K49" s="39">
        <v>40316</v>
      </c>
      <c r="L49" s="51">
        <v>120</v>
      </c>
      <c r="M49" s="51">
        <v>3.85E-2</v>
      </c>
      <c r="N49" s="63">
        <v>1.6000000000000001E-3</v>
      </c>
    </row>
    <row r="50" spans="1:14" ht="15" customHeight="1" x14ac:dyDescent="0.25">
      <c r="A50" s="39">
        <v>38577</v>
      </c>
      <c r="B50" s="52">
        <v>111</v>
      </c>
      <c r="C50" s="43">
        <v>5.0999999999999997E-2</v>
      </c>
      <c r="D50" s="67">
        <v>1E-3</v>
      </c>
      <c r="F50" s="47">
        <v>39616</v>
      </c>
      <c r="G50" s="51">
        <v>56.8</v>
      </c>
      <c r="H50" s="51">
        <v>1.7999999999999999E-2</v>
      </c>
      <c r="I50" s="67">
        <v>1E-3</v>
      </c>
      <c r="K50" s="39">
        <v>40323</v>
      </c>
      <c r="L50" s="51">
        <v>63</v>
      </c>
      <c r="M50" s="51">
        <v>2.2599999999999999E-2</v>
      </c>
      <c r="N50" s="63">
        <v>1.2999999999999999E-3</v>
      </c>
    </row>
    <row r="51" spans="1:14" ht="15" customHeight="1" x14ac:dyDescent="0.25">
      <c r="A51" s="39">
        <v>38584</v>
      </c>
      <c r="B51" s="52">
        <v>109</v>
      </c>
      <c r="C51" s="43">
        <v>5.0999999999999997E-2</v>
      </c>
      <c r="D51" s="67">
        <v>1E-3</v>
      </c>
      <c r="F51" s="47">
        <v>39623</v>
      </c>
      <c r="G51" s="51">
        <v>30.4</v>
      </c>
      <c r="H51" s="51">
        <v>2.7E-2</v>
      </c>
      <c r="I51" s="66">
        <v>2E-3</v>
      </c>
      <c r="K51" s="39">
        <v>40330</v>
      </c>
      <c r="L51" s="51">
        <v>99</v>
      </c>
      <c r="M51" s="51">
        <v>4.2599999999999999E-2</v>
      </c>
      <c r="N51" s="63">
        <v>1.1000000000000001E-3</v>
      </c>
    </row>
    <row r="52" spans="1:14" ht="15" customHeight="1" x14ac:dyDescent="0.25">
      <c r="A52" s="39">
        <v>38587</v>
      </c>
      <c r="B52" s="52">
        <v>109</v>
      </c>
      <c r="C52" s="43">
        <v>0.05</v>
      </c>
      <c r="D52" s="67">
        <v>1E-3</v>
      </c>
      <c r="F52" s="47">
        <v>39630</v>
      </c>
      <c r="G52" s="51">
        <v>78.3</v>
      </c>
      <c r="H52" s="51">
        <v>4.1000000000000002E-2</v>
      </c>
      <c r="I52" s="66">
        <v>1E-3</v>
      </c>
      <c r="K52" s="39">
        <v>40337</v>
      </c>
      <c r="L52" s="51">
        <v>130</v>
      </c>
      <c r="M52" s="51">
        <v>3.9899999999999998E-2</v>
      </c>
      <c r="N52" s="63">
        <v>6.9999999999999999E-4</v>
      </c>
    </row>
    <row r="53" spans="1:14" ht="15" customHeight="1" x14ac:dyDescent="0.25">
      <c r="A53" s="39">
        <v>38591</v>
      </c>
      <c r="B53" s="52">
        <v>97.7</v>
      </c>
      <c r="C53" s="43">
        <v>4.9000000000000002E-2</v>
      </c>
      <c r="D53" s="66">
        <v>4.0000000000000001E-3</v>
      </c>
      <c r="F53" s="47">
        <v>39637</v>
      </c>
      <c r="G53" s="51">
        <v>59</v>
      </c>
      <c r="H53" s="51">
        <v>2.5999999999999999E-2</v>
      </c>
      <c r="I53" s="67">
        <v>1E-3</v>
      </c>
      <c r="K53" s="39">
        <v>40344</v>
      </c>
      <c r="L53" s="51">
        <v>160</v>
      </c>
      <c r="M53" s="51">
        <v>4.8399999999999999E-2</v>
      </c>
      <c r="N53" s="63">
        <v>6.9999999999999999E-4</v>
      </c>
    </row>
    <row r="54" spans="1:14" ht="15" customHeight="1" x14ac:dyDescent="0.25">
      <c r="A54" s="39">
        <v>38600</v>
      </c>
      <c r="B54" s="52">
        <v>139</v>
      </c>
      <c r="C54" s="43">
        <v>0.06</v>
      </c>
      <c r="D54" s="68">
        <v>1E-3</v>
      </c>
      <c r="F54" s="47">
        <v>39643</v>
      </c>
      <c r="G54" s="51">
        <v>40.700000000000003</v>
      </c>
      <c r="H54" s="51">
        <v>2.1999999999999999E-2</v>
      </c>
      <c r="I54" s="66">
        <v>1E-3</v>
      </c>
      <c r="K54" s="39">
        <v>40351</v>
      </c>
      <c r="L54" s="51">
        <v>150</v>
      </c>
      <c r="M54" s="51">
        <v>4.5499999999999999E-2</v>
      </c>
      <c r="N54" s="63">
        <v>1.1000000000000001E-3</v>
      </c>
    </row>
    <row r="55" spans="1:14" ht="15" customHeight="1" x14ac:dyDescent="0.25">
      <c r="A55" s="39">
        <v>38601</v>
      </c>
      <c r="B55" s="52">
        <v>136</v>
      </c>
      <c r="C55" s="43">
        <v>5.7000000000000002E-2</v>
      </c>
      <c r="D55" s="67">
        <v>1E-3</v>
      </c>
      <c r="F55" s="47">
        <v>39645</v>
      </c>
      <c r="G55" s="51">
        <v>33.6</v>
      </c>
      <c r="H55" s="51">
        <v>3.1E-2</v>
      </c>
      <c r="I55" s="66">
        <v>3.0000000000000001E-3</v>
      </c>
      <c r="K55" s="39">
        <v>40358</v>
      </c>
      <c r="L55" s="54">
        <v>180</v>
      </c>
      <c r="M55" s="51">
        <v>4.9299999999999997E-2</v>
      </c>
      <c r="N55" s="63">
        <v>6.9999999999999999E-4</v>
      </c>
    </row>
    <row r="56" spans="1:14" ht="15" customHeight="1" x14ac:dyDescent="0.25">
      <c r="A56" s="39">
        <v>38606</v>
      </c>
      <c r="B56" s="52">
        <v>130</v>
      </c>
      <c r="C56" s="43">
        <v>0.05</v>
      </c>
      <c r="D56" s="67">
        <v>1E-3</v>
      </c>
      <c r="F56" s="47">
        <v>39651</v>
      </c>
      <c r="G56" s="51">
        <v>48.2</v>
      </c>
      <c r="H56" s="51">
        <v>2.1999999999999999E-2</v>
      </c>
      <c r="I56" s="66">
        <v>1E-3</v>
      </c>
      <c r="K56" s="39">
        <v>40365</v>
      </c>
      <c r="L56" s="51">
        <v>130</v>
      </c>
      <c r="M56" s="51">
        <v>3.3399999999999999E-2</v>
      </c>
      <c r="N56" s="63">
        <v>8.0000000000000004E-4</v>
      </c>
    </row>
    <row r="57" spans="1:14" ht="15" customHeight="1" x14ac:dyDescent="0.25">
      <c r="A57" s="39">
        <v>38613</v>
      </c>
      <c r="B57" s="52">
        <v>123</v>
      </c>
      <c r="C57" s="43">
        <v>0.03</v>
      </c>
      <c r="D57" s="67">
        <v>1E-3</v>
      </c>
      <c r="F57" s="47">
        <v>39660</v>
      </c>
      <c r="G57" s="51">
        <v>76.599999999999994</v>
      </c>
      <c r="H57" s="51">
        <v>2.7E-2</v>
      </c>
      <c r="I57" s="66">
        <v>1E-3</v>
      </c>
      <c r="K57" s="39">
        <v>40372</v>
      </c>
      <c r="L57" s="54">
        <v>170</v>
      </c>
      <c r="M57" s="51">
        <v>4.2900000000000001E-2</v>
      </c>
      <c r="N57" s="63">
        <v>6.9999999999999999E-4</v>
      </c>
    </row>
    <row r="58" spans="1:14" ht="15" customHeight="1" x14ac:dyDescent="0.25">
      <c r="A58" s="39">
        <v>38619</v>
      </c>
      <c r="B58" s="52">
        <v>111</v>
      </c>
      <c r="C58" s="43">
        <v>3.4000000000000002E-2</v>
      </c>
      <c r="D58" s="67">
        <v>1E-3</v>
      </c>
      <c r="F58" s="47">
        <v>39665</v>
      </c>
      <c r="G58" s="51">
        <v>93.8</v>
      </c>
      <c r="H58" s="51">
        <v>3.3000000000000002E-2</v>
      </c>
      <c r="I58" s="66">
        <v>1E-3</v>
      </c>
      <c r="K58" s="39">
        <v>40379</v>
      </c>
      <c r="L58" s="54">
        <v>180</v>
      </c>
      <c r="M58" s="51">
        <v>5.8299999999999998E-2</v>
      </c>
      <c r="N58" s="63">
        <v>5.0000000000000001E-4</v>
      </c>
    </row>
    <row r="59" spans="1:14" ht="15" customHeight="1" x14ac:dyDescent="0.25">
      <c r="A59" s="39">
        <v>38626</v>
      </c>
      <c r="B59" s="52">
        <v>129</v>
      </c>
      <c r="C59" s="43">
        <v>6.6000000000000003E-2</v>
      </c>
      <c r="D59" s="67">
        <v>1E-3</v>
      </c>
      <c r="F59" s="47">
        <v>39671</v>
      </c>
      <c r="G59" s="51">
        <v>86.3</v>
      </c>
      <c r="H59" s="51">
        <v>2.8000000000000001E-2</v>
      </c>
      <c r="I59" s="67">
        <v>1E-3</v>
      </c>
      <c r="K59" s="39">
        <v>40386</v>
      </c>
      <c r="L59" s="54">
        <v>250</v>
      </c>
      <c r="M59" s="51">
        <v>7.2599999999999998E-2</v>
      </c>
      <c r="N59" s="63">
        <v>5.9999999999999995E-4</v>
      </c>
    </row>
    <row r="60" spans="1:14" ht="15" customHeight="1" x14ac:dyDescent="0.25">
      <c r="A60" s="39">
        <v>38635</v>
      </c>
      <c r="B60" s="52">
        <v>41.4</v>
      </c>
      <c r="C60" s="43">
        <v>2.8000000000000001E-2</v>
      </c>
      <c r="D60" s="67">
        <v>1E-3</v>
      </c>
      <c r="F60" s="47">
        <v>39672</v>
      </c>
      <c r="G60" s="51">
        <v>82.8</v>
      </c>
      <c r="H60" s="51">
        <v>3.2000000000000001E-2</v>
      </c>
      <c r="I60" s="66">
        <v>1E-3</v>
      </c>
      <c r="K60" s="39">
        <v>40393</v>
      </c>
      <c r="L60" s="51">
        <v>56</v>
      </c>
      <c r="M60" s="51">
        <v>1.9E-2</v>
      </c>
      <c r="N60" s="63">
        <v>5.9999999999999995E-4</v>
      </c>
    </row>
    <row r="61" spans="1:14" ht="15" customHeight="1" x14ac:dyDescent="0.25">
      <c r="A61" s="39">
        <v>38657</v>
      </c>
      <c r="B61" s="52">
        <v>67</v>
      </c>
      <c r="C61" s="43">
        <v>4.2999999999999997E-2</v>
      </c>
      <c r="D61" s="67">
        <v>1E-3</v>
      </c>
      <c r="F61" s="47">
        <v>39679</v>
      </c>
      <c r="G61" s="51">
        <v>75.900000000000006</v>
      </c>
      <c r="H61" s="51">
        <v>3.1E-2</v>
      </c>
      <c r="I61" s="66">
        <v>1E-3</v>
      </c>
      <c r="K61" s="39">
        <v>40400</v>
      </c>
      <c r="L61" s="54">
        <v>220</v>
      </c>
      <c r="M61" s="51">
        <v>6.1400000000000003E-2</v>
      </c>
      <c r="N61" s="63">
        <v>5.9999999999999995E-4</v>
      </c>
    </row>
    <row r="62" spans="1:14" ht="15" customHeight="1" x14ac:dyDescent="0.25">
      <c r="A62" s="39">
        <v>38699</v>
      </c>
      <c r="B62" s="52">
        <v>111</v>
      </c>
      <c r="C62" s="43">
        <v>5.6000000000000001E-2</v>
      </c>
      <c r="D62" s="66">
        <v>2E-3</v>
      </c>
      <c r="F62" s="47">
        <v>39688</v>
      </c>
      <c r="G62" s="51">
        <v>34</v>
      </c>
      <c r="H62" s="51">
        <v>1.7999999999999999E-2</v>
      </c>
      <c r="I62" s="66">
        <v>2E-3</v>
      </c>
      <c r="K62" s="39">
        <v>40407</v>
      </c>
      <c r="L62" s="54">
        <v>270</v>
      </c>
      <c r="M62" s="51">
        <v>5.1999999999999998E-2</v>
      </c>
      <c r="N62" s="63">
        <v>5.0000000000000001E-4</v>
      </c>
    </row>
    <row r="63" spans="1:14" ht="15" customHeight="1" x14ac:dyDescent="0.25">
      <c r="A63" s="39">
        <v>38740</v>
      </c>
      <c r="B63" s="53">
        <v>181</v>
      </c>
      <c r="C63" s="43">
        <v>6.2E-2</v>
      </c>
      <c r="D63" s="67">
        <v>1E-3</v>
      </c>
      <c r="F63" s="47">
        <v>39693</v>
      </c>
      <c r="G63" s="51">
        <v>60.1</v>
      </c>
      <c r="H63" s="51">
        <v>2.3E-2</v>
      </c>
      <c r="I63" s="66">
        <v>1E-3</v>
      </c>
      <c r="K63" s="39">
        <v>40414</v>
      </c>
      <c r="L63" s="51">
        <v>160</v>
      </c>
      <c r="M63" s="51">
        <v>4.24E-2</v>
      </c>
      <c r="N63" s="63">
        <v>5.9999999999999995E-4</v>
      </c>
    </row>
    <row r="64" spans="1:14" ht="15" customHeight="1" x14ac:dyDescent="0.25">
      <c r="A64" s="39">
        <v>38762</v>
      </c>
      <c r="B64" s="53">
        <v>254</v>
      </c>
      <c r="C64" s="43">
        <v>0.04</v>
      </c>
      <c r="D64" s="67">
        <v>1E-3</v>
      </c>
      <c r="F64" s="47">
        <v>39700</v>
      </c>
      <c r="G64" s="51">
        <v>49.8</v>
      </c>
      <c r="H64" s="51">
        <v>1.6E-2</v>
      </c>
      <c r="I64" s="59">
        <v>2E-3</v>
      </c>
      <c r="K64" s="39">
        <v>40421</v>
      </c>
      <c r="L64" s="54">
        <v>220</v>
      </c>
      <c r="M64" s="51">
        <v>4.9599999999999998E-2</v>
      </c>
      <c r="N64" s="63">
        <v>5.0000000000000001E-4</v>
      </c>
    </row>
    <row r="65" spans="1:15" ht="15" customHeight="1" x14ac:dyDescent="0.25">
      <c r="A65" s="39">
        <v>38800</v>
      </c>
      <c r="B65" s="53">
        <v>259</v>
      </c>
      <c r="C65" s="43">
        <v>4.3999999999999997E-2</v>
      </c>
      <c r="D65" s="67">
        <v>1E-3</v>
      </c>
      <c r="F65" s="47">
        <v>39706</v>
      </c>
      <c r="G65" s="51">
        <v>68</v>
      </c>
      <c r="H65" s="51">
        <v>2.5000000000000001E-2</v>
      </c>
      <c r="I65" s="58">
        <v>1E-3</v>
      </c>
      <c r="K65" s="39">
        <v>40428</v>
      </c>
      <c r="L65" s="54">
        <v>170</v>
      </c>
      <c r="M65" s="51">
        <v>4.1099999999999998E-2</v>
      </c>
      <c r="N65" s="63">
        <v>5.0000000000000001E-4</v>
      </c>
    </row>
    <row r="66" spans="1:15" ht="15" customHeight="1" x14ac:dyDescent="0.25">
      <c r="A66" s="39">
        <v>38832</v>
      </c>
      <c r="B66" s="53">
        <v>225</v>
      </c>
      <c r="C66" s="43">
        <v>4.4999999999999998E-2</v>
      </c>
      <c r="D66" s="67">
        <v>1E-3</v>
      </c>
      <c r="F66" s="47">
        <v>39707</v>
      </c>
      <c r="G66" s="51">
        <v>66.8</v>
      </c>
      <c r="H66" s="51">
        <v>2.3E-2</v>
      </c>
      <c r="I66" s="59">
        <v>1E-3</v>
      </c>
      <c r="K66" s="39">
        <v>40472</v>
      </c>
      <c r="L66" s="51">
        <v>110</v>
      </c>
      <c r="M66" s="51">
        <v>2.3900000000000001E-2</v>
      </c>
      <c r="N66" s="63">
        <v>4.0000000000000002E-4</v>
      </c>
    </row>
    <row r="67" spans="1:15" ht="15" customHeight="1" x14ac:dyDescent="0.25">
      <c r="A67" s="39">
        <v>38846</v>
      </c>
      <c r="B67" s="53">
        <v>339</v>
      </c>
      <c r="C67" s="40">
        <v>0.17</v>
      </c>
      <c r="D67" s="66">
        <v>2E-3</v>
      </c>
      <c r="F67" s="47">
        <v>39714</v>
      </c>
      <c r="G67" s="51">
        <v>84.3</v>
      </c>
      <c r="H67" s="51">
        <v>3.1E-2</v>
      </c>
      <c r="I67" s="58">
        <v>1E-3</v>
      </c>
      <c r="K67" s="39">
        <v>40491</v>
      </c>
      <c r="L67" s="51">
        <v>120</v>
      </c>
      <c r="M67" s="51">
        <v>3.5999999999999997E-2</v>
      </c>
      <c r="N67" s="63">
        <v>4.0000000000000002E-4</v>
      </c>
    </row>
    <row r="68" spans="1:15" ht="15" customHeight="1" x14ac:dyDescent="0.25">
      <c r="A68" s="39">
        <v>38855</v>
      </c>
      <c r="B68" s="52">
        <v>16.8</v>
      </c>
      <c r="C68" s="43">
        <v>0.03</v>
      </c>
      <c r="D68" s="66">
        <v>3.0000000000000001E-3</v>
      </c>
      <c r="F68" s="47">
        <v>39721</v>
      </c>
      <c r="G68" s="51">
        <v>79.8</v>
      </c>
      <c r="H68" s="51">
        <v>3.5999999999999997E-2</v>
      </c>
      <c r="I68" s="58">
        <v>1E-3</v>
      </c>
      <c r="K68" s="39">
        <v>40500</v>
      </c>
      <c r="L68" s="54">
        <v>420</v>
      </c>
      <c r="M68" s="54">
        <v>0.13500000000000001</v>
      </c>
      <c r="N68" s="63">
        <v>6.9999999999999999E-4</v>
      </c>
    </row>
    <row r="69" spans="1:15" ht="15" customHeight="1" x14ac:dyDescent="0.25">
      <c r="A69" s="39">
        <v>38860</v>
      </c>
      <c r="B69" s="52">
        <v>34.5</v>
      </c>
      <c r="C69" s="43">
        <v>3.5000000000000003E-2</v>
      </c>
      <c r="D69" s="66">
        <v>3.0000000000000001E-3</v>
      </c>
      <c r="F69" s="47">
        <v>39728</v>
      </c>
      <c r="G69" s="51">
        <v>79.7</v>
      </c>
      <c r="H69" s="51">
        <v>4.3999999999999997E-2</v>
      </c>
      <c r="I69" s="58">
        <v>1E-3</v>
      </c>
      <c r="K69" s="39">
        <v>40507</v>
      </c>
      <c r="L69" s="54">
        <v>390</v>
      </c>
      <c r="M69" s="54">
        <v>0.13</v>
      </c>
      <c r="N69" s="63">
        <v>4.0000000000000002E-4</v>
      </c>
      <c r="O69" s="50"/>
    </row>
    <row r="70" spans="1:15" ht="15" customHeight="1" thickBot="1" x14ac:dyDescent="0.3">
      <c r="A70" s="39">
        <v>38867</v>
      </c>
      <c r="B70" s="52">
        <v>56.8</v>
      </c>
      <c r="C70" s="43">
        <v>2.8000000000000001E-2</v>
      </c>
      <c r="D70" s="66">
        <v>2E-3</v>
      </c>
      <c r="F70" s="47">
        <v>39735</v>
      </c>
      <c r="G70" s="51">
        <v>122</v>
      </c>
      <c r="H70" s="51">
        <v>5.8999999999999997E-2</v>
      </c>
      <c r="I70" s="58">
        <v>1E-3</v>
      </c>
      <c r="K70" s="39">
        <v>40514</v>
      </c>
      <c r="L70" s="54">
        <v>380</v>
      </c>
      <c r="M70" s="54">
        <v>0.108</v>
      </c>
      <c r="N70" s="65">
        <v>2.9999999999999997E-4</v>
      </c>
      <c r="O70" s="50"/>
    </row>
    <row r="71" spans="1:15" ht="15" customHeight="1" x14ac:dyDescent="0.25">
      <c r="A71" s="39">
        <v>38874</v>
      </c>
      <c r="B71" s="52">
        <v>43.6</v>
      </c>
      <c r="C71" s="43">
        <v>2.1999999999999999E-2</v>
      </c>
      <c r="D71" s="67">
        <v>2E-3</v>
      </c>
      <c r="F71" s="47">
        <v>39736</v>
      </c>
      <c r="G71" s="51">
        <v>111</v>
      </c>
      <c r="H71" s="51">
        <v>0.06</v>
      </c>
      <c r="I71" s="58">
        <v>1E-3</v>
      </c>
      <c r="K71" s="79" t="s">
        <v>2</v>
      </c>
      <c r="L71" s="81">
        <v>166</v>
      </c>
      <c r="M71" s="81">
        <v>0.08</v>
      </c>
      <c r="N71" s="84">
        <v>2.1999999999999999E-2</v>
      </c>
    </row>
    <row r="72" spans="1:15" ht="15" customHeight="1" thickBot="1" x14ac:dyDescent="0.3">
      <c r="A72" s="39">
        <v>38887</v>
      </c>
      <c r="B72" s="52">
        <v>63.5</v>
      </c>
      <c r="C72" s="43">
        <v>2.7E-2</v>
      </c>
      <c r="D72" s="68">
        <v>1E-3</v>
      </c>
      <c r="F72" s="47">
        <v>39742</v>
      </c>
      <c r="G72" s="51">
        <v>130</v>
      </c>
      <c r="H72" s="51">
        <v>7.5999999999999998E-2</v>
      </c>
      <c r="I72" s="59">
        <v>1E-3</v>
      </c>
      <c r="K72" s="80"/>
      <c r="L72" s="82"/>
      <c r="M72" s="82"/>
      <c r="N72" s="85"/>
    </row>
    <row r="73" spans="1:15" ht="15" customHeight="1" x14ac:dyDescent="0.25">
      <c r="A73" s="39">
        <v>38888</v>
      </c>
      <c r="B73" s="52">
        <v>73.5</v>
      </c>
      <c r="C73" s="43">
        <v>2.5999999999999999E-2</v>
      </c>
      <c r="D73" s="68">
        <v>1E-3</v>
      </c>
      <c r="F73" s="47">
        <v>39756</v>
      </c>
      <c r="G73" s="51">
        <v>51.2</v>
      </c>
      <c r="H73" s="51">
        <v>6.2E-2</v>
      </c>
      <c r="I73" s="58">
        <v>1E-3</v>
      </c>
    </row>
    <row r="74" spans="1:15" ht="15" customHeight="1" thickBot="1" x14ac:dyDescent="0.3">
      <c r="A74" s="39">
        <v>38909</v>
      </c>
      <c r="B74" s="52">
        <v>70.900000000000006</v>
      </c>
      <c r="C74" s="43">
        <v>1.6E-2</v>
      </c>
      <c r="D74" s="68">
        <v>1E-3</v>
      </c>
      <c r="F74" s="47">
        <v>39783</v>
      </c>
      <c r="G74" s="51">
        <v>79</v>
      </c>
      <c r="H74" s="51">
        <v>7.4999999999999997E-2</v>
      </c>
      <c r="I74" s="58">
        <v>1E-3</v>
      </c>
    </row>
    <row r="75" spans="1:15" ht="15.75" customHeight="1" x14ac:dyDescent="0.25">
      <c r="A75" s="39">
        <v>38915</v>
      </c>
      <c r="B75" s="52">
        <v>107</v>
      </c>
      <c r="C75" s="43">
        <v>2.3E-2</v>
      </c>
      <c r="D75" s="68">
        <v>1E-3</v>
      </c>
      <c r="F75" s="79" t="s">
        <v>2</v>
      </c>
      <c r="G75" s="81">
        <v>166</v>
      </c>
      <c r="H75" s="81">
        <v>0.08</v>
      </c>
      <c r="I75" s="84">
        <v>2.1999999999999999E-2</v>
      </c>
    </row>
    <row r="76" spans="1:15" ht="21.75" customHeight="1" thickBot="1" x14ac:dyDescent="0.3">
      <c r="A76" s="39">
        <v>38916</v>
      </c>
      <c r="B76" s="52">
        <v>109</v>
      </c>
      <c r="C76" s="43">
        <v>3.3000000000000002E-2</v>
      </c>
      <c r="D76" s="68">
        <v>1E-3</v>
      </c>
      <c r="F76" s="80"/>
      <c r="G76" s="82"/>
      <c r="H76" s="82"/>
      <c r="I76" s="85"/>
    </row>
    <row r="77" spans="1:15" ht="15" customHeight="1" x14ac:dyDescent="0.25">
      <c r="A77" s="39">
        <v>38923</v>
      </c>
      <c r="B77" s="51">
        <v>137</v>
      </c>
      <c r="C77" s="55">
        <v>2.8000000000000001E-2</v>
      </c>
      <c r="D77" s="67">
        <v>1E-3</v>
      </c>
    </row>
    <row r="78" spans="1:15" ht="15" customHeight="1" x14ac:dyDescent="0.25">
      <c r="A78" s="39">
        <v>38930</v>
      </c>
      <c r="B78" s="51">
        <v>104</v>
      </c>
      <c r="C78" s="55">
        <v>2.3E-2</v>
      </c>
      <c r="D78" s="67">
        <v>1E-3</v>
      </c>
      <c r="F78" s="35" t="s">
        <v>13</v>
      </c>
      <c r="G78" s="35"/>
    </row>
    <row r="79" spans="1:15" ht="15" customHeight="1" x14ac:dyDescent="0.25">
      <c r="A79" s="39">
        <v>38944</v>
      </c>
      <c r="B79" s="51">
        <v>94.7</v>
      </c>
      <c r="C79" s="55">
        <v>2.8000000000000001E-2</v>
      </c>
      <c r="D79" s="67">
        <v>1E-3</v>
      </c>
      <c r="F79" s="49" t="s">
        <v>14</v>
      </c>
      <c r="G79" s="35"/>
    </row>
    <row r="80" spans="1:15" ht="15" customHeight="1" x14ac:dyDescent="0.25">
      <c r="A80" s="39">
        <v>38950</v>
      </c>
      <c r="B80" s="51">
        <v>82.2</v>
      </c>
      <c r="C80" s="55">
        <v>2.5999999999999999E-2</v>
      </c>
      <c r="D80" s="68">
        <v>1E-3</v>
      </c>
      <c r="G80" s="35"/>
    </row>
    <row r="81" spans="1:14" ht="15" customHeight="1" x14ac:dyDescent="0.25">
      <c r="A81" s="39">
        <v>38951</v>
      </c>
      <c r="B81" s="51">
        <v>83.3</v>
      </c>
      <c r="C81" s="55">
        <v>2.7E-2</v>
      </c>
      <c r="D81" s="68">
        <v>1E-3</v>
      </c>
      <c r="G81" s="35"/>
    </row>
    <row r="82" spans="1:14" ht="15" customHeight="1" x14ac:dyDescent="0.25">
      <c r="A82" s="39">
        <v>38958</v>
      </c>
      <c r="B82" s="51">
        <v>117</v>
      </c>
      <c r="C82" s="55">
        <v>3.9E-2</v>
      </c>
      <c r="D82" s="67">
        <v>1E-3</v>
      </c>
      <c r="G82" s="35"/>
    </row>
    <row r="83" spans="1:14" ht="15" customHeight="1" x14ac:dyDescent="0.25">
      <c r="A83" s="39">
        <v>38972</v>
      </c>
      <c r="B83" s="51">
        <v>32.799999999999997</v>
      </c>
      <c r="C83" s="55">
        <v>1.7999999999999999E-2</v>
      </c>
      <c r="D83" s="67">
        <v>1E-3</v>
      </c>
      <c r="G83" s="35"/>
    </row>
    <row r="84" spans="1:14" ht="15" customHeight="1" x14ac:dyDescent="0.25">
      <c r="A84" s="39">
        <v>39007</v>
      </c>
      <c r="B84" s="51">
        <v>65.400000000000006</v>
      </c>
      <c r="C84" s="55">
        <v>3.2000000000000001E-2</v>
      </c>
      <c r="D84" s="66">
        <v>1E-3</v>
      </c>
      <c r="G84" s="35"/>
    </row>
    <row r="85" spans="1:14" ht="15" customHeight="1" x14ac:dyDescent="0.25">
      <c r="A85" s="39">
        <v>39035</v>
      </c>
      <c r="B85" s="51">
        <v>111</v>
      </c>
      <c r="C85" s="55">
        <v>4.9000000000000002E-2</v>
      </c>
      <c r="D85" s="67">
        <v>1E-3</v>
      </c>
      <c r="G85" s="35"/>
    </row>
    <row r="86" spans="1:14" ht="15" customHeight="1" thickBot="1" x14ac:dyDescent="0.3">
      <c r="A86" s="39">
        <v>39064</v>
      </c>
      <c r="B86" s="51">
        <v>164</v>
      </c>
      <c r="C86" s="55">
        <v>0.06</v>
      </c>
      <c r="D86" s="67">
        <v>1E-3</v>
      </c>
      <c r="G86" s="35"/>
    </row>
    <row r="87" spans="1:14" ht="15" customHeight="1" x14ac:dyDescent="0.25">
      <c r="A87" s="79" t="s">
        <v>2</v>
      </c>
      <c r="B87" s="81">
        <v>166</v>
      </c>
      <c r="C87" s="81">
        <v>0.08</v>
      </c>
      <c r="D87" s="84">
        <v>2.1999999999999999E-2</v>
      </c>
      <c r="E87" s="48"/>
      <c r="G87" s="35"/>
      <c r="J87" s="48"/>
      <c r="L87" s="35"/>
      <c r="M87" s="35"/>
      <c r="N87" s="35"/>
    </row>
    <row r="88" spans="1:14" ht="15" customHeight="1" thickBot="1" x14ac:dyDescent="0.3">
      <c r="A88" s="80"/>
      <c r="B88" s="82"/>
      <c r="C88" s="83"/>
      <c r="D88" s="85"/>
      <c r="E88" s="48"/>
      <c r="G88" s="35"/>
      <c r="J88" s="48"/>
      <c r="L88" s="35"/>
      <c r="M88" s="35"/>
      <c r="N88" s="35"/>
    </row>
    <row r="89" spans="1:14" ht="15" customHeight="1" x14ac:dyDescent="0.25">
      <c r="C89" s="50"/>
      <c r="E89" s="48"/>
      <c r="G89" s="35"/>
      <c r="J89" s="48"/>
      <c r="L89" s="35"/>
      <c r="M89" s="35"/>
      <c r="N89" s="35"/>
    </row>
    <row r="90" spans="1:14" ht="15" customHeight="1" x14ac:dyDescent="0.25">
      <c r="C90" s="50"/>
      <c r="E90" s="48"/>
      <c r="G90" s="35"/>
      <c r="J90" s="48"/>
      <c r="L90" s="35"/>
      <c r="M90" s="35"/>
      <c r="N90" s="35"/>
    </row>
    <row r="91" spans="1:14" ht="15" customHeight="1" x14ac:dyDescent="0.25">
      <c r="C91" s="50"/>
      <c r="E91" s="48"/>
      <c r="G91" s="35"/>
      <c r="J91" s="48"/>
      <c r="L91" s="35"/>
      <c r="M91" s="35"/>
      <c r="N91" s="35"/>
    </row>
    <row r="92" spans="1:14" ht="15" customHeight="1" x14ac:dyDescent="0.25">
      <c r="C92" s="50"/>
      <c r="E92" s="48"/>
      <c r="G92" s="35"/>
      <c r="J92" s="48"/>
      <c r="L92" s="35"/>
      <c r="M92" s="35"/>
      <c r="N92" s="35"/>
    </row>
    <row r="93" spans="1:14" ht="15" customHeight="1" x14ac:dyDescent="0.25">
      <c r="C93" s="50"/>
      <c r="E93" s="48"/>
      <c r="G93" s="35"/>
      <c r="J93" s="48"/>
      <c r="L93" s="35"/>
      <c r="M93" s="35"/>
      <c r="N93" s="35"/>
    </row>
    <row r="94" spans="1:14" ht="15" customHeight="1" x14ac:dyDescent="0.25">
      <c r="C94" s="50"/>
      <c r="E94" s="48"/>
      <c r="G94" s="35"/>
      <c r="J94" s="48"/>
      <c r="L94" s="35"/>
      <c r="M94" s="35"/>
      <c r="N94" s="35"/>
    </row>
    <row r="95" spans="1:14" ht="15" customHeight="1" x14ac:dyDescent="0.25">
      <c r="C95" s="50"/>
      <c r="E95" s="48"/>
      <c r="G95" s="35"/>
      <c r="J95" s="48"/>
      <c r="L95" s="35"/>
      <c r="M95" s="35"/>
      <c r="N95" s="35"/>
    </row>
    <row r="96" spans="1:14" ht="15" customHeight="1" x14ac:dyDescent="0.25">
      <c r="C96" s="50"/>
      <c r="E96" s="48"/>
      <c r="G96" s="35"/>
      <c r="J96" s="48"/>
      <c r="L96" s="35"/>
      <c r="M96" s="35"/>
      <c r="N96" s="35"/>
    </row>
    <row r="97" spans="3:14" ht="15" customHeight="1" x14ac:dyDescent="0.25">
      <c r="C97" s="50"/>
      <c r="E97" s="48"/>
      <c r="G97" s="35"/>
      <c r="J97" s="48"/>
      <c r="L97" s="35"/>
      <c r="M97" s="35"/>
      <c r="N97" s="35"/>
    </row>
    <row r="98" spans="3:14" ht="15" customHeight="1" x14ac:dyDescent="0.25">
      <c r="E98" s="48"/>
      <c r="G98" s="35"/>
      <c r="J98" s="48"/>
      <c r="L98" s="35"/>
      <c r="M98" s="35"/>
      <c r="N98" s="35"/>
    </row>
  </sheetData>
  <mergeCells count="12">
    <mergeCell ref="L71:L72"/>
    <mergeCell ref="M71:M72"/>
    <mergeCell ref="N71:N72"/>
    <mergeCell ref="F75:F76"/>
    <mergeCell ref="G75:G76"/>
    <mergeCell ref="H75:H76"/>
    <mergeCell ref="I75:I76"/>
    <mergeCell ref="A87:A88"/>
    <mergeCell ref="B87:B88"/>
    <mergeCell ref="C87:C88"/>
    <mergeCell ref="D87:D88"/>
    <mergeCell ref="K71:K72"/>
  </mergeCells>
  <printOptions horizontalCentered="1"/>
  <pageMargins left="0.70866141732283472" right="0.70866141732283472" top="0.9055118110236221" bottom="0.74803149606299213" header="0.31496062992125984" footer="0.31496062992125984"/>
  <pageSetup scale="52" orientation="portrait" r:id="rId1"/>
  <headerFooter>
    <oddHeader>&amp;L&amp;G&amp;C&amp;"Arial,Bold"&amp;14Table 4-2: Water Quality in Rose Creek, Downstream of FMC Activities 
at Station X14  (2003 to 2010)&amp;R&amp;G</oddHeader>
    <oddFooter>&amp;L&amp;7&amp;Z&amp;F&amp;A&amp;R&amp;8Pg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6"/>
  <sheetViews>
    <sheetView zoomScaleNormal="100" workbookViewId="0">
      <selection activeCell="I27" sqref="I27"/>
    </sheetView>
  </sheetViews>
  <sheetFormatPr defaultColWidth="11.42578125" defaultRowHeight="12.75" x14ac:dyDescent="0.2"/>
  <sheetData>
    <row r="2" spans="1:8" x14ac:dyDescent="0.2">
      <c r="A2" s="21" t="s">
        <v>15</v>
      </c>
      <c r="H2" s="21" t="s">
        <v>17</v>
      </c>
    </row>
    <row r="22" spans="1:8" x14ac:dyDescent="0.2">
      <c r="A22" s="21" t="s">
        <v>16</v>
      </c>
    </row>
    <row r="26" spans="1:8" x14ac:dyDescent="0.2">
      <c r="H26" s="78"/>
    </row>
  </sheetData>
  <pageMargins left="0.74803149606299213" right="0.74803149606299213" top="0.98425196850393704" bottom="0.98425196850393704" header="0.51181102362204722" footer="0.51181102362204722"/>
  <pageSetup scale="75" orientation="landscape" horizontalDpi="4294967292" verticalDpi="4294967292" r:id="rId1"/>
  <headerFooter alignWithMargins="0">
    <oddHeader>&amp;L&amp;G&amp;C&amp;"Arial,Bold"&amp;14Figure 4-1: Water Quality in Rose Creek Downstream of FMC Activities 
at Station X14 (2003 to 2010)&amp;R&amp;G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Faro</vt:lpstr>
      <vt:lpstr>Tab 4-2 X14</vt:lpstr>
      <vt:lpstr>Fig 4-1 X14</vt:lpstr>
      <vt:lpstr>'Fig 4-1 X14'!Print_Area</vt:lpstr>
    </vt:vector>
  </TitlesOfParts>
  <Company>Gartner Lee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Gomm</dc:creator>
  <cp:lastModifiedBy>Cassandra.Henderson</cp:lastModifiedBy>
  <cp:lastPrinted>2011-03-08T16:15:24Z</cp:lastPrinted>
  <dcterms:created xsi:type="dcterms:W3CDTF">2004-10-20T16:58:24Z</dcterms:created>
  <dcterms:modified xsi:type="dcterms:W3CDTF">2011-07-25T22:48:15Z</dcterms:modified>
</cp:coreProperties>
</file>