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LR Documents\Projects\15-210 Clinton Creek Fish Salvage AAM\Data\Data from AAM\"/>
    </mc:Choice>
  </mc:AlternateContent>
  <bookViews>
    <workbookView xWindow="0" yWindow="0" windowWidth="3588" windowHeight="6792"/>
  </bookViews>
  <sheets>
    <sheet name="Field Data Entry Sheet" sheetId="2" r:id="rId1"/>
    <sheet name="Parameter Codes" sheetId="3" r:id="rId2"/>
    <sheet name="Sample Class" sheetId="4" r:id="rId3"/>
    <sheet name="Sample Matrix" sheetId="1" r:id="rId4"/>
  </sheets>
  <definedNames>
    <definedName name="CollectDateTime" localSheetId="0">'Field Data Entry Sheet'!$C$5</definedName>
    <definedName name="eqrBody" localSheetId="2">#REF!</definedName>
    <definedName name="eqrBody">#REF!</definedName>
    <definedName name="eqrEnd" localSheetId="2">#REF!</definedName>
    <definedName name="eqrEnd">#REF!</definedName>
    <definedName name="ParamCode" localSheetId="0">'Field Data Entry Sheet'!$J$3</definedName>
    <definedName name="Sample_Class">'Sample Class'!$A$2:$A$9</definedName>
    <definedName name="Sample_Matrix">'Sample Matrix'!$A$2:$A$5</definedName>
    <definedName name="SampleNo" localSheetId="0">'Field Data Entry Sheet'!$D$5</definedName>
    <definedName name="StnCode" localSheetId="0">'Field Data Entry Sheet'!$B$5</definedName>
    <definedName name="Units" localSheetId="0">'Field Data Entry Sheet'!$J$4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82" i="2" l="1"/>
  <c r="AN100" i="2"/>
  <c r="AN114" i="2"/>
  <c r="AN115" i="2"/>
  <c r="AN162" i="2"/>
  <c r="AN163" i="2"/>
  <c r="AN202" i="2"/>
  <c r="AN203" i="2"/>
  <c r="AN266" i="2"/>
  <c r="AN282" i="2"/>
  <c r="AN306" i="2"/>
  <c r="AN324" i="2"/>
  <c r="AN395" i="2"/>
  <c r="AN402" i="2"/>
  <c r="AN404" i="2"/>
  <c r="AN435" i="2"/>
  <c r="AN475" i="2"/>
  <c r="AN482" i="2"/>
  <c r="AN485" i="2"/>
  <c r="AN500" i="2"/>
  <c r="AN554" i="2"/>
  <c r="AN586" i="2"/>
  <c r="AN597" i="2"/>
  <c r="AN603" i="2"/>
  <c r="AN642" i="2"/>
  <c r="AN660" i="2"/>
  <c r="AN674" i="2"/>
  <c r="AN676" i="2"/>
  <c r="AN722" i="2"/>
  <c r="AN738" i="2"/>
  <c r="AN739" i="2"/>
  <c r="AN746" i="2"/>
  <c r="AN747" i="2"/>
  <c r="AN778" i="2"/>
  <c r="AN779" i="2"/>
  <c r="AN786" i="2"/>
  <c r="AN793" i="2"/>
  <c r="AN802" i="2"/>
  <c r="AN834" i="2"/>
  <c r="AN835" i="2"/>
  <c r="AN844" i="2"/>
  <c r="AN850" i="2"/>
  <c r="AN865" i="2"/>
  <c r="AN906" i="2"/>
  <c r="AN914" i="2"/>
  <c r="AN917" i="2"/>
  <c r="AN938" i="2"/>
  <c r="AN978" i="2"/>
  <c r="AN986" i="2"/>
  <c r="AM6" i="2"/>
  <c r="AN6" i="2" s="1"/>
  <c r="D6" i="2" s="1"/>
  <c r="AM7" i="2"/>
  <c r="AN7" i="2" s="1"/>
  <c r="D7" i="2" s="1"/>
  <c r="AM8" i="2"/>
  <c r="AN8" i="2" s="1"/>
  <c r="D8" i="2" s="1"/>
  <c r="AM9" i="2"/>
  <c r="AN9" i="2" s="1"/>
  <c r="D9" i="2" s="1"/>
  <c r="AM10" i="2"/>
  <c r="AN10" i="2" s="1"/>
  <c r="D10" i="2" s="1"/>
  <c r="AM11" i="2"/>
  <c r="AN11" i="2" s="1"/>
  <c r="D11" i="2" s="1"/>
  <c r="AM12" i="2"/>
  <c r="AN12" i="2" s="1"/>
  <c r="D12" i="2" s="1"/>
  <c r="AM13" i="2"/>
  <c r="AN13" i="2" s="1"/>
  <c r="D13" i="2" s="1"/>
  <c r="AM14" i="2"/>
  <c r="AN14" i="2" s="1"/>
  <c r="D14" i="2" s="1"/>
  <c r="AM15" i="2"/>
  <c r="AN15" i="2" s="1"/>
  <c r="D15" i="2" s="1"/>
  <c r="AM16" i="2"/>
  <c r="AN16" i="2" s="1"/>
  <c r="D16" i="2" s="1"/>
  <c r="AM17" i="2"/>
  <c r="AN17" i="2" s="1"/>
  <c r="D17" i="2" s="1"/>
  <c r="AM18" i="2"/>
  <c r="AN18" i="2" s="1"/>
  <c r="D18" i="2" s="1"/>
  <c r="AM19" i="2"/>
  <c r="AN19" i="2" s="1"/>
  <c r="D19" i="2" s="1"/>
  <c r="AM20" i="2"/>
  <c r="AN20" i="2" s="1"/>
  <c r="D20" i="2" s="1"/>
  <c r="AM21" i="2"/>
  <c r="AN21" i="2" s="1"/>
  <c r="D21" i="2" s="1"/>
  <c r="AM22" i="2"/>
  <c r="AN22" i="2" s="1"/>
  <c r="D22" i="2" s="1"/>
  <c r="AM23" i="2"/>
  <c r="AN23" i="2" s="1"/>
  <c r="D23" i="2" s="1"/>
  <c r="AM24" i="2"/>
  <c r="AN24" i="2" s="1"/>
  <c r="D24" i="2" s="1"/>
  <c r="AM25" i="2"/>
  <c r="AN25" i="2" s="1"/>
  <c r="D25" i="2" s="1"/>
  <c r="AM26" i="2"/>
  <c r="AN26" i="2" s="1"/>
  <c r="D26" i="2" s="1"/>
  <c r="AM27" i="2"/>
  <c r="AN27" i="2" s="1"/>
  <c r="D27" i="2" s="1"/>
  <c r="AM28" i="2"/>
  <c r="AN28" i="2" s="1"/>
  <c r="D28" i="2" s="1"/>
  <c r="AM29" i="2"/>
  <c r="AN29" i="2" s="1"/>
  <c r="D29" i="2" s="1"/>
  <c r="AM30" i="2"/>
  <c r="AN30" i="2" s="1"/>
  <c r="D30" i="2" s="1"/>
  <c r="AM31" i="2"/>
  <c r="AN31" i="2" s="1"/>
  <c r="D31" i="2" s="1"/>
  <c r="AM32" i="2"/>
  <c r="AN32" i="2" s="1"/>
  <c r="D32" i="2" s="1"/>
  <c r="AM33" i="2"/>
  <c r="AN33" i="2" s="1"/>
  <c r="D33" i="2" s="1"/>
  <c r="AM34" i="2"/>
  <c r="AN34" i="2" s="1"/>
  <c r="D34" i="2" s="1"/>
  <c r="AM35" i="2"/>
  <c r="AN35" i="2" s="1"/>
  <c r="D35" i="2" s="1"/>
  <c r="AM36" i="2"/>
  <c r="AN36" i="2" s="1"/>
  <c r="D36" i="2" s="1"/>
  <c r="AM37" i="2"/>
  <c r="AN37" i="2" s="1"/>
  <c r="D37" i="2" s="1"/>
  <c r="AM38" i="2"/>
  <c r="AN38" i="2" s="1"/>
  <c r="D38" i="2" s="1"/>
  <c r="AM39" i="2"/>
  <c r="AN39" i="2" s="1"/>
  <c r="D39" i="2" s="1"/>
  <c r="AM40" i="2"/>
  <c r="AN40" i="2" s="1"/>
  <c r="D40" i="2" s="1"/>
  <c r="AM41" i="2"/>
  <c r="AN41" i="2" s="1"/>
  <c r="D41" i="2" s="1"/>
  <c r="AM42" i="2"/>
  <c r="AN42" i="2" s="1"/>
  <c r="AM43" i="2"/>
  <c r="AN43" i="2" s="1"/>
  <c r="AM44" i="2"/>
  <c r="AN44" i="2" s="1"/>
  <c r="AM45" i="2"/>
  <c r="AN45" i="2" s="1"/>
  <c r="AM46" i="2"/>
  <c r="AN46" i="2" s="1"/>
  <c r="AM47" i="2"/>
  <c r="AN47" i="2" s="1"/>
  <c r="AM48" i="2"/>
  <c r="AN48" i="2" s="1"/>
  <c r="AM49" i="2"/>
  <c r="AN49" i="2" s="1"/>
  <c r="AM50" i="2"/>
  <c r="AN50" i="2" s="1"/>
  <c r="AM51" i="2"/>
  <c r="AN51" i="2" s="1"/>
  <c r="AM52" i="2"/>
  <c r="AN52" i="2" s="1"/>
  <c r="AM53" i="2"/>
  <c r="AN53" i="2" s="1"/>
  <c r="AM54" i="2"/>
  <c r="AN54" i="2" s="1"/>
  <c r="AM55" i="2"/>
  <c r="AN55" i="2" s="1"/>
  <c r="AM56" i="2"/>
  <c r="AN56" i="2" s="1"/>
  <c r="AM57" i="2"/>
  <c r="AN57" i="2" s="1"/>
  <c r="AM58" i="2"/>
  <c r="AN58" i="2" s="1"/>
  <c r="AM59" i="2"/>
  <c r="AN59" i="2" s="1"/>
  <c r="AM60" i="2"/>
  <c r="AN60" i="2" s="1"/>
  <c r="AM61" i="2"/>
  <c r="AN61" i="2" s="1"/>
  <c r="AM62" i="2"/>
  <c r="AN62" i="2" s="1"/>
  <c r="AM63" i="2"/>
  <c r="AN63" i="2" s="1"/>
  <c r="AM64" i="2"/>
  <c r="AN64" i="2" s="1"/>
  <c r="AM65" i="2"/>
  <c r="AN65" i="2" s="1"/>
  <c r="AM66" i="2"/>
  <c r="AN66" i="2" s="1"/>
  <c r="AM67" i="2"/>
  <c r="AN67" i="2" s="1"/>
  <c r="AM68" i="2"/>
  <c r="AN68" i="2" s="1"/>
  <c r="AM69" i="2"/>
  <c r="AN69" i="2" s="1"/>
  <c r="AM70" i="2"/>
  <c r="AN70" i="2" s="1"/>
  <c r="AM71" i="2"/>
  <c r="AN71" i="2" s="1"/>
  <c r="AM72" i="2"/>
  <c r="AN72" i="2" s="1"/>
  <c r="AM73" i="2"/>
  <c r="AN73" i="2" s="1"/>
  <c r="AM74" i="2"/>
  <c r="AN74" i="2" s="1"/>
  <c r="AM75" i="2"/>
  <c r="AN75" i="2" s="1"/>
  <c r="AM76" i="2"/>
  <c r="AN76" i="2" s="1"/>
  <c r="AM77" i="2"/>
  <c r="AN77" i="2" s="1"/>
  <c r="AM78" i="2"/>
  <c r="AN78" i="2" s="1"/>
  <c r="AM79" i="2"/>
  <c r="AN79" i="2" s="1"/>
  <c r="AM80" i="2"/>
  <c r="AN80" i="2" s="1"/>
  <c r="AM81" i="2"/>
  <c r="AN81" i="2" s="1"/>
  <c r="AM82" i="2"/>
  <c r="AM83" i="2"/>
  <c r="AN83" i="2" s="1"/>
  <c r="AM84" i="2"/>
  <c r="AN84" i="2" s="1"/>
  <c r="AM85" i="2"/>
  <c r="AN85" i="2" s="1"/>
  <c r="AM86" i="2"/>
  <c r="AN86" i="2" s="1"/>
  <c r="AM87" i="2"/>
  <c r="AN87" i="2" s="1"/>
  <c r="AM88" i="2"/>
  <c r="AN88" i="2" s="1"/>
  <c r="AM89" i="2"/>
  <c r="AN89" i="2" s="1"/>
  <c r="AM90" i="2"/>
  <c r="AN90" i="2" s="1"/>
  <c r="AM91" i="2"/>
  <c r="AN91" i="2" s="1"/>
  <c r="AM92" i="2"/>
  <c r="AN92" i="2" s="1"/>
  <c r="AM93" i="2"/>
  <c r="AN93" i="2" s="1"/>
  <c r="AM94" i="2"/>
  <c r="AN94" i="2" s="1"/>
  <c r="AM95" i="2"/>
  <c r="AN95" i="2" s="1"/>
  <c r="AM96" i="2"/>
  <c r="AN96" i="2" s="1"/>
  <c r="AM97" i="2"/>
  <c r="AN97" i="2" s="1"/>
  <c r="AM98" i="2"/>
  <c r="AN98" i="2" s="1"/>
  <c r="AM99" i="2"/>
  <c r="AN99" i="2" s="1"/>
  <c r="AM100" i="2"/>
  <c r="AM101" i="2"/>
  <c r="AN101" i="2" s="1"/>
  <c r="AM102" i="2"/>
  <c r="AN102" i="2" s="1"/>
  <c r="AM103" i="2"/>
  <c r="AN103" i="2" s="1"/>
  <c r="AM104" i="2"/>
  <c r="AN104" i="2" s="1"/>
  <c r="AM105" i="2"/>
  <c r="AN105" i="2" s="1"/>
  <c r="AM106" i="2"/>
  <c r="AN106" i="2" s="1"/>
  <c r="AM107" i="2"/>
  <c r="AN107" i="2" s="1"/>
  <c r="AM108" i="2"/>
  <c r="AN108" i="2" s="1"/>
  <c r="AM109" i="2"/>
  <c r="AN109" i="2" s="1"/>
  <c r="AM110" i="2"/>
  <c r="AN110" i="2" s="1"/>
  <c r="AM111" i="2"/>
  <c r="AN111" i="2" s="1"/>
  <c r="AM112" i="2"/>
  <c r="AN112" i="2" s="1"/>
  <c r="AM113" i="2"/>
  <c r="AN113" i="2" s="1"/>
  <c r="AM114" i="2"/>
  <c r="AM115" i="2"/>
  <c r="AM116" i="2"/>
  <c r="AN116" i="2" s="1"/>
  <c r="AM117" i="2"/>
  <c r="AN117" i="2" s="1"/>
  <c r="AM118" i="2"/>
  <c r="AN118" i="2" s="1"/>
  <c r="AM119" i="2"/>
  <c r="AN119" i="2" s="1"/>
  <c r="AM120" i="2"/>
  <c r="AN120" i="2" s="1"/>
  <c r="AM121" i="2"/>
  <c r="AN121" i="2" s="1"/>
  <c r="AM122" i="2"/>
  <c r="AN122" i="2" s="1"/>
  <c r="AM123" i="2"/>
  <c r="AN123" i="2" s="1"/>
  <c r="AM124" i="2"/>
  <c r="AN124" i="2" s="1"/>
  <c r="AM125" i="2"/>
  <c r="AN125" i="2" s="1"/>
  <c r="AM126" i="2"/>
  <c r="AN126" i="2" s="1"/>
  <c r="AM127" i="2"/>
  <c r="AN127" i="2" s="1"/>
  <c r="AM128" i="2"/>
  <c r="AN128" i="2" s="1"/>
  <c r="AM129" i="2"/>
  <c r="AN129" i="2" s="1"/>
  <c r="AM130" i="2"/>
  <c r="AN130" i="2" s="1"/>
  <c r="AM131" i="2"/>
  <c r="AN131" i="2" s="1"/>
  <c r="AM132" i="2"/>
  <c r="AN132" i="2" s="1"/>
  <c r="AM133" i="2"/>
  <c r="AN133" i="2" s="1"/>
  <c r="AM134" i="2"/>
  <c r="AN134" i="2" s="1"/>
  <c r="AM135" i="2"/>
  <c r="AN135" i="2" s="1"/>
  <c r="AM136" i="2"/>
  <c r="AN136" i="2" s="1"/>
  <c r="AM137" i="2"/>
  <c r="AN137" i="2" s="1"/>
  <c r="AM138" i="2"/>
  <c r="AN138" i="2" s="1"/>
  <c r="AM139" i="2"/>
  <c r="AN139" i="2" s="1"/>
  <c r="AM140" i="2"/>
  <c r="AN140" i="2" s="1"/>
  <c r="AM141" i="2"/>
  <c r="AN141" i="2" s="1"/>
  <c r="AM142" i="2"/>
  <c r="AN142" i="2" s="1"/>
  <c r="AM143" i="2"/>
  <c r="AN143" i="2" s="1"/>
  <c r="AM144" i="2"/>
  <c r="AN144" i="2" s="1"/>
  <c r="AM145" i="2"/>
  <c r="AN145" i="2" s="1"/>
  <c r="AM146" i="2"/>
  <c r="AN146" i="2" s="1"/>
  <c r="AM147" i="2"/>
  <c r="AN147" i="2" s="1"/>
  <c r="AM148" i="2"/>
  <c r="AN148" i="2" s="1"/>
  <c r="AM149" i="2"/>
  <c r="AN149" i="2" s="1"/>
  <c r="AM150" i="2"/>
  <c r="AN150" i="2" s="1"/>
  <c r="AM151" i="2"/>
  <c r="AN151" i="2" s="1"/>
  <c r="AM152" i="2"/>
  <c r="AN152" i="2" s="1"/>
  <c r="AM153" i="2"/>
  <c r="AN153" i="2" s="1"/>
  <c r="AM154" i="2"/>
  <c r="AN154" i="2" s="1"/>
  <c r="AM155" i="2"/>
  <c r="AN155" i="2" s="1"/>
  <c r="AM156" i="2"/>
  <c r="AN156" i="2" s="1"/>
  <c r="AM157" i="2"/>
  <c r="AN157" i="2" s="1"/>
  <c r="AM158" i="2"/>
  <c r="AN158" i="2" s="1"/>
  <c r="AM159" i="2"/>
  <c r="AN159" i="2" s="1"/>
  <c r="AM160" i="2"/>
  <c r="AN160" i="2" s="1"/>
  <c r="AM161" i="2"/>
  <c r="AN161" i="2" s="1"/>
  <c r="AM162" i="2"/>
  <c r="AM163" i="2"/>
  <c r="AM164" i="2"/>
  <c r="AN164" i="2" s="1"/>
  <c r="AM165" i="2"/>
  <c r="AN165" i="2" s="1"/>
  <c r="AM166" i="2"/>
  <c r="AN166" i="2" s="1"/>
  <c r="AM167" i="2"/>
  <c r="AN167" i="2" s="1"/>
  <c r="AM168" i="2"/>
  <c r="AN168" i="2" s="1"/>
  <c r="AM169" i="2"/>
  <c r="AN169" i="2" s="1"/>
  <c r="AM170" i="2"/>
  <c r="AN170" i="2" s="1"/>
  <c r="AM171" i="2"/>
  <c r="AN171" i="2" s="1"/>
  <c r="AM172" i="2"/>
  <c r="AN172" i="2" s="1"/>
  <c r="AM173" i="2"/>
  <c r="AN173" i="2" s="1"/>
  <c r="AM174" i="2"/>
  <c r="AN174" i="2" s="1"/>
  <c r="AM175" i="2"/>
  <c r="AN175" i="2" s="1"/>
  <c r="AM176" i="2"/>
  <c r="AN176" i="2" s="1"/>
  <c r="AM177" i="2"/>
  <c r="AN177" i="2" s="1"/>
  <c r="AM178" i="2"/>
  <c r="AN178" i="2" s="1"/>
  <c r="AM179" i="2"/>
  <c r="AN179" i="2" s="1"/>
  <c r="AM180" i="2"/>
  <c r="AN180" i="2" s="1"/>
  <c r="AM181" i="2"/>
  <c r="AN181" i="2" s="1"/>
  <c r="AM182" i="2"/>
  <c r="AN182" i="2" s="1"/>
  <c r="AM183" i="2"/>
  <c r="AN183" i="2" s="1"/>
  <c r="AM184" i="2"/>
  <c r="AN184" i="2" s="1"/>
  <c r="AM185" i="2"/>
  <c r="AN185" i="2" s="1"/>
  <c r="AM186" i="2"/>
  <c r="AN186" i="2" s="1"/>
  <c r="AM187" i="2"/>
  <c r="AN187" i="2" s="1"/>
  <c r="AM188" i="2"/>
  <c r="AN188" i="2" s="1"/>
  <c r="AM189" i="2"/>
  <c r="AN189" i="2" s="1"/>
  <c r="AM190" i="2"/>
  <c r="AN190" i="2" s="1"/>
  <c r="AM191" i="2"/>
  <c r="AN191" i="2" s="1"/>
  <c r="AM192" i="2"/>
  <c r="AN192" i="2" s="1"/>
  <c r="AM193" i="2"/>
  <c r="AN193" i="2" s="1"/>
  <c r="AM194" i="2"/>
  <c r="AN194" i="2" s="1"/>
  <c r="AM195" i="2"/>
  <c r="AN195" i="2" s="1"/>
  <c r="AM196" i="2"/>
  <c r="AN196" i="2" s="1"/>
  <c r="AM197" i="2"/>
  <c r="AN197" i="2" s="1"/>
  <c r="AM198" i="2"/>
  <c r="AN198" i="2" s="1"/>
  <c r="AM199" i="2"/>
  <c r="AN199" i="2" s="1"/>
  <c r="AM200" i="2"/>
  <c r="AN200" i="2" s="1"/>
  <c r="AM201" i="2"/>
  <c r="AN201" i="2" s="1"/>
  <c r="AM202" i="2"/>
  <c r="AM203" i="2"/>
  <c r="AM204" i="2"/>
  <c r="AN204" i="2" s="1"/>
  <c r="AM205" i="2"/>
  <c r="AN205" i="2" s="1"/>
  <c r="AM206" i="2"/>
  <c r="AN206" i="2" s="1"/>
  <c r="AM207" i="2"/>
  <c r="AN207" i="2" s="1"/>
  <c r="AM208" i="2"/>
  <c r="AN208" i="2" s="1"/>
  <c r="AM209" i="2"/>
  <c r="AN209" i="2" s="1"/>
  <c r="AM210" i="2"/>
  <c r="AN210" i="2" s="1"/>
  <c r="AM211" i="2"/>
  <c r="AN211" i="2" s="1"/>
  <c r="AM212" i="2"/>
  <c r="AN212" i="2" s="1"/>
  <c r="AM213" i="2"/>
  <c r="AN213" i="2" s="1"/>
  <c r="AM214" i="2"/>
  <c r="AN214" i="2" s="1"/>
  <c r="AM215" i="2"/>
  <c r="AN215" i="2" s="1"/>
  <c r="AM216" i="2"/>
  <c r="AN216" i="2" s="1"/>
  <c r="AM217" i="2"/>
  <c r="AN217" i="2" s="1"/>
  <c r="AM218" i="2"/>
  <c r="AN218" i="2" s="1"/>
  <c r="AM219" i="2"/>
  <c r="AN219" i="2" s="1"/>
  <c r="AM220" i="2"/>
  <c r="AN220" i="2" s="1"/>
  <c r="AM221" i="2"/>
  <c r="AN221" i="2" s="1"/>
  <c r="AM222" i="2"/>
  <c r="AN222" i="2" s="1"/>
  <c r="AM223" i="2"/>
  <c r="AN223" i="2" s="1"/>
  <c r="AM224" i="2"/>
  <c r="AN224" i="2" s="1"/>
  <c r="AM225" i="2"/>
  <c r="AN225" i="2" s="1"/>
  <c r="AM226" i="2"/>
  <c r="AN226" i="2" s="1"/>
  <c r="AM227" i="2"/>
  <c r="AN227" i="2" s="1"/>
  <c r="AM228" i="2"/>
  <c r="AN228" i="2" s="1"/>
  <c r="AM229" i="2"/>
  <c r="AN229" i="2" s="1"/>
  <c r="AM230" i="2"/>
  <c r="AN230" i="2" s="1"/>
  <c r="AM231" i="2"/>
  <c r="AN231" i="2" s="1"/>
  <c r="AM232" i="2"/>
  <c r="AN232" i="2" s="1"/>
  <c r="AM233" i="2"/>
  <c r="AN233" i="2" s="1"/>
  <c r="AM234" i="2"/>
  <c r="AN234" i="2" s="1"/>
  <c r="AM235" i="2"/>
  <c r="AN235" i="2" s="1"/>
  <c r="AM236" i="2"/>
  <c r="AN236" i="2" s="1"/>
  <c r="AM237" i="2"/>
  <c r="AN237" i="2" s="1"/>
  <c r="AM238" i="2"/>
  <c r="AN238" i="2" s="1"/>
  <c r="AM239" i="2"/>
  <c r="AN239" i="2" s="1"/>
  <c r="AM240" i="2"/>
  <c r="AN240" i="2" s="1"/>
  <c r="AM241" i="2"/>
  <c r="AN241" i="2" s="1"/>
  <c r="AM242" i="2"/>
  <c r="AN242" i="2" s="1"/>
  <c r="AM243" i="2"/>
  <c r="AN243" i="2" s="1"/>
  <c r="AM244" i="2"/>
  <c r="AN244" i="2" s="1"/>
  <c r="AM245" i="2"/>
  <c r="AN245" i="2" s="1"/>
  <c r="AM246" i="2"/>
  <c r="AN246" i="2" s="1"/>
  <c r="AM247" i="2"/>
  <c r="AN247" i="2" s="1"/>
  <c r="AM248" i="2"/>
  <c r="AN248" i="2" s="1"/>
  <c r="AM249" i="2"/>
  <c r="AN249" i="2" s="1"/>
  <c r="AM250" i="2"/>
  <c r="AN250" i="2" s="1"/>
  <c r="AM251" i="2"/>
  <c r="AN251" i="2" s="1"/>
  <c r="AM252" i="2"/>
  <c r="AN252" i="2" s="1"/>
  <c r="AM253" i="2"/>
  <c r="AN253" i="2" s="1"/>
  <c r="AM254" i="2"/>
  <c r="AN254" i="2" s="1"/>
  <c r="AM255" i="2"/>
  <c r="AN255" i="2" s="1"/>
  <c r="AM256" i="2"/>
  <c r="AN256" i="2" s="1"/>
  <c r="AM257" i="2"/>
  <c r="AN257" i="2" s="1"/>
  <c r="AM258" i="2"/>
  <c r="AN258" i="2" s="1"/>
  <c r="AM259" i="2"/>
  <c r="AN259" i="2" s="1"/>
  <c r="AM260" i="2"/>
  <c r="AN260" i="2" s="1"/>
  <c r="AM261" i="2"/>
  <c r="AN261" i="2" s="1"/>
  <c r="AM262" i="2"/>
  <c r="AN262" i="2" s="1"/>
  <c r="AM263" i="2"/>
  <c r="AN263" i="2" s="1"/>
  <c r="AM264" i="2"/>
  <c r="AN264" i="2" s="1"/>
  <c r="AM265" i="2"/>
  <c r="AN265" i="2" s="1"/>
  <c r="AM266" i="2"/>
  <c r="AM267" i="2"/>
  <c r="AN267" i="2" s="1"/>
  <c r="AM268" i="2"/>
  <c r="AN268" i="2" s="1"/>
  <c r="AM269" i="2"/>
  <c r="AN269" i="2" s="1"/>
  <c r="AM270" i="2"/>
  <c r="AN270" i="2" s="1"/>
  <c r="AM271" i="2"/>
  <c r="AN271" i="2" s="1"/>
  <c r="AM272" i="2"/>
  <c r="AN272" i="2" s="1"/>
  <c r="AM273" i="2"/>
  <c r="AN273" i="2" s="1"/>
  <c r="AM274" i="2"/>
  <c r="AN274" i="2" s="1"/>
  <c r="AM275" i="2"/>
  <c r="AN275" i="2" s="1"/>
  <c r="AM276" i="2"/>
  <c r="AN276" i="2" s="1"/>
  <c r="AM277" i="2"/>
  <c r="AN277" i="2" s="1"/>
  <c r="AM278" i="2"/>
  <c r="AN278" i="2" s="1"/>
  <c r="AM279" i="2"/>
  <c r="AN279" i="2" s="1"/>
  <c r="AM280" i="2"/>
  <c r="AN280" i="2" s="1"/>
  <c r="AM281" i="2"/>
  <c r="AN281" i="2" s="1"/>
  <c r="AM282" i="2"/>
  <c r="AM283" i="2"/>
  <c r="AN283" i="2" s="1"/>
  <c r="AM284" i="2"/>
  <c r="AN284" i="2" s="1"/>
  <c r="AM285" i="2"/>
  <c r="AN285" i="2" s="1"/>
  <c r="AM286" i="2"/>
  <c r="AN286" i="2" s="1"/>
  <c r="AM287" i="2"/>
  <c r="AN287" i="2" s="1"/>
  <c r="AM288" i="2"/>
  <c r="AN288" i="2" s="1"/>
  <c r="AM289" i="2"/>
  <c r="AN289" i="2" s="1"/>
  <c r="AM290" i="2"/>
  <c r="AN290" i="2" s="1"/>
  <c r="AM291" i="2"/>
  <c r="AN291" i="2" s="1"/>
  <c r="AM292" i="2"/>
  <c r="AN292" i="2" s="1"/>
  <c r="AM293" i="2"/>
  <c r="AN293" i="2" s="1"/>
  <c r="AM294" i="2"/>
  <c r="AN294" i="2" s="1"/>
  <c r="AM295" i="2"/>
  <c r="AN295" i="2" s="1"/>
  <c r="AM296" i="2"/>
  <c r="AN296" i="2" s="1"/>
  <c r="AM297" i="2"/>
  <c r="AN297" i="2" s="1"/>
  <c r="AM298" i="2"/>
  <c r="AN298" i="2" s="1"/>
  <c r="AM299" i="2"/>
  <c r="AN299" i="2" s="1"/>
  <c r="AM300" i="2"/>
  <c r="AN300" i="2" s="1"/>
  <c r="AM301" i="2"/>
  <c r="AN301" i="2" s="1"/>
  <c r="AM302" i="2"/>
  <c r="AN302" i="2" s="1"/>
  <c r="AM303" i="2"/>
  <c r="AN303" i="2" s="1"/>
  <c r="AM304" i="2"/>
  <c r="AN304" i="2" s="1"/>
  <c r="AM305" i="2"/>
  <c r="AN305" i="2" s="1"/>
  <c r="AM306" i="2"/>
  <c r="AM307" i="2"/>
  <c r="AN307" i="2" s="1"/>
  <c r="AM308" i="2"/>
  <c r="AN308" i="2" s="1"/>
  <c r="AM309" i="2"/>
  <c r="AN309" i="2" s="1"/>
  <c r="AM310" i="2"/>
  <c r="AN310" i="2" s="1"/>
  <c r="AM311" i="2"/>
  <c r="AN311" i="2" s="1"/>
  <c r="AM312" i="2"/>
  <c r="AN312" i="2" s="1"/>
  <c r="AM313" i="2"/>
  <c r="AN313" i="2" s="1"/>
  <c r="AM314" i="2"/>
  <c r="AN314" i="2" s="1"/>
  <c r="AM315" i="2"/>
  <c r="AN315" i="2" s="1"/>
  <c r="AM316" i="2"/>
  <c r="AN316" i="2" s="1"/>
  <c r="AM317" i="2"/>
  <c r="AN317" i="2" s="1"/>
  <c r="AM318" i="2"/>
  <c r="AN318" i="2" s="1"/>
  <c r="AM319" i="2"/>
  <c r="AN319" i="2" s="1"/>
  <c r="AM320" i="2"/>
  <c r="AN320" i="2" s="1"/>
  <c r="AM321" i="2"/>
  <c r="AN321" i="2" s="1"/>
  <c r="AM322" i="2"/>
  <c r="AN322" i="2" s="1"/>
  <c r="AM323" i="2"/>
  <c r="AN323" i="2" s="1"/>
  <c r="AM324" i="2"/>
  <c r="AM325" i="2"/>
  <c r="AN325" i="2" s="1"/>
  <c r="AM326" i="2"/>
  <c r="AN326" i="2" s="1"/>
  <c r="AM327" i="2"/>
  <c r="AN327" i="2" s="1"/>
  <c r="AM328" i="2"/>
  <c r="AN328" i="2" s="1"/>
  <c r="AM329" i="2"/>
  <c r="AN329" i="2" s="1"/>
  <c r="AM330" i="2"/>
  <c r="AN330" i="2" s="1"/>
  <c r="AM331" i="2"/>
  <c r="AN331" i="2" s="1"/>
  <c r="AM332" i="2"/>
  <c r="AN332" i="2" s="1"/>
  <c r="AM333" i="2"/>
  <c r="AN333" i="2" s="1"/>
  <c r="AM334" i="2"/>
  <c r="AN334" i="2" s="1"/>
  <c r="AM335" i="2"/>
  <c r="AN335" i="2" s="1"/>
  <c r="AM336" i="2"/>
  <c r="AN336" i="2" s="1"/>
  <c r="AM337" i="2"/>
  <c r="AN337" i="2" s="1"/>
  <c r="AM338" i="2"/>
  <c r="AN338" i="2" s="1"/>
  <c r="AM339" i="2"/>
  <c r="AN339" i="2" s="1"/>
  <c r="AM340" i="2"/>
  <c r="AN340" i="2" s="1"/>
  <c r="AM341" i="2"/>
  <c r="AN341" i="2" s="1"/>
  <c r="AM342" i="2"/>
  <c r="AN342" i="2" s="1"/>
  <c r="AM343" i="2"/>
  <c r="AN343" i="2" s="1"/>
  <c r="AM344" i="2"/>
  <c r="AN344" i="2" s="1"/>
  <c r="AM345" i="2"/>
  <c r="AN345" i="2" s="1"/>
  <c r="AM346" i="2"/>
  <c r="AN346" i="2" s="1"/>
  <c r="AM347" i="2"/>
  <c r="AN347" i="2" s="1"/>
  <c r="AM348" i="2"/>
  <c r="AN348" i="2" s="1"/>
  <c r="AM349" i="2"/>
  <c r="AN349" i="2" s="1"/>
  <c r="AM350" i="2"/>
  <c r="AN350" i="2" s="1"/>
  <c r="AM351" i="2"/>
  <c r="AN351" i="2" s="1"/>
  <c r="AM352" i="2"/>
  <c r="AN352" i="2" s="1"/>
  <c r="AM353" i="2"/>
  <c r="AN353" i="2" s="1"/>
  <c r="AM354" i="2"/>
  <c r="AN354" i="2" s="1"/>
  <c r="AM355" i="2"/>
  <c r="AN355" i="2" s="1"/>
  <c r="AM356" i="2"/>
  <c r="AN356" i="2" s="1"/>
  <c r="AM357" i="2"/>
  <c r="AN357" i="2" s="1"/>
  <c r="AM358" i="2"/>
  <c r="AN358" i="2" s="1"/>
  <c r="AM359" i="2"/>
  <c r="AN359" i="2" s="1"/>
  <c r="AM360" i="2"/>
  <c r="AN360" i="2" s="1"/>
  <c r="AM361" i="2"/>
  <c r="AN361" i="2" s="1"/>
  <c r="AM362" i="2"/>
  <c r="AN362" i="2" s="1"/>
  <c r="AM363" i="2"/>
  <c r="AN363" i="2" s="1"/>
  <c r="AM364" i="2"/>
  <c r="AN364" i="2" s="1"/>
  <c r="AM365" i="2"/>
  <c r="AN365" i="2" s="1"/>
  <c r="AM366" i="2"/>
  <c r="AN366" i="2" s="1"/>
  <c r="AM367" i="2"/>
  <c r="AN367" i="2" s="1"/>
  <c r="AM368" i="2"/>
  <c r="AN368" i="2" s="1"/>
  <c r="AM369" i="2"/>
  <c r="AN369" i="2" s="1"/>
  <c r="AM370" i="2"/>
  <c r="AN370" i="2" s="1"/>
  <c r="AM371" i="2"/>
  <c r="AN371" i="2" s="1"/>
  <c r="AM372" i="2"/>
  <c r="AN372" i="2" s="1"/>
  <c r="AM373" i="2"/>
  <c r="AN373" i="2" s="1"/>
  <c r="AM374" i="2"/>
  <c r="AN374" i="2" s="1"/>
  <c r="AM375" i="2"/>
  <c r="AN375" i="2" s="1"/>
  <c r="AM376" i="2"/>
  <c r="AN376" i="2" s="1"/>
  <c r="AM377" i="2"/>
  <c r="AN377" i="2" s="1"/>
  <c r="AM378" i="2"/>
  <c r="AN378" i="2" s="1"/>
  <c r="AM379" i="2"/>
  <c r="AN379" i="2" s="1"/>
  <c r="AM380" i="2"/>
  <c r="AN380" i="2" s="1"/>
  <c r="AM381" i="2"/>
  <c r="AN381" i="2" s="1"/>
  <c r="AM382" i="2"/>
  <c r="AN382" i="2" s="1"/>
  <c r="AM383" i="2"/>
  <c r="AN383" i="2" s="1"/>
  <c r="AM384" i="2"/>
  <c r="AN384" i="2" s="1"/>
  <c r="AM385" i="2"/>
  <c r="AN385" i="2" s="1"/>
  <c r="AM386" i="2"/>
  <c r="AN386" i="2" s="1"/>
  <c r="AM387" i="2"/>
  <c r="AN387" i="2" s="1"/>
  <c r="AM388" i="2"/>
  <c r="AN388" i="2" s="1"/>
  <c r="AM389" i="2"/>
  <c r="AN389" i="2" s="1"/>
  <c r="AM390" i="2"/>
  <c r="AN390" i="2" s="1"/>
  <c r="AM391" i="2"/>
  <c r="AN391" i="2" s="1"/>
  <c r="AM392" i="2"/>
  <c r="AN392" i="2" s="1"/>
  <c r="AM393" i="2"/>
  <c r="AN393" i="2" s="1"/>
  <c r="AM394" i="2"/>
  <c r="AN394" i="2" s="1"/>
  <c r="AM395" i="2"/>
  <c r="AM396" i="2"/>
  <c r="AN396" i="2" s="1"/>
  <c r="AM397" i="2"/>
  <c r="AN397" i="2" s="1"/>
  <c r="AM398" i="2"/>
  <c r="AN398" i="2" s="1"/>
  <c r="AM399" i="2"/>
  <c r="AN399" i="2" s="1"/>
  <c r="AM400" i="2"/>
  <c r="AN400" i="2" s="1"/>
  <c r="AM401" i="2"/>
  <c r="AN401" i="2" s="1"/>
  <c r="AM402" i="2"/>
  <c r="AM403" i="2"/>
  <c r="AN403" i="2" s="1"/>
  <c r="AM404" i="2"/>
  <c r="AM405" i="2"/>
  <c r="AN405" i="2" s="1"/>
  <c r="AM406" i="2"/>
  <c r="AN406" i="2" s="1"/>
  <c r="AM407" i="2"/>
  <c r="AN407" i="2" s="1"/>
  <c r="AM408" i="2"/>
  <c r="AN408" i="2" s="1"/>
  <c r="AM409" i="2"/>
  <c r="AN409" i="2" s="1"/>
  <c r="AM410" i="2"/>
  <c r="AN410" i="2" s="1"/>
  <c r="AM411" i="2"/>
  <c r="AN411" i="2" s="1"/>
  <c r="AM412" i="2"/>
  <c r="AN412" i="2" s="1"/>
  <c r="AM413" i="2"/>
  <c r="AN413" i="2" s="1"/>
  <c r="AM414" i="2"/>
  <c r="AN414" i="2" s="1"/>
  <c r="AM415" i="2"/>
  <c r="AN415" i="2" s="1"/>
  <c r="AM416" i="2"/>
  <c r="AN416" i="2" s="1"/>
  <c r="AM417" i="2"/>
  <c r="AN417" i="2" s="1"/>
  <c r="AM418" i="2"/>
  <c r="AN418" i="2" s="1"/>
  <c r="AM419" i="2"/>
  <c r="AN419" i="2" s="1"/>
  <c r="AM420" i="2"/>
  <c r="AN420" i="2" s="1"/>
  <c r="AM421" i="2"/>
  <c r="AN421" i="2" s="1"/>
  <c r="AM422" i="2"/>
  <c r="AN422" i="2" s="1"/>
  <c r="AM423" i="2"/>
  <c r="AN423" i="2" s="1"/>
  <c r="AM424" i="2"/>
  <c r="AN424" i="2" s="1"/>
  <c r="AM425" i="2"/>
  <c r="AN425" i="2" s="1"/>
  <c r="AM426" i="2"/>
  <c r="AN426" i="2" s="1"/>
  <c r="AM427" i="2"/>
  <c r="AN427" i="2" s="1"/>
  <c r="AM428" i="2"/>
  <c r="AN428" i="2" s="1"/>
  <c r="AM429" i="2"/>
  <c r="AN429" i="2" s="1"/>
  <c r="AM430" i="2"/>
  <c r="AN430" i="2" s="1"/>
  <c r="AM431" i="2"/>
  <c r="AN431" i="2" s="1"/>
  <c r="AM432" i="2"/>
  <c r="AN432" i="2" s="1"/>
  <c r="AM433" i="2"/>
  <c r="AN433" i="2" s="1"/>
  <c r="AM434" i="2"/>
  <c r="AN434" i="2" s="1"/>
  <c r="AM435" i="2"/>
  <c r="AM436" i="2"/>
  <c r="AN436" i="2" s="1"/>
  <c r="AM437" i="2"/>
  <c r="AN437" i="2" s="1"/>
  <c r="AM438" i="2"/>
  <c r="AN438" i="2" s="1"/>
  <c r="AM439" i="2"/>
  <c r="AN439" i="2" s="1"/>
  <c r="AM440" i="2"/>
  <c r="AN440" i="2" s="1"/>
  <c r="AM441" i="2"/>
  <c r="AN441" i="2" s="1"/>
  <c r="AM442" i="2"/>
  <c r="AN442" i="2" s="1"/>
  <c r="AM443" i="2"/>
  <c r="AN443" i="2" s="1"/>
  <c r="AM444" i="2"/>
  <c r="AN444" i="2" s="1"/>
  <c r="AM445" i="2"/>
  <c r="AN445" i="2" s="1"/>
  <c r="AM446" i="2"/>
  <c r="AN446" i="2" s="1"/>
  <c r="AM447" i="2"/>
  <c r="AN447" i="2" s="1"/>
  <c r="AM448" i="2"/>
  <c r="AN448" i="2" s="1"/>
  <c r="AM449" i="2"/>
  <c r="AN449" i="2" s="1"/>
  <c r="AM450" i="2"/>
  <c r="AN450" i="2" s="1"/>
  <c r="AM451" i="2"/>
  <c r="AN451" i="2" s="1"/>
  <c r="AM452" i="2"/>
  <c r="AN452" i="2" s="1"/>
  <c r="AM453" i="2"/>
  <c r="AN453" i="2" s="1"/>
  <c r="AM454" i="2"/>
  <c r="AN454" i="2" s="1"/>
  <c r="AM455" i="2"/>
  <c r="AN455" i="2" s="1"/>
  <c r="AM456" i="2"/>
  <c r="AN456" i="2" s="1"/>
  <c r="AM457" i="2"/>
  <c r="AN457" i="2" s="1"/>
  <c r="AM458" i="2"/>
  <c r="AN458" i="2" s="1"/>
  <c r="AM459" i="2"/>
  <c r="AN459" i="2" s="1"/>
  <c r="AM460" i="2"/>
  <c r="AN460" i="2" s="1"/>
  <c r="AM461" i="2"/>
  <c r="AN461" i="2" s="1"/>
  <c r="AM462" i="2"/>
  <c r="AN462" i="2" s="1"/>
  <c r="AM463" i="2"/>
  <c r="AN463" i="2" s="1"/>
  <c r="AM464" i="2"/>
  <c r="AN464" i="2" s="1"/>
  <c r="AM465" i="2"/>
  <c r="AN465" i="2" s="1"/>
  <c r="AM466" i="2"/>
  <c r="AN466" i="2" s="1"/>
  <c r="AM467" i="2"/>
  <c r="AN467" i="2" s="1"/>
  <c r="AM468" i="2"/>
  <c r="AN468" i="2" s="1"/>
  <c r="AM469" i="2"/>
  <c r="AN469" i="2" s="1"/>
  <c r="AM470" i="2"/>
  <c r="AN470" i="2" s="1"/>
  <c r="AM471" i="2"/>
  <c r="AN471" i="2" s="1"/>
  <c r="AM472" i="2"/>
  <c r="AN472" i="2" s="1"/>
  <c r="AM473" i="2"/>
  <c r="AN473" i="2" s="1"/>
  <c r="AM474" i="2"/>
  <c r="AN474" i="2" s="1"/>
  <c r="AM475" i="2"/>
  <c r="AM476" i="2"/>
  <c r="AN476" i="2" s="1"/>
  <c r="AM477" i="2"/>
  <c r="AN477" i="2" s="1"/>
  <c r="AM478" i="2"/>
  <c r="AN478" i="2" s="1"/>
  <c r="AM479" i="2"/>
  <c r="AN479" i="2" s="1"/>
  <c r="AM480" i="2"/>
  <c r="AN480" i="2" s="1"/>
  <c r="AM481" i="2"/>
  <c r="AN481" i="2" s="1"/>
  <c r="AM482" i="2"/>
  <c r="AM483" i="2"/>
  <c r="AN483" i="2" s="1"/>
  <c r="AM484" i="2"/>
  <c r="AN484" i="2" s="1"/>
  <c r="AM485" i="2"/>
  <c r="AM486" i="2"/>
  <c r="AN486" i="2" s="1"/>
  <c r="AM487" i="2"/>
  <c r="AN487" i="2" s="1"/>
  <c r="AM488" i="2"/>
  <c r="AN488" i="2" s="1"/>
  <c r="AM489" i="2"/>
  <c r="AN489" i="2" s="1"/>
  <c r="AM490" i="2"/>
  <c r="AN490" i="2" s="1"/>
  <c r="AM491" i="2"/>
  <c r="AN491" i="2" s="1"/>
  <c r="AM492" i="2"/>
  <c r="AN492" i="2" s="1"/>
  <c r="AM493" i="2"/>
  <c r="AN493" i="2" s="1"/>
  <c r="AM494" i="2"/>
  <c r="AN494" i="2" s="1"/>
  <c r="AM495" i="2"/>
  <c r="AN495" i="2" s="1"/>
  <c r="AM496" i="2"/>
  <c r="AN496" i="2" s="1"/>
  <c r="AM497" i="2"/>
  <c r="AN497" i="2" s="1"/>
  <c r="AM498" i="2"/>
  <c r="AN498" i="2" s="1"/>
  <c r="AM499" i="2"/>
  <c r="AN499" i="2" s="1"/>
  <c r="AM500" i="2"/>
  <c r="AM501" i="2"/>
  <c r="AN501" i="2" s="1"/>
  <c r="AM502" i="2"/>
  <c r="AN502" i="2" s="1"/>
  <c r="AM503" i="2"/>
  <c r="AN503" i="2" s="1"/>
  <c r="AM504" i="2"/>
  <c r="AN504" i="2" s="1"/>
  <c r="AM505" i="2"/>
  <c r="AN505" i="2" s="1"/>
  <c r="AM506" i="2"/>
  <c r="AN506" i="2" s="1"/>
  <c r="AM507" i="2"/>
  <c r="AN507" i="2" s="1"/>
  <c r="AM508" i="2"/>
  <c r="AN508" i="2" s="1"/>
  <c r="AM509" i="2"/>
  <c r="AN509" i="2" s="1"/>
  <c r="AM510" i="2"/>
  <c r="AN510" i="2" s="1"/>
  <c r="AM511" i="2"/>
  <c r="AN511" i="2" s="1"/>
  <c r="AM512" i="2"/>
  <c r="AN512" i="2" s="1"/>
  <c r="AM513" i="2"/>
  <c r="AN513" i="2" s="1"/>
  <c r="AM514" i="2"/>
  <c r="AN514" i="2" s="1"/>
  <c r="AM515" i="2"/>
  <c r="AN515" i="2" s="1"/>
  <c r="AM516" i="2"/>
  <c r="AN516" i="2" s="1"/>
  <c r="AM517" i="2"/>
  <c r="AN517" i="2" s="1"/>
  <c r="AM518" i="2"/>
  <c r="AN518" i="2" s="1"/>
  <c r="AM519" i="2"/>
  <c r="AN519" i="2" s="1"/>
  <c r="AM520" i="2"/>
  <c r="AN520" i="2" s="1"/>
  <c r="AM521" i="2"/>
  <c r="AN521" i="2" s="1"/>
  <c r="AM522" i="2"/>
  <c r="AN522" i="2" s="1"/>
  <c r="AM523" i="2"/>
  <c r="AN523" i="2" s="1"/>
  <c r="AM524" i="2"/>
  <c r="AN524" i="2" s="1"/>
  <c r="AM525" i="2"/>
  <c r="AN525" i="2" s="1"/>
  <c r="AM526" i="2"/>
  <c r="AN526" i="2" s="1"/>
  <c r="AM527" i="2"/>
  <c r="AN527" i="2" s="1"/>
  <c r="AM528" i="2"/>
  <c r="AN528" i="2" s="1"/>
  <c r="AM529" i="2"/>
  <c r="AN529" i="2" s="1"/>
  <c r="AM530" i="2"/>
  <c r="AN530" i="2" s="1"/>
  <c r="AM531" i="2"/>
  <c r="AN531" i="2" s="1"/>
  <c r="AM532" i="2"/>
  <c r="AN532" i="2" s="1"/>
  <c r="AM533" i="2"/>
  <c r="AN533" i="2" s="1"/>
  <c r="AM534" i="2"/>
  <c r="AN534" i="2" s="1"/>
  <c r="AM535" i="2"/>
  <c r="AN535" i="2" s="1"/>
  <c r="AM536" i="2"/>
  <c r="AN536" i="2" s="1"/>
  <c r="AM537" i="2"/>
  <c r="AN537" i="2" s="1"/>
  <c r="AM538" i="2"/>
  <c r="AN538" i="2" s="1"/>
  <c r="AM539" i="2"/>
  <c r="AN539" i="2" s="1"/>
  <c r="AM540" i="2"/>
  <c r="AN540" i="2" s="1"/>
  <c r="AM541" i="2"/>
  <c r="AN541" i="2" s="1"/>
  <c r="AM542" i="2"/>
  <c r="AN542" i="2" s="1"/>
  <c r="AM543" i="2"/>
  <c r="AN543" i="2" s="1"/>
  <c r="AM544" i="2"/>
  <c r="AN544" i="2" s="1"/>
  <c r="AM545" i="2"/>
  <c r="AN545" i="2" s="1"/>
  <c r="AM546" i="2"/>
  <c r="AN546" i="2" s="1"/>
  <c r="AM547" i="2"/>
  <c r="AN547" i="2" s="1"/>
  <c r="AM548" i="2"/>
  <c r="AN548" i="2" s="1"/>
  <c r="AM549" i="2"/>
  <c r="AN549" i="2" s="1"/>
  <c r="AM550" i="2"/>
  <c r="AN550" i="2" s="1"/>
  <c r="AM551" i="2"/>
  <c r="AN551" i="2" s="1"/>
  <c r="AM552" i="2"/>
  <c r="AN552" i="2" s="1"/>
  <c r="AM553" i="2"/>
  <c r="AN553" i="2" s="1"/>
  <c r="AM554" i="2"/>
  <c r="AM555" i="2"/>
  <c r="AN555" i="2" s="1"/>
  <c r="AM556" i="2"/>
  <c r="AN556" i="2" s="1"/>
  <c r="AM557" i="2"/>
  <c r="AN557" i="2" s="1"/>
  <c r="AM558" i="2"/>
  <c r="AN558" i="2" s="1"/>
  <c r="AM559" i="2"/>
  <c r="AN559" i="2" s="1"/>
  <c r="AM560" i="2"/>
  <c r="AN560" i="2" s="1"/>
  <c r="AM561" i="2"/>
  <c r="AN561" i="2" s="1"/>
  <c r="AM562" i="2"/>
  <c r="AN562" i="2" s="1"/>
  <c r="AM563" i="2"/>
  <c r="AN563" i="2" s="1"/>
  <c r="AM564" i="2"/>
  <c r="AN564" i="2" s="1"/>
  <c r="AM565" i="2"/>
  <c r="AN565" i="2" s="1"/>
  <c r="AM566" i="2"/>
  <c r="AN566" i="2" s="1"/>
  <c r="AM567" i="2"/>
  <c r="AN567" i="2" s="1"/>
  <c r="AM568" i="2"/>
  <c r="AN568" i="2" s="1"/>
  <c r="AM569" i="2"/>
  <c r="AN569" i="2" s="1"/>
  <c r="AM570" i="2"/>
  <c r="AN570" i="2" s="1"/>
  <c r="AM571" i="2"/>
  <c r="AN571" i="2" s="1"/>
  <c r="AM572" i="2"/>
  <c r="AN572" i="2" s="1"/>
  <c r="AM573" i="2"/>
  <c r="AN573" i="2" s="1"/>
  <c r="AM574" i="2"/>
  <c r="AN574" i="2" s="1"/>
  <c r="AM575" i="2"/>
  <c r="AN575" i="2" s="1"/>
  <c r="AM576" i="2"/>
  <c r="AN576" i="2" s="1"/>
  <c r="AM577" i="2"/>
  <c r="AN577" i="2" s="1"/>
  <c r="AM578" i="2"/>
  <c r="AN578" i="2" s="1"/>
  <c r="AM579" i="2"/>
  <c r="AN579" i="2" s="1"/>
  <c r="AM580" i="2"/>
  <c r="AN580" i="2" s="1"/>
  <c r="AM581" i="2"/>
  <c r="AN581" i="2" s="1"/>
  <c r="AM582" i="2"/>
  <c r="AN582" i="2" s="1"/>
  <c r="AM583" i="2"/>
  <c r="AN583" i="2" s="1"/>
  <c r="AM584" i="2"/>
  <c r="AN584" i="2" s="1"/>
  <c r="AM585" i="2"/>
  <c r="AN585" i="2" s="1"/>
  <c r="AM586" i="2"/>
  <c r="AM587" i="2"/>
  <c r="AN587" i="2" s="1"/>
  <c r="AM588" i="2"/>
  <c r="AN588" i="2" s="1"/>
  <c r="AM589" i="2"/>
  <c r="AN589" i="2" s="1"/>
  <c r="AM590" i="2"/>
  <c r="AN590" i="2" s="1"/>
  <c r="AM591" i="2"/>
  <c r="AN591" i="2" s="1"/>
  <c r="AM592" i="2"/>
  <c r="AN592" i="2" s="1"/>
  <c r="AM593" i="2"/>
  <c r="AN593" i="2" s="1"/>
  <c r="AM594" i="2"/>
  <c r="AN594" i="2" s="1"/>
  <c r="AM595" i="2"/>
  <c r="AN595" i="2" s="1"/>
  <c r="AM596" i="2"/>
  <c r="AN596" i="2" s="1"/>
  <c r="AM597" i="2"/>
  <c r="AM598" i="2"/>
  <c r="AN598" i="2" s="1"/>
  <c r="AM599" i="2"/>
  <c r="AN599" i="2" s="1"/>
  <c r="AM600" i="2"/>
  <c r="AN600" i="2" s="1"/>
  <c r="AM601" i="2"/>
  <c r="AN601" i="2" s="1"/>
  <c r="AM602" i="2"/>
  <c r="AN602" i="2" s="1"/>
  <c r="AM603" i="2"/>
  <c r="AM604" i="2"/>
  <c r="AN604" i="2" s="1"/>
  <c r="AM605" i="2"/>
  <c r="AN605" i="2" s="1"/>
  <c r="AM606" i="2"/>
  <c r="AN606" i="2" s="1"/>
  <c r="AM607" i="2"/>
  <c r="AN607" i="2" s="1"/>
  <c r="AM608" i="2"/>
  <c r="AN608" i="2" s="1"/>
  <c r="AM609" i="2"/>
  <c r="AN609" i="2" s="1"/>
  <c r="AM610" i="2"/>
  <c r="AN610" i="2" s="1"/>
  <c r="AM611" i="2"/>
  <c r="AN611" i="2" s="1"/>
  <c r="AM612" i="2"/>
  <c r="AN612" i="2" s="1"/>
  <c r="AM613" i="2"/>
  <c r="AN613" i="2" s="1"/>
  <c r="AM614" i="2"/>
  <c r="AN614" i="2" s="1"/>
  <c r="AM615" i="2"/>
  <c r="AN615" i="2" s="1"/>
  <c r="AM616" i="2"/>
  <c r="AN616" i="2" s="1"/>
  <c r="AM617" i="2"/>
  <c r="AN617" i="2" s="1"/>
  <c r="AM618" i="2"/>
  <c r="AN618" i="2" s="1"/>
  <c r="AM619" i="2"/>
  <c r="AN619" i="2" s="1"/>
  <c r="AM620" i="2"/>
  <c r="AN620" i="2" s="1"/>
  <c r="AM621" i="2"/>
  <c r="AN621" i="2" s="1"/>
  <c r="AM622" i="2"/>
  <c r="AN622" i="2" s="1"/>
  <c r="AM623" i="2"/>
  <c r="AN623" i="2" s="1"/>
  <c r="AM624" i="2"/>
  <c r="AN624" i="2" s="1"/>
  <c r="AM625" i="2"/>
  <c r="AN625" i="2" s="1"/>
  <c r="AM626" i="2"/>
  <c r="AN626" i="2" s="1"/>
  <c r="AM627" i="2"/>
  <c r="AN627" i="2" s="1"/>
  <c r="AM628" i="2"/>
  <c r="AN628" i="2" s="1"/>
  <c r="AM629" i="2"/>
  <c r="AN629" i="2" s="1"/>
  <c r="AM630" i="2"/>
  <c r="AN630" i="2" s="1"/>
  <c r="AM631" i="2"/>
  <c r="AN631" i="2" s="1"/>
  <c r="AM632" i="2"/>
  <c r="AN632" i="2" s="1"/>
  <c r="AM633" i="2"/>
  <c r="AN633" i="2" s="1"/>
  <c r="AM634" i="2"/>
  <c r="AN634" i="2" s="1"/>
  <c r="AM635" i="2"/>
  <c r="AN635" i="2" s="1"/>
  <c r="AM636" i="2"/>
  <c r="AN636" i="2" s="1"/>
  <c r="AM637" i="2"/>
  <c r="AN637" i="2" s="1"/>
  <c r="AM638" i="2"/>
  <c r="AN638" i="2" s="1"/>
  <c r="AM639" i="2"/>
  <c r="AN639" i="2" s="1"/>
  <c r="AM640" i="2"/>
  <c r="AN640" i="2" s="1"/>
  <c r="AM641" i="2"/>
  <c r="AN641" i="2" s="1"/>
  <c r="AM642" i="2"/>
  <c r="AM643" i="2"/>
  <c r="AN643" i="2" s="1"/>
  <c r="AM644" i="2"/>
  <c r="AN644" i="2" s="1"/>
  <c r="AM645" i="2"/>
  <c r="AN645" i="2" s="1"/>
  <c r="AM646" i="2"/>
  <c r="AN646" i="2" s="1"/>
  <c r="AM647" i="2"/>
  <c r="AN647" i="2" s="1"/>
  <c r="AM648" i="2"/>
  <c r="AN648" i="2" s="1"/>
  <c r="AM649" i="2"/>
  <c r="AN649" i="2" s="1"/>
  <c r="AM650" i="2"/>
  <c r="AN650" i="2" s="1"/>
  <c r="AM651" i="2"/>
  <c r="AN651" i="2" s="1"/>
  <c r="AM652" i="2"/>
  <c r="AN652" i="2" s="1"/>
  <c r="AM653" i="2"/>
  <c r="AN653" i="2" s="1"/>
  <c r="AM654" i="2"/>
  <c r="AN654" i="2" s="1"/>
  <c r="AM655" i="2"/>
  <c r="AN655" i="2" s="1"/>
  <c r="AM656" i="2"/>
  <c r="AN656" i="2" s="1"/>
  <c r="AM657" i="2"/>
  <c r="AN657" i="2" s="1"/>
  <c r="AM658" i="2"/>
  <c r="AN658" i="2" s="1"/>
  <c r="AM659" i="2"/>
  <c r="AN659" i="2" s="1"/>
  <c r="AM660" i="2"/>
  <c r="AM661" i="2"/>
  <c r="AN661" i="2" s="1"/>
  <c r="AM662" i="2"/>
  <c r="AN662" i="2" s="1"/>
  <c r="AM663" i="2"/>
  <c r="AN663" i="2" s="1"/>
  <c r="AM664" i="2"/>
  <c r="AN664" i="2" s="1"/>
  <c r="AM665" i="2"/>
  <c r="AN665" i="2" s="1"/>
  <c r="AM666" i="2"/>
  <c r="AN666" i="2" s="1"/>
  <c r="AM667" i="2"/>
  <c r="AN667" i="2" s="1"/>
  <c r="AM668" i="2"/>
  <c r="AN668" i="2" s="1"/>
  <c r="AM669" i="2"/>
  <c r="AN669" i="2" s="1"/>
  <c r="AM670" i="2"/>
  <c r="AN670" i="2" s="1"/>
  <c r="AM671" i="2"/>
  <c r="AN671" i="2" s="1"/>
  <c r="AM672" i="2"/>
  <c r="AN672" i="2" s="1"/>
  <c r="AM673" i="2"/>
  <c r="AN673" i="2" s="1"/>
  <c r="AM674" i="2"/>
  <c r="AM675" i="2"/>
  <c r="AN675" i="2" s="1"/>
  <c r="AM676" i="2"/>
  <c r="AM677" i="2"/>
  <c r="AN677" i="2" s="1"/>
  <c r="AM678" i="2"/>
  <c r="AN678" i="2" s="1"/>
  <c r="AM679" i="2"/>
  <c r="AN679" i="2" s="1"/>
  <c r="AM680" i="2"/>
  <c r="AN680" i="2" s="1"/>
  <c r="AM681" i="2"/>
  <c r="AN681" i="2" s="1"/>
  <c r="AM682" i="2"/>
  <c r="AN682" i="2" s="1"/>
  <c r="AM683" i="2"/>
  <c r="AN683" i="2" s="1"/>
  <c r="AM684" i="2"/>
  <c r="AN684" i="2" s="1"/>
  <c r="AM685" i="2"/>
  <c r="AN685" i="2" s="1"/>
  <c r="AM686" i="2"/>
  <c r="AN686" i="2" s="1"/>
  <c r="AM687" i="2"/>
  <c r="AN687" i="2" s="1"/>
  <c r="AM688" i="2"/>
  <c r="AN688" i="2" s="1"/>
  <c r="AM689" i="2"/>
  <c r="AN689" i="2" s="1"/>
  <c r="AM690" i="2"/>
  <c r="AN690" i="2" s="1"/>
  <c r="AM691" i="2"/>
  <c r="AN691" i="2" s="1"/>
  <c r="AM692" i="2"/>
  <c r="AN692" i="2" s="1"/>
  <c r="AM693" i="2"/>
  <c r="AN693" i="2" s="1"/>
  <c r="AM694" i="2"/>
  <c r="AN694" i="2" s="1"/>
  <c r="AM695" i="2"/>
  <c r="AN695" i="2" s="1"/>
  <c r="AM696" i="2"/>
  <c r="AN696" i="2" s="1"/>
  <c r="AM697" i="2"/>
  <c r="AN697" i="2" s="1"/>
  <c r="AM698" i="2"/>
  <c r="AN698" i="2" s="1"/>
  <c r="AM699" i="2"/>
  <c r="AN699" i="2" s="1"/>
  <c r="AM700" i="2"/>
  <c r="AN700" i="2" s="1"/>
  <c r="AM701" i="2"/>
  <c r="AN701" i="2" s="1"/>
  <c r="AM702" i="2"/>
  <c r="AN702" i="2" s="1"/>
  <c r="AM703" i="2"/>
  <c r="AN703" i="2" s="1"/>
  <c r="AM704" i="2"/>
  <c r="AN704" i="2" s="1"/>
  <c r="AM705" i="2"/>
  <c r="AN705" i="2" s="1"/>
  <c r="AM706" i="2"/>
  <c r="AN706" i="2" s="1"/>
  <c r="AM707" i="2"/>
  <c r="AN707" i="2" s="1"/>
  <c r="AM708" i="2"/>
  <c r="AN708" i="2" s="1"/>
  <c r="AM709" i="2"/>
  <c r="AN709" i="2" s="1"/>
  <c r="AM710" i="2"/>
  <c r="AN710" i="2" s="1"/>
  <c r="AM711" i="2"/>
  <c r="AN711" i="2" s="1"/>
  <c r="AM712" i="2"/>
  <c r="AN712" i="2" s="1"/>
  <c r="AM713" i="2"/>
  <c r="AN713" i="2" s="1"/>
  <c r="AM714" i="2"/>
  <c r="AN714" i="2" s="1"/>
  <c r="AM715" i="2"/>
  <c r="AN715" i="2" s="1"/>
  <c r="AM716" i="2"/>
  <c r="AN716" i="2" s="1"/>
  <c r="AM717" i="2"/>
  <c r="AN717" i="2" s="1"/>
  <c r="AM718" i="2"/>
  <c r="AN718" i="2" s="1"/>
  <c r="AM719" i="2"/>
  <c r="AN719" i="2" s="1"/>
  <c r="AM720" i="2"/>
  <c r="AN720" i="2" s="1"/>
  <c r="AM721" i="2"/>
  <c r="AN721" i="2" s="1"/>
  <c r="AM722" i="2"/>
  <c r="AM723" i="2"/>
  <c r="AN723" i="2" s="1"/>
  <c r="AM724" i="2"/>
  <c r="AN724" i="2" s="1"/>
  <c r="AM725" i="2"/>
  <c r="AN725" i="2" s="1"/>
  <c r="AM726" i="2"/>
  <c r="AN726" i="2" s="1"/>
  <c r="AM727" i="2"/>
  <c r="AN727" i="2" s="1"/>
  <c r="AM728" i="2"/>
  <c r="AN728" i="2" s="1"/>
  <c r="AM729" i="2"/>
  <c r="AN729" i="2" s="1"/>
  <c r="AM730" i="2"/>
  <c r="AN730" i="2" s="1"/>
  <c r="AM731" i="2"/>
  <c r="AN731" i="2" s="1"/>
  <c r="AM732" i="2"/>
  <c r="AN732" i="2" s="1"/>
  <c r="AM733" i="2"/>
  <c r="AN733" i="2" s="1"/>
  <c r="AM734" i="2"/>
  <c r="AN734" i="2" s="1"/>
  <c r="AM735" i="2"/>
  <c r="AN735" i="2" s="1"/>
  <c r="AM736" i="2"/>
  <c r="AN736" i="2" s="1"/>
  <c r="AM737" i="2"/>
  <c r="AN737" i="2" s="1"/>
  <c r="AM738" i="2"/>
  <c r="AM739" i="2"/>
  <c r="AM740" i="2"/>
  <c r="AN740" i="2" s="1"/>
  <c r="AM741" i="2"/>
  <c r="AN741" i="2" s="1"/>
  <c r="AM742" i="2"/>
  <c r="AN742" i="2" s="1"/>
  <c r="AM743" i="2"/>
  <c r="AN743" i="2" s="1"/>
  <c r="AM744" i="2"/>
  <c r="AN744" i="2" s="1"/>
  <c r="AM745" i="2"/>
  <c r="AN745" i="2" s="1"/>
  <c r="AM746" i="2"/>
  <c r="AM747" i="2"/>
  <c r="AM748" i="2"/>
  <c r="AN748" i="2" s="1"/>
  <c r="AM749" i="2"/>
  <c r="AN749" i="2" s="1"/>
  <c r="AM750" i="2"/>
  <c r="AN750" i="2" s="1"/>
  <c r="AM751" i="2"/>
  <c r="AN751" i="2" s="1"/>
  <c r="AM752" i="2"/>
  <c r="AN752" i="2" s="1"/>
  <c r="AM753" i="2"/>
  <c r="AN753" i="2" s="1"/>
  <c r="AM754" i="2"/>
  <c r="AN754" i="2" s="1"/>
  <c r="AM755" i="2"/>
  <c r="AN755" i="2" s="1"/>
  <c r="AM756" i="2"/>
  <c r="AN756" i="2" s="1"/>
  <c r="AM757" i="2"/>
  <c r="AN757" i="2" s="1"/>
  <c r="AM758" i="2"/>
  <c r="AN758" i="2" s="1"/>
  <c r="AM759" i="2"/>
  <c r="AN759" i="2" s="1"/>
  <c r="AM760" i="2"/>
  <c r="AN760" i="2" s="1"/>
  <c r="AM761" i="2"/>
  <c r="AN761" i="2" s="1"/>
  <c r="AM762" i="2"/>
  <c r="AN762" i="2" s="1"/>
  <c r="AM763" i="2"/>
  <c r="AN763" i="2" s="1"/>
  <c r="AM764" i="2"/>
  <c r="AN764" i="2" s="1"/>
  <c r="AM765" i="2"/>
  <c r="AN765" i="2" s="1"/>
  <c r="AM766" i="2"/>
  <c r="AN766" i="2" s="1"/>
  <c r="AM767" i="2"/>
  <c r="AN767" i="2" s="1"/>
  <c r="AM768" i="2"/>
  <c r="AN768" i="2" s="1"/>
  <c r="AM769" i="2"/>
  <c r="AN769" i="2" s="1"/>
  <c r="AM770" i="2"/>
  <c r="AN770" i="2" s="1"/>
  <c r="AM771" i="2"/>
  <c r="AN771" i="2" s="1"/>
  <c r="AM772" i="2"/>
  <c r="AN772" i="2" s="1"/>
  <c r="AM773" i="2"/>
  <c r="AN773" i="2" s="1"/>
  <c r="AM774" i="2"/>
  <c r="AN774" i="2" s="1"/>
  <c r="AM775" i="2"/>
  <c r="AN775" i="2" s="1"/>
  <c r="AM776" i="2"/>
  <c r="AN776" i="2" s="1"/>
  <c r="AM777" i="2"/>
  <c r="AN777" i="2" s="1"/>
  <c r="AM778" i="2"/>
  <c r="AM779" i="2"/>
  <c r="AM780" i="2"/>
  <c r="AN780" i="2" s="1"/>
  <c r="AM781" i="2"/>
  <c r="AN781" i="2" s="1"/>
  <c r="AM782" i="2"/>
  <c r="AN782" i="2" s="1"/>
  <c r="AM783" i="2"/>
  <c r="AN783" i="2" s="1"/>
  <c r="AM784" i="2"/>
  <c r="AN784" i="2" s="1"/>
  <c r="AM785" i="2"/>
  <c r="AN785" i="2" s="1"/>
  <c r="AM786" i="2"/>
  <c r="AM787" i="2"/>
  <c r="AN787" i="2" s="1"/>
  <c r="AM788" i="2"/>
  <c r="AN788" i="2" s="1"/>
  <c r="AM789" i="2"/>
  <c r="AN789" i="2" s="1"/>
  <c r="AM790" i="2"/>
  <c r="AN790" i="2" s="1"/>
  <c r="AM791" i="2"/>
  <c r="AN791" i="2" s="1"/>
  <c r="AM792" i="2"/>
  <c r="AN792" i="2" s="1"/>
  <c r="AM793" i="2"/>
  <c r="AM794" i="2"/>
  <c r="AN794" i="2" s="1"/>
  <c r="AM795" i="2"/>
  <c r="AN795" i="2" s="1"/>
  <c r="AM796" i="2"/>
  <c r="AN796" i="2" s="1"/>
  <c r="AM797" i="2"/>
  <c r="AN797" i="2" s="1"/>
  <c r="AM798" i="2"/>
  <c r="AN798" i="2" s="1"/>
  <c r="AM799" i="2"/>
  <c r="AN799" i="2" s="1"/>
  <c r="AM800" i="2"/>
  <c r="AN800" i="2" s="1"/>
  <c r="AM801" i="2"/>
  <c r="AN801" i="2" s="1"/>
  <c r="AM802" i="2"/>
  <c r="AM803" i="2"/>
  <c r="AN803" i="2" s="1"/>
  <c r="AM804" i="2"/>
  <c r="AN804" i="2" s="1"/>
  <c r="AM805" i="2"/>
  <c r="AN805" i="2" s="1"/>
  <c r="AM806" i="2"/>
  <c r="AN806" i="2" s="1"/>
  <c r="AM807" i="2"/>
  <c r="AN807" i="2" s="1"/>
  <c r="AM808" i="2"/>
  <c r="AN808" i="2" s="1"/>
  <c r="AM809" i="2"/>
  <c r="AN809" i="2" s="1"/>
  <c r="AM810" i="2"/>
  <c r="AN810" i="2" s="1"/>
  <c r="AM811" i="2"/>
  <c r="AN811" i="2" s="1"/>
  <c r="AM812" i="2"/>
  <c r="AN812" i="2" s="1"/>
  <c r="AM813" i="2"/>
  <c r="AN813" i="2" s="1"/>
  <c r="AM814" i="2"/>
  <c r="AN814" i="2" s="1"/>
  <c r="AM815" i="2"/>
  <c r="AN815" i="2" s="1"/>
  <c r="AM816" i="2"/>
  <c r="AN816" i="2" s="1"/>
  <c r="AM817" i="2"/>
  <c r="AN817" i="2" s="1"/>
  <c r="AM818" i="2"/>
  <c r="AN818" i="2" s="1"/>
  <c r="AM819" i="2"/>
  <c r="AN819" i="2" s="1"/>
  <c r="AM820" i="2"/>
  <c r="AN820" i="2" s="1"/>
  <c r="AM821" i="2"/>
  <c r="AN821" i="2" s="1"/>
  <c r="AM822" i="2"/>
  <c r="AN822" i="2" s="1"/>
  <c r="AM823" i="2"/>
  <c r="AN823" i="2" s="1"/>
  <c r="AM824" i="2"/>
  <c r="AN824" i="2" s="1"/>
  <c r="AM825" i="2"/>
  <c r="AN825" i="2" s="1"/>
  <c r="AM826" i="2"/>
  <c r="AN826" i="2" s="1"/>
  <c r="AM827" i="2"/>
  <c r="AN827" i="2" s="1"/>
  <c r="AM828" i="2"/>
  <c r="AN828" i="2" s="1"/>
  <c r="AM829" i="2"/>
  <c r="AN829" i="2" s="1"/>
  <c r="AM830" i="2"/>
  <c r="AN830" i="2" s="1"/>
  <c r="AM831" i="2"/>
  <c r="AN831" i="2" s="1"/>
  <c r="AM832" i="2"/>
  <c r="AN832" i="2" s="1"/>
  <c r="AM833" i="2"/>
  <c r="AN833" i="2" s="1"/>
  <c r="AM834" i="2"/>
  <c r="AM835" i="2"/>
  <c r="AM836" i="2"/>
  <c r="AN836" i="2" s="1"/>
  <c r="AM837" i="2"/>
  <c r="AN837" i="2" s="1"/>
  <c r="AM838" i="2"/>
  <c r="AN838" i="2" s="1"/>
  <c r="AM839" i="2"/>
  <c r="AN839" i="2" s="1"/>
  <c r="AM840" i="2"/>
  <c r="AN840" i="2" s="1"/>
  <c r="AM841" i="2"/>
  <c r="AN841" i="2" s="1"/>
  <c r="AM842" i="2"/>
  <c r="AN842" i="2" s="1"/>
  <c r="AM843" i="2"/>
  <c r="AN843" i="2" s="1"/>
  <c r="AM844" i="2"/>
  <c r="AM845" i="2"/>
  <c r="AN845" i="2" s="1"/>
  <c r="AM846" i="2"/>
  <c r="AN846" i="2" s="1"/>
  <c r="AM847" i="2"/>
  <c r="AN847" i="2" s="1"/>
  <c r="AM848" i="2"/>
  <c r="AN848" i="2" s="1"/>
  <c r="AM849" i="2"/>
  <c r="AN849" i="2" s="1"/>
  <c r="AM850" i="2"/>
  <c r="AM851" i="2"/>
  <c r="AN851" i="2" s="1"/>
  <c r="AM852" i="2"/>
  <c r="AN852" i="2" s="1"/>
  <c r="AM853" i="2"/>
  <c r="AN853" i="2" s="1"/>
  <c r="AM854" i="2"/>
  <c r="AN854" i="2" s="1"/>
  <c r="AM855" i="2"/>
  <c r="AN855" i="2" s="1"/>
  <c r="AM856" i="2"/>
  <c r="AN856" i="2" s="1"/>
  <c r="AM857" i="2"/>
  <c r="AN857" i="2" s="1"/>
  <c r="AM858" i="2"/>
  <c r="AN858" i="2" s="1"/>
  <c r="AM859" i="2"/>
  <c r="AN859" i="2" s="1"/>
  <c r="AM860" i="2"/>
  <c r="AN860" i="2" s="1"/>
  <c r="AM861" i="2"/>
  <c r="AN861" i="2" s="1"/>
  <c r="AM862" i="2"/>
  <c r="AN862" i="2" s="1"/>
  <c r="AM863" i="2"/>
  <c r="AN863" i="2" s="1"/>
  <c r="AM864" i="2"/>
  <c r="AN864" i="2" s="1"/>
  <c r="AM865" i="2"/>
  <c r="AM866" i="2"/>
  <c r="AN866" i="2" s="1"/>
  <c r="AM867" i="2"/>
  <c r="AN867" i="2" s="1"/>
  <c r="AM868" i="2"/>
  <c r="AN868" i="2" s="1"/>
  <c r="AM869" i="2"/>
  <c r="AN869" i="2" s="1"/>
  <c r="AM870" i="2"/>
  <c r="AN870" i="2" s="1"/>
  <c r="AM871" i="2"/>
  <c r="AN871" i="2" s="1"/>
  <c r="AM872" i="2"/>
  <c r="AN872" i="2" s="1"/>
  <c r="AM873" i="2"/>
  <c r="AN873" i="2" s="1"/>
  <c r="AM874" i="2"/>
  <c r="AN874" i="2" s="1"/>
  <c r="AM875" i="2"/>
  <c r="AN875" i="2" s="1"/>
  <c r="AM876" i="2"/>
  <c r="AN876" i="2" s="1"/>
  <c r="AM877" i="2"/>
  <c r="AN877" i="2" s="1"/>
  <c r="AM878" i="2"/>
  <c r="AN878" i="2" s="1"/>
  <c r="AM879" i="2"/>
  <c r="AN879" i="2" s="1"/>
  <c r="AM880" i="2"/>
  <c r="AN880" i="2" s="1"/>
  <c r="AM881" i="2"/>
  <c r="AN881" i="2" s="1"/>
  <c r="AM882" i="2"/>
  <c r="AN882" i="2" s="1"/>
  <c r="AM883" i="2"/>
  <c r="AN883" i="2" s="1"/>
  <c r="AM884" i="2"/>
  <c r="AN884" i="2" s="1"/>
  <c r="AM885" i="2"/>
  <c r="AN885" i="2" s="1"/>
  <c r="AM886" i="2"/>
  <c r="AN886" i="2" s="1"/>
  <c r="AM887" i="2"/>
  <c r="AN887" i="2" s="1"/>
  <c r="AM888" i="2"/>
  <c r="AN888" i="2" s="1"/>
  <c r="AM889" i="2"/>
  <c r="AN889" i="2" s="1"/>
  <c r="AM890" i="2"/>
  <c r="AN890" i="2" s="1"/>
  <c r="AM891" i="2"/>
  <c r="AN891" i="2" s="1"/>
  <c r="AM892" i="2"/>
  <c r="AN892" i="2" s="1"/>
  <c r="AM893" i="2"/>
  <c r="AN893" i="2" s="1"/>
  <c r="AM894" i="2"/>
  <c r="AN894" i="2" s="1"/>
  <c r="AM895" i="2"/>
  <c r="AN895" i="2" s="1"/>
  <c r="AM896" i="2"/>
  <c r="AN896" i="2" s="1"/>
  <c r="AM897" i="2"/>
  <c r="AN897" i="2" s="1"/>
  <c r="AM898" i="2"/>
  <c r="AN898" i="2" s="1"/>
  <c r="AM899" i="2"/>
  <c r="AN899" i="2" s="1"/>
  <c r="AM900" i="2"/>
  <c r="AN900" i="2" s="1"/>
  <c r="AM901" i="2"/>
  <c r="AN901" i="2" s="1"/>
  <c r="AM902" i="2"/>
  <c r="AN902" i="2" s="1"/>
  <c r="AM903" i="2"/>
  <c r="AN903" i="2" s="1"/>
  <c r="AM904" i="2"/>
  <c r="AN904" i="2" s="1"/>
  <c r="AM905" i="2"/>
  <c r="AN905" i="2" s="1"/>
  <c r="AM906" i="2"/>
  <c r="AM907" i="2"/>
  <c r="AN907" i="2" s="1"/>
  <c r="AM908" i="2"/>
  <c r="AN908" i="2" s="1"/>
  <c r="AM909" i="2"/>
  <c r="AN909" i="2" s="1"/>
  <c r="AM910" i="2"/>
  <c r="AN910" i="2" s="1"/>
  <c r="AM911" i="2"/>
  <c r="AN911" i="2" s="1"/>
  <c r="AM912" i="2"/>
  <c r="AN912" i="2" s="1"/>
  <c r="AM913" i="2"/>
  <c r="AN913" i="2" s="1"/>
  <c r="AM914" i="2"/>
  <c r="AM915" i="2"/>
  <c r="AN915" i="2" s="1"/>
  <c r="AM916" i="2"/>
  <c r="AN916" i="2" s="1"/>
  <c r="AM917" i="2"/>
  <c r="AM918" i="2"/>
  <c r="AN918" i="2" s="1"/>
  <c r="AM919" i="2"/>
  <c r="AN919" i="2" s="1"/>
  <c r="AM920" i="2"/>
  <c r="AN920" i="2" s="1"/>
  <c r="AM921" i="2"/>
  <c r="AN921" i="2" s="1"/>
  <c r="AM922" i="2"/>
  <c r="AN922" i="2" s="1"/>
  <c r="AM923" i="2"/>
  <c r="AN923" i="2" s="1"/>
  <c r="AM924" i="2"/>
  <c r="AN924" i="2" s="1"/>
  <c r="AM925" i="2"/>
  <c r="AN925" i="2" s="1"/>
  <c r="AM926" i="2"/>
  <c r="AN926" i="2" s="1"/>
  <c r="AM927" i="2"/>
  <c r="AN927" i="2" s="1"/>
  <c r="AM928" i="2"/>
  <c r="AN928" i="2" s="1"/>
  <c r="AM929" i="2"/>
  <c r="AN929" i="2" s="1"/>
  <c r="AM930" i="2"/>
  <c r="AN930" i="2" s="1"/>
  <c r="AM931" i="2"/>
  <c r="AN931" i="2" s="1"/>
  <c r="AM932" i="2"/>
  <c r="AN932" i="2" s="1"/>
  <c r="AM933" i="2"/>
  <c r="AN933" i="2" s="1"/>
  <c r="AM934" i="2"/>
  <c r="AN934" i="2" s="1"/>
  <c r="AM935" i="2"/>
  <c r="AN935" i="2" s="1"/>
  <c r="AM936" i="2"/>
  <c r="AN936" i="2" s="1"/>
  <c r="AM937" i="2"/>
  <c r="AN937" i="2" s="1"/>
  <c r="AM938" i="2"/>
  <c r="AM939" i="2"/>
  <c r="AN939" i="2" s="1"/>
  <c r="AM940" i="2"/>
  <c r="AN940" i="2" s="1"/>
  <c r="AM941" i="2"/>
  <c r="AN941" i="2" s="1"/>
  <c r="AM942" i="2"/>
  <c r="AN942" i="2" s="1"/>
  <c r="AM943" i="2"/>
  <c r="AN943" i="2" s="1"/>
  <c r="AM944" i="2"/>
  <c r="AN944" i="2" s="1"/>
  <c r="AM945" i="2"/>
  <c r="AN945" i="2" s="1"/>
  <c r="AM946" i="2"/>
  <c r="AN946" i="2" s="1"/>
  <c r="AM947" i="2"/>
  <c r="AN947" i="2" s="1"/>
  <c r="AM948" i="2"/>
  <c r="AN948" i="2" s="1"/>
  <c r="AM949" i="2"/>
  <c r="AN949" i="2" s="1"/>
  <c r="AM950" i="2"/>
  <c r="AN950" i="2" s="1"/>
  <c r="AM951" i="2"/>
  <c r="AN951" i="2" s="1"/>
  <c r="AM952" i="2"/>
  <c r="AN952" i="2" s="1"/>
  <c r="AM953" i="2"/>
  <c r="AN953" i="2" s="1"/>
  <c r="AM954" i="2"/>
  <c r="AN954" i="2" s="1"/>
  <c r="AM955" i="2"/>
  <c r="AN955" i="2" s="1"/>
  <c r="AM956" i="2"/>
  <c r="AN956" i="2" s="1"/>
  <c r="AM957" i="2"/>
  <c r="AN957" i="2" s="1"/>
  <c r="AM958" i="2"/>
  <c r="AN958" i="2" s="1"/>
  <c r="AM959" i="2"/>
  <c r="AN959" i="2" s="1"/>
  <c r="AM960" i="2"/>
  <c r="AN960" i="2" s="1"/>
  <c r="AM961" i="2"/>
  <c r="AN961" i="2" s="1"/>
  <c r="AM962" i="2"/>
  <c r="AN962" i="2" s="1"/>
  <c r="AM963" i="2"/>
  <c r="AN963" i="2" s="1"/>
  <c r="AM964" i="2"/>
  <c r="AN964" i="2" s="1"/>
  <c r="AM965" i="2"/>
  <c r="AN965" i="2" s="1"/>
  <c r="AM966" i="2"/>
  <c r="AN966" i="2" s="1"/>
  <c r="AM967" i="2"/>
  <c r="AN967" i="2" s="1"/>
  <c r="AM968" i="2"/>
  <c r="AN968" i="2" s="1"/>
  <c r="AM969" i="2"/>
  <c r="AN969" i="2" s="1"/>
  <c r="AM970" i="2"/>
  <c r="AN970" i="2" s="1"/>
  <c r="AM971" i="2"/>
  <c r="AN971" i="2" s="1"/>
  <c r="AM972" i="2"/>
  <c r="AN972" i="2" s="1"/>
  <c r="AM973" i="2"/>
  <c r="AN973" i="2" s="1"/>
  <c r="AM974" i="2"/>
  <c r="AN974" i="2" s="1"/>
  <c r="AM975" i="2"/>
  <c r="AN975" i="2" s="1"/>
  <c r="AM976" i="2"/>
  <c r="AN976" i="2" s="1"/>
  <c r="AM977" i="2"/>
  <c r="AN977" i="2" s="1"/>
  <c r="AM978" i="2"/>
  <c r="AM979" i="2"/>
  <c r="AN979" i="2" s="1"/>
  <c r="AM980" i="2"/>
  <c r="AN980" i="2" s="1"/>
  <c r="AM981" i="2"/>
  <c r="AN981" i="2" s="1"/>
  <c r="AM982" i="2"/>
  <c r="AN982" i="2" s="1"/>
  <c r="AM983" i="2"/>
  <c r="AN983" i="2" s="1"/>
  <c r="AM984" i="2"/>
  <c r="AN984" i="2" s="1"/>
  <c r="AM985" i="2"/>
  <c r="AN985" i="2" s="1"/>
  <c r="AM986" i="2"/>
  <c r="AM987" i="2"/>
  <c r="AN987" i="2" s="1"/>
  <c r="AM988" i="2"/>
  <c r="AN988" i="2" s="1"/>
  <c r="AM989" i="2"/>
  <c r="AN989" i="2" s="1"/>
  <c r="AM990" i="2"/>
  <c r="AN990" i="2" s="1"/>
  <c r="AM991" i="2"/>
  <c r="AN991" i="2" s="1"/>
  <c r="AM992" i="2"/>
  <c r="AN992" i="2" s="1"/>
  <c r="AM993" i="2"/>
  <c r="AN993" i="2" s="1"/>
  <c r="AM994" i="2"/>
  <c r="AN994" i="2" s="1"/>
  <c r="AM995" i="2"/>
  <c r="AN995" i="2" s="1"/>
  <c r="AM996" i="2"/>
  <c r="AN996" i="2" s="1"/>
  <c r="AM997" i="2"/>
  <c r="AN997" i="2" s="1"/>
  <c r="AM5" i="2"/>
  <c r="AN5" i="2" s="1"/>
  <c r="D5" i="2" s="1"/>
</calcChain>
</file>

<file path=xl/comments1.xml><?xml version="1.0" encoding="utf-8"?>
<comments xmlns="http://schemas.openxmlformats.org/spreadsheetml/2006/main">
  <authors>
    <author>Aaron Nicholson</author>
  </authors>
  <commentList>
    <comment ref="J3" authorId="0" shapeId="0">
      <text>
        <r>
          <rPr>
            <b/>
            <sz val="9"/>
            <color indexed="81"/>
            <rFont val="Tahoma"/>
            <family val="2"/>
          </rPr>
          <t>Aaron Nicholson:</t>
        </r>
        <r>
          <rPr>
            <sz val="9"/>
            <color indexed="81"/>
            <rFont val="Tahoma"/>
            <family val="2"/>
          </rPr>
          <t xml:space="preserve">
Short version of parameter name - e.g: Mg-T. Field parameter codes are provided on a tab within this workbook. </t>
        </r>
      </text>
    </comment>
    <comment ref="X3" authorId="0" shapeId="0">
      <text>
        <r>
          <rPr>
            <b/>
            <sz val="9"/>
            <color indexed="81"/>
            <rFont val="Tahoma"/>
            <charset val="1"/>
          </rPr>
          <t>Aaron Nicholson:</t>
        </r>
        <r>
          <rPr>
            <sz val="9"/>
            <color indexed="81"/>
            <rFont val="Tahoma"/>
            <charset val="1"/>
          </rPr>
          <t xml:space="preserve">
Time elapsed during the purging process. </t>
        </r>
      </text>
    </comment>
    <comment ref="Y3" authorId="0" shapeId="0">
      <text>
        <r>
          <rPr>
            <b/>
            <sz val="9"/>
            <color indexed="81"/>
            <rFont val="Tahoma"/>
            <charset val="1"/>
          </rPr>
          <t>Aaron Nicholson:</t>
        </r>
        <r>
          <rPr>
            <sz val="9"/>
            <color indexed="81"/>
            <rFont val="Tahoma"/>
            <charset val="1"/>
          </rPr>
          <t xml:space="preserve">
Calculated field: Volume purged divided by the purge time (ex.60L/35min = 1.71 L/min)</t>
        </r>
      </text>
    </comment>
    <comment ref="Z3" authorId="0" shapeId="0">
      <text>
        <r>
          <rPr>
            <b/>
            <sz val="9"/>
            <color indexed="81"/>
            <rFont val="Tahoma"/>
            <charset val="1"/>
          </rPr>
          <t>Aaron Nicholson:</t>
        </r>
        <r>
          <rPr>
            <sz val="9"/>
            <color indexed="81"/>
            <rFont val="Tahoma"/>
            <charset val="1"/>
          </rPr>
          <t xml:space="preserve">
Codes for Purge Criteria are as follows: PS (Parameters Stable), 3WV (3 well volumes), or DS (direct sample). </t>
        </r>
      </text>
    </comment>
    <comment ref="AK3" authorId="0" shapeId="0">
      <text>
        <r>
          <rPr>
            <b/>
            <sz val="9"/>
            <color indexed="81"/>
            <rFont val="Tahoma"/>
            <charset val="1"/>
          </rPr>
          <t>Aaron Nicholson:</t>
        </r>
        <r>
          <rPr>
            <sz val="9"/>
            <color indexed="81"/>
            <rFont val="Tahoma"/>
            <charset val="1"/>
          </rPr>
          <t xml:space="preserve">
Any additional comments; well condition, issues with puring or sampling process, information that may affect data quality</t>
        </r>
      </text>
    </comment>
    <comment ref="A4" authorId="0" shapeId="0">
      <text>
        <r>
          <rPr>
            <b/>
            <sz val="9"/>
            <color indexed="81"/>
            <rFont val="Tahoma"/>
            <family val="2"/>
          </rPr>
          <t>Aaron Nicholson:</t>
        </r>
        <r>
          <rPr>
            <sz val="9"/>
            <color indexed="81"/>
            <rFont val="Tahoma"/>
            <family val="2"/>
          </rPr>
          <t xml:space="preserve">
ELR Job Number. E.g. 14-183</t>
        </r>
      </text>
    </comment>
    <comment ref="B4" authorId="0" shapeId="0">
      <text>
        <r>
          <rPr>
            <b/>
            <sz val="9"/>
            <color indexed="81"/>
            <rFont val="Tahoma"/>
            <family val="2"/>
          </rPr>
          <t>Aaron Nicholson:</t>
        </r>
        <r>
          <rPr>
            <sz val="9"/>
            <color indexed="81"/>
            <rFont val="Tahoma"/>
            <family val="2"/>
          </rPr>
          <t xml:space="preserve">
Sample site ID. e.g. MW09-19. Should match with station names in EQWin. </t>
        </r>
      </text>
    </comment>
    <comment ref="C4" authorId="0" shapeId="0">
      <text>
        <r>
          <rPr>
            <b/>
            <sz val="9"/>
            <color indexed="81"/>
            <rFont val="Tahoma"/>
            <family val="2"/>
          </rPr>
          <t>Aaron Nicholson:</t>
        </r>
        <r>
          <rPr>
            <sz val="9"/>
            <color indexed="81"/>
            <rFont val="Tahoma"/>
            <family val="2"/>
          </rPr>
          <t xml:space="preserve">
DD/MM/YYYY HH:MM:SS AM (or PM)  (e.g. 25/08/2014 2:30:00 PM)</t>
        </r>
      </text>
    </comment>
    <comment ref="D4" authorId="0" shapeId="0">
      <text>
        <r>
          <rPr>
            <b/>
            <sz val="9"/>
            <color indexed="81"/>
            <rFont val="Tahoma"/>
            <family val="2"/>
          </rPr>
          <t>Aaron Nicholson:</t>
        </r>
        <r>
          <rPr>
            <sz val="9"/>
            <color indexed="81"/>
            <rFont val="Tahoma"/>
            <family val="2"/>
          </rPr>
          <t xml:space="preserve">
A formulated field of sample ID, sample date, and sample class. Sample_Id &amp; "YYMMDD"&amp;last character in Sample_Class  (e.g. SWE4140612M). Formula for date conversion to text is located in hidden rows (AL and AM). Copy Sample No. formular down to fill in data. 
Sample Number needs to be unique to each sample in the database. </t>
        </r>
      </text>
    </comment>
    <comment ref="E4" authorId="0" shapeId="0">
      <text>
        <r>
          <rPr>
            <b/>
            <sz val="9"/>
            <color indexed="81"/>
            <rFont val="Tahoma"/>
            <family val="2"/>
          </rPr>
          <t>Aaron Nicholson:</t>
        </r>
        <r>
          <rPr>
            <sz val="9"/>
            <color indexed="81"/>
            <rFont val="Tahoma"/>
            <family val="2"/>
          </rPr>
          <t xml:space="preserve">
Sampling session is created before each sampling event, combination of year and month when sampling was completed (e.g. March 2015 sampling session would be "2015_03"</t>
        </r>
      </text>
    </comment>
    <comment ref="F4" authorId="0" shapeId="0">
      <text>
        <r>
          <rPr>
            <b/>
            <sz val="9"/>
            <color indexed="81"/>
            <rFont val="Tahoma"/>
            <charset val="1"/>
          </rPr>
          <t>Aaron Nicholson:</t>
        </r>
        <r>
          <rPr>
            <sz val="9"/>
            <color indexed="81"/>
            <rFont val="Tahoma"/>
            <charset val="1"/>
          </rPr>
          <t xml:space="preserve">
Current status of the sampling station (i.e. Good, Dry, Frozen, Insufficiient Volume, Damaged)</t>
        </r>
      </text>
    </comment>
    <comment ref="G4" authorId="0" shapeId="0">
      <text>
        <r>
          <rPr>
            <b/>
            <sz val="9"/>
            <color indexed="81"/>
            <rFont val="Tahoma"/>
            <family val="2"/>
          </rPr>
          <t>Aaron Nicholson:</t>
        </r>
        <r>
          <rPr>
            <sz val="9"/>
            <color indexed="81"/>
            <rFont val="Tahoma"/>
            <family val="2"/>
          </rPr>
          <t xml:space="preserve">
Sample Class is provided in a tab within this workbook (e.g. the code "M" is used for monitoring samples). </t>
        </r>
      </text>
    </comment>
    <comment ref="H4" authorId="0" shapeId="0">
      <text>
        <r>
          <rPr>
            <b/>
            <sz val="9"/>
            <color indexed="81"/>
            <rFont val="Tahoma"/>
            <family val="2"/>
          </rPr>
          <t>Aaron Nicholson:</t>
        </r>
        <r>
          <rPr>
            <sz val="9"/>
            <color indexed="81"/>
            <rFont val="Tahoma"/>
            <family val="2"/>
          </rPr>
          <t xml:space="preserve">
The sample Matrix. - "Soil" or "Water" or other.</t>
        </r>
      </text>
    </comment>
    <comment ref="I4" authorId="0" shapeId="0">
      <text>
        <r>
          <rPr>
            <b/>
            <sz val="9"/>
            <color indexed="81"/>
            <rFont val="Tahoma"/>
            <family val="2"/>
          </rPr>
          <t>Aaron Nicholson:</t>
        </r>
        <r>
          <rPr>
            <sz val="9"/>
            <color indexed="81"/>
            <rFont val="Tahoma"/>
            <family val="2"/>
          </rPr>
          <t xml:space="preserve">
The initials of the samplers (e.g. AN, CJ, HS).</t>
        </r>
      </text>
    </comment>
    <comment ref="J4" authorId="0" shapeId="0">
      <text>
        <r>
          <rPr>
            <b/>
            <sz val="9"/>
            <color indexed="81"/>
            <rFont val="Tahoma"/>
            <family val="2"/>
          </rPr>
          <t>Aaron Nicholson:</t>
        </r>
        <r>
          <rPr>
            <sz val="9"/>
            <color indexed="81"/>
            <rFont val="Tahoma"/>
            <family val="2"/>
          </rPr>
          <t xml:space="preserve">
Units of entred data. </t>
        </r>
      </text>
    </comment>
  </commentList>
</comments>
</file>

<file path=xl/sharedStrings.xml><?xml version="1.0" encoding="utf-8"?>
<sst xmlns="http://schemas.openxmlformats.org/spreadsheetml/2006/main" count="414" uniqueCount="131">
  <si>
    <t>pH units</t>
  </si>
  <si>
    <t>Sample Class</t>
  </si>
  <si>
    <t>Sampling Session</t>
  </si>
  <si>
    <t>Station Code</t>
  </si>
  <si>
    <t>pH-F</t>
  </si>
  <si>
    <t>Cond-F</t>
  </si>
  <si>
    <t>Turb-F</t>
  </si>
  <si>
    <t>Temp-F</t>
  </si>
  <si>
    <t>NTU</t>
  </si>
  <si>
    <t>C</t>
  </si>
  <si>
    <t>SCond-F</t>
  </si>
  <si>
    <t>ORP-F</t>
  </si>
  <si>
    <t>DO-F</t>
  </si>
  <si>
    <t>StickUp</t>
  </si>
  <si>
    <t>DTW</t>
  </si>
  <si>
    <t>DTB</t>
  </si>
  <si>
    <t>Stand_Vol</t>
  </si>
  <si>
    <t>Vol_Purge</t>
  </si>
  <si>
    <t>Purge_Start</t>
  </si>
  <si>
    <t>Purge_End</t>
  </si>
  <si>
    <t>Purge_Time</t>
  </si>
  <si>
    <t>Purge_Rate</t>
  </si>
  <si>
    <t>Purge_Criter</t>
  </si>
  <si>
    <t>Draw_Down</t>
  </si>
  <si>
    <t>CH4_HS</t>
  </si>
  <si>
    <t>O2_HS</t>
  </si>
  <si>
    <t>CO2_HS</t>
  </si>
  <si>
    <t>Well_Diameter</t>
  </si>
  <si>
    <t>Well_Seal</t>
  </si>
  <si>
    <t>S2-F</t>
  </si>
  <si>
    <t>W-level</t>
  </si>
  <si>
    <t>Flow</t>
  </si>
  <si>
    <t>O&amp;Gsheen-F</t>
  </si>
  <si>
    <t>uS/cm</t>
  </si>
  <si>
    <t>mV</t>
  </si>
  <si>
    <t>mg/L</t>
  </si>
  <si>
    <t>m</t>
  </si>
  <si>
    <t>L</t>
  </si>
  <si>
    <t>hh:mm</t>
  </si>
  <si>
    <t>L/min</t>
  </si>
  <si>
    <t>%LEL</t>
  </si>
  <si>
    <t>%</t>
  </si>
  <si>
    <t>ppm</t>
  </si>
  <si>
    <t>cm</t>
  </si>
  <si>
    <t>Y/N</t>
  </si>
  <si>
    <t>m3/s</t>
  </si>
  <si>
    <t>ELR Field Data Entry Sheet</t>
  </si>
  <si>
    <t>Sampling Date_text</t>
  </si>
  <si>
    <t>Date/Time Separate</t>
  </si>
  <si>
    <t>Oil &amp; Grease visible sheen (yes/no), Field</t>
  </si>
  <si>
    <t>Flow/Discharge</t>
  </si>
  <si>
    <t>Surface water Level (e.g. Staff Gauge reading)</t>
  </si>
  <si>
    <t>Field Sulphide</t>
  </si>
  <si>
    <t>Well Head Sealed (yes/no), Field</t>
  </si>
  <si>
    <t>Well Diameter, Field</t>
  </si>
  <si>
    <t>Field Carbon Dioxide  - Well Head Space</t>
  </si>
  <si>
    <t>Field Oxygen  - Well Head Space</t>
  </si>
  <si>
    <t>Field Methane - Well Head Space</t>
  </si>
  <si>
    <t>Well - Draw Down</t>
  </si>
  <si>
    <t>Well - Purge Criteria</t>
  </si>
  <si>
    <t>Well - Purge Rate</t>
  </si>
  <si>
    <t>Well - Elapsed Purge Time  (24 Hrs)</t>
  </si>
  <si>
    <t>Well - Purge End Time  (24 Hrs)</t>
  </si>
  <si>
    <t>Well - Purge Start Time (24 Hrs)</t>
  </si>
  <si>
    <t>Well - Volume Purged</t>
  </si>
  <si>
    <t>Well - Standing Water Volume</t>
  </si>
  <si>
    <t>Well - Depth-to-Bottom</t>
  </si>
  <si>
    <t>Well - Depth-to-Water</t>
  </si>
  <si>
    <t>Well - Stick Up Height</t>
  </si>
  <si>
    <t>Field Turbidity</t>
  </si>
  <si>
    <t xml:space="preserve">Field Dissolved Oxygen </t>
  </si>
  <si>
    <t>Field Oxidation - Reduction Potential</t>
  </si>
  <si>
    <t>Field Specific Conductivity</t>
  </si>
  <si>
    <t>Field Conductivity</t>
  </si>
  <si>
    <t>Field Temperature</t>
  </si>
  <si>
    <t>Field pH</t>
  </si>
  <si>
    <t>Param.Description</t>
  </si>
  <si>
    <t>Param.Code</t>
  </si>
  <si>
    <t xml:space="preserve">Sample No. </t>
  </si>
  <si>
    <t>M</t>
  </si>
  <si>
    <t>Class.Description</t>
  </si>
  <si>
    <t>Samp.Class.Code</t>
  </si>
  <si>
    <t>?</t>
  </si>
  <si>
    <t>Default when missing</t>
  </si>
  <si>
    <t>I</t>
  </si>
  <si>
    <t>Incident</t>
  </si>
  <si>
    <t>QA_D</t>
  </si>
  <si>
    <t>QA_F</t>
  </si>
  <si>
    <t>QA_L</t>
  </si>
  <si>
    <t>QA_T</t>
  </si>
  <si>
    <t>R</t>
  </si>
  <si>
    <t>Monitoring (any other sampling purpose)</t>
  </si>
  <si>
    <t>QA/QC Duplicate Sample</t>
  </si>
  <si>
    <t>QA/QC Field Blank</t>
  </si>
  <si>
    <t>QA/QC Lab Split</t>
  </si>
  <si>
    <t>QA/QC Travel Blank</t>
  </si>
  <si>
    <t>Reportable (by a regulatory requirement)</t>
  </si>
  <si>
    <t>Sample Date</t>
  </si>
  <si>
    <t>Category</t>
  </si>
  <si>
    <t>Sampler</t>
  </si>
  <si>
    <t>Job</t>
  </si>
  <si>
    <t>Water</t>
  </si>
  <si>
    <t>W</t>
  </si>
  <si>
    <t>Soil</t>
  </si>
  <si>
    <t>Tissue</t>
  </si>
  <si>
    <t>Vegetation</t>
  </si>
  <si>
    <t>Samp.Matrix.Code</t>
  </si>
  <si>
    <t>Matrix.Description</t>
  </si>
  <si>
    <t xml:space="preserve">Equations for Sample No. </t>
  </si>
  <si>
    <t>Veg</t>
  </si>
  <si>
    <t>Comments</t>
  </si>
  <si>
    <t>Text</t>
  </si>
  <si>
    <t>Project Consumables</t>
  </si>
  <si>
    <t>Station Status</t>
  </si>
  <si>
    <t>15-210</t>
  </si>
  <si>
    <t>2015_08</t>
  </si>
  <si>
    <t>HL</t>
  </si>
  <si>
    <t>CC DS4</t>
  </si>
  <si>
    <t>CC1</t>
  </si>
  <si>
    <t>CC2</t>
  </si>
  <si>
    <t>WC</t>
  </si>
  <si>
    <t>CC3</t>
  </si>
  <si>
    <t>AAM</t>
  </si>
  <si>
    <t>31/08/2015 10:37:00 AM</t>
  </si>
  <si>
    <t>HLB</t>
  </si>
  <si>
    <t>22/09/2015 11:30:00 AM</t>
  </si>
  <si>
    <t>15/09/2015 03:58:00 PM</t>
  </si>
  <si>
    <t>08/09/2015 10:30:00 AM</t>
  </si>
  <si>
    <t>31/08/2015 09:31:00 AM</t>
  </si>
  <si>
    <t>10/08/2015 09:37:00 AM</t>
  </si>
  <si>
    <t>16/08/2015 09:30:00 AM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</si>
</sst>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11" x14ac:knownFonts="1">
    <font>
      <sz val="11"/>
      <color theme="1"/>
      <name val="Calibri"/>
      <family val="2"/>
      <scheme val="minor"/>
    </font>
    <font>
      <sz val="10"/>
      <name val="Arial"/>
    </font>
    <font>
      <sz val="10"/>
      <name val="Arial"/>
      <family val="2"/>
    </font>
    <font>
      <sz val="11"/>
      <name val="Calibri"/>
      <family val="2"/>
      <scheme val="minor"/>
    </font>
    <font>
      <sz val="11"/>
      <name val="Calibri"/>
      <family val="2"/>
    </font>
    <font>
      <sz val="8"/>
      <color theme="1"/>
      <name val="Calibri"/>
      <family val="2"/>
      <scheme val="minor"/>
    </font>
    <font>
      <b/>
      <sz val="8"/>
      <color theme="1"/>
      <name val="Arial"/>
      <family val="2"/>
    </font>
    <font>
      <sz val="9"/>
      <color indexed="81"/>
      <name val="Tahoma"/>
      <family val="2"/>
    </font>
    <font>
      <b/>
      <sz val="9"/>
      <color indexed="81"/>
      <name val="Tahoma"/>
      <family val="2"/>
    </font>
    <font>
      <sz val="9"/>
      <color indexed="81"/>
      <name val="Tahoma"/>
      <charset val="1"/>
    </font>
    <font>
      <b/>
      <sz val="9"/>
      <color indexed="81"/>
      <name val="Tahoma"/>
      <charset val="1"/>
    </font>
  </fonts>
  <fills count="3">
    <fill>
      <patternFill patternType="none"/>
    </fill>
    <fill>
      <patternFill patternType="gray125"/>
    </fill>
    <fill>
      <patternFill patternType="solid">
        <fgColor rgb="FF73C6A1"/>
        <bgColor indexed="64"/>
      </patternFill>
    </fill>
  </fills>
  <borders count="12">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indexed="64"/>
      </top>
      <bottom style="thin">
        <color indexed="64"/>
      </bottom>
      <diagonal/>
    </border>
    <border>
      <left style="thin">
        <color theme="0" tint="-0.14996795556505021"/>
      </left>
      <right style="thin">
        <color theme="0" tint="-0.14996795556505021"/>
      </right>
      <top/>
      <bottom style="thin">
        <color theme="0" tint="-0.14996795556505021"/>
      </bottom>
      <diagonal/>
    </border>
    <border>
      <left/>
      <right/>
      <top style="thin">
        <color theme="0" tint="-0.14993743705557422"/>
      </top>
      <bottom/>
      <diagonal/>
    </border>
    <border>
      <left style="thin">
        <color theme="0" tint="-0.14996795556505021"/>
      </left>
      <right style="thin">
        <color theme="0" tint="-0.14996795556505021"/>
      </right>
      <top style="thin">
        <color theme="0" tint="-0.149967955565050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1" fillId="0" borderId="0"/>
  </cellStyleXfs>
  <cellXfs count="38">
    <xf numFmtId="0" fontId="0" fillId="0" borderId="0" xfId="0"/>
    <xf numFmtId="0" fontId="2" fillId="0" borderId="0" xfId="1" applyFont="1" applyFill="1" applyBorder="1" applyAlignment="1"/>
    <xf numFmtId="164" fontId="2" fillId="0" borderId="0" xfId="1" applyNumberFormat="1" applyFont="1" applyFill="1" applyBorder="1" applyAlignment="1"/>
    <xf numFmtId="22" fontId="2" fillId="0" borderId="0" xfId="1" applyNumberFormat="1" applyFont="1" applyFill="1" applyBorder="1" applyAlignment="1"/>
    <xf numFmtId="0" fontId="3" fillId="0" borderId="1" xfId="0" applyNumberFormat="1" applyFont="1" applyBorder="1" applyAlignment="1">
      <alignment horizontal="center"/>
    </xf>
    <xf numFmtId="0" fontId="4" fillId="0" borderId="0" xfId="1" applyFont="1" applyFill="1" applyBorder="1" applyAlignment="1"/>
    <xf numFmtId="22" fontId="4" fillId="0" borderId="0" xfId="1" applyNumberFormat="1" applyFont="1" applyFill="1" applyBorder="1" applyAlignment="1"/>
    <xf numFmtId="164" fontId="4" fillId="0" borderId="0" xfId="1" applyNumberFormat="1" applyFont="1" applyFill="1" applyBorder="1" applyAlignment="1"/>
    <xf numFmtId="49" fontId="4" fillId="0" borderId="0" xfId="1" applyNumberFormat="1" applyFont="1" applyFill="1" applyBorder="1" applyAlignment="1">
      <alignment horizontal="right"/>
    </xf>
    <xf numFmtId="165" fontId="4" fillId="0" borderId="0" xfId="1" applyNumberFormat="1" applyFont="1" applyFill="1" applyBorder="1" applyAlignment="1">
      <alignment horizontal="right"/>
    </xf>
    <xf numFmtId="0" fontId="4" fillId="0" borderId="0" xfId="1" applyFont="1" applyFill="1" applyBorder="1" applyAlignment="1">
      <alignment horizontal="right"/>
    </xf>
    <xf numFmtId="0" fontId="5" fillId="0" borderId="1" xfId="0" applyNumberFormat="1" applyFont="1" applyBorder="1"/>
    <xf numFmtId="0" fontId="5" fillId="0" borderId="0" xfId="0" applyNumberFormat="1" applyFont="1" applyBorder="1"/>
    <xf numFmtId="0" fontId="5" fillId="0" borderId="0" xfId="0" applyFont="1" applyBorder="1"/>
    <xf numFmtId="0" fontId="5" fillId="0" borderId="0" xfId="0" applyFont="1" applyFill="1" applyBorder="1" applyAlignment="1">
      <alignment horizontal="left"/>
    </xf>
    <xf numFmtId="0" fontId="5" fillId="0" borderId="1" xfId="0" applyFont="1" applyBorder="1"/>
    <xf numFmtId="0" fontId="5" fillId="0" borderId="1" xfId="0" applyFont="1" applyFill="1" applyBorder="1" applyAlignment="1">
      <alignment horizontal="left"/>
    </xf>
    <xf numFmtId="0" fontId="5" fillId="0" borderId="1" xfId="0" quotePrefix="1" applyNumberFormat="1" applyFont="1" applyBorder="1"/>
    <xf numFmtId="0" fontId="0" fillId="0" borderId="0" xfId="0"/>
    <xf numFmtId="0" fontId="5" fillId="0" borderId="1" xfId="0" applyNumberFormat="1" applyFont="1" applyBorder="1"/>
    <xf numFmtId="0" fontId="5" fillId="0" borderId="1" xfId="0" applyFont="1" applyBorder="1"/>
    <xf numFmtId="0" fontId="5" fillId="0" borderId="1" xfId="0" applyFont="1" applyFill="1" applyBorder="1" applyAlignment="1">
      <alignment horizontal="left"/>
    </xf>
    <xf numFmtId="0" fontId="6" fillId="2" borderId="2"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6" fillId="2" borderId="2" xfId="0" applyFont="1" applyFill="1" applyBorder="1" applyAlignment="1">
      <alignment horizontal="left" vertical="center" wrapText="1"/>
    </xf>
    <xf numFmtId="0" fontId="5" fillId="0" borderId="3" xfId="0" applyNumberFormat="1" applyFont="1" applyBorder="1" applyAlignment="1">
      <alignment horizontal="center"/>
    </xf>
    <xf numFmtId="22" fontId="5" fillId="0" borderId="3" xfId="0" applyNumberFormat="1" applyFont="1" applyBorder="1" applyAlignment="1">
      <alignment horizontal="center"/>
    </xf>
    <xf numFmtId="0" fontId="4" fillId="0" borderId="0" xfId="1" applyFont="1" applyFill="1" applyBorder="1" applyAlignment="1">
      <alignment horizontal="left"/>
    </xf>
    <xf numFmtId="0" fontId="5" fillId="0" borderId="3" xfId="0" applyNumberFormat="1" applyFont="1" applyBorder="1" applyAlignment="1">
      <alignment horizontal="left"/>
    </xf>
    <xf numFmtId="0" fontId="2" fillId="0" borderId="0" xfId="1" applyFont="1" applyFill="1" applyBorder="1" applyAlignment="1">
      <alignment horizontal="left"/>
    </xf>
    <xf numFmtId="0" fontId="5" fillId="0" borderId="5" xfId="0" applyNumberFormat="1" applyFont="1" applyBorder="1"/>
    <xf numFmtId="0" fontId="5" fillId="0" borderId="4" xfId="0" applyNumberFormat="1" applyFont="1" applyBorder="1"/>
    <xf numFmtId="0" fontId="6" fillId="2" borderId="9" xfId="0" applyFont="1" applyFill="1" applyBorder="1" applyAlignment="1">
      <alignment horizontal="center"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997"/>
  <sheetViews>
    <sheetView tabSelected="1" zoomScale="75" zoomScaleNormal="75" workbookViewId="0">
      <pane ySplit="4" topLeftCell="A5" activePane="bottomLeft" state="frozen"/>
      <selection pane="bottomLeft" activeCell="S27" sqref="S27"/>
    </sheetView>
  </sheetViews>
  <sheetFormatPr defaultColWidth="9.109375" defaultRowHeight="13.2" x14ac:dyDescent="0.25"/>
  <cols>
    <col min="1" max="1" width="9.109375" style="1"/>
    <col min="2" max="2" width="24.88671875" style="29" customWidth="1"/>
    <col min="3" max="3" width="21.5546875" style="3" customWidth="1"/>
    <col min="4" max="4" width="18.6640625" style="1" customWidth="1"/>
    <col min="5" max="5" width="17.5546875" style="1" bestFit="1" customWidth="1"/>
    <col min="6" max="6" width="17.5546875" style="1" customWidth="1"/>
    <col min="7" max="7" width="13.44140625" style="1" bestFit="1" customWidth="1"/>
    <col min="8" max="9" width="13.44140625" style="1" customWidth="1"/>
    <col min="10" max="10" width="11.88671875" style="1" customWidth="1"/>
    <col min="11" max="11" width="8.88671875" style="1" customWidth="1"/>
    <col min="12" max="12" width="10" style="1" customWidth="1"/>
    <col min="13" max="13" width="11.109375" style="1" customWidth="1"/>
    <col min="14" max="14" width="6.88671875" style="1" customWidth="1"/>
    <col min="15" max="15" width="6.33203125" style="1" customWidth="1"/>
    <col min="16" max="16" width="7" style="1" customWidth="1"/>
    <col min="17" max="17" width="7.5546875" style="2" customWidth="1"/>
    <col min="18" max="36" width="9.109375" style="1"/>
    <col min="37" max="37" width="12.33203125" style="1" customWidth="1"/>
    <col min="38" max="38" width="14" style="1" customWidth="1"/>
    <col min="39" max="39" width="22.6640625" style="3" hidden="1" customWidth="1"/>
    <col min="40" max="40" width="17.88671875" style="3" hidden="1" customWidth="1"/>
    <col min="41" max="16384" width="9.109375" style="1"/>
  </cols>
  <sheetData>
    <row r="1" spans="1:40" ht="14.4" customHeight="1" x14ac:dyDescent="0.25">
      <c r="A1" s="33" t="s">
        <v>46</v>
      </c>
      <c r="B1" s="34"/>
      <c r="C1" s="35"/>
    </row>
    <row r="3" spans="1:40" ht="14.4" x14ac:dyDescent="0.3">
      <c r="B3" s="27"/>
      <c r="C3" s="6"/>
      <c r="D3" s="5"/>
      <c r="E3" s="5"/>
      <c r="F3" s="5"/>
      <c r="G3" s="5"/>
      <c r="H3" s="5"/>
      <c r="I3" s="5"/>
      <c r="J3" s="19" t="s">
        <v>4</v>
      </c>
      <c r="K3" s="11" t="s">
        <v>7</v>
      </c>
      <c r="L3" s="11" t="s">
        <v>5</v>
      </c>
      <c r="M3" s="11" t="s">
        <v>10</v>
      </c>
      <c r="N3" s="11" t="s">
        <v>11</v>
      </c>
      <c r="O3" s="11" t="s">
        <v>12</v>
      </c>
      <c r="P3" s="11" t="s">
        <v>6</v>
      </c>
      <c r="Q3" s="11" t="s">
        <v>13</v>
      </c>
      <c r="R3" s="11" t="s">
        <v>14</v>
      </c>
      <c r="S3" s="11" t="s">
        <v>15</v>
      </c>
      <c r="T3" s="11" t="s">
        <v>16</v>
      </c>
      <c r="U3" s="11" t="s">
        <v>17</v>
      </c>
      <c r="V3" s="11" t="s">
        <v>18</v>
      </c>
      <c r="W3" s="11" t="s">
        <v>19</v>
      </c>
      <c r="X3" s="11" t="s">
        <v>20</v>
      </c>
      <c r="Y3" s="11" t="s">
        <v>21</v>
      </c>
      <c r="Z3" s="11" t="s">
        <v>22</v>
      </c>
      <c r="AA3" s="11" t="s">
        <v>23</v>
      </c>
      <c r="AB3" s="11" t="s">
        <v>24</v>
      </c>
      <c r="AC3" s="11" t="s">
        <v>25</v>
      </c>
      <c r="AD3" s="11" t="s">
        <v>26</v>
      </c>
      <c r="AE3" s="15" t="s">
        <v>27</v>
      </c>
      <c r="AF3" s="15" t="s">
        <v>28</v>
      </c>
      <c r="AG3" s="15" t="s">
        <v>29</v>
      </c>
      <c r="AH3" s="16" t="s">
        <v>30</v>
      </c>
      <c r="AI3" s="16" t="s">
        <v>31</v>
      </c>
      <c r="AJ3" s="16" t="s">
        <v>32</v>
      </c>
      <c r="AK3" s="21" t="s">
        <v>110</v>
      </c>
      <c r="AL3" s="1" t="s">
        <v>112</v>
      </c>
      <c r="AM3" s="36" t="s">
        <v>108</v>
      </c>
      <c r="AN3" s="37"/>
    </row>
    <row r="4" spans="1:40" x14ac:dyDescent="0.25">
      <c r="A4" s="22" t="s">
        <v>100</v>
      </c>
      <c r="B4" s="24" t="s">
        <v>3</v>
      </c>
      <c r="C4" s="23" t="s">
        <v>97</v>
      </c>
      <c r="D4" s="22" t="s">
        <v>78</v>
      </c>
      <c r="E4" s="22" t="s">
        <v>2</v>
      </c>
      <c r="F4" s="22" t="s">
        <v>113</v>
      </c>
      <c r="G4" s="22" t="s">
        <v>1</v>
      </c>
      <c r="H4" s="22" t="s">
        <v>98</v>
      </c>
      <c r="I4" s="22" t="s">
        <v>99</v>
      </c>
      <c r="J4" s="19" t="s">
        <v>0</v>
      </c>
      <c r="K4" s="11" t="s">
        <v>9</v>
      </c>
      <c r="L4" s="11" t="s">
        <v>33</v>
      </c>
      <c r="M4" s="11" t="s">
        <v>33</v>
      </c>
      <c r="N4" s="11" t="s">
        <v>34</v>
      </c>
      <c r="O4" s="11" t="s">
        <v>35</v>
      </c>
      <c r="P4" s="11" t="s">
        <v>8</v>
      </c>
      <c r="Q4" s="11" t="s">
        <v>36</v>
      </c>
      <c r="R4" s="11" t="s">
        <v>36</v>
      </c>
      <c r="S4" s="11" t="s">
        <v>36</v>
      </c>
      <c r="T4" s="11" t="s">
        <v>37</v>
      </c>
      <c r="U4" s="15" t="s">
        <v>37</v>
      </c>
      <c r="V4" s="15" t="s">
        <v>38</v>
      </c>
      <c r="W4" s="15" t="s">
        <v>38</v>
      </c>
      <c r="X4" s="15" t="s">
        <v>38</v>
      </c>
      <c r="Y4" s="15" t="s">
        <v>39</v>
      </c>
      <c r="Z4" s="15" t="s">
        <v>111</v>
      </c>
      <c r="AA4" s="15" t="s">
        <v>36</v>
      </c>
      <c r="AB4" s="15" t="s">
        <v>40</v>
      </c>
      <c r="AC4" s="15" t="s">
        <v>41</v>
      </c>
      <c r="AD4" s="15" t="s">
        <v>42</v>
      </c>
      <c r="AE4" s="15" t="s">
        <v>43</v>
      </c>
      <c r="AF4" s="16" t="s">
        <v>44</v>
      </c>
      <c r="AG4" s="17" t="s">
        <v>35</v>
      </c>
      <c r="AH4" s="16" t="s">
        <v>36</v>
      </c>
      <c r="AI4" s="16" t="s">
        <v>45</v>
      </c>
      <c r="AJ4" s="16" t="s">
        <v>44</v>
      </c>
      <c r="AK4" s="1" t="s">
        <v>111</v>
      </c>
      <c r="AL4" s="1" t="s">
        <v>111</v>
      </c>
      <c r="AM4" s="22" t="s">
        <v>48</v>
      </c>
      <c r="AN4" s="22" t="s">
        <v>47</v>
      </c>
    </row>
    <row r="5" spans="1:40" ht="14.4" x14ac:dyDescent="0.3">
      <c r="A5" s="28" t="s">
        <v>114</v>
      </c>
      <c r="B5" s="28" t="s">
        <v>116</v>
      </c>
      <c r="C5" s="28" t="s">
        <v>123</v>
      </c>
      <c r="D5" s="25" t="str">
        <f>B5&amp;RIGHT(AN5,6)&amp;RIGHT(G5,1)</f>
        <v>HL150831M</v>
      </c>
      <c r="E5" s="25" t="s">
        <v>115</v>
      </c>
      <c r="F5" s="25"/>
      <c r="G5" s="25" t="s">
        <v>79</v>
      </c>
      <c r="H5" s="25" t="s">
        <v>102</v>
      </c>
      <c r="I5" s="25" t="s">
        <v>122</v>
      </c>
      <c r="J5" s="28">
        <v>7.78</v>
      </c>
      <c r="K5" s="28"/>
      <c r="L5" s="28">
        <v>423</v>
      </c>
      <c r="M5" s="4"/>
      <c r="N5" s="8"/>
      <c r="O5" s="8"/>
      <c r="P5" s="8"/>
      <c r="Q5" s="8"/>
      <c r="R5" s="9"/>
      <c r="S5" s="10"/>
      <c r="AM5" s="26">
        <f>INT(C5)</f>
        <v>42247</v>
      </c>
      <c r="AN5" s="25" t="str">
        <f>TEXT(AM5,"yyyymmdd")</f>
        <v>20150831</v>
      </c>
    </row>
    <row r="6" spans="1:40" ht="14.4" x14ac:dyDescent="0.3">
      <c r="A6" s="28" t="s">
        <v>114</v>
      </c>
      <c r="B6" s="28" t="s">
        <v>117</v>
      </c>
      <c r="C6" s="28" t="s">
        <v>123</v>
      </c>
      <c r="D6" s="25" t="str">
        <f t="shared" ref="D6:D41" si="0">B6&amp;RIGHT(AN6,6)&amp;RIGHT(G6,1)</f>
        <v>CC DS4150831M</v>
      </c>
      <c r="E6" s="25" t="s">
        <v>115</v>
      </c>
      <c r="F6" s="5"/>
      <c r="G6" s="25" t="s">
        <v>79</v>
      </c>
      <c r="H6" s="25" t="s">
        <v>102</v>
      </c>
      <c r="I6" s="25" t="s">
        <v>122</v>
      </c>
      <c r="J6" s="28"/>
      <c r="K6" s="28"/>
      <c r="L6" s="28"/>
      <c r="M6" s="4"/>
      <c r="N6" s="8"/>
      <c r="O6" s="8"/>
      <c r="P6" s="8"/>
      <c r="Q6" s="8"/>
      <c r="R6" s="9"/>
      <c r="S6" s="10"/>
      <c r="AM6" s="26">
        <f t="shared" ref="AM6:AM66" si="1">INT(C6)</f>
        <v>42247</v>
      </c>
      <c r="AN6" s="25" t="str">
        <f t="shared" ref="AN6:AN66" si="2">TEXT(AM6,"yyyymmdd")</f>
        <v>20150831</v>
      </c>
    </row>
    <row r="7" spans="1:40" ht="14.4" x14ac:dyDescent="0.3">
      <c r="A7" s="28" t="s">
        <v>114</v>
      </c>
      <c r="B7" s="28" t="s">
        <v>118</v>
      </c>
      <c r="C7" s="28" t="s">
        <v>123</v>
      </c>
      <c r="D7" s="25" t="str">
        <f t="shared" si="0"/>
        <v>CC1150831M</v>
      </c>
      <c r="E7" s="25" t="s">
        <v>115</v>
      </c>
      <c r="F7" s="5"/>
      <c r="G7" s="25" t="s">
        <v>79</v>
      </c>
      <c r="H7" s="25" t="s">
        <v>102</v>
      </c>
      <c r="I7" s="25" t="s">
        <v>122</v>
      </c>
      <c r="J7" s="28">
        <v>8.24</v>
      </c>
      <c r="K7" s="28"/>
      <c r="L7" s="28">
        <v>425</v>
      </c>
      <c r="M7" s="4"/>
      <c r="N7" s="5"/>
      <c r="O7" s="5"/>
      <c r="P7" s="5"/>
      <c r="Q7" s="5"/>
      <c r="R7" s="5"/>
      <c r="S7" s="5"/>
      <c r="AM7" s="26">
        <f t="shared" si="1"/>
        <v>42247</v>
      </c>
      <c r="AN7" s="25" t="str">
        <f t="shared" si="2"/>
        <v>20150831</v>
      </c>
    </row>
    <row r="8" spans="1:40" ht="14.4" x14ac:dyDescent="0.3">
      <c r="A8" s="28" t="s">
        <v>114</v>
      </c>
      <c r="B8" s="28" t="s">
        <v>119</v>
      </c>
      <c r="C8" s="28" t="s">
        <v>123</v>
      </c>
      <c r="D8" s="25" t="str">
        <f t="shared" si="0"/>
        <v>CC2150831M</v>
      </c>
      <c r="E8" s="25" t="s">
        <v>115</v>
      </c>
      <c r="F8" s="5"/>
      <c r="G8" s="25" t="s">
        <v>79</v>
      </c>
      <c r="H8" s="25" t="s">
        <v>102</v>
      </c>
      <c r="I8" s="25" t="s">
        <v>122</v>
      </c>
      <c r="J8" s="28">
        <v>8.1</v>
      </c>
      <c r="K8" s="28"/>
      <c r="L8" s="28">
        <v>509</v>
      </c>
      <c r="M8" s="4"/>
      <c r="N8" s="5"/>
      <c r="O8" s="5"/>
      <c r="P8" s="5"/>
      <c r="Q8" s="5"/>
      <c r="R8" s="5"/>
      <c r="S8" s="5"/>
      <c r="AM8" s="26">
        <f t="shared" si="1"/>
        <v>42247</v>
      </c>
      <c r="AN8" s="25" t="str">
        <f t="shared" si="2"/>
        <v>20150831</v>
      </c>
    </row>
    <row r="9" spans="1:40" ht="14.4" x14ac:dyDescent="0.3">
      <c r="A9" s="28" t="s">
        <v>114</v>
      </c>
      <c r="B9" s="28" t="s">
        <v>120</v>
      </c>
      <c r="C9" s="28" t="s">
        <v>123</v>
      </c>
      <c r="D9" s="25" t="str">
        <f t="shared" si="0"/>
        <v>WC150831M</v>
      </c>
      <c r="E9" s="25" t="s">
        <v>115</v>
      </c>
      <c r="F9" s="5"/>
      <c r="G9" s="25" t="s">
        <v>79</v>
      </c>
      <c r="H9" s="25" t="s">
        <v>102</v>
      </c>
      <c r="I9" s="25" t="s">
        <v>122</v>
      </c>
      <c r="J9" s="28">
        <v>8.19</v>
      </c>
      <c r="K9" s="28"/>
      <c r="L9" s="28">
        <v>430</v>
      </c>
      <c r="M9" s="4"/>
      <c r="N9" s="5"/>
      <c r="O9" s="5"/>
      <c r="P9" s="5"/>
      <c r="Q9" s="5"/>
      <c r="R9" s="5"/>
      <c r="S9" s="5"/>
      <c r="AM9" s="26">
        <f t="shared" si="1"/>
        <v>42247</v>
      </c>
      <c r="AN9" s="25" t="str">
        <f t="shared" si="2"/>
        <v>20150831</v>
      </c>
    </row>
    <row r="10" spans="1:40" ht="14.4" x14ac:dyDescent="0.3">
      <c r="A10" s="28" t="s">
        <v>114</v>
      </c>
      <c r="B10" s="28" t="s">
        <v>121</v>
      </c>
      <c r="C10" s="28" t="s">
        <v>123</v>
      </c>
      <c r="D10" s="25" t="str">
        <f t="shared" si="0"/>
        <v>CC3150831M</v>
      </c>
      <c r="E10" s="25" t="s">
        <v>115</v>
      </c>
      <c r="F10" s="5"/>
      <c r="G10" s="25" t="s">
        <v>79</v>
      </c>
      <c r="H10" s="25" t="s">
        <v>102</v>
      </c>
      <c r="I10" s="25" t="s">
        <v>122</v>
      </c>
      <c r="J10" s="28">
        <v>8.1</v>
      </c>
      <c r="K10" s="28"/>
      <c r="L10" s="28">
        <v>493</v>
      </c>
      <c r="M10" s="4"/>
      <c r="N10" s="5"/>
      <c r="O10" s="5"/>
      <c r="P10" s="5"/>
      <c r="Q10" s="7"/>
      <c r="R10" s="5"/>
      <c r="S10" s="5"/>
      <c r="AM10" s="26">
        <f t="shared" si="1"/>
        <v>42247</v>
      </c>
      <c r="AN10" s="25" t="str">
        <f t="shared" si="2"/>
        <v>20150831</v>
      </c>
    </row>
    <row r="11" spans="1:40" x14ac:dyDescent="0.25">
      <c r="A11" s="28" t="s">
        <v>114</v>
      </c>
      <c r="B11" s="28" t="s">
        <v>124</v>
      </c>
      <c r="C11" s="28" t="s">
        <v>125</v>
      </c>
      <c r="D11" s="25" t="str">
        <f t="shared" si="0"/>
        <v>HLB150922M</v>
      </c>
      <c r="E11" s="25" t="s">
        <v>115</v>
      </c>
      <c r="G11" s="25" t="s">
        <v>79</v>
      </c>
      <c r="H11" s="25" t="s">
        <v>102</v>
      </c>
      <c r="I11" s="25" t="s">
        <v>122</v>
      </c>
      <c r="J11" s="28">
        <v>7.91</v>
      </c>
      <c r="K11" s="28"/>
      <c r="L11" s="28">
        <v>5.01</v>
      </c>
      <c r="AM11" s="26">
        <f t="shared" si="1"/>
        <v>42269</v>
      </c>
      <c r="AN11" s="25" t="str">
        <f t="shared" si="2"/>
        <v>20150922</v>
      </c>
    </row>
    <row r="12" spans="1:40" x14ac:dyDescent="0.25">
      <c r="A12" s="28" t="s">
        <v>114</v>
      </c>
      <c r="B12" s="28" t="s">
        <v>117</v>
      </c>
      <c r="C12" s="28" t="s">
        <v>125</v>
      </c>
      <c r="D12" s="25" t="str">
        <f t="shared" si="0"/>
        <v>CC DS4150922M</v>
      </c>
      <c r="E12" s="25" t="s">
        <v>115</v>
      </c>
      <c r="G12" s="25" t="s">
        <v>79</v>
      </c>
      <c r="H12" s="25" t="s">
        <v>102</v>
      </c>
      <c r="I12" s="25" t="s">
        <v>122</v>
      </c>
      <c r="J12" s="28"/>
      <c r="K12" s="28"/>
      <c r="L12" s="28"/>
      <c r="AM12" s="26">
        <f t="shared" si="1"/>
        <v>42269</v>
      </c>
      <c r="AN12" s="25" t="str">
        <f t="shared" si="2"/>
        <v>20150922</v>
      </c>
    </row>
    <row r="13" spans="1:40" x14ac:dyDescent="0.25">
      <c r="A13" s="28" t="s">
        <v>114</v>
      </c>
      <c r="B13" s="28" t="s">
        <v>118</v>
      </c>
      <c r="C13" s="28" t="s">
        <v>125</v>
      </c>
      <c r="D13" s="25" t="str">
        <f t="shared" si="0"/>
        <v>CC1150922M</v>
      </c>
      <c r="E13" s="25" t="s">
        <v>115</v>
      </c>
      <c r="G13" s="25" t="s">
        <v>79</v>
      </c>
      <c r="H13" s="25" t="s">
        <v>102</v>
      </c>
      <c r="I13" s="25" t="s">
        <v>122</v>
      </c>
      <c r="J13" s="28">
        <v>8.33</v>
      </c>
      <c r="K13" s="28"/>
      <c r="L13" s="28">
        <v>5.03</v>
      </c>
      <c r="AM13" s="26">
        <f t="shared" si="1"/>
        <v>42269</v>
      </c>
      <c r="AN13" s="25" t="str">
        <f t="shared" si="2"/>
        <v>20150922</v>
      </c>
    </row>
    <row r="14" spans="1:40" x14ac:dyDescent="0.25">
      <c r="A14" s="28" t="s">
        <v>114</v>
      </c>
      <c r="B14" s="28" t="s">
        <v>119</v>
      </c>
      <c r="C14" s="28" t="s">
        <v>125</v>
      </c>
      <c r="D14" s="25" t="str">
        <f t="shared" si="0"/>
        <v>CC2150922M</v>
      </c>
      <c r="E14" s="25" t="s">
        <v>115</v>
      </c>
      <c r="G14" s="25" t="s">
        <v>79</v>
      </c>
      <c r="H14" s="25" t="s">
        <v>102</v>
      </c>
      <c r="I14" s="25" t="s">
        <v>122</v>
      </c>
      <c r="J14" s="28">
        <v>8.08</v>
      </c>
      <c r="K14" s="28"/>
      <c r="L14" s="28">
        <v>7.5</v>
      </c>
      <c r="AM14" s="26">
        <f t="shared" si="1"/>
        <v>42269</v>
      </c>
      <c r="AN14" s="25" t="str">
        <f t="shared" si="2"/>
        <v>20150922</v>
      </c>
    </row>
    <row r="15" spans="1:40" x14ac:dyDescent="0.25">
      <c r="A15" s="28" t="s">
        <v>114</v>
      </c>
      <c r="B15" s="28" t="s">
        <v>120</v>
      </c>
      <c r="C15" s="28" t="s">
        <v>125</v>
      </c>
      <c r="D15" s="25" t="str">
        <f t="shared" si="0"/>
        <v>WC150922M</v>
      </c>
      <c r="E15" s="25" t="s">
        <v>115</v>
      </c>
      <c r="G15" s="25" t="s">
        <v>79</v>
      </c>
      <c r="H15" s="25" t="s">
        <v>102</v>
      </c>
      <c r="I15" s="25" t="s">
        <v>122</v>
      </c>
      <c r="J15" s="28">
        <v>8.4</v>
      </c>
      <c r="K15" s="28"/>
      <c r="L15" s="28">
        <v>6.51</v>
      </c>
      <c r="AM15" s="26">
        <f t="shared" si="1"/>
        <v>42269</v>
      </c>
      <c r="AN15" s="25" t="str">
        <f t="shared" si="2"/>
        <v>20150922</v>
      </c>
    </row>
    <row r="16" spans="1:40" x14ac:dyDescent="0.25">
      <c r="A16" s="28" t="s">
        <v>114</v>
      </c>
      <c r="B16" s="28" t="s">
        <v>121</v>
      </c>
      <c r="C16" s="28" t="s">
        <v>125</v>
      </c>
      <c r="D16" s="25" t="str">
        <f t="shared" si="0"/>
        <v>CC3150922M</v>
      </c>
      <c r="E16" s="25" t="s">
        <v>115</v>
      </c>
      <c r="G16" s="25" t="s">
        <v>79</v>
      </c>
      <c r="H16" s="25" t="s">
        <v>102</v>
      </c>
      <c r="I16" s="25" t="s">
        <v>122</v>
      </c>
      <c r="J16" s="28">
        <v>8.15</v>
      </c>
      <c r="K16" s="28"/>
      <c r="L16" s="28">
        <v>7.13</v>
      </c>
      <c r="AM16" s="26">
        <f t="shared" si="1"/>
        <v>42269</v>
      </c>
      <c r="AN16" s="25" t="str">
        <f t="shared" si="2"/>
        <v>20150922</v>
      </c>
    </row>
    <row r="17" spans="1:40" x14ac:dyDescent="0.25">
      <c r="A17" s="28" t="s">
        <v>114</v>
      </c>
      <c r="B17" s="28" t="s">
        <v>124</v>
      </c>
      <c r="C17" s="28" t="s">
        <v>126</v>
      </c>
      <c r="D17" s="25" t="str">
        <f t="shared" si="0"/>
        <v>HLB150915M</v>
      </c>
      <c r="E17" s="25" t="s">
        <v>115</v>
      </c>
      <c r="G17" s="25" t="s">
        <v>79</v>
      </c>
      <c r="H17" s="25" t="s">
        <v>102</v>
      </c>
      <c r="I17" s="25" t="s">
        <v>122</v>
      </c>
      <c r="J17" s="28">
        <v>7.9</v>
      </c>
      <c r="K17" s="28"/>
      <c r="L17" s="28">
        <v>459</v>
      </c>
      <c r="AM17" s="26">
        <f t="shared" si="1"/>
        <v>42262</v>
      </c>
      <c r="AN17" s="25" t="str">
        <f t="shared" si="2"/>
        <v>20150915</v>
      </c>
    </row>
    <row r="18" spans="1:40" x14ac:dyDescent="0.25">
      <c r="A18" s="28" t="s">
        <v>114</v>
      </c>
      <c r="B18" s="28" t="s">
        <v>118</v>
      </c>
      <c r="C18" s="28" t="s">
        <v>126</v>
      </c>
      <c r="D18" s="25" t="str">
        <f t="shared" si="0"/>
        <v>CC1150915M</v>
      </c>
      <c r="E18" s="25" t="s">
        <v>115</v>
      </c>
      <c r="G18" s="25" t="s">
        <v>79</v>
      </c>
      <c r="H18" s="25" t="s">
        <v>102</v>
      </c>
      <c r="I18" s="25" t="s">
        <v>122</v>
      </c>
      <c r="J18" s="28">
        <v>8.27</v>
      </c>
      <c r="K18" s="28"/>
      <c r="L18" s="28">
        <v>458</v>
      </c>
      <c r="AM18" s="26">
        <f t="shared" si="1"/>
        <v>42262</v>
      </c>
      <c r="AN18" s="25" t="str">
        <f t="shared" si="2"/>
        <v>20150915</v>
      </c>
    </row>
    <row r="19" spans="1:40" x14ac:dyDescent="0.25">
      <c r="A19" s="28" t="s">
        <v>114</v>
      </c>
      <c r="B19" s="28" t="s">
        <v>119</v>
      </c>
      <c r="C19" s="28" t="s">
        <v>126</v>
      </c>
      <c r="D19" s="25" t="str">
        <f t="shared" si="0"/>
        <v>CC2150915M</v>
      </c>
      <c r="E19" s="25" t="s">
        <v>115</v>
      </c>
      <c r="G19" s="25" t="s">
        <v>79</v>
      </c>
      <c r="H19" s="25" t="s">
        <v>102</v>
      </c>
      <c r="I19" s="25" t="s">
        <v>122</v>
      </c>
      <c r="J19" s="28">
        <v>8.06</v>
      </c>
      <c r="K19" s="28"/>
      <c r="L19" s="28">
        <v>648</v>
      </c>
      <c r="AM19" s="26">
        <f t="shared" si="1"/>
        <v>42262</v>
      </c>
      <c r="AN19" s="25" t="str">
        <f t="shared" si="2"/>
        <v>20150915</v>
      </c>
    </row>
    <row r="20" spans="1:40" x14ac:dyDescent="0.25">
      <c r="A20" s="28" t="s">
        <v>114</v>
      </c>
      <c r="B20" s="28" t="s">
        <v>120</v>
      </c>
      <c r="C20" s="28" t="s">
        <v>126</v>
      </c>
      <c r="D20" s="25" t="str">
        <f t="shared" si="0"/>
        <v>WC150915M</v>
      </c>
      <c r="E20" s="25" t="s">
        <v>115</v>
      </c>
      <c r="G20" s="25" t="s">
        <v>79</v>
      </c>
      <c r="H20" s="25" t="s">
        <v>102</v>
      </c>
      <c r="I20" s="25" t="s">
        <v>122</v>
      </c>
      <c r="J20" s="28">
        <v>8.36</v>
      </c>
      <c r="K20" s="28"/>
      <c r="L20" s="28">
        <v>5.91</v>
      </c>
      <c r="AM20" s="26">
        <f t="shared" si="1"/>
        <v>42262</v>
      </c>
      <c r="AN20" s="25" t="str">
        <f t="shared" si="2"/>
        <v>20150915</v>
      </c>
    </row>
    <row r="21" spans="1:40" x14ac:dyDescent="0.25">
      <c r="A21" s="28" t="s">
        <v>114</v>
      </c>
      <c r="B21" s="28" t="s">
        <v>121</v>
      </c>
      <c r="C21" s="28" t="s">
        <v>126</v>
      </c>
      <c r="D21" s="25" t="str">
        <f t="shared" si="0"/>
        <v>CC3150915M</v>
      </c>
      <c r="E21" s="25" t="s">
        <v>115</v>
      </c>
      <c r="G21" s="25" t="s">
        <v>79</v>
      </c>
      <c r="H21" s="25" t="s">
        <v>102</v>
      </c>
      <c r="I21" s="25" t="s">
        <v>122</v>
      </c>
      <c r="J21" s="28">
        <v>8.19</v>
      </c>
      <c r="K21" s="28"/>
      <c r="L21" s="28">
        <v>631</v>
      </c>
      <c r="AM21" s="26">
        <f t="shared" si="1"/>
        <v>42262</v>
      </c>
      <c r="AN21" s="25" t="str">
        <f t="shared" si="2"/>
        <v>20150915</v>
      </c>
    </row>
    <row r="22" spans="1:40" x14ac:dyDescent="0.25">
      <c r="A22" s="28" t="s">
        <v>114</v>
      </c>
      <c r="B22" s="28" t="s">
        <v>124</v>
      </c>
      <c r="C22" s="28" t="s">
        <v>127</v>
      </c>
      <c r="D22" s="25" t="str">
        <f t="shared" si="0"/>
        <v>HLB150908M</v>
      </c>
      <c r="E22" s="25" t="s">
        <v>115</v>
      </c>
      <c r="G22" s="25" t="s">
        <v>79</v>
      </c>
      <c r="H22" s="25" t="s">
        <v>102</v>
      </c>
      <c r="I22" s="25" t="s">
        <v>122</v>
      </c>
      <c r="J22" s="28">
        <v>7.81</v>
      </c>
      <c r="K22" s="28"/>
      <c r="L22" s="28">
        <v>449</v>
      </c>
      <c r="AM22" s="26">
        <f t="shared" si="1"/>
        <v>42255</v>
      </c>
      <c r="AN22" s="25" t="str">
        <f t="shared" si="2"/>
        <v>20150908</v>
      </c>
    </row>
    <row r="23" spans="1:40" x14ac:dyDescent="0.25">
      <c r="A23" s="28" t="s">
        <v>114</v>
      </c>
      <c r="B23" s="28" t="s">
        <v>118</v>
      </c>
      <c r="C23" s="28" t="s">
        <v>127</v>
      </c>
      <c r="D23" s="25" t="str">
        <f t="shared" si="0"/>
        <v>CC1150908M</v>
      </c>
      <c r="E23" s="25" t="s">
        <v>115</v>
      </c>
      <c r="G23" s="25" t="s">
        <v>79</v>
      </c>
      <c r="H23" s="25" t="s">
        <v>102</v>
      </c>
      <c r="I23" s="25" t="s">
        <v>122</v>
      </c>
      <c r="J23" s="28">
        <v>8.2100000000000009</v>
      </c>
      <c r="K23" s="28"/>
      <c r="L23" s="28">
        <v>453</v>
      </c>
      <c r="AM23" s="26">
        <f t="shared" si="1"/>
        <v>42255</v>
      </c>
      <c r="AN23" s="25" t="str">
        <f t="shared" si="2"/>
        <v>20150908</v>
      </c>
    </row>
    <row r="24" spans="1:40" x14ac:dyDescent="0.25">
      <c r="A24" s="28" t="s">
        <v>114</v>
      </c>
      <c r="B24" s="28" t="s">
        <v>119</v>
      </c>
      <c r="C24" s="28" t="s">
        <v>127</v>
      </c>
      <c r="D24" s="25" t="str">
        <f t="shared" si="0"/>
        <v>CC2150908M</v>
      </c>
      <c r="E24" s="25" t="s">
        <v>115</v>
      </c>
      <c r="G24" s="25" t="s">
        <v>79</v>
      </c>
      <c r="H24" s="25" t="s">
        <v>102</v>
      </c>
      <c r="I24" s="25" t="s">
        <v>122</v>
      </c>
      <c r="J24" s="28">
        <v>8.0500000000000007</v>
      </c>
      <c r="K24" s="28"/>
      <c r="L24" s="28">
        <v>617</v>
      </c>
      <c r="AM24" s="26">
        <f t="shared" si="1"/>
        <v>42255</v>
      </c>
      <c r="AN24" s="25" t="str">
        <f t="shared" si="2"/>
        <v>20150908</v>
      </c>
    </row>
    <row r="25" spans="1:40" x14ac:dyDescent="0.25">
      <c r="A25" s="28" t="s">
        <v>114</v>
      </c>
      <c r="B25" s="28" t="s">
        <v>120</v>
      </c>
      <c r="C25" s="28" t="s">
        <v>127</v>
      </c>
      <c r="D25" s="25" t="str">
        <f t="shared" si="0"/>
        <v>WC150908M</v>
      </c>
      <c r="E25" s="25" t="s">
        <v>115</v>
      </c>
      <c r="G25" s="25" t="s">
        <v>79</v>
      </c>
      <c r="H25" s="25" t="s">
        <v>102</v>
      </c>
      <c r="I25" s="25" t="s">
        <v>122</v>
      </c>
      <c r="J25" s="28">
        <v>8.2899999999999991</v>
      </c>
      <c r="K25" s="28"/>
      <c r="L25" s="28">
        <v>570</v>
      </c>
      <c r="AM25" s="26">
        <f t="shared" si="1"/>
        <v>42255</v>
      </c>
      <c r="AN25" s="25" t="str">
        <f t="shared" si="2"/>
        <v>20150908</v>
      </c>
    </row>
    <row r="26" spans="1:40" x14ac:dyDescent="0.25">
      <c r="A26" s="28" t="s">
        <v>114</v>
      </c>
      <c r="B26" s="28" t="s">
        <v>121</v>
      </c>
      <c r="C26" s="28" t="s">
        <v>127</v>
      </c>
      <c r="D26" s="25" t="str">
        <f t="shared" si="0"/>
        <v>CC3150908M</v>
      </c>
      <c r="E26" s="25" t="s">
        <v>115</v>
      </c>
      <c r="G26" s="25" t="s">
        <v>79</v>
      </c>
      <c r="H26" s="25" t="s">
        <v>102</v>
      </c>
      <c r="I26" s="25" t="s">
        <v>122</v>
      </c>
      <c r="J26" s="28">
        <v>8.1</v>
      </c>
      <c r="K26" s="28"/>
      <c r="L26" s="28">
        <v>656</v>
      </c>
      <c r="AM26" s="26">
        <f t="shared" si="1"/>
        <v>42255</v>
      </c>
      <c r="AN26" s="25" t="str">
        <f t="shared" si="2"/>
        <v>20150908</v>
      </c>
    </row>
    <row r="27" spans="1:40" x14ac:dyDescent="0.25">
      <c r="A27" s="28" t="s">
        <v>114</v>
      </c>
      <c r="B27" s="28" t="s">
        <v>116</v>
      </c>
      <c r="C27" s="28" t="s">
        <v>128</v>
      </c>
      <c r="D27" s="25" t="str">
        <f t="shared" si="0"/>
        <v>HL150831M</v>
      </c>
      <c r="E27" s="25" t="s">
        <v>115</v>
      </c>
      <c r="G27" s="25" t="s">
        <v>79</v>
      </c>
      <c r="H27" s="25" t="s">
        <v>102</v>
      </c>
      <c r="I27" s="25" t="s">
        <v>122</v>
      </c>
      <c r="J27" s="28">
        <v>7.78</v>
      </c>
      <c r="K27" s="28"/>
      <c r="L27" s="28">
        <v>423</v>
      </c>
      <c r="AM27" s="26">
        <f t="shared" si="1"/>
        <v>42247</v>
      </c>
      <c r="AN27" s="25" t="str">
        <f t="shared" si="2"/>
        <v>20150831</v>
      </c>
    </row>
    <row r="28" spans="1:40" x14ac:dyDescent="0.25">
      <c r="A28" s="28" t="s">
        <v>114</v>
      </c>
      <c r="B28" s="28" t="s">
        <v>118</v>
      </c>
      <c r="C28" s="28" t="s">
        <v>128</v>
      </c>
      <c r="D28" s="25" t="str">
        <f t="shared" si="0"/>
        <v>CC1150831M</v>
      </c>
      <c r="E28" s="25" t="s">
        <v>115</v>
      </c>
      <c r="G28" s="25" t="s">
        <v>79</v>
      </c>
      <c r="H28" s="25" t="s">
        <v>102</v>
      </c>
      <c r="I28" s="25" t="s">
        <v>122</v>
      </c>
      <c r="J28" s="28">
        <v>8.24</v>
      </c>
      <c r="K28" s="28"/>
      <c r="L28" s="28">
        <v>425</v>
      </c>
      <c r="AM28" s="26">
        <f t="shared" si="1"/>
        <v>42247</v>
      </c>
      <c r="AN28" s="25" t="str">
        <f t="shared" si="2"/>
        <v>20150831</v>
      </c>
    </row>
    <row r="29" spans="1:40" x14ac:dyDescent="0.25">
      <c r="A29" s="28" t="s">
        <v>114</v>
      </c>
      <c r="B29" s="28" t="s">
        <v>119</v>
      </c>
      <c r="C29" s="28" t="s">
        <v>128</v>
      </c>
      <c r="D29" s="25" t="str">
        <f t="shared" si="0"/>
        <v>CC2150831M</v>
      </c>
      <c r="E29" s="25" t="s">
        <v>115</v>
      </c>
      <c r="G29" s="25" t="s">
        <v>79</v>
      </c>
      <c r="H29" s="25" t="s">
        <v>102</v>
      </c>
      <c r="I29" s="25" t="s">
        <v>122</v>
      </c>
      <c r="J29" s="28">
        <v>8.1</v>
      </c>
      <c r="K29" s="28"/>
      <c r="L29" s="28">
        <v>509</v>
      </c>
      <c r="AM29" s="26">
        <f t="shared" si="1"/>
        <v>42247</v>
      </c>
      <c r="AN29" s="25" t="str">
        <f t="shared" si="2"/>
        <v>20150831</v>
      </c>
    </row>
    <row r="30" spans="1:40" x14ac:dyDescent="0.25">
      <c r="A30" s="28" t="s">
        <v>114</v>
      </c>
      <c r="B30" s="28" t="s">
        <v>120</v>
      </c>
      <c r="C30" s="28" t="s">
        <v>128</v>
      </c>
      <c r="D30" s="25" t="str">
        <f t="shared" si="0"/>
        <v>WC150831M</v>
      </c>
      <c r="E30" s="25" t="s">
        <v>115</v>
      </c>
      <c r="G30" s="25" t="s">
        <v>79</v>
      </c>
      <c r="H30" s="25" t="s">
        <v>102</v>
      </c>
      <c r="I30" s="25" t="s">
        <v>122</v>
      </c>
      <c r="J30" s="28">
        <v>8.19</v>
      </c>
      <c r="K30" s="28"/>
      <c r="L30" s="28">
        <v>430</v>
      </c>
      <c r="AM30" s="26">
        <f t="shared" si="1"/>
        <v>42247</v>
      </c>
      <c r="AN30" s="25" t="str">
        <f t="shared" si="2"/>
        <v>20150831</v>
      </c>
    </row>
    <row r="31" spans="1:40" x14ac:dyDescent="0.25">
      <c r="A31" s="28" t="s">
        <v>114</v>
      </c>
      <c r="B31" s="28" t="s">
        <v>121</v>
      </c>
      <c r="C31" s="28" t="s">
        <v>128</v>
      </c>
      <c r="D31" s="25" t="str">
        <f t="shared" si="0"/>
        <v>CC3150831M</v>
      </c>
      <c r="E31" s="25" t="s">
        <v>115</v>
      </c>
      <c r="G31" s="25" t="s">
        <v>79</v>
      </c>
      <c r="H31" s="25" t="s">
        <v>102</v>
      </c>
      <c r="I31" s="25" t="s">
        <v>122</v>
      </c>
      <c r="J31" s="28">
        <v>8.1</v>
      </c>
      <c r="K31" s="28"/>
      <c r="L31" s="28">
        <v>493</v>
      </c>
      <c r="AM31" s="26">
        <f t="shared" si="1"/>
        <v>42247</v>
      </c>
      <c r="AN31" s="25" t="str">
        <f t="shared" si="2"/>
        <v>20150831</v>
      </c>
    </row>
    <row r="32" spans="1:40" x14ac:dyDescent="0.25">
      <c r="A32" s="28" t="s">
        <v>114</v>
      </c>
      <c r="B32" s="28" t="s">
        <v>116</v>
      </c>
      <c r="C32" s="28" t="s">
        <v>129</v>
      </c>
      <c r="D32" s="25" t="str">
        <f t="shared" si="0"/>
        <v>HL150810M</v>
      </c>
      <c r="E32" s="25" t="s">
        <v>115</v>
      </c>
      <c r="G32" s="25" t="s">
        <v>79</v>
      </c>
      <c r="H32" s="25" t="s">
        <v>102</v>
      </c>
      <c r="I32" s="25" t="s">
        <v>122</v>
      </c>
      <c r="J32" s="28">
        <v>7.97</v>
      </c>
      <c r="K32" s="28"/>
      <c r="L32" s="28">
        <v>487</v>
      </c>
      <c r="AM32" s="26">
        <f t="shared" si="1"/>
        <v>42226</v>
      </c>
      <c r="AN32" s="25" t="str">
        <f t="shared" si="2"/>
        <v>20150810</v>
      </c>
    </row>
    <row r="33" spans="1:40" x14ac:dyDescent="0.25">
      <c r="A33" s="28" t="s">
        <v>114</v>
      </c>
      <c r="B33" s="28" t="s">
        <v>118</v>
      </c>
      <c r="C33" s="28" t="s">
        <v>129</v>
      </c>
      <c r="D33" s="25" t="str">
        <f t="shared" si="0"/>
        <v>CC1150810M</v>
      </c>
      <c r="E33" s="25" t="s">
        <v>115</v>
      </c>
      <c r="G33" s="25" t="s">
        <v>79</v>
      </c>
      <c r="H33" s="25" t="s">
        <v>102</v>
      </c>
      <c r="I33" s="25" t="s">
        <v>122</v>
      </c>
      <c r="J33" s="28">
        <v>8.14</v>
      </c>
      <c r="K33" s="28"/>
      <c r="L33" s="28">
        <v>493</v>
      </c>
      <c r="AM33" s="26">
        <f t="shared" si="1"/>
        <v>42226</v>
      </c>
      <c r="AN33" s="25" t="str">
        <f t="shared" si="2"/>
        <v>20150810</v>
      </c>
    </row>
    <row r="34" spans="1:40" x14ac:dyDescent="0.25">
      <c r="A34" s="28" t="s">
        <v>114</v>
      </c>
      <c r="B34" s="28" t="s">
        <v>119</v>
      </c>
      <c r="C34" s="28" t="s">
        <v>129</v>
      </c>
      <c r="D34" s="25" t="str">
        <f t="shared" si="0"/>
        <v>CC2150810M</v>
      </c>
      <c r="E34" s="25" t="s">
        <v>115</v>
      </c>
      <c r="G34" s="25" t="s">
        <v>79</v>
      </c>
      <c r="H34" s="25" t="s">
        <v>102</v>
      </c>
      <c r="I34" s="25" t="s">
        <v>122</v>
      </c>
      <c r="J34" s="28">
        <v>7.82</v>
      </c>
      <c r="K34" s="28"/>
      <c r="L34" s="28">
        <v>718</v>
      </c>
      <c r="AM34" s="26">
        <f t="shared" si="1"/>
        <v>42226</v>
      </c>
      <c r="AN34" s="25" t="str">
        <f t="shared" si="2"/>
        <v>20150810</v>
      </c>
    </row>
    <row r="35" spans="1:40" x14ac:dyDescent="0.25">
      <c r="A35" s="28" t="s">
        <v>114</v>
      </c>
      <c r="B35" s="28" t="s">
        <v>120</v>
      </c>
      <c r="C35" s="28" t="s">
        <v>129</v>
      </c>
      <c r="D35" s="25" t="str">
        <f t="shared" si="0"/>
        <v>WC150810M</v>
      </c>
      <c r="E35" s="25" t="s">
        <v>115</v>
      </c>
      <c r="G35" s="25" t="s">
        <v>79</v>
      </c>
      <c r="H35" s="25" t="s">
        <v>102</v>
      </c>
      <c r="I35" s="25" t="s">
        <v>122</v>
      </c>
      <c r="J35" s="28">
        <v>8.1199999999999992</v>
      </c>
      <c r="K35" s="28"/>
      <c r="L35" s="28">
        <v>661</v>
      </c>
      <c r="AM35" s="26">
        <f t="shared" si="1"/>
        <v>42226</v>
      </c>
      <c r="AN35" s="25" t="str">
        <f t="shared" si="2"/>
        <v>20150810</v>
      </c>
    </row>
    <row r="36" spans="1:40" x14ac:dyDescent="0.25">
      <c r="A36" s="28" t="s">
        <v>114</v>
      </c>
      <c r="B36" s="28" t="s">
        <v>121</v>
      </c>
      <c r="C36" s="28" t="s">
        <v>129</v>
      </c>
      <c r="D36" s="25" t="str">
        <f t="shared" si="0"/>
        <v>CC3150810M</v>
      </c>
      <c r="E36" s="25" t="s">
        <v>115</v>
      </c>
      <c r="G36" s="25" t="s">
        <v>79</v>
      </c>
      <c r="H36" s="25" t="s">
        <v>102</v>
      </c>
      <c r="I36" s="25" t="s">
        <v>122</v>
      </c>
      <c r="J36" s="28">
        <v>7.9</v>
      </c>
      <c r="K36" s="28"/>
      <c r="L36" s="28">
        <v>703</v>
      </c>
      <c r="AM36" s="26">
        <f t="shared" si="1"/>
        <v>42226</v>
      </c>
      <c r="AN36" s="25" t="str">
        <f t="shared" si="2"/>
        <v>20150810</v>
      </c>
    </row>
    <row r="37" spans="1:40" x14ac:dyDescent="0.25">
      <c r="A37" s="28" t="s">
        <v>114</v>
      </c>
      <c r="B37" s="28" t="s">
        <v>116</v>
      </c>
      <c r="C37" s="28" t="s">
        <v>130</v>
      </c>
      <c r="D37" s="25" t="str">
        <f t="shared" si="0"/>
        <v>HL150816M</v>
      </c>
      <c r="E37" s="25" t="s">
        <v>115</v>
      </c>
      <c r="G37" s="25" t="s">
        <v>79</v>
      </c>
      <c r="H37" s="25" t="s">
        <v>102</v>
      </c>
      <c r="I37" s="25" t="s">
        <v>122</v>
      </c>
      <c r="J37" s="28">
        <v>8</v>
      </c>
      <c r="K37" s="28"/>
      <c r="L37" s="28">
        <v>505</v>
      </c>
      <c r="AM37" s="26">
        <f t="shared" si="1"/>
        <v>42232</v>
      </c>
      <c r="AN37" s="25" t="str">
        <f t="shared" si="2"/>
        <v>20150816</v>
      </c>
    </row>
    <row r="38" spans="1:40" x14ac:dyDescent="0.25">
      <c r="A38" s="28" t="s">
        <v>114</v>
      </c>
      <c r="B38" s="28" t="s">
        <v>118</v>
      </c>
      <c r="C38" s="28" t="s">
        <v>130</v>
      </c>
      <c r="D38" s="25" t="str">
        <f t="shared" si="0"/>
        <v>CC1150816M</v>
      </c>
      <c r="E38" s="25" t="s">
        <v>115</v>
      </c>
      <c r="G38" s="25" t="s">
        <v>79</v>
      </c>
      <c r="H38" s="25" t="s">
        <v>102</v>
      </c>
      <c r="I38" s="25" t="s">
        <v>122</v>
      </c>
      <c r="J38" s="28">
        <v>8.2200000000000006</v>
      </c>
      <c r="K38" s="28"/>
      <c r="L38" s="28">
        <v>509</v>
      </c>
      <c r="AM38" s="26">
        <f t="shared" si="1"/>
        <v>42232</v>
      </c>
      <c r="AN38" s="25" t="str">
        <f t="shared" si="2"/>
        <v>20150816</v>
      </c>
    </row>
    <row r="39" spans="1:40" x14ac:dyDescent="0.25">
      <c r="A39" s="28" t="s">
        <v>114</v>
      </c>
      <c r="B39" s="28" t="s">
        <v>119</v>
      </c>
      <c r="C39" s="28" t="s">
        <v>130</v>
      </c>
      <c r="D39" s="25" t="str">
        <f t="shared" si="0"/>
        <v>CC2150816M</v>
      </c>
      <c r="E39" s="25" t="s">
        <v>115</v>
      </c>
      <c r="G39" s="25" t="s">
        <v>79</v>
      </c>
      <c r="H39" s="25" t="s">
        <v>102</v>
      </c>
      <c r="I39" s="25" t="s">
        <v>122</v>
      </c>
      <c r="J39" s="28">
        <v>7.79</v>
      </c>
      <c r="K39" s="28"/>
      <c r="L39" s="28">
        <v>641</v>
      </c>
      <c r="AM39" s="26">
        <f t="shared" si="1"/>
        <v>42232</v>
      </c>
      <c r="AN39" s="25" t="str">
        <f t="shared" si="2"/>
        <v>20150816</v>
      </c>
    </row>
    <row r="40" spans="1:40" x14ac:dyDescent="0.25">
      <c r="A40" s="28" t="s">
        <v>114</v>
      </c>
      <c r="B40" s="28" t="s">
        <v>120</v>
      </c>
      <c r="C40" s="28" t="s">
        <v>130</v>
      </c>
      <c r="D40" s="25" t="str">
        <f t="shared" si="0"/>
        <v>WC150816M</v>
      </c>
      <c r="E40" s="25" t="s">
        <v>115</v>
      </c>
      <c r="G40" s="25" t="s">
        <v>79</v>
      </c>
      <c r="H40" s="25" t="s">
        <v>102</v>
      </c>
      <c r="I40" s="25" t="s">
        <v>122</v>
      </c>
      <c r="J40" s="28">
        <v>8.14</v>
      </c>
      <c r="K40" s="28"/>
      <c r="L40" s="28">
        <v>598</v>
      </c>
      <c r="AM40" s="26">
        <f t="shared" si="1"/>
        <v>42232</v>
      </c>
      <c r="AN40" s="25" t="str">
        <f t="shared" si="2"/>
        <v>20150816</v>
      </c>
    </row>
    <row r="41" spans="1:40" x14ac:dyDescent="0.25">
      <c r="A41" s="28" t="s">
        <v>114</v>
      </c>
      <c r="B41" s="28" t="s">
        <v>121</v>
      </c>
      <c r="C41" s="28" t="s">
        <v>130</v>
      </c>
      <c r="D41" s="25" t="str">
        <f t="shared" si="0"/>
        <v>CC3150816M</v>
      </c>
      <c r="E41" s="25" t="s">
        <v>115</v>
      </c>
      <c r="G41" s="25" t="s">
        <v>79</v>
      </c>
      <c r="H41" s="25" t="s">
        <v>102</v>
      </c>
      <c r="I41" s="25" t="s">
        <v>122</v>
      </c>
      <c r="J41" s="28">
        <v>7.99</v>
      </c>
      <c r="K41" s="28"/>
      <c r="L41" s="28">
        <v>632</v>
      </c>
      <c r="AM41" s="26">
        <f t="shared" si="1"/>
        <v>42232</v>
      </c>
      <c r="AN41" s="25" t="str">
        <f t="shared" si="2"/>
        <v>20150816</v>
      </c>
    </row>
    <row r="42" spans="1:40" x14ac:dyDescent="0.25">
      <c r="AM42" s="26">
        <f t="shared" si="1"/>
        <v>0</v>
      </c>
      <c r="AN42" s="25" t="str">
        <f t="shared" si="2"/>
        <v>19000100</v>
      </c>
    </row>
    <row r="43" spans="1:40" x14ac:dyDescent="0.25">
      <c r="AM43" s="26">
        <f t="shared" si="1"/>
        <v>0</v>
      </c>
      <c r="AN43" s="25" t="str">
        <f t="shared" si="2"/>
        <v>19000100</v>
      </c>
    </row>
    <row r="44" spans="1:40" x14ac:dyDescent="0.25">
      <c r="AM44" s="26">
        <f t="shared" si="1"/>
        <v>0</v>
      </c>
      <c r="AN44" s="25" t="str">
        <f t="shared" si="2"/>
        <v>19000100</v>
      </c>
    </row>
    <row r="45" spans="1:40" x14ac:dyDescent="0.25">
      <c r="AM45" s="26">
        <f t="shared" si="1"/>
        <v>0</v>
      </c>
      <c r="AN45" s="25" t="str">
        <f t="shared" si="2"/>
        <v>19000100</v>
      </c>
    </row>
    <row r="46" spans="1:40" x14ac:dyDescent="0.25">
      <c r="AM46" s="26">
        <f t="shared" si="1"/>
        <v>0</v>
      </c>
      <c r="AN46" s="25" t="str">
        <f t="shared" si="2"/>
        <v>19000100</v>
      </c>
    </row>
    <row r="47" spans="1:40" x14ac:dyDescent="0.25">
      <c r="AM47" s="26">
        <f t="shared" si="1"/>
        <v>0</v>
      </c>
      <c r="AN47" s="25" t="str">
        <f t="shared" si="2"/>
        <v>19000100</v>
      </c>
    </row>
    <row r="48" spans="1:40" x14ac:dyDescent="0.25">
      <c r="AM48" s="26">
        <f t="shared" si="1"/>
        <v>0</v>
      </c>
      <c r="AN48" s="25" t="str">
        <f t="shared" si="2"/>
        <v>19000100</v>
      </c>
    </row>
    <row r="49" spans="39:40" x14ac:dyDescent="0.25">
      <c r="AM49" s="26">
        <f t="shared" si="1"/>
        <v>0</v>
      </c>
      <c r="AN49" s="25" t="str">
        <f t="shared" si="2"/>
        <v>19000100</v>
      </c>
    </row>
    <row r="50" spans="39:40" x14ac:dyDescent="0.25">
      <c r="AM50" s="26">
        <f t="shared" si="1"/>
        <v>0</v>
      </c>
      <c r="AN50" s="25" t="str">
        <f t="shared" si="2"/>
        <v>19000100</v>
      </c>
    </row>
    <row r="51" spans="39:40" x14ac:dyDescent="0.25">
      <c r="AM51" s="26">
        <f t="shared" si="1"/>
        <v>0</v>
      </c>
      <c r="AN51" s="25" t="str">
        <f t="shared" si="2"/>
        <v>19000100</v>
      </c>
    </row>
    <row r="52" spans="39:40" x14ac:dyDescent="0.25">
      <c r="AM52" s="26">
        <f t="shared" si="1"/>
        <v>0</v>
      </c>
      <c r="AN52" s="25" t="str">
        <f t="shared" si="2"/>
        <v>19000100</v>
      </c>
    </row>
    <row r="53" spans="39:40" x14ac:dyDescent="0.25">
      <c r="AM53" s="26">
        <f t="shared" si="1"/>
        <v>0</v>
      </c>
      <c r="AN53" s="25" t="str">
        <f t="shared" si="2"/>
        <v>19000100</v>
      </c>
    </row>
    <row r="54" spans="39:40" x14ac:dyDescent="0.25">
      <c r="AM54" s="26">
        <f t="shared" si="1"/>
        <v>0</v>
      </c>
      <c r="AN54" s="25" t="str">
        <f t="shared" si="2"/>
        <v>19000100</v>
      </c>
    </row>
    <row r="55" spans="39:40" x14ac:dyDescent="0.25">
      <c r="AM55" s="26">
        <f t="shared" si="1"/>
        <v>0</v>
      </c>
      <c r="AN55" s="25" t="str">
        <f t="shared" si="2"/>
        <v>19000100</v>
      </c>
    </row>
    <row r="56" spans="39:40" x14ac:dyDescent="0.25">
      <c r="AM56" s="26">
        <f t="shared" si="1"/>
        <v>0</v>
      </c>
      <c r="AN56" s="25" t="str">
        <f t="shared" si="2"/>
        <v>19000100</v>
      </c>
    </row>
    <row r="57" spans="39:40" x14ac:dyDescent="0.25">
      <c r="AM57" s="26">
        <f t="shared" si="1"/>
        <v>0</v>
      </c>
      <c r="AN57" s="25" t="str">
        <f t="shared" si="2"/>
        <v>19000100</v>
      </c>
    </row>
    <row r="58" spans="39:40" x14ac:dyDescent="0.25">
      <c r="AM58" s="26">
        <f t="shared" si="1"/>
        <v>0</v>
      </c>
      <c r="AN58" s="25" t="str">
        <f t="shared" si="2"/>
        <v>19000100</v>
      </c>
    </row>
    <row r="59" spans="39:40" x14ac:dyDescent="0.25">
      <c r="AM59" s="26">
        <f t="shared" si="1"/>
        <v>0</v>
      </c>
      <c r="AN59" s="25" t="str">
        <f t="shared" si="2"/>
        <v>19000100</v>
      </c>
    </row>
    <row r="60" spans="39:40" x14ac:dyDescent="0.25">
      <c r="AM60" s="26">
        <f t="shared" si="1"/>
        <v>0</v>
      </c>
      <c r="AN60" s="25" t="str">
        <f t="shared" si="2"/>
        <v>19000100</v>
      </c>
    </row>
    <row r="61" spans="39:40" x14ac:dyDescent="0.25">
      <c r="AM61" s="26">
        <f t="shared" si="1"/>
        <v>0</v>
      </c>
      <c r="AN61" s="25" t="str">
        <f t="shared" si="2"/>
        <v>19000100</v>
      </c>
    </row>
    <row r="62" spans="39:40" x14ac:dyDescent="0.25">
      <c r="AM62" s="26">
        <f t="shared" si="1"/>
        <v>0</v>
      </c>
      <c r="AN62" s="25" t="str">
        <f t="shared" si="2"/>
        <v>19000100</v>
      </c>
    </row>
    <row r="63" spans="39:40" x14ac:dyDescent="0.25">
      <c r="AM63" s="26">
        <f t="shared" si="1"/>
        <v>0</v>
      </c>
      <c r="AN63" s="25" t="str">
        <f t="shared" si="2"/>
        <v>19000100</v>
      </c>
    </row>
    <row r="64" spans="39:40" x14ac:dyDescent="0.25">
      <c r="AM64" s="26">
        <f t="shared" si="1"/>
        <v>0</v>
      </c>
      <c r="AN64" s="25" t="str">
        <f t="shared" si="2"/>
        <v>19000100</v>
      </c>
    </row>
    <row r="65" spans="39:40" x14ac:dyDescent="0.25">
      <c r="AM65" s="26">
        <f t="shared" si="1"/>
        <v>0</v>
      </c>
      <c r="AN65" s="25" t="str">
        <f t="shared" si="2"/>
        <v>19000100</v>
      </c>
    </row>
    <row r="66" spans="39:40" x14ac:dyDescent="0.25">
      <c r="AM66" s="26">
        <f t="shared" si="1"/>
        <v>0</v>
      </c>
      <c r="AN66" s="25" t="str">
        <f t="shared" si="2"/>
        <v>19000100</v>
      </c>
    </row>
    <row r="67" spans="39:40" x14ac:dyDescent="0.25">
      <c r="AM67" s="26">
        <f t="shared" ref="AM67:AM130" si="3">INT(C67)</f>
        <v>0</v>
      </c>
      <c r="AN67" s="25" t="str">
        <f t="shared" ref="AN67:AN130" si="4">TEXT(AM67,"yyyymmdd")</f>
        <v>19000100</v>
      </c>
    </row>
    <row r="68" spans="39:40" x14ac:dyDescent="0.25">
      <c r="AM68" s="26">
        <f t="shared" si="3"/>
        <v>0</v>
      </c>
      <c r="AN68" s="25" t="str">
        <f t="shared" si="4"/>
        <v>19000100</v>
      </c>
    </row>
    <row r="69" spans="39:40" x14ac:dyDescent="0.25">
      <c r="AM69" s="26">
        <f t="shared" si="3"/>
        <v>0</v>
      </c>
      <c r="AN69" s="25" t="str">
        <f t="shared" si="4"/>
        <v>19000100</v>
      </c>
    </row>
    <row r="70" spans="39:40" x14ac:dyDescent="0.25">
      <c r="AM70" s="26">
        <f t="shared" si="3"/>
        <v>0</v>
      </c>
      <c r="AN70" s="25" t="str">
        <f t="shared" si="4"/>
        <v>19000100</v>
      </c>
    </row>
    <row r="71" spans="39:40" x14ac:dyDescent="0.25">
      <c r="AM71" s="26">
        <f t="shared" si="3"/>
        <v>0</v>
      </c>
      <c r="AN71" s="25" t="str">
        <f t="shared" si="4"/>
        <v>19000100</v>
      </c>
    </row>
    <row r="72" spans="39:40" x14ac:dyDescent="0.25">
      <c r="AM72" s="26">
        <f t="shared" si="3"/>
        <v>0</v>
      </c>
      <c r="AN72" s="25" t="str">
        <f t="shared" si="4"/>
        <v>19000100</v>
      </c>
    </row>
    <row r="73" spans="39:40" x14ac:dyDescent="0.25">
      <c r="AM73" s="26">
        <f t="shared" si="3"/>
        <v>0</v>
      </c>
      <c r="AN73" s="25" t="str">
        <f t="shared" si="4"/>
        <v>19000100</v>
      </c>
    </row>
    <row r="74" spans="39:40" x14ac:dyDescent="0.25">
      <c r="AM74" s="26">
        <f t="shared" si="3"/>
        <v>0</v>
      </c>
      <c r="AN74" s="25" t="str">
        <f t="shared" si="4"/>
        <v>19000100</v>
      </c>
    </row>
    <row r="75" spans="39:40" x14ac:dyDescent="0.25">
      <c r="AM75" s="26">
        <f t="shared" si="3"/>
        <v>0</v>
      </c>
      <c r="AN75" s="25" t="str">
        <f t="shared" si="4"/>
        <v>19000100</v>
      </c>
    </row>
    <row r="76" spans="39:40" x14ac:dyDescent="0.25">
      <c r="AM76" s="26">
        <f t="shared" si="3"/>
        <v>0</v>
      </c>
      <c r="AN76" s="25" t="str">
        <f t="shared" si="4"/>
        <v>19000100</v>
      </c>
    </row>
    <row r="77" spans="39:40" x14ac:dyDescent="0.25">
      <c r="AM77" s="26">
        <f t="shared" si="3"/>
        <v>0</v>
      </c>
      <c r="AN77" s="25" t="str">
        <f t="shared" si="4"/>
        <v>19000100</v>
      </c>
    </row>
    <row r="78" spans="39:40" x14ac:dyDescent="0.25">
      <c r="AM78" s="26">
        <f t="shared" si="3"/>
        <v>0</v>
      </c>
      <c r="AN78" s="25" t="str">
        <f t="shared" si="4"/>
        <v>19000100</v>
      </c>
    </row>
    <row r="79" spans="39:40" x14ac:dyDescent="0.25">
      <c r="AM79" s="26">
        <f t="shared" si="3"/>
        <v>0</v>
      </c>
      <c r="AN79" s="25" t="str">
        <f t="shared" si="4"/>
        <v>19000100</v>
      </c>
    </row>
    <row r="80" spans="39:40" x14ac:dyDescent="0.25">
      <c r="AM80" s="26">
        <f t="shared" si="3"/>
        <v>0</v>
      </c>
      <c r="AN80" s="25" t="str">
        <f t="shared" si="4"/>
        <v>19000100</v>
      </c>
    </row>
    <row r="81" spans="39:40" x14ac:dyDescent="0.25">
      <c r="AM81" s="26">
        <f t="shared" si="3"/>
        <v>0</v>
      </c>
      <c r="AN81" s="25" t="str">
        <f t="shared" si="4"/>
        <v>19000100</v>
      </c>
    </row>
    <row r="82" spans="39:40" x14ac:dyDescent="0.25">
      <c r="AM82" s="26">
        <f t="shared" si="3"/>
        <v>0</v>
      </c>
      <c r="AN82" s="25" t="str">
        <f t="shared" si="4"/>
        <v>19000100</v>
      </c>
    </row>
    <row r="83" spans="39:40" x14ac:dyDescent="0.25">
      <c r="AM83" s="26">
        <f t="shared" si="3"/>
        <v>0</v>
      </c>
      <c r="AN83" s="25" t="str">
        <f t="shared" si="4"/>
        <v>19000100</v>
      </c>
    </row>
    <row r="84" spans="39:40" x14ac:dyDescent="0.25">
      <c r="AM84" s="26">
        <f t="shared" si="3"/>
        <v>0</v>
      </c>
      <c r="AN84" s="25" t="str">
        <f t="shared" si="4"/>
        <v>19000100</v>
      </c>
    </row>
    <row r="85" spans="39:40" x14ac:dyDescent="0.25">
      <c r="AM85" s="26">
        <f t="shared" si="3"/>
        <v>0</v>
      </c>
      <c r="AN85" s="25" t="str">
        <f t="shared" si="4"/>
        <v>19000100</v>
      </c>
    </row>
    <row r="86" spans="39:40" x14ac:dyDescent="0.25">
      <c r="AM86" s="26">
        <f t="shared" si="3"/>
        <v>0</v>
      </c>
      <c r="AN86" s="25" t="str">
        <f t="shared" si="4"/>
        <v>19000100</v>
      </c>
    </row>
    <row r="87" spans="39:40" x14ac:dyDescent="0.25">
      <c r="AM87" s="26">
        <f t="shared" si="3"/>
        <v>0</v>
      </c>
      <c r="AN87" s="25" t="str">
        <f t="shared" si="4"/>
        <v>19000100</v>
      </c>
    </row>
    <row r="88" spans="39:40" x14ac:dyDescent="0.25">
      <c r="AM88" s="26">
        <f t="shared" si="3"/>
        <v>0</v>
      </c>
      <c r="AN88" s="25" t="str">
        <f t="shared" si="4"/>
        <v>19000100</v>
      </c>
    </row>
    <row r="89" spans="39:40" x14ac:dyDescent="0.25">
      <c r="AM89" s="26">
        <f t="shared" si="3"/>
        <v>0</v>
      </c>
      <c r="AN89" s="25" t="str">
        <f t="shared" si="4"/>
        <v>19000100</v>
      </c>
    </row>
    <row r="90" spans="39:40" x14ac:dyDescent="0.25">
      <c r="AM90" s="26">
        <f t="shared" si="3"/>
        <v>0</v>
      </c>
      <c r="AN90" s="25" t="str">
        <f t="shared" si="4"/>
        <v>19000100</v>
      </c>
    </row>
    <row r="91" spans="39:40" x14ac:dyDescent="0.25">
      <c r="AM91" s="26">
        <f t="shared" si="3"/>
        <v>0</v>
      </c>
      <c r="AN91" s="25" t="str">
        <f t="shared" si="4"/>
        <v>19000100</v>
      </c>
    </row>
    <row r="92" spans="39:40" x14ac:dyDescent="0.25">
      <c r="AM92" s="26">
        <f t="shared" si="3"/>
        <v>0</v>
      </c>
      <c r="AN92" s="25" t="str">
        <f t="shared" si="4"/>
        <v>19000100</v>
      </c>
    </row>
    <row r="93" spans="39:40" x14ac:dyDescent="0.25">
      <c r="AM93" s="26">
        <f t="shared" si="3"/>
        <v>0</v>
      </c>
      <c r="AN93" s="25" t="str">
        <f t="shared" si="4"/>
        <v>19000100</v>
      </c>
    </row>
    <row r="94" spans="39:40" x14ac:dyDescent="0.25">
      <c r="AM94" s="26">
        <f t="shared" si="3"/>
        <v>0</v>
      </c>
      <c r="AN94" s="25" t="str">
        <f t="shared" si="4"/>
        <v>19000100</v>
      </c>
    </row>
    <row r="95" spans="39:40" x14ac:dyDescent="0.25">
      <c r="AM95" s="26">
        <f t="shared" si="3"/>
        <v>0</v>
      </c>
      <c r="AN95" s="25" t="str">
        <f t="shared" si="4"/>
        <v>19000100</v>
      </c>
    </row>
    <row r="96" spans="39:40" x14ac:dyDescent="0.25">
      <c r="AM96" s="26">
        <f t="shared" si="3"/>
        <v>0</v>
      </c>
      <c r="AN96" s="25" t="str">
        <f t="shared" si="4"/>
        <v>19000100</v>
      </c>
    </row>
    <row r="97" spans="39:40" x14ac:dyDescent="0.25">
      <c r="AM97" s="26">
        <f t="shared" si="3"/>
        <v>0</v>
      </c>
      <c r="AN97" s="25" t="str">
        <f t="shared" si="4"/>
        <v>19000100</v>
      </c>
    </row>
    <row r="98" spans="39:40" x14ac:dyDescent="0.25">
      <c r="AM98" s="26">
        <f t="shared" si="3"/>
        <v>0</v>
      </c>
      <c r="AN98" s="25" t="str">
        <f t="shared" si="4"/>
        <v>19000100</v>
      </c>
    </row>
    <row r="99" spans="39:40" x14ac:dyDescent="0.25">
      <c r="AM99" s="26">
        <f t="shared" si="3"/>
        <v>0</v>
      </c>
      <c r="AN99" s="25" t="str">
        <f t="shared" si="4"/>
        <v>19000100</v>
      </c>
    </row>
    <row r="100" spans="39:40" x14ac:dyDescent="0.25">
      <c r="AM100" s="26">
        <f t="shared" si="3"/>
        <v>0</v>
      </c>
      <c r="AN100" s="25" t="str">
        <f t="shared" si="4"/>
        <v>19000100</v>
      </c>
    </row>
    <row r="101" spans="39:40" x14ac:dyDescent="0.25">
      <c r="AM101" s="26">
        <f t="shared" si="3"/>
        <v>0</v>
      </c>
      <c r="AN101" s="25" t="str">
        <f t="shared" si="4"/>
        <v>19000100</v>
      </c>
    </row>
    <row r="102" spans="39:40" x14ac:dyDescent="0.25">
      <c r="AM102" s="26">
        <f t="shared" si="3"/>
        <v>0</v>
      </c>
      <c r="AN102" s="25" t="str">
        <f t="shared" si="4"/>
        <v>19000100</v>
      </c>
    </row>
    <row r="103" spans="39:40" x14ac:dyDescent="0.25">
      <c r="AM103" s="26">
        <f t="shared" si="3"/>
        <v>0</v>
      </c>
      <c r="AN103" s="25" t="str">
        <f t="shared" si="4"/>
        <v>19000100</v>
      </c>
    </row>
    <row r="104" spans="39:40" x14ac:dyDescent="0.25">
      <c r="AM104" s="26">
        <f t="shared" si="3"/>
        <v>0</v>
      </c>
      <c r="AN104" s="25" t="str">
        <f t="shared" si="4"/>
        <v>19000100</v>
      </c>
    </row>
    <row r="105" spans="39:40" x14ac:dyDescent="0.25">
      <c r="AM105" s="26">
        <f t="shared" si="3"/>
        <v>0</v>
      </c>
      <c r="AN105" s="25" t="str">
        <f t="shared" si="4"/>
        <v>19000100</v>
      </c>
    </row>
    <row r="106" spans="39:40" x14ac:dyDescent="0.25">
      <c r="AM106" s="26">
        <f t="shared" si="3"/>
        <v>0</v>
      </c>
      <c r="AN106" s="25" t="str">
        <f t="shared" si="4"/>
        <v>19000100</v>
      </c>
    </row>
    <row r="107" spans="39:40" x14ac:dyDescent="0.25">
      <c r="AM107" s="26">
        <f t="shared" si="3"/>
        <v>0</v>
      </c>
      <c r="AN107" s="25" t="str">
        <f t="shared" si="4"/>
        <v>19000100</v>
      </c>
    </row>
    <row r="108" spans="39:40" x14ac:dyDescent="0.25">
      <c r="AM108" s="26">
        <f t="shared" si="3"/>
        <v>0</v>
      </c>
      <c r="AN108" s="25" t="str">
        <f t="shared" si="4"/>
        <v>19000100</v>
      </c>
    </row>
    <row r="109" spans="39:40" x14ac:dyDescent="0.25">
      <c r="AM109" s="26">
        <f t="shared" si="3"/>
        <v>0</v>
      </c>
      <c r="AN109" s="25" t="str">
        <f t="shared" si="4"/>
        <v>19000100</v>
      </c>
    </row>
    <row r="110" spans="39:40" x14ac:dyDescent="0.25">
      <c r="AM110" s="26">
        <f t="shared" si="3"/>
        <v>0</v>
      </c>
      <c r="AN110" s="25" t="str">
        <f t="shared" si="4"/>
        <v>19000100</v>
      </c>
    </row>
    <row r="111" spans="39:40" x14ac:dyDescent="0.25">
      <c r="AM111" s="26">
        <f t="shared" si="3"/>
        <v>0</v>
      </c>
      <c r="AN111" s="25" t="str">
        <f t="shared" si="4"/>
        <v>19000100</v>
      </c>
    </row>
    <row r="112" spans="39:40" x14ac:dyDescent="0.25">
      <c r="AM112" s="26">
        <f t="shared" si="3"/>
        <v>0</v>
      </c>
      <c r="AN112" s="25" t="str">
        <f t="shared" si="4"/>
        <v>19000100</v>
      </c>
    </row>
    <row r="113" spans="39:40" x14ac:dyDescent="0.25">
      <c r="AM113" s="26">
        <f t="shared" si="3"/>
        <v>0</v>
      </c>
      <c r="AN113" s="25" t="str">
        <f t="shared" si="4"/>
        <v>19000100</v>
      </c>
    </row>
    <row r="114" spans="39:40" x14ac:dyDescent="0.25">
      <c r="AM114" s="26">
        <f t="shared" si="3"/>
        <v>0</v>
      </c>
      <c r="AN114" s="25" t="str">
        <f t="shared" si="4"/>
        <v>19000100</v>
      </c>
    </row>
    <row r="115" spans="39:40" x14ac:dyDescent="0.25">
      <c r="AM115" s="26">
        <f t="shared" si="3"/>
        <v>0</v>
      </c>
      <c r="AN115" s="25" t="str">
        <f t="shared" si="4"/>
        <v>19000100</v>
      </c>
    </row>
    <row r="116" spans="39:40" x14ac:dyDescent="0.25">
      <c r="AM116" s="26">
        <f t="shared" si="3"/>
        <v>0</v>
      </c>
      <c r="AN116" s="25" t="str">
        <f t="shared" si="4"/>
        <v>19000100</v>
      </c>
    </row>
    <row r="117" spans="39:40" x14ac:dyDescent="0.25">
      <c r="AM117" s="26">
        <f t="shared" si="3"/>
        <v>0</v>
      </c>
      <c r="AN117" s="25" t="str">
        <f t="shared" si="4"/>
        <v>19000100</v>
      </c>
    </row>
    <row r="118" spans="39:40" x14ac:dyDescent="0.25">
      <c r="AM118" s="26">
        <f t="shared" si="3"/>
        <v>0</v>
      </c>
      <c r="AN118" s="25" t="str">
        <f t="shared" si="4"/>
        <v>19000100</v>
      </c>
    </row>
    <row r="119" spans="39:40" x14ac:dyDescent="0.25">
      <c r="AM119" s="26">
        <f t="shared" si="3"/>
        <v>0</v>
      </c>
      <c r="AN119" s="25" t="str">
        <f t="shared" si="4"/>
        <v>19000100</v>
      </c>
    </row>
    <row r="120" spans="39:40" x14ac:dyDescent="0.25">
      <c r="AM120" s="26">
        <f t="shared" si="3"/>
        <v>0</v>
      </c>
      <c r="AN120" s="25" t="str">
        <f t="shared" si="4"/>
        <v>19000100</v>
      </c>
    </row>
    <row r="121" spans="39:40" x14ac:dyDescent="0.25">
      <c r="AM121" s="26">
        <f t="shared" si="3"/>
        <v>0</v>
      </c>
      <c r="AN121" s="25" t="str">
        <f t="shared" si="4"/>
        <v>19000100</v>
      </c>
    </row>
    <row r="122" spans="39:40" x14ac:dyDescent="0.25">
      <c r="AM122" s="26">
        <f t="shared" si="3"/>
        <v>0</v>
      </c>
      <c r="AN122" s="25" t="str">
        <f t="shared" si="4"/>
        <v>19000100</v>
      </c>
    </row>
    <row r="123" spans="39:40" x14ac:dyDescent="0.25">
      <c r="AM123" s="26">
        <f t="shared" si="3"/>
        <v>0</v>
      </c>
      <c r="AN123" s="25" t="str">
        <f t="shared" si="4"/>
        <v>19000100</v>
      </c>
    </row>
    <row r="124" spans="39:40" x14ac:dyDescent="0.25">
      <c r="AM124" s="26">
        <f t="shared" si="3"/>
        <v>0</v>
      </c>
      <c r="AN124" s="25" t="str">
        <f t="shared" si="4"/>
        <v>19000100</v>
      </c>
    </row>
    <row r="125" spans="39:40" x14ac:dyDescent="0.25">
      <c r="AM125" s="26">
        <f t="shared" si="3"/>
        <v>0</v>
      </c>
      <c r="AN125" s="25" t="str">
        <f t="shared" si="4"/>
        <v>19000100</v>
      </c>
    </row>
    <row r="126" spans="39:40" x14ac:dyDescent="0.25">
      <c r="AM126" s="26">
        <f t="shared" si="3"/>
        <v>0</v>
      </c>
      <c r="AN126" s="25" t="str">
        <f t="shared" si="4"/>
        <v>19000100</v>
      </c>
    </row>
    <row r="127" spans="39:40" x14ac:dyDescent="0.25">
      <c r="AM127" s="26">
        <f t="shared" si="3"/>
        <v>0</v>
      </c>
      <c r="AN127" s="25" t="str">
        <f t="shared" si="4"/>
        <v>19000100</v>
      </c>
    </row>
    <row r="128" spans="39:40" x14ac:dyDescent="0.25">
      <c r="AM128" s="26">
        <f t="shared" si="3"/>
        <v>0</v>
      </c>
      <c r="AN128" s="25" t="str">
        <f t="shared" si="4"/>
        <v>19000100</v>
      </c>
    </row>
    <row r="129" spans="39:40" x14ac:dyDescent="0.25">
      <c r="AM129" s="26">
        <f t="shared" si="3"/>
        <v>0</v>
      </c>
      <c r="AN129" s="25" t="str">
        <f t="shared" si="4"/>
        <v>19000100</v>
      </c>
    </row>
    <row r="130" spans="39:40" x14ac:dyDescent="0.25">
      <c r="AM130" s="26">
        <f t="shared" si="3"/>
        <v>0</v>
      </c>
      <c r="AN130" s="25" t="str">
        <f t="shared" si="4"/>
        <v>19000100</v>
      </c>
    </row>
    <row r="131" spans="39:40" x14ac:dyDescent="0.25">
      <c r="AM131" s="26">
        <f t="shared" ref="AM131:AM194" si="5">INT(C131)</f>
        <v>0</v>
      </c>
      <c r="AN131" s="25" t="str">
        <f t="shared" ref="AN131:AN194" si="6">TEXT(AM131,"yyyymmdd")</f>
        <v>19000100</v>
      </c>
    </row>
    <row r="132" spans="39:40" x14ac:dyDescent="0.25">
      <c r="AM132" s="26">
        <f t="shared" si="5"/>
        <v>0</v>
      </c>
      <c r="AN132" s="25" t="str">
        <f t="shared" si="6"/>
        <v>19000100</v>
      </c>
    </row>
    <row r="133" spans="39:40" x14ac:dyDescent="0.25">
      <c r="AM133" s="26">
        <f t="shared" si="5"/>
        <v>0</v>
      </c>
      <c r="AN133" s="25" t="str">
        <f t="shared" si="6"/>
        <v>19000100</v>
      </c>
    </row>
    <row r="134" spans="39:40" x14ac:dyDescent="0.25">
      <c r="AM134" s="26">
        <f t="shared" si="5"/>
        <v>0</v>
      </c>
      <c r="AN134" s="25" t="str">
        <f t="shared" si="6"/>
        <v>19000100</v>
      </c>
    </row>
    <row r="135" spans="39:40" x14ac:dyDescent="0.25">
      <c r="AM135" s="26">
        <f t="shared" si="5"/>
        <v>0</v>
      </c>
      <c r="AN135" s="25" t="str">
        <f t="shared" si="6"/>
        <v>19000100</v>
      </c>
    </row>
    <row r="136" spans="39:40" x14ac:dyDescent="0.25">
      <c r="AM136" s="26">
        <f t="shared" si="5"/>
        <v>0</v>
      </c>
      <c r="AN136" s="25" t="str">
        <f t="shared" si="6"/>
        <v>19000100</v>
      </c>
    </row>
    <row r="137" spans="39:40" x14ac:dyDescent="0.25">
      <c r="AM137" s="26">
        <f t="shared" si="5"/>
        <v>0</v>
      </c>
      <c r="AN137" s="25" t="str">
        <f t="shared" si="6"/>
        <v>19000100</v>
      </c>
    </row>
    <row r="138" spans="39:40" x14ac:dyDescent="0.25">
      <c r="AM138" s="26">
        <f t="shared" si="5"/>
        <v>0</v>
      </c>
      <c r="AN138" s="25" t="str">
        <f t="shared" si="6"/>
        <v>19000100</v>
      </c>
    </row>
    <row r="139" spans="39:40" x14ac:dyDescent="0.25">
      <c r="AM139" s="26">
        <f t="shared" si="5"/>
        <v>0</v>
      </c>
      <c r="AN139" s="25" t="str">
        <f t="shared" si="6"/>
        <v>19000100</v>
      </c>
    </row>
    <row r="140" spans="39:40" x14ac:dyDescent="0.25">
      <c r="AM140" s="26">
        <f t="shared" si="5"/>
        <v>0</v>
      </c>
      <c r="AN140" s="25" t="str">
        <f t="shared" si="6"/>
        <v>19000100</v>
      </c>
    </row>
    <row r="141" spans="39:40" x14ac:dyDescent="0.25">
      <c r="AM141" s="26">
        <f t="shared" si="5"/>
        <v>0</v>
      </c>
      <c r="AN141" s="25" t="str">
        <f t="shared" si="6"/>
        <v>19000100</v>
      </c>
    </row>
    <row r="142" spans="39:40" x14ac:dyDescent="0.25">
      <c r="AM142" s="26">
        <f t="shared" si="5"/>
        <v>0</v>
      </c>
      <c r="AN142" s="25" t="str">
        <f t="shared" si="6"/>
        <v>19000100</v>
      </c>
    </row>
    <row r="143" spans="39:40" x14ac:dyDescent="0.25">
      <c r="AM143" s="26">
        <f t="shared" si="5"/>
        <v>0</v>
      </c>
      <c r="AN143" s="25" t="str">
        <f t="shared" si="6"/>
        <v>19000100</v>
      </c>
    </row>
    <row r="144" spans="39:40" x14ac:dyDescent="0.25">
      <c r="AM144" s="26">
        <f t="shared" si="5"/>
        <v>0</v>
      </c>
      <c r="AN144" s="25" t="str">
        <f t="shared" si="6"/>
        <v>19000100</v>
      </c>
    </row>
    <row r="145" spans="39:40" x14ac:dyDescent="0.25">
      <c r="AM145" s="26">
        <f t="shared" si="5"/>
        <v>0</v>
      </c>
      <c r="AN145" s="25" t="str">
        <f t="shared" si="6"/>
        <v>19000100</v>
      </c>
    </row>
    <row r="146" spans="39:40" x14ac:dyDescent="0.25">
      <c r="AM146" s="26">
        <f t="shared" si="5"/>
        <v>0</v>
      </c>
      <c r="AN146" s="25" t="str">
        <f t="shared" si="6"/>
        <v>19000100</v>
      </c>
    </row>
    <row r="147" spans="39:40" x14ac:dyDescent="0.25">
      <c r="AM147" s="26">
        <f t="shared" si="5"/>
        <v>0</v>
      </c>
      <c r="AN147" s="25" t="str">
        <f t="shared" si="6"/>
        <v>19000100</v>
      </c>
    </row>
    <row r="148" spans="39:40" x14ac:dyDescent="0.25">
      <c r="AM148" s="26">
        <f t="shared" si="5"/>
        <v>0</v>
      </c>
      <c r="AN148" s="25" t="str">
        <f t="shared" si="6"/>
        <v>19000100</v>
      </c>
    </row>
    <row r="149" spans="39:40" x14ac:dyDescent="0.25">
      <c r="AM149" s="26">
        <f t="shared" si="5"/>
        <v>0</v>
      </c>
      <c r="AN149" s="25" t="str">
        <f t="shared" si="6"/>
        <v>19000100</v>
      </c>
    </row>
    <row r="150" spans="39:40" x14ac:dyDescent="0.25">
      <c r="AM150" s="26">
        <f t="shared" si="5"/>
        <v>0</v>
      </c>
      <c r="AN150" s="25" t="str">
        <f t="shared" si="6"/>
        <v>19000100</v>
      </c>
    </row>
    <row r="151" spans="39:40" x14ac:dyDescent="0.25">
      <c r="AM151" s="26">
        <f t="shared" si="5"/>
        <v>0</v>
      </c>
      <c r="AN151" s="25" t="str">
        <f t="shared" si="6"/>
        <v>19000100</v>
      </c>
    </row>
    <row r="152" spans="39:40" x14ac:dyDescent="0.25">
      <c r="AM152" s="26">
        <f t="shared" si="5"/>
        <v>0</v>
      </c>
      <c r="AN152" s="25" t="str">
        <f t="shared" si="6"/>
        <v>19000100</v>
      </c>
    </row>
    <row r="153" spans="39:40" x14ac:dyDescent="0.25">
      <c r="AM153" s="26">
        <f t="shared" si="5"/>
        <v>0</v>
      </c>
      <c r="AN153" s="25" t="str">
        <f t="shared" si="6"/>
        <v>19000100</v>
      </c>
    </row>
    <row r="154" spans="39:40" x14ac:dyDescent="0.25">
      <c r="AM154" s="26">
        <f t="shared" si="5"/>
        <v>0</v>
      </c>
      <c r="AN154" s="25" t="str">
        <f t="shared" si="6"/>
        <v>19000100</v>
      </c>
    </row>
    <row r="155" spans="39:40" x14ac:dyDescent="0.25">
      <c r="AM155" s="26">
        <f t="shared" si="5"/>
        <v>0</v>
      </c>
      <c r="AN155" s="25" t="str">
        <f t="shared" si="6"/>
        <v>19000100</v>
      </c>
    </row>
    <row r="156" spans="39:40" x14ac:dyDescent="0.25">
      <c r="AM156" s="26">
        <f t="shared" si="5"/>
        <v>0</v>
      </c>
      <c r="AN156" s="25" t="str">
        <f t="shared" si="6"/>
        <v>19000100</v>
      </c>
    </row>
    <row r="157" spans="39:40" x14ac:dyDescent="0.25">
      <c r="AM157" s="26">
        <f t="shared" si="5"/>
        <v>0</v>
      </c>
      <c r="AN157" s="25" t="str">
        <f t="shared" si="6"/>
        <v>19000100</v>
      </c>
    </row>
    <row r="158" spans="39:40" x14ac:dyDescent="0.25">
      <c r="AM158" s="26">
        <f t="shared" si="5"/>
        <v>0</v>
      </c>
      <c r="AN158" s="25" t="str">
        <f t="shared" si="6"/>
        <v>19000100</v>
      </c>
    </row>
    <row r="159" spans="39:40" x14ac:dyDescent="0.25">
      <c r="AM159" s="26">
        <f t="shared" si="5"/>
        <v>0</v>
      </c>
      <c r="AN159" s="25" t="str">
        <f t="shared" si="6"/>
        <v>19000100</v>
      </c>
    </row>
    <row r="160" spans="39:40" x14ac:dyDescent="0.25">
      <c r="AM160" s="26">
        <f t="shared" si="5"/>
        <v>0</v>
      </c>
      <c r="AN160" s="25" t="str">
        <f t="shared" si="6"/>
        <v>19000100</v>
      </c>
    </row>
    <row r="161" spans="39:40" x14ac:dyDescent="0.25">
      <c r="AM161" s="26">
        <f t="shared" si="5"/>
        <v>0</v>
      </c>
      <c r="AN161" s="25" t="str">
        <f t="shared" si="6"/>
        <v>19000100</v>
      </c>
    </row>
    <row r="162" spans="39:40" x14ac:dyDescent="0.25">
      <c r="AM162" s="26">
        <f t="shared" si="5"/>
        <v>0</v>
      </c>
      <c r="AN162" s="25" t="str">
        <f t="shared" si="6"/>
        <v>19000100</v>
      </c>
    </row>
    <row r="163" spans="39:40" x14ac:dyDescent="0.25">
      <c r="AM163" s="26">
        <f t="shared" si="5"/>
        <v>0</v>
      </c>
      <c r="AN163" s="25" t="str">
        <f t="shared" si="6"/>
        <v>19000100</v>
      </c>
    </row>
    <row r="164" spans="39:40" x14ac:dyDescent="0.25">
      <c r="AM164" s="26">
        <f t="shared" si="5"/>
        <v>0</v>
      </c>
      <c r="AN164" s="25" t="str">
        <f t="shared" si="6"/>
        <v>19000100</v>
      </c>
    </row>
    <row r="165" spans="39:40" x14ac:dyDescent="0.25">
      <c r="AM165" s="26">
        <f t="shared" si="5"/>
        <v>0</v>
      </c>
      <c r="AN165" s="25" t="str">
        <f t="shared" si="6"/>
        <v>19000100</v>
      </c>
    </row>
    <row r="166" spans="39:40" x14ac:dyDescent="0.25">
      <c r="AM166" s="26">
        <f t="shared" si="5"/>
        <v>0</v>
      </c>
      <c r="AN166" s="25" t="str">
        <f t="shared" si="6"/>
        <v>19000100</v>
      </c>
    </row>
    <row r="167" spans="39:40" x14ac:dyDescent="0.25">
      <c r="AM167" s="26">
        <f t="shared" si="5"/>
        <v>0</v>
      </c>
      <c r="AN167" s="25" t="str">
        <f t="shared" si="6"/>
        <v>19000100</v>
      </c>
    </row>
    <row r="168" spans="39:40" x14ac:dyDescent="0.25">
      <c r="AM168" s="26">
        <f t="shared" si="5"/>
        <v>0</v>
      </c>
      <c r="AN168" s="25" t="str">
        <f t="shared" si="6"/>
        <v>19000100</v>
      </c>
    </row>
    <row r="169" spans="39:40" x14ac:dyDescent="0.25">
      <c r="AM169" s="26">
        <f t="shared" si="5"/>
        <v>0</v>
      </c>
      <c r="AN169" s="25" t="str">
        <f t="shared" si="6"/>
        <v>19000100</v>
      </c>
    </row>
    <row r="170" spans="39:40" x14ac:dyDescent="0.25">
      <c r="AM170" s="26">
        <f t="shared" si="5"/>
        <v>0</v>
      </c>
      <c r="AN170" s="25" t="str">
        <f t="shared" si="6"/>
        <v>19000100</v>
      </c>
    </row>
    <row r="171" spans="39:40" x14ac:dyDescent="0.25">
      <c r="AM171" s="26">
        <f t="shared" si="5"/>
        <v>0</v>
      </c>
      <c r="AN171" s="25" t="str">
        <f t="shared" si="6"/>
        <v>19000100</v>
      </c>
    </row>
    <row r="172" spans="39:40" x14ac:dyDescent="0.25">
      <c r="AM172" s="26">
        <f t="shared" si="5"/>
        <v>0</v>
      </c>
      <c r="AN172" s="25" t="str">
        <f t="shared" si="6"/>
        <v>19000100</v>
      </c>
    </row>
    <row r="173" spans="39:40" x14ac:dyDescent="0.25">
      <c r="AM173" s="26">
        <f t="shared" si="5"/>
        <v>0</v>
      </c>
      <c r="AN173" s="25" t="str">
        <f t="shared" si="6"/>
        <v>19000100</v>
      </c>
    </row>
    <row r="174" spans="39:40" x14ac:dyDescent="0.25">
      <c r="AM174" s="26">
        <f t="shared" si="5"/>
        <v>0</v>
      </c>
      <c r="AN174" s="25" t="str">
        <f t="shared" si="6"/>
        <v>19000100</v>
      </c>
    </row>
    <row r="175" spans="39:40" x14ac:dyDescent="0.25">
      <c r="AM175" s="26">
        <f t="shared" si="5"/>
        <v>0</v>
      </c>
      <c r="AN175" s="25" t="str">
        <f t="shared" si="6"/>
        <v>19000100</v>
      </c>
    </row>
    <row r="176" spans="39:40" x14ac:dyDescent="0.25">
      <c r="AM176" s="26">
        <f t="shared" si="5"/>
        <v>0</v>
      </c>
      <c r="AN176" s="25" t="str">
        <f t="shared" si="6"/>
        <v>19000100</v>
      </c>
    </row>
    <row r="177" spans="39:40" x14ac:dyDescent="0.25">
      <c r="AM177" s="26">
        <f t="shared" si="5"/>
        <v>0</v>
      </c>
      <c r="AN177" s="25" t="str">
        <f t="shared" si="6"/>
        <v>19000100</v>
      </c>
    </row>
    <row r="178" spans="39:40" x14ac:dyDescent="0.25">
      <c r="AM178" s="26">
        <f t="shared" si="5"/>
        <v>0</v>
      </c>
      <c r="AN178" s="25" t="str">
        <f t="shared" si="6"/>
        <v>19000100</v>
      </c>
    </row>
    <row r="179" spans="39:40" x14ac:dyDescent="0.25">
      <c r="AM179" s="26">
        <f t="shared" si="5"/>
        <v>0</v>
      </c>
      <c r="AN179" s="25" t="str">
        <f t="shared" si="6"/>
        <v>19000100</v>
      </c>
    </row>
    <row r="180" spans="39:40" x14ac:dyDescent="0.25">
      <c r="AM180" s="26">
        <f t="shared" si="5"/>
        <v>0</v>
      </c>
      <c r="AN180" s="25" t="str">
        <f t="shared" si="6"/>
        <v>19000100</v>
      </c>
    </row>
    <row r="181" spans="39:40" x14ac:dyDescent="0.25">
      <c r="AM181" s="26">
        <f t="shared" si="5"/>
        <v>0</v>
      </c>
      <c r="AN181" s="25" t="str">
        <f t="shared" si="6"/>
        <v>19000100</v>
      </c>
    </row>
    <row r="182" spans="39:40" x14ac:dyDescent="0.25">
      <c r="AM182" s="26">
        <f t="shared" si="5"/>
        <v>0</v>
      </c>
      <c r="AN182" s="25" t="str">
        <f t="shared" si="6"/>
        <v>19000100</v>
      </c>
    </row>
    <row r="183" spans="39:40" x14ac:dyDescent="0.25">
      <c r="AM183" s="26">
        <f t="shared" si="5"/>
        <v>0</v>
      </c>
      <c r="AN183" s="25" t="str">
        <f t="shared" si="6"/>
        <v>19000100</v>
      </c>
    </row>
    <row r="184" spans="39:40" x14ac:dyDescent="0.25">
      <c r="AM184" s="26">
        <f t="shared" si="5"/>
        <v>0</v>
      </c>
      <c r="AN184" s="25" t="str">
        <f t="shared" si="6"/>
        <v>19000100</v>
      </c>
    </row>
    <row r="185" spans="39:40" x14ac:dyDescent="0.25">
      <c r="AM185" s="26">
        <f t="shared" si="5"/>
        <v>0</v>
      </c>
      <c r="AN185" s="25" t="str">
        <f t="shared" si="6"/>
        <v>19000100</v>
      </c>
    </row>
    <row r="186" spans="39:40" x14ac:dyDescent="0.25">
      <c r="AM186" s="26">
        <f t="shared" si="5"/>
        <v>0</v>
      </c>
      <c r="AN186" s="25" t="str">
        <f t="shared" si="6"/>
        <v>19000100</v>
      </c>
    </row>
    <row r="187" spans="39:40" x14ac:dyDescent="0.25">
      <c r="AM187" s="26">
        <f t="shared" si="5"/>
        <v>0</v>
      </c>
      <c r="AN187" s="25" t="str">
        <f t="shared" si="6"/>
        <v>19000100</v>
      </c>
    </row>
    <row r="188" spans="39:40" x14ac:dyDescent="0.25">
      <c r="AM188" s="26">
        <f t="shared" si="5"/>
        <v>0</v>
      </c>
      <c r="AN188" s="25" t="str">
        <f t="shared" si="6"/>
        <v>19000100</v>
      </c>
    </row>
    <row r="189" spans="39:40" x14ac:dyDescent="0.25">
      <c r="AM189" s="26">
        <f t="shared" si="5"/>
        <v>0</v>
      </c>
      <c r="AN189" s="25" t="str">
        <f t="shared" si="6"/>
        <v>19000100</v>
      </c>
    </row>
    <row r="190" spans="39:40" x14ac:dyDescent="0.25">
      <c r="AM190" s="26">
        <f t="shared" si="5"/>
        <v>0</v>
      </c>
      <c r="AN190" s="25" t="str">
        <f t="shared" si="6"/>
        <v>19000100</v>
      </c>
    </row>
    <row r="191" spans="39:40" x14ac:dyDescent="0.25">
      <c r="AM191" s="26">
        <f t="shared" si="5"/>
        <v>0</v>
      </c>
      <c r="AN191" s="25" t="str">
        <f t="shared" si="6"/>
        <v>19000100</v>
      </c>
    </row>
    <row r="192" spans="39:40" x14ac:dyDescent="0.25">
      <c r="AM192" s="26">
        <f t="shared" si="5"/>
        <v>0</v>
      </c>
      <c r="AN192" s="25" t="str">
        <f t="shared" si="6"/>
        <v>19000100</v>
      </c>
    </row>
    <row r="193" spans="39:40" x14ac:dyDescent="0.25">
      <c r="AM193" s="26">
        <f t="shared" si="5"/>
        <v>0</v>
      </c>
      <c r="AN193" s="25" t="str">
        <f t="shared" si="6"/>
        <v>19000100</v>
      </c>
    </row>
    <row r="194" spans="39:40" x14ac:dyDescent="0.25">
      <c r="AM194" s="26">
        <f t="shared" si="5"/>
        <v>0</v>
      </c>
      <c r="AN194" s="25" t="str">
        <f t="shared" si="6"/>
        <v>19000100</v>
      </c>
    </row>
    <row r="195" spans="39:40" x14ac:dyDescent="0.25">
      <c r="AM195" s="26">
        <f t="shared" ref="AM195:AM258" si="7">INT(C195)</f>
        <v>0</v>
      </c>
      <c r="AN195" s="25" t="str">
        <f t="shared" ref="AN195:AN258" si="8">TEXT(AM195,"yyyymmdd")</f>
        <v>19000100</v>
      </c>
    </row>
    <row r="196" spans="39:40" x14ac:dyDescent="0.25">
      <c r="AM196" s="26">
        <f t="shared" si="7"/>
        <v>0</v>
      </c>
      <c r="AN196" s="25" t="str">
        <f t="shared" si="8"/>
        <v>19000100</v>
      </c>
    </row>
    <row r="197" spans="39:40" x14ac:dyDescent="0.25">
      <c r="AM197" s="26">
        <f t="shared" si="7"/>
        <v>0</v>
      </c>
      <c r="AN197" s="25" t="str">
        <f t="shared" si="8"/>
        <v>19000100</v>
      </c>
    </row>
    <row r="198" spans="39:40" x14ac:dyDescent="0.25">
      <c r="AM198" s="26">
        <f t="shared" si="7"/>
        <v>0</v>
      </c>
      <c r="AN198" s="25" t="str">
        <f t="shared" si="8"/>
        <v>19000100</v>
      </c>
    </row>
    <row r="199" spans="39:40" x14ac:dyDescent="0.25">
      <c r="AM199" s="26">
        <f t="shared" si="7"/>
        <v>0</v>
      </c>
      <c r="AN199" s="25" t="str">
        <f t="shared" si="8"/>
        <v>19000100</v>
      </c>
    </row>
    <row r="200" spans="39:40" x14ac:dyDescent="0.25">
      <c r="AM200" s="26">
        <f t="shared" si="7"/>
        <v>0</v>
      </c>
      <c r="AN200" s="25" t="str">
        <f t="shared" si="8"/>
        <v>19000100</v>
      </c>
    </row>
    <row r="201" spans="39:40" x14ac:dyDescent="0.25">
      <c r="AM201" s="26">
        <f t="shared" si="7"/>
        <v>0</v>
      </c>
      <c r="AN201" s="25" t="str">
        <f t="shared" si="8"/>
        <v>19000100</v>
      </c>
    </row>
    <row r="202" spans="39:40" x14ac:dyDescent="0.25">
      <c r="AM202" s="26">
        <f t="shared" si="7"/>
        <v>0</v>
      </c>
      <c r="AN202" s="25" t="str">
        <f t="shared" si="8"/>
        <v>19000100</v>
      </c>
    </row>
    <row r="203" spans="39:40" x14ac:dyDescent="0.25">
      <c r="AM203" s="26">
        <f t="shared" si="7"/>
        <v>0</v>
      </c>
      <c r="AN203" s="25" t="str">
        <f t="shared" si="8"/>
        <v>19000100</v>
      </c>
    </row>
    <row r="204" spans="39:40" x14ac:dyDescent="0.25">
      <c r="AM204" s="26">
        <f t="shared" si="7"/>
        <v>0</v>
      </c>
      <c r="AN204" s="25" t="str">
        <f t="shared" si="8"/>
        <v>19000100</v>
      </c>
    </row>
    <row r="205" spans="39:40" x14ac:dyDescent="0.25">
      <c r="AM205" s="26">
        <f t="shared" si="7"/>
        <v>0</v>
      </c>
      <c r="AN205" s="25" t="str">
        <f t="shared" si="8"/>
        <v>19000100</v>
      </c>
    </row>
    <row r="206" spans="39:40" x14ac:dyDescent="0.25">
      <c r="AM206" s="26">
        <f t="shared" si="7"/>
        <v>0</v>
      </c>
      <c r="AN206" s="25" t="str">
        <f t="shared" si="8"/>
        <v>19000100</v>
      </c>
    </row>
    <row r="207" spans="39:40" x14ac:dyDescent="0.25">
      <c r="AM207" s="26">
        <f t="shared" si="7"/>
        <v>0</v>
      </c>
      <c r="AN207" s="25" t="str">
        <f t="shared" si="8"/>
        <v>19000100</v>
      </c>
    </row>
    <row r="208" spans="39:40" x14ac:dyDescent="0.25">
      <c r="AM208" s="26">
        <f t="shared" si="7"/>
        <v>0</v>
      </c>
      <c r="AN208" s="25" t="str">
        <f t="shared" si="8"/>
        <v>19000100</v>
      </c>
    </row>
    <row r="209" spans="39:40" x14ac:dyDescent="0.25">
      <c r="AM209" s="26">
        <f t="shared" si="7"/>
        <v>0</v>
      </c>
      <c r="AN209" s="25" t="str">
        <f t="shared" si="8"/>
        <v>19000100</v>
      </c>
    </row>
    <row r="210" spans="39:40" x14ac:dyDescent="0.25">
      <c r="AM210" s="26">
        <f t="shared" si="7"/>
        <v>0</v>
      </c>
      <c r="AN210" s="25" t="str">
        <f t="shared" si="8"/>
        <v>19000100</v>
      </c>
    </row>
    <row r="211" spans="39:40" x14ac:dyDescent="0.25">
      <c r="AM211" s="26">
        <f t="shared" si="7"/>
        <v>0</v>
      </c>
      <c r="AN211" s="25" t="str">
        <f t="shared" si="8"/>
        <v>19000100</v>
      </c>
    </row>
    <row r="212" spans="39:40" x14ac:dyDescent="0.25">
      <c r="AM212" s="26">
        <f t="shared" si="7"/>
        <v>0</v>
      </c>
      <c r="AN212" s="25" t="str">
        <f t="shared" si="8"/>
        <v>19000100</v>
      </c>
    </row>
    <row r="213" spans="39:40" x14ac:dyDescent="0.25">
      <c r="AM213" s="26">
        <f t="shared" si="7"/>
        <v>0</v>
      </c>
      <c r="AN213" s="25" t="str">
        <f t="shared" si="8"/>
        <v>19000100</v>
      </c>
    </row>
    <row r="214" spans="39:40" x14ac:dyDescent="0.25">
      <c r="AM214" s="26">
        <f t="shared" si="7"/>
        <v>0</v>
      </c>
      <c r="AN214" s="25" t="str">
        <f t="shared" si="8"/>
        <v>19000100</v>
      </c>
    </row>
    <row r="215" spans="39:40" x14ac:dyDescent="0.25">
      <c r="AM215" s="26">
        <f t="shared" si="7"/>
        <v>0</v>
      </c>
      <c r="AN215" s="25" t="str">
        <f t="shared" si="8"/>
        <v>19000100</v>
      </c>
    </row>
    <row r="216" spans="39:40" x14ac:dyDescent="0.25">
      <c r="AM216" s="26">
        <f t="shared" si="7"/>
        <v>0</v>
      </c>
      <c r="AN216" s="25" t="str">
        <f t="shared" si="8"/>
        <v>19000100</v>
      </c>
    </row>
    <row r="217" spans="39:40" x14ac:dyDescent="0.25">
      <c r="AM217" s="26">
        <f t="shared" si="7"/>
        <v>0</v>
      </c>
      <c r="AN217" s="25" t="str">
        <f t="shared" si="8"/>
        <v>19000100</v>
      </c>
    </row>
    <row r="218" spans="39:40" x14ac:dyDescent="0.25">
      <c r="AM218" s="26">
        <f t="shared" si="7"/>
        <v>0</v>
      </c>
      <c r="AN218" s="25" t="str">
        <f t="shared" si="8"/>
        <v>19000100</v>
      </c>
    </row>
    <row r="219" spans="39:40" x14ac:dyDescent="0.25">
      <c r="AM219" s="26">
        <f t="shared" si="7"/>
        <v>0</v>
      </c>
      <c r="AN219" s="25" t="str">
        <f t="shared" si="8"/>
        <v>19000100</v>
      </c>
    </row>
    <row r="220" spans="39:40" x14ac:dyDescent="0.25">
      <c r="AM220" s="26">
        <f t="shared" si="7"/>
        <v>0</v>
      </c>
      <c r="AN220" s="25" t="str">
        <f t="shared" si="8"/>
        <v>19000100</v>
      </c>
    </row>
    <row r="221" spans="39:40" x14ac:dyDescent="0.25">
      <c r="AM221" s="26">
        <f t="shared" si="7"/>
        <v>0</v>
      </c>
      <c r="AN221" s="25" t="str">
        <f t="shared" si="8"/>
        <v>19000100</v>
      </c>
    </row>
    <row r="222" spans="39:40" x14ac:dyDescent="0.25">
      <c r="AM222" s="26">
        <f t="shared" si="7"/>
        <v>0</v>
      </c>
      <c r="AN222" s="25" t="str">
        <f t="shared" si="8"/>
        <v>19000100</v>
      </c>
    </row>
    <row r="223" spans="39:40" x14ac:dyDescent="0.25">
      <c r="AM223" s="26">
        <f t="shared" si="7"/>
        <v>0</v>
      </c>
      <c r="AN223" s="25" t="str">
        <f t="shared" si="8"/>
        <v>19000100</v>
      </c>
    </row>
    <row r="224" spans="39:40" x14ac:dyDescent="0.25">
      <c r="AM224" s="26">
        <f t="shared" si="7"/>
        <v>0</v>
      </c>
      <c r="AN224" s="25" t="str">
        <f t="shared" si="8"/>
        <v>19000100</v>
      </c>
    </row>
    <row r="225" spans="39:40" x14ac:dyDescent="0.25">
      <c r="AM225" s="26">
        <f t="shared" si="7"/>
        <v>0</v>
      </c>
      <c r="AN225" s="25" t="str">
        <f t="shared" si="8"/>
        <v>19000100</v>
      </c>
    </row>
    <row r="226" spans="39:40" x14ac:dyDescent="0.25">
      <c r="AM226" s="26">
        <f t="shared" si="7"/>
        <v>0</v>
      </c>
      <c r="AN226" s="25" t="str">
        <f t="shared" si="8"/>
        <v>19000100</v>
      </c>
    </row>
    <row r="227" spans="39:40" x14ac:dyDescent="0.25">
      <c r="AM227" s="26">
        <f t="shared" si="7"/>
        <v>0</v>
      </c>
      <c r="AN227" s="25" t="str">
        <f t="shared" si="8"/>
        <v>19000100</v>
      </c>
    </row>
    <row r="228" spans="39:40" x14ac:dyDescent="0.25">
      <c r="AM228" s="26">
        <f t="shared" si="7"/>
        <v>0</v>
      </c>
      <c r="AN228" s="25" t="str">
        <f t="shared" si="8"/>
        <v>19000100</v>
      </c>
    </row>
    <row r="229" spans="39:40" x14ac:dyDescent="0.25">
      <c r="AM229" s="26">
        <f t="shared" si="7"/>
        <v>0</v>
      </c>
      <c r="AN229" s="25" t="str">
        <f t="shared" si="8"/>
        <v>19000100</v>
      </c>
    </row>
    <row r="230" spans="39:40" x14ac:dyDescent="0.25">
      <c r="AM230" s="26">
        <f t="shared" si="7"/>
        <v>0</v>
      </c>
      <c r="AN230" s="25" t="str">
        <f t="shared" si="8"/>
        <v>19000100</v>
      </c>
    </row>
    <row r="231" spans="39:40" x14ac:dyDescent="0.25">
      <c r="AM231" s="26">
        <f t="shared" si="7"/>
        <v>0</v>
      </c>
      <c r="AN231" s="25" t="str">
        <f t="shared" si="8"/>
        <v>19000100</v>
      </c>
    </row>
    <row r="232" spans="39:40" x14ac:dyDescent="0.25">
      <c r="AM232" s="26">
        <f t="shared" si="7"/>
        <v>0</v>
      </c>
      <c r="AN232" s="25" t="str">
        <f t="shared" si="8"/>
        <v>19000100</v>
      </c>
    </row>
    <row r="233" spans="39:40" x14ac:dyDescent="0.25">
      <c r="AM233" s="26">
        <f t="shared" si="7"/>
        <v>0</v>
      </c>
      <c r="AN233" s="25" t="str">
        <f t="shared" si="8"/>
        <v>19000100</v>
      </c>
    </row>
    <row r="234" spans="39:40" x14ac:dyDescent="0.25">
      <c r="AM234" s="26">
        <f t="shared" si="7"/>
        <v>0</v>
      </c>
      <c r="AN234" s="25" t="str">
        <f t="shared" si="8"/>
        <v>19000100</v>
      </c>
    </row>
    <row r="235" spans="39:40" x14ac:dyDescent="0.25">
      <c r="AM235" s="26">
        <f t="shared" si="7"/>
        <v>0</v>
      </c>
      <c r="AN235" s="25" t="str">
        <f t="shared" si="8"/>
        <v>19000100</v>
      </c>
    </row>
    <row r="236" spans="39:40" x14ac:dyDescent="0.25">
      <c r="AM236" s="26">
        <f t="shared" si="7"/>
        <v>0</v>
      </c>
      <c r="AN236" s="25" t="str">
        <f t="shared" si="8"/>
        <v>19000100</v>
      </c>
    </row>
    <row r="237" spans="39:40" x14ac:dyDescent="0.25">
      <c r="AM237" s="26">
        <f t="shared" si="7"/>
        <v>0</v>
      </c>
      <c r="AN237" s="25" t="str">
        <f t="shared" si="8"/>
        <v>19000100</v>
      </c>
    </row>
    <row r="238" spans="39:40" x14ac:dyDescent="0.25">
      <c r="AM238" s="26">
        <f t="shared" si="7"/>
        <v>0</v>
      </c>
      <c r="AN238" s="25" t="str">
        <f t="shared" si="8"/>
        <v>19000100</v>
      </c>
    </row>
    <row r="239" spans="39:40" x14ac:dyDescent="0.25">
      <c r="AM239" s="26">
        <f t="shared" si="7"/>
        <v>0</v>
      </c>
      <c r="AN239" s="25" t="str">
        <f t="shared" si="8"/>
        <v>19000100</v>
      </c>
    </row>
    <row r="240" spans="39:40" x14ac:dyDescent="0.25">
      <c r="AM240" s="26">
        <f t="shared" si="7"/>
        <v>0</v>
      </c>
      <c r="AN240" s="25" t="str">
        <f t="shared" si="8"/>
        <v>19000100</v>
      </c>
    </row>
    <row r="241" spans="39:40" x14ac:dyDescent="0.25">
      <c r="AM241" s="26">
        <f t="shared" si="7"/>
        <v>0</v>
      </c>
      <c r="AN241" s="25" t="str">
        <f t="shared" si="8"/>
        <v>19000100</v>
      </c>
    </row>
    <row r="242" spans="39:40" x14ac:dyDescent="0.25">
      <c r="AM242" s="26">
        <f t="shared" si="7"/>
        <v>0</v>
      </c>
      <c r="AN242" s="25" t="str">
        <f t="shared" si="8"/>
        <v>19000100</v>
      </c>
    </row>
    <row r="243" spans="39:40" x14ac:dyDescent="0.25">
      <c r="AM243" s="26">
        <f t="shared" si="7"/>
        <v>0</v>
      </c>
      <c r="AN243" s="25" t="str">
        <f t="shared" si="8"/>
        <v>19000100</v>
      </c>
    </row>
    <row r="244" spans="39:40" x14ac:dyDescent="0.25">
      <c r="AM244" s="26">
        <f t="shared" si="7"/>
        <v>0</v>
      </c>
      <c r="AN244" s="25" t="str">
        <f t="shared" si="8"/>
        <v>19000100</v>
      </c>
    </row>
    <row r="245" spans="39:40" x14ac:dyDescent="0.25">
      <c r="AM245" s="26">
        <f t="shared" si="7"/>
        <v>0</v>
      </c>
      <c r="AN245" s="25" t="str">
        <f t="shared" si="8"/>
        <v>19000100</v>
      </c>
    </row>
    <row r="246" spans="39:40" x14ac:dyDescent="0.25">
      <c r="AM246" s="26">
        <f t="shared" si="7"/>
        <v>0</v>
      </c>
      <c r="AN246" s="25" t="str">
        <f t="shared" si="8"/>
        <v>19000100</v>
      </c>
    </row>
    <row r="247" spans="39:40" x14ac:dyDescent="0.25">
      <c r="AM247" s="26">
        <f t="shared" si="7"/>
        <v>0</v>
      </c>
      <c r="AN247" s="25" t="str">
        <f t="shared" si="8"/>
        <v>19000100</v>
      </c>
    </row>
    <row r="248" spans="39:40" x14ac:dyDescent="0.25">
      <c r="AM248" s="26">
        <f t="shared" si="7"/>
        <v>0</v>
      </c>
      <c r="AN248" s="25" t="str">
        <f t="shared" si="8"/>
        <v>19000100</v>
      </c>
    </row>
    <row r="249" spans="39:40" x14ac:dyDescent="0.25">
      <c r="AM249" s="26">
        <f t="shared" si="7"/>
        <v>0</v>
      </c>
      <c r="AN249" s="25" t="str">
        <f t="shared" si="8"/>
        <v>19000100</v>
      </c>
    </row>
    <row r="250" spans="39:40" x14ac:dyDescent="0.25">
      <c r="AM250" s="26">
        <f t="shared" si="7"/>
        <v>0</v>
      </c>
      <c r="AN250" s="25" t="str">
        <f t="shared" si="8"/>
        <v>19000100</v>
      </c>
    </row>
    <row r="251" spans="39:40" x14ac:dyDescent="0.25">
      <c r="AM251" s="26">
        <f t="shared" si="7"/>
        <v>0</v>
      </c>
      <c r="AN251" s="25" t="str">
        <f t="shared" si="8"/>
        <v>19000100</v>
      </c>
    </row>
    <row r="252" spans="39:40" x14ac:dyDescent="0.25">
      <c r="AM252" s="26">
        <f t="shared" si="7"/>
        <v>0</v>
      </c>
      <c r="AN252" s="25" t="str">
        <f t="shared" si="8"/>
        <v>19000100</v>
      </c>
    </row>
    <row r="253" spans="39:40" x14ac:dyDescent="0.25">
      <c r="AM253" s="26">
        <f t="shared" si="7"/>
        <v>0</v>
      </c>
      <c r="AN253" s="25" t="str">
        <f t="shared" si="8"/>
        <v>19000100</v>
      </c>
    </row>
    <row r="254" spans="39:40" x14ac:dyDescent="0.25">
      <c r="AM254" s="26">
        <f t="shared" si="7"/>
        <v>0</v>
      </c>
      <c r="AN254" s="25" t="str">
        <f t="shared" si="8"/>
        <v>19000100</v>
      </c>
    </row>
    <row r="255" spans="39:40" x14ac:dyDescent="0.25">
      <c r="AM255" s="26">
        <f t="shared" si="7"/>
        <v>0</v>
      </c>
      <c r="AN255" s="25" t="str">
        <f t="shared" si="8"/>
        <v>19000100</v>
      </c>
    </row>
    <row r="256" spans="39:40" x14ac:dyDescent="0.25">
      <c r="AM256" s="26">
        <f t="shared" si="7"/>
        <v>0</v>
      </c>
      <c r="AN256" s="25" t="str">
        <f t="shared" si="8"/>
        <v>19000100</v>
      </c>
    </row>
    <row r="257" spans="39:40" x14ac:dyDescent="0.25">
      <c r="AM257" s="26">
        <f t="shared" si="7"/>
        <v>0</v>
      </c>
      <c r="AN257" s="25" t="str">
        <f t="shared" si="8"/>
        <v>19000100</v>
      </c>
    </row>
    <row r="258" spans="39:40" x14ac:dyDescent="0.25">
      <c r="AM258" s="26">
        <f t="shared" si="7"/>
        <v>0</v>
      </c>
      <c r="AN258" s="25" t="str">
        <f t="shared" si="8"/>
        <v>19000100</v>
      </c>
    </row>
    <row r="259" spans="39:40" x14ac:dyDescent="0.25">
      <c r="AM259" s="26">
        <f t="shared" ref="AM259:AM322" si="9">INT(C259)</f>
        <v>0</v>
      </c>
      <c r="AN259" s="25" t="str">
        <f t="shared" ref="AN259:AN322" si="10">TEXT(AM259,"yyyymmdd")</f>
        <v>19000100</v>
      </c>
    </row>
    <row r="260" spans="39:40" x14ac:dyDescent="0.25">
      <c r="AM260" s="26">
        <f t="shared" si="9"/>
        <v>0</v>
      </c>
      <c r="AN260" s="25" t="str">
        <f t="shared" si="10"/>
        <v>19000100</v>
      </c>
    </row>
    <row r="261" spans="39:40" x14ac:dyDescent="0.25">
      <c r="AM261" s="26">
        <f t="shared" si="9"/>
        <v>0</v>
      </c>
      <c r="AN261" s="25" t="str">
        <f t="shared" si="10"/>
        <v>19000100</v>
      </c>
    </row>
    <row r="262" spans="39:40" x14ac:dyDescent="0.25">
      <c r="AM262" s="26">
        <f t="shared" si="9"/>
        <v>0</v>
      </c>
      <c r="AN262" s="25" t="str">
        <f t="shared" si="10"/>
        <v>19000100</v>
      </c>
    </row>
    <row r="263" spans="39:40" x14ac:dyDescent="0.25">
      <c r="AM263" s="26">
        <f t="shared" si="9"/>
        <v>0</v>
      </c>
      <c r="AN263" s="25" t="str">
        <f t="shared" si="10"/>
        <v>19000100</v>
      </c>
    </row>
    <row r="264" spans="39:40" x14ac:dyDescent="0.25">
      <c r="AM264" s="26">
        <f t="shared" si="9"/>
        <v>0</v>
      </c>
      <c r="AN264" s="25" t="str">
        <f t="shared" si="10"/>
        <v>19000100</v>
      </c>
    </row>
    <row r="265" spans="39:40" x14ac:dyDescent="0.25">
      <c r="AM265" s="26">
        <f t="shared" si="9"/>
        <v>0</v>
      </c>
      <c r="AN265" s="25" t="str">
        <f t="shared" si="10"/>
        <v>19000100</v>
      </c>
    </row>
    <row r="266" spans="39:40" x14ac:dyDescent="0.25">
      <c r="AM266" s="26">
        <f t="shared" si="9"/>
        <v>0</v>
      </c>
      <c r="AN266" s="25" t="str">
        <f t="shared" si="10"/>
        <v>19000100</v>
      </c>
    </row>
    <row r="267" spans="39:40" x14ac:dyDescent="0.25">
      <c r="AM267" s="26">
        <f t="shared" si="9"/>
        <v>0</v>
      </c>
      <c r="AN267" s="25" t="str">
        <f t="shared" si="10"/>
        <v>19000100</v>
      </c>
    </row>
    <row r="268" spans="39:40" x14ac:dyDescent="0.25">
      <c r="AM268" s="26">
        <f t="shared" si="9"/>
        <v>0</v>
      </c>
      <c r="AN268" s="25" t="str">
        <f t="shared" si="10"/>
        <v>19000100</v>
      </c>
    </row>
    <row r="269" spans="39:40" x14ac:dyDescent="0.25">
      <c r="AM269" s="26">
        <f t="shared" si="9"/>
        <v>0</v>
      </c>
      <c r="AN269" s="25" t="str">
        <f t="shared" si="10"/>
        <v>19000100</v>
      </c>
    </row>
    <row r="270" spans="39:40" x14ac:dyDescent="0.25">
      <c r="AM270" s="26">
        <f t="shared" si="9"/>
        <v>0</v>
      </c>
      <c r="AN270" s="25" t="str">
        <f t="shared" si="10"/>
        <v>19000100</v>
      </c>
    </row>
    <row r="271" spans="39:40" x14ac:dyDescent="0.25">
      <c r="AM271" s="26">
        <f t="shared" si="9"/>
        <v>0</v>
      </c>
      <c r="AN271" s="25" t="str">
        <f t="shared" si="10"/>
        <v>19000100</v>
      </c>
    </row>
    <row r="272" spans="39:40" x14ac:dyDescent="0.25">
      <c r="AM272" s="26">
        <f t="shared" si="9"/>
        <v>0</v>
      </c>
      <c r="AN272" s="25" t="str">
        <f t="shared" si="10"/>
        <v>19000100</v>
      </c>
    </row>
    <row r="273" spans="39:40" x14ac:dyDescent="0.25">
      <c r="AM273" s="26">
        <f t="shared" si="9"/>
        <v>0</v>
      </c>
      <c r="AN273" s="25" t="str">
        <f t="shared" si="10"/>
        <v>19000100</v>
      </c>
    </row>
    <row r="274" spans="39:40" x14ac:dyDescent="0.25">
      <c r="AM274" s="26">
        <f t="shared" si="9"/>
        <v>0</v>
      </c>
      <c r="AN274" s="25" t="str">
        <f t="shared" si="10"/>
        <v>19000100</v>
      </c>
    </row>
    <row r="275" spans="39:40" x14ac:dyDescent="0.25">
      <c r="AM275" s="26">
        <f t="shared" si="9"/>
        <v>0</v>
      </c>
      <c r="AN275" s="25" t="str">
        <f t="shared" si="10"/>
        <v>19000100</v>
      </c>
    </row>
    <row r="276" spans="39:40" x14ac:dyDescent="0.25">
      <c r="AM276" s="26">
        <f t="shared" si="9"/>
        <v>0</v>
      </c>
      <c r="AN276" s="25" t="str">
        <f t="shared" si="10"/>
        <v>19000100</v>
      </c>
    </row>
    <row r="277" spans="39:40" x14ac:dyDescent="0.25">
      <c r="AM277" s="26">
        <f t="shared" si="9"/>
        <v>0</v>
      </c>
      <c r="AN277" s="25" t="str">
        <f t="shared" si="10"/>
        <v>19000100</v>
      </c>
    </row>
    <row r="278" spans="39:40" x14ac:dyDescent="0.25">
      <c r="AM278" s="26">
        <f t="shared" si="9"/>
        <v>0</v>
      </c>
      <c r="AN278" s="25" t="str">
        <f t="shared" si="10"/>
        <v>19000100</v>
      </c>
    </row>
    <row r="279" spans="39:40" x14ac:dyDescent="0.25">
      <c r="AM279" s="26">
        <f t="shared" si="9"/>
        <v>0</v>
      </c>
      <c r="AN279" s="25" t="str">
        <f t="shared" si="10"/>
        <v>19000100</v>
      </c>
    </row>
    <row r="280" spans="39:40" x14ac:dyDescent="0.25">
      <c r="AM280" s="26">
        <f t="shared" si="9"/>
        <v>0</v>
      </c>
      <c r="AN280" s="25" t="str">
        <f t="shared" si="10"/>
        <v>19000100</v>
      </c>
    </row>
    <row r="281" spans="39:40" x14ac:dyDescent="0.25">
      <c r="AM281" s="26">
        <f t="shared" si="9"/>
        <v>0</v>
      </c>
      <c r="AN281" s="25" t="str">
        <f t="shared" si="10"/>
        <v>19000100</v>
      </c>
    </row>
    <row r="282" spans="39:40" x14ac:dyDescent="0.25">
      <c r="AM282" s="26">
        <f t="shared" si="9"/>
        <v>0</v>
      </c>
      <c r="AN282" s="25" t="str">
        <f t="shared" si="10"/>
        <v>19000100</v>
      </c>
    </row>
    <row r="283" spans="39:40" x14ac:dyDescent="0.25">
      <c r="AM283" s="26">
        <f t="shared" si="9"/>
        <v>0</v>
      </c>
      <c r="AN283" s="25" t="str">
        <f t="shared" si="10"/>
        <v>19000100</v>
      </c>
    </row>
    <row r="284" spans="39:40" x14ac:dyDescent="0.25">
      <c r="AM284" s="26">
        <f t="shared" si="9"/>
        <v>0</v>
      </c>
      <c r="AN284" s="25" t="str">
        <f t="shared" si="10"/>
        <v>19000100</v>
      </c>
    </row>
    <row r="285" spans="39:40" x14ac:dyDescent="0.25">
      <c r="AM285" s="26">
        <f t="shared" si="9"/>
        <v>0</v>
      </c>
      <c r="AN285" s="25" t="str">
        <f t="shared" si="10"/>
        <v>19000100</v>
      </c>
    </row>
    <row r="286" spans="39:40" x14ac:dyDescent="0.25">
      <c r="AM286" s="26">
        <f t="shared" si="9"/>
        <v>0</v>
      </c>
      <c r="AN286" s="25" t="str">
        <f t="shared" si="10"/>
        <v>19000100</v>
      </c>
    </row>
    <row r="287" spans="39:40" x14ac:dyDescent="0.25">
      <c r="AM287" s="26">
        <f t="shared" si="9"/>
        <v>0</v>
      </c>
      <c r="AN287" s="25" t="str">
        <f t="shared" si="10"/>
        <v>19000100</v>
      </c>
    </row>
    <row r="288" spans="39:40" x14ac:dyDescent="0.25">
      <c r="AM288" s="26">
        <f t="shared" si="9"/>
        <v>0</v>
      </c>
      <c r="AN288" s="25" t="str">
        <f t="shared" si="10"/>
        <v>19000100</v>
      </c>
    </row>
    <row r="289" spans="39:40" x14ac:dyDescent="0.25">
      <c r="AM289" s="26">
        <f t="shared" si="9"/>
        <v>0</v>
      </c>
      <c r="AN289" s="25" t="str">
        <f t="shared" si="10"/>
        <v>19000100</v>
      </c>
    </row>
    <row r="290" spans="39:40" x14ac:dyDescent="0.25">
      <c r="AM290" s="26">
        <f t="shared" si="9"/>
        <v>0</v>
      </c>
      <c r="AN290" s="25" t="str">
        <f t="shared" si="10"/>
        <v>19000100</v>
      </c>
    </row>
    <row r="291" spans="39:40" x14ac:dyDescent="0.25">
      <c r="AM291" s="26">
        <f t="shared" si="9"/>
        <v>0</v>
      </c>
      <c r="AN291" s="25" t="str">
        <f t="shared" si="10"/>
        <v>19000100</v>
      </c>
    </row>
    <row r="292" spans="39:40" x14ac:dyDescent="0.25">
      <c r="AM292" s="26">
        <f t="shared" si="9"/>
        <v>0</v>
      </c>
      <c r="AN292" s="25" t="str">
        <f t="shared" si="10"/>
        <v>19000100</v>
      </c>
    </row>
    <row r="293" spans="39:40" x14ac:dyDescent="0.25">
      <c r="AM293" s="26">
        <f t="shared" si="9"/>
        <v>0</v>
      </c>
      <c r="AN293" s="25" t="str">
        <f t="shared" si="10"/>
        <v>19000100</v>
      </c>
    </row>
    <row r="294" spans="39:40" x14ac:dyDescent="0.25">
      <c r="AM294" s="26">
        <f t="shared" si="9"/>
        <v>0</v>
      </c>
      <c r="AN294" s="25" t="str">
        <f t="shared" si="10"/>
        <v>19000100</v>
      </c>
    </row>
    <row r="295" spans="39:40" x14ac:dyDescent="0.25">
      <c r="AM295" s="26">
        <f t="shared" si="9"/>
        <v>0</v>
      </c>
      <c r="AN295" s="25" t="str">
        <f t="shared" si="10"/>
        <v>19000100</v>
      </c>
    </row>
    <row r="296" spans="39:40" x14ac:dyDescent="0.25">
      <c r="AM296" s="26">
        <f t="shared" si="9"/>
        <v>0</v>
      </c>
      <c r="AN296" s="25" t="str">
        <f t="shared" si="10"/>
        <v>19000100</v>
      </c>
    </row>
    <row r="297" spans="39:40" x14ac:dyDescent="0.25">
      <c r="AM297" s="26">
        <f t="shared" si="9"/>
        <v>0</v>
      </c>
      <c r="AN297" s="25" t="str">
        <f t="shared" si="10"/>
        <v>19000100</v>
      </c>
    </row>
    <row r="298" spans="39:40" x14ac:dyDescent="0.25">
      <c r="AM298" s="26">
        <f t="shared" si="9"/>
        <v>0</v>
      </c>
      <c r="AN298" s="25" t="str">
        <f t="shared" si="10"/>
        <v>19000100</v>
      </c>
    </row>
    <row r="299" spans="39:40" x14ac:dyDescent="0.25">
      <c r="AM299" s="26">
        <f t="shared" si="9"/>
        <v>0</v>
      </c>
      <c r="AN299" s="25" t="str">
        <f t="shared" si="10"/>
        <v>19000100</v>
      </c>
    </row>
    <row r="300" spans="39:40" x14ac:dyDescent="0.25">
      <c r="AM300" s="26">
        <f t="shared" si="9"/>
        <v>0</v>
      </c>
      <c r="AN300" s="25" t="str">
        <f t="shared" si="10"/>
        <v>19000100</v>
      </c>
    </row>
    <row r="301" spans="39:40" x14ac:dyDescent="0.25">
      <c r="AM301" s="26">
        <f t="shared" si="9"/>
        <v>0</v>
      </c>
      <c r="AN301" s="25" t="str">
        <f t="shared" si="10"/>
        <v>19000100</v>
      </c>
    </row>
    <row r="302" spans="39:40" x14ac:dyDescent="0.25">
      <c r="AM302" s="26">
        <f t="shared" si="9"/>
        <v>0</v>
      </c>
      <c r="AN302" s="25" t="str">
        <f t="shared" si="10"/>
        <v>19000100</v>
      </c>
    </row>
    <row r="303" spans="39:40" x14ac:dyDescent="0.25">
      <c r="AM303" s="26">
        <f t="shared" si="9"/>
        <v>0</v>
      </c>
      <c r="AN303" s="25" t="str">
        <f t="shared" si="10"/>
        <v>19000100</v>
      </c>
    </row>
    <row r="304" spans="39:40" x14ac:dyDescent="0.25">
      <c r="AM304" s="26">
        <f t="shared" si="9"/>
        <v>0</v>
      </c>
      <c r="AN304" s="25" t="str">
        <f t="shared" si="10"/>
        <v>19000100</v>
      </c>
    </row>
    <row r="305" spans="39:40" x14ac:dyDescent="0.25">
      <c r="AM305" s="26">
        <f t="shared" si="9"/>
        <v>0</v>
      </c>
      <c r="AN305" s="25" t="str">
        <f t="shared" si="10"/>
        <v>19000100</v>
      </c>
    </row>
    <row r="306" spans="39:40" x14ac:dyDescent="0.25">
      <c r="AM306" s="26">
        <f t="shared" si="9"/>
        <v>0</v>
      </c>
      <c r="AN306" s="25" t="str">
        <f t="shared" si="10"/>
        <v>19000100</v>
      </c>
    </row>
    <row r="307" spans="39:40" x14ac:dyDescent="0.25">
      <c r="AM307" s="26">
        <f t="shared" si="9"/>
        <v>0</v>
      </c>
      <c r="AN307" s="25" t="str">
        <f t="shared" si="10"/>
        <v>19000100</v>
      </c>
    </row>
    <row r="308" spans="39:40" x14ac:dyDescent="0.25">
      <c r="AM308" s="26">
        <f t="shared" si="9"/>
        <v>0</v>
      </c>
      <c r="AN308" s="25" t="str">
        <f t="shared" si="10"/>
        <v>19000100</v>
      </c>
    </row>
    <row r="309" spans="39:40" x14ac:dyDescent="0.25">
      <c r="AM309" s="26">
        <f t="shared" si="9"/>
        <v>0</v>
      </c>
      <c r="AN309" s="25" t="str">
        <f t="shared" si="10"/>
        <v>19000100</v>
      </c>
    </row>
    <row r="310" spans="39:40" x14ac:dyDescent="0.25">
      <c r="AM310" s="26">
        <f t="shared" si="9"/>
        <v>0</v>
      </c>
      <c r="AN310" s="25" t="str">
        <f t="shared" si="10"/>
        <v>19000100</v>
      </c>
    </row>
    <row r="311" spans="39:40" x14ac:dyDescent="0.25">
      <c r="AM311" s="26">
        <f t="shared" si="9"/>
        <v>0</v>
      </c>
      <c r="AN311" s="25" t="str">
        <f t="shared" si="10"/>
        <v>19000100</v>
      </c>
    </row>
    <row r="312" spans="39:40" x14ac:dyDescent="0.25">
      <c r="AM312" s="26">
        <f t="shared" si="9"/>
        <v>0</v>
      </c>
      <c r="AN312" s="25" t="str">
        <f t="shared" si="10"/>
        <v>19000100</v>
      </c>
    </row>
    <row r="313" spans="39:40" x14ac:dyDescent="0.25">
      <c r="AM313" s="26">
        <f t="shared" si="9"/>
        <v>0</v>
      </c>
      <c r="AN313" s="25" t="str">
        <f t="shared" si="10"/>
        <v>19000100</v>
      </c>
    </row>
    <row r="314" spans="39:40" x14ac:dyDescent="0.25">
      <c r="AM314" s="26">
        <f t="shared" si="9"/>
        <v>0</v>
      </c>
      <c r="AN314" s="25" t="str">
        <f t="shared" si="10"/>
        <v>19000100</v>
      </c>
    </row>
    <row r="315" spans="39:40" x14ac:dyDescent="0.25">
      <c r="AM315" s="26">
        <f t="shared" si="9"/>
        <v>0</v>
      </c>
      <c r="AN315" s="25" t="str">
        <f t="shared" si="10"/>
        <v>19000100</v>
      </c>
    </row>
    <row r="316" spans="39:40" x14ac:dyDescent="0.25">
      <c r="AM316" s="26">
        <f t="shared" si="9"/>
        <v>0</v>
      </c>
      <c r="AN316" s="25" t="str">
        <f t="shared" si="10"/>
        <v>19000100</v>
      </c>
    </row>
    <row r="317" spans="39:40" x14ac:dyDescent="0.25">
      <c r="AM317" s="26">
        <f t="shared" si="9"/>
        <v>0</v>
      </c>
      <c r="AN317" s="25" t="str">
        <f t="shared" si="10"/>
        <v>19000100</v>
      </c>
    </row>
    <row r="318" spans="39:40" x14ac:dyDescent="0.25">
      <c r="AM318" s="26">
        <f t="shared" si="9"/>
        <v>0</v>
      </c>
      <c r="AN318" s="25" t="str">
        <f t="shared" si="10"/>
        <v>19000100</v>
      </c>
    </row>
    <row r="319" spans="39:40" x14ac:dyDescent="0.25">
      <c r="AM319" s="26">
        <f t="shared" si="9"/>
        <v>0</v>
      </c>
      <c r="AN319" s="25" t="str">
        <f t="shared" si="10"/>
        <v>19000100</v>
      </c>
    </row>
    <row r="320" spans="39:40" x14ac:dyDescent="0.25">
      <c r="AM320" s="26">
        <f t="shared" si="9"/>
        <v>0</v>
      </c>
      <c r="AN320" s="25" t="str">
        <f t="shared" si="10"/>
        <v>19000100</v>
      </c>
    </row>
    <row r="321" spans="39:40" x14ac:dyDescent="0.25">
      <c r="AM321" s="26">
        <f t="shared" si="9"/>
        <v>0</v>
      </c>
      <c r="AN321" s="25" t="str">
        <f t="shared" si="10"/>
        <v>19000100</v>
      </c>
    </row>
    <row r="322" spans="39:40" x14ac:dyDescent="0.25">
      <c r="AM322" s="26">
        <f t="shared" si="9"/>
        <v>0</v>
      </c>
      <c r="AN322" s="25" t="str">
        <f t="shared" si="10"/>
        <v>19000100</v>
      </c>
    </row>
    <row r="323" spans="39:40" x14ac:dyDescent="0.25">
      <c r="AM323" s="26">
        <f t="shared" ref="AM323:AM386" si="11">INT(C323)</f>
        <v>0</v>
      </c>
      <c r="AN323" s="25" t="str">
        <f t="shared" ref="AN323:AN386" si="12">TEXT(AM323,"yyyymmdd")</f>
        <v>19000100</v>
      </c>
    </row>
    <row r="324" spans="39:40" x14ac:dyDescent="0.25">
      <c r="AM324" s="26">
        <f t="shared" si="11"/>
        <v>0</v>
      </c>
      <c r="AN324" s="25" t="str">
        <f t="shared" si="12"/>
        <v>19000100</v>
      </c>
    </row>
    <row r="325" spans="39:40" x14ac:dyDescent="0.25">
      <c r="AM325" s="26">
        <f t="shared" si="11"/>
        <v>0</v>
      </c>
      <c r="AN325" s="25" t="str">
        <f t="shared" si="12"/>
        <v>19000100</v>
      </c>
    </row>
    <row r="326" spans="39:40" x14ac:dyDescent="0.25">
      <c r="AM326" s="26">
        <f t="shared" si="11"/>
        <v>0</v>
      </c>
      <c r="AN326" s="25" t="str">
        <f t="shared" si="12"/>
        <v>19000100</v>
      </c>
    </row>
    <row r="327" spans="39:40" x14ac:dyDescent="0.25">
      <c r="AM327" s="26">
        <f t="shared" si="11"/>
        <v>0</v>
      </c>
      <c r="AN327" s="25" t="str">
        <f t="shared" si="12"/>
        <v>19000100</v>
      </c>
    </row>
    <row r="328" spans="39:40" x14ac:dyDescent="0.25">
      <c r="AM328" s="26">
        <f t="shared" si="11"/>
        <v>0</v>
      </c>
      <c r="AN328" s="25" t="str">
        <f t="shared" si="12"/>
        <v>19000100</v>
      </c>
    </row>
    <row r="329" spans="39:40" x14ac:dyDescent="0.25">
      <c r="AM329" s="26">
        <f t="shared" si="11"/>
        <v>0</v>
      </c>
      <c r="AN329" s="25" t="str">
        <f t="shared" si="12"/>
        <v>19000100</v>
      </c>
    </row>
    <row r="330" spans="39:40" x14ac:dyDescent="0.25">
      <c r="AM330" s="26">
        <f t="shared" si="11"/>
        <v>0</v>
      </c>
      <c r="AN330" s="25" t="str">
        <f t="shared" si="12"/>
        <v>19000100</v>
      </c>
    </row>
    <row r="331" spans="39:40" x14ac:dyDescent="0.25">
      <c r="AM331" s="26">
        <f t="shared" si="11"/>
        <v>0</v>
      </c>
      <c r="AN331" s="25" t="str">
        <f t="shared" si="12"/>
        <v>19000100</v>
      </c>
    </row>
    <row r="332" spans="39:40" x14ac:dyDescent="0.25">
      <c r="AM332" s="26">
        <f t="shared" si="11"/>
        <v>0</v>
      </c>
      <c r="AN332" s="25" t="str">
        <f t="shared" si="12"/>
        <v>19000100</v>
      </c>
    </row>
    <row r="333" spans="39:40" x14ac:dyDescent="0.25">
      <c r="AM333" s="26">
        <f t="shared" si="11"/>
        <v>0</v>
      </c>
      <c r="AN333" s="25" t="str">
        <f t="shared" si="12"/>
        <v>19000100</v>
      </c>
    </row>
    <row r="334" spans="39:40" x14ac:dyDescent="0.25">
      <c r="AM334" s="26">
        <f t="shared" si="11"/>
        <v>0</v>
      </c>
      <c r="AN334" s="25" t="str">
        <f t="shared" si="12"/>
        <v>19000100</v>
      </c>
    </row>
    <row r="335" spans="39:40" x14ac:dyDescent="0.25">
      <c r="AM335" s="26">
        <f t="shared" si="11"/>
        <v>0</v>
      </c>
      <c r="AN335" s="25" t="str">
        <f t="shared" si="12"/>
        <v>19000100</v>
      </c>
    </row>
    <row r="336" spans="39:40" x14ac:dyDescent="0.25">
      <c r="AM336" s="26">
        <f t="shared" si="11"/>
        <v>0</v>
      </c>
      <c r="AN336" s="25" t="str">
        <f t="shared" si="12"/>
        <v>19000100</v>
      </c>
    </row>
    <row r="337" spans="39:40" x14ac:dyDescent="0.25">
      <c r="AM337" s="26">
        <f t="shared" si="11"/>
        <v>0</v>
      </c>
      <c r="AN337" s="25" t="str">
        <f t="shared" si="12"/>
        <v>19000100</v>
      </c>
    </row>
    <row r="338" spans="39:40" x14ac:dyDescent="0.25">
      <c r="AM338" s="26">
        <f t="shared" si="11"/>
        <v>0</v>
      </c>
      <c r="AN338" s="25" t="str">
        <f t="shared" si="12"/>
        <v>19000100</v>
      </c>
    </row>
    <row r="339" spans="39:40" x14ac:dyDescent="0.25">
      <c r="AM339" s="26">
        <f t="shared" si="11"/>
        <v>0</v>
      </c>
      <c r="AN339" s="25" t="str">
        <f t="shared" si="12"/>
        <v>19000100</v>
      </c>
    </row>
    <row r="340" spans="39:40" x14ac:dyDescent="0.25">
      <c r="AM340" s="26">
        <f t="shared" si="11"/>
        <v>0</v>
      </c>
      <c r="AN340" s="25" t="str">
        <f t="shared" si="12"/>
        <v>19000100</v>
      </c>
    </row>
    <row r="341" spans="39:40" x14ac:dyDescent="0.25">
      <c r="AM341" s="26">
        <f t="shared" si="11"/>
        <v>0</v>
      </c>
      <c r="AN341" s="25" t="str">
        <f t="shared" si="12"/>
        <v>19000100</v>
      </c>
    </row>
    <row r="342" spans="39:40" x14ac:dyDescent="0.25">
      <c r="AM342" s="26">
        <f t="shared" si="11"/>
        <v>0</v>
      </c>
      <c r="AN342" s="25" t="str">
        <f t="shared" si="12"/>
        <v>19000100</v>
      </c>
    </row>
    <row r="343" spans="39:40" x14ac:dyDescent="0.25">
      <c r="AM343" s="26">
        <f t="shared" si="11"/>
        <v>0</v>
      </c>
      <c r="AN343" s="25" t="str">
        <f t="shared" si="12"/>
        <v>19000100</v>
      </c>
    </row>
    <row r="344" spans="39:40" x14ac:dyDescent="0.25">
      <c r="AM344" s="26">
        <f t="shared" si="11"/>
        <v>0</v>
      </c>
      <c r="AN344" s="25" t="str">
        <f t="shared" si="12"/>
        <v>19000100</v>
      </c>
    </row>
    <row r="345" spans="39:40" x14ac:dyDescent="0.25">
      <c r="AM345" s="26">
        <f t="shared" si="11"/>
        <v>0</v>
      </c>
      <c r="AN345" s="25" t="str">
        <f t="shared" si="12"/>
        <v>19000100</v>
      </c>
    </row>
    <row r="346" spans="39:40" x14ac:dyDescent="0.25">
      <c r="AM346" s="26">
        <f t="shared" si="11"/>
        <v>0</v>
      </c>
      <c r="AN346" s="25" t="str">
        <f t="shared" si="12"/>
        <v>19000100</v>
      </c>
    </row>
    <row r="347" spans="39:40" x14ac:dyDescent="0.25">
      <c r="AM347" s="26">
        <f t="shared" si="11"/>
        <v>0</v>
      </c>
      <c r="AN347" s="25" t="str">
        <f t="shared" si="12"/>
        <v>19000100</v>
      </c>
    </row>
    <row r="348" spans="39:40" x14ac:dyDescent="0.25">
      <c r="AM348" s="26">
        <f t="shared" si="11"/>
        <v>0</v>
      </c>
      <c r="AN348" s="25" t="str">
        <f t="shared" si="12"/>
        <v>19000100</v>
      </c>
    </row>
    <row r="349" spans="39:40" x14ac:dyDescent="0.25">
      <c r="AM349" s="26">
        <f t="shared" si="11"/>
        <v>0</v>
      </c>
      <c r="AN349" s="25" t="str">
        <f t="shared" si="12"/>
        <v>19000100</v>
      </c>
    </row>
    <row r="350" spans="39:40" x14ac:dyDescent="0.25">
      <c r="AM350" s="26">
        <f t="shared" si="11"/>
        <v>0</v>
      </c>
      <c r="AN350" s="25" t="str">
        <f t="shared" si="12"/>
        <v>19000100</v>
      </c>
    </row>
    <row r="351" spans="39:40" x14ac:dyDescent="0.25">
      <c r="AM351" s="26">
        <f t="shared" si="11"/>
        <v>0</v>
      </c>
      <c r="AN351" s="25" t="str">
        <f t="shared" si="12"/>
        <v>19000100</v>
      </c>
    </row>
    <row r="352" spans="39:40" x14ac:dyDescent="0.25">
      <c r="AM352" s="26">
        <f t="shared" si="11"/>
        <v>0</v>
      </c>
      <c r="AN352" s="25" t="str">
        <f t="shared" si="12"/>
        <v>19000100</v>
      </c>
    </row>
    <row r="353" spans="39:40" x14ac:dyDescent="0.25">
      <c r="AM353" s="26">
        <f t="shared" si="11"/>
        <v>0</v>
      </c>
      <c r="AN353" s="25" t="str">
        <f t="shared" si="12"/>
        <v>19000100</v>
      </c>
    </row>
    <row r="354" spans="39:40" x14ac:dyDescent="0.25">
      <c r="AM354" s="26">
        <f t="shared" si="11"/>
        <v>0</v>
      </c>
      <c r="AN354" s="25" t="str">
        <f t="shared" si="12"/>
        <v>19000100</v>
      </c>
    </row>
    <row r="355" spans="39:40" x14ac:dyDescent="0.25">
      <c r="AM355" s="26">
        <f t="shared" si="11"/>
        <v>0</v>
      </c>
      <c r="AN355" s="25" t="str">
        <f t="shared" si="12"/>
        <v>19000100</v>
      </c>
    </row>
    <row r="356" spans="39:40" x14ac:dyDescent="0.25">
      <c r="AM356" s="26">
        <f t="shared" si="11"/>
        <v>0</v>
      </c>
      <c r="AN356" s="25" t="str">
        <f t="shared" si="12"/>
        <v>19000100</v>
      </c>
    </row>
    <row r="357" spans="39:40" x14ac:dyDescent="0.25">
      <c r="AM357" s="26">
        <f t="shared" si="11"/>
        <v>0</v>
      </c>
      <c r="AN357" s="25" t="str">
        <f t="shared" si="12"/>
        <v>19000100</v>
      </c>
    </row>
    <row r="358" spans="39:40" x14ac:dyDescent="0.25">
      <c r="AM358" s="26">
        <f t="shared" si="11"/>
        <v>0</v>
      </c>
      <c r="AN358" s="25" t="str">
        <f t="shared" si="12"/>
        <v>19000100</v>
      </c>
    </row>
    <row r="359" spans="39:40" x14ac:dyDescent="0.25">
      <c r="AM359" s="26">
        <f t="shared" si="11"/>
        <v>0</v>
      </c>
      <c r="AN359" s="25" t="str">
        <f t="shared" si="12"/>
        <v>19000100</v>
      </c>
    </row>
    <row r="360" spans="39:40" x14ac:dyDescent="0.25">
      <c r="AM360" s="26">
        <f t="shared" si="11"/>
        <v>0</v>
      </c>
      <c r="AN360" s="25" t="str">
        <f t="shared" si="12"/>
        <v>19000100</v>
      </c>
    </row>
    <row r="361" spans="39:40" x14ac:dyDescent="0.25">
      <c r="AM361" s="26">
        <f t="shared" si="11"/>
        <v>0</v>
      </c>
      <c r="AN361" s="25" t="str">
        <f t="shared" si="12"/>
        <v>19000100</v>
      </c>
    </row>
    <row r="362" spans="39:40" x14ac:dyDescent="0.25">
      <c r="AM362" s="26">
        <f t="shared" si="11"/>
        <v>0</v>
      </c>
      <c r="AN362" s="25" t="str">
        <f t="shared" si="12"/>
        <v>19000100</v>
      </c>
    </row>
    <row r="363" spans="39:40" x14ac:dyDescent="0.25">
      <c r="AM363" s="26">
        <f t="shared" si="11"/>
        <v>0</v>
      </c>
      <c r="AN363" s="25" t="str">
        <f t="shared" si="12"/>
        <v>19000100</v>
      </c>
    </row>
    <row r="364" spans="39:40" x14ac:dyDescent="0.25">
      <c r="AM364" s="26">
        <f t="shared" si="11"/>
        <v>0</v>
      </c>
      <c r="AN364" s="25" t="str">
        <f t="shared" si="12"/>
        <v>19000100</v>
      </c>
    </row>
    <row r="365" spans="39:40" x14ac:dyDescent="0.25">
      <c r="AM365" s="26">
        <f t="shared" si="11"/>
        <v>0</v>
      </c>
      <c r="AN365" s="25" t="str">
        <f t="shared" si="12"/>
        <v>19000100</v>
      </c>
    </row>
    <row r="366" spans="39:40" x14ac:dyDescent="0.25">
      <c r="AM366" s="26">
        <f t="shared" si="11"/>
        <v>0</v>
      </c>
      <c r="AN366" s="25" t="str">
        <f t="shared" si="12"/>
        <v>19000100</v>
      </c>
    </row>
    <row r="367" spans="39:40" x14ac:dyDescent="0.25">
      <c r="AM367" s="26">
        <f t="shared" si="11"/>
        <v>0</v>
      </c>
      <c r="AN367" s="25" t="str">
        <f t="shared" si="12"/>
        <v>19000100</v>
      </c>
    </row>
    <row r="368" spans="39:40" x14ac:dyDescent="0.25">
      <c r="AM368" s="26">
        <f t="shared" si="11"/>
        <v>0</v>
      </c>
      <c r="AN368" s="25" t="str">
        <f t="shared" si="12"/>
        <v>19000100</v>
      </c>
    </row>
    <row r="369" spans="39:40" x14ac:dyDescent="0.25">
      <c r="AM369" s="26">
        <f t="shared" si="11"/>
        <v>0</v>
      </c>
      <c r="AN369" s="25" t="str">
        <f t="shared" si="12"/>
        <v>19000100</v>
      </c>
    </row>
    <row r="370" spans="39:40" x14ac:dyDescent="0.25">
      <c r="AM370" s="26">
        <f t="shared" si="11"/>
        <v>0</v>
      </c>
      <c r="AN370" s="25" t="str">
        <f t="shared" si="12"/>
        <v>19000100</v>
      </c>
    </row>
    <row r="371" spans="39:40" x14ac:dyDescent="0.25">
      <c r="AM371" s="26">
        <f t="shared" si="11"/>
        <v>0</v>
      </c>
      <c r="AN371" s="25" t="str">
        <f t="shared" si="12"/>
        <v>19000100</v>
      </c>
    </row>
    <row r="372" spans="39:40" x14ac:dyDescent="0.25">
      <c r="AM372" s="26">
        <f t="shared" si="11"/>
        <v>0</v>
      </c>
      <c r="AN372" s="25" t="str">
        <f t="shared" si="12"/>
        <v>19000100</v>
      </c>
    </row>
    <row r="373" spans="39:40" x14ac:dyDescent="0.25">
      <c r="AM373" s="26">
        <f t="shared" si="11"/>
        <v>0</v>
      </c>
      <c r="AN373" s="25" t="str">
        <f t="shared" si="12"/>
        <v>19000100</v>
      </c>
    </row>
    <row r="374" spans="39:40" x14ac:dyDescent="0.25">
      <c r="AM374" s="26">
        <f t="shared" si="11"/>
        <v>0</v>
      </c>
      <c r="AN374" s="25" t="str">
        <f t="shared" si="12"/>
        <v>19000100</v>
      </c>
    </row>
    <row r="375" spans="39:40" x14ac:dyDescent="0.25">
      <c r="AM375" s="26">
        <f t="shared" si="11"/>
        <v>0</v>
      </c>
      <c r="AN375" s="25" t="str">
        <f t="shared" si="12"/>
        <v>19000100</v>
      </c>
    </row>
    <row r="376" spans="39:40" x14ac:dyDescent="0.25">
      <c r="AM376" s="26">
        <f t="shared" si="11"/>
        <v>0</v>
      </c>
      <c r="AN376" s="25" t="str">
        <f t="shared" si="12"/>
        <v>19000100</v>
      </c>
    </row>
    <row r="377" spans="39:40" x14ac:dyDescent="0.25">
      <c r="AM377" s="26">
        <f t="shared" si="11"/>
        <v>0</v>
      </c>
      <c r="AN377" s="25" t="str">
        <f t="shared" si="12"/>
        <v>19000100</v>
      </c>
    </row>
    <row r="378" spans="39:40" x14ac:dyDescent="0.25">
      <c r="AM378" s="26">
        <f t="shared" si="11"/>
        <v>0</v>
      </c>
      <c r="AN378" s="25" t="str">
        <f t="shared" si="12"/>
        <v>19000100</v>
      </c>
    </row>
    <row r="379" spans="39:40" x14ac:dyDescent="0.25">
      <c r="AM379" s="26">
        <f t="shared" si="11"/>
        <v>0</v>
      </c>
      <c r="AN379" s="25" t="str">
        <f t="shared" si="12"/>
        <v>19000100</v>
      </c>
    </row>
    <row r="380" spans="39:40" x14ac:dyDescent="0.25">
      <c r="AM380" s="26">
        <f t="shared" si="11"/>
        <v>0</v>
      </c>
      <c r="AN380" s="25" t="str">
        <f t="shared" si="12"/>
        <v>19000100</v>
      </c>
    </row>
    <row r="381" spans="39:40" x14ac:dyDescent="0.25">
      <c r="AM381" s="26">
        <f t="shared" si="11"/>
        <v>0</v>
      </c>
      <c r="AN381" s="25" t="str">
        <f t="shared" si="12"/>
        <v>19000100</v>
      </c>
    </row>
    <row r="382" spans="39:40" x14ac:dyDescent="0.25">
      <c r="AM382" s="26">
        <f t="shared" si="11"/>
        <v>0</v>
      </c>
      <c r="AN382" s="25" t="str">
        <f t="shared" si="12"/>
        <v>19000100</v>
      </c>
    </row>
    <row r="383" spans="39:40" x14ac:dyDescent="0.25">
      <c r="AM383" s="26">
        <f t="shared" si="11"/>
        <v>0</v>
      </c>
      <c r="AN383" s="25" t="str">
        <f t="shared" si="12"/>
        <v>19000100</v>
      </c>
    </row>
    <row r="384" spans="39:40" x14ac:dyDescent="0.25">
      <c r="AM384" s="26">
        <f t="shared" si="11"/>
        <v>0</v>
      </c>
      <c r="AN384" s="25" t="str">
        <f t="shared" si="12"/>
        <v>19000100</v>
      </c>
    </row>
    <row r="385" spans="39:40" x14ac:dyDescent="0.25">
      <c r="AM385" s="26">
        <f t="shared" si="11"/>
        <v>0</v>
      </c>
      <c r="AN385" s="25" t="str">
        <f t="shared" si="12"/>
        <v>19000100</v>
      </c>
    </row>
    <row r="386" spans="39:40" x14ac:dyDescent="0.25">
      <c r="AM386" s="26">
        <f t="shared" si="11"/>
        <v>0</v>
      </c>
      <c r="AN386" s="25" t="str">
        <f t="shared" si="12"/>
        <v>19000100</v>
      </c>
    </row>
    <row r="387" spans="39:40" x14ac:dyDescent="0.25">
      <c r="AM387" s="26">
        <f t="shared" ref="AM387:AM450" si="13">INT(C387)</f>
        <v>0</v>
      </c>
      <c r="AN387" s="25" t="str">
        <f t="shared" ref="AN387:AN450" si="14">TEXT(AM387,"yyyymmdd")</f>
        <v>19000100</v>
      </c>
    </row>
    <row r="388" spans="39:40" x14ac:dyDescent="0.25">
      <c r="AM388" s="26">
        <f t="shared" si="13"/>
        <v>0</v>
      </c>
      <c r="AN388" s="25" t="str">
        <f t="shared" si="14"/>
        <v>19000100</v>
      </c>
    </row>
    <row r="389" spans="39:40" x14ac:dyDescent="0.25">
      <c r="AM389" s="26">
        <f t="shared" si="13"/>
        <v>0</v>
      </c>
      <c r="AN389" s="25" t="str">
        <f t="shared" si="14"/>
        <v>19000100</v>
      </c>
    </row>
    <row r="390" spans="39:40" x14ac:dyDescent="0.25">
      <c r="AM390" s="26">
        <f t="shared" si="13"/>
        <v>0</v>
      </c>
      <c r="AN390" s="25" t="str">
        <f t="shared" si="14"/>
        <v>19000100</v>
      </c>
    </row>
    <row r="391" spans="39:40" x14ac:dyDescent="0.25">
      <c r="AM391" s="26">
        <f t="shared" si="13"/>
        <v>0</v>
      </c>
      <c r="AN391" s="25" t="str">
        <f t="shared" si="14"/>
        <v>19000100</v>
      </c>
    </row>
    <row r="392" spans="39:40" x14ac:dyDescent="0.25">
      <c r="AM392" s="26">
        <f t="shared" si="13"/>
        <v>0</v>
      </c>
      <c r="AN392" s="25" t="str">
        <f t="shared" si="14"/>
        <v>19000100</v>
      </c>
    </row>
    <row r="393" spans="39:40" x14ac:dyDescent="0.25">
      <c r="AM393" s="26">
        <f t="shared" si="13"/>
        <v>0</v>
      </c>
      <c r="AN393" s="25" t="str">
        <f t="shared" si="14"/>
        <v>19000100</v>
      </c>
    </row>
    <row r="394" spans="39:40" x14ac:dyDescent="0.25">
      <c r="AM394" s="26">
        <f t="shared" si="13"/>
        <v>0</v>
      </c>
      <c r="AN394" s="25" t="str">
        <f t="shared" si="14"/>
        <v>19000100</v>
      </c>
    </row>
    <row r="395" spans="39:40" x14ac:dyDescent="0.25">
      <c r="AM395" s="26">
        <f t="shared" si="13"/>
        <v>0</v>
      </c>
      <c r="AN395" s="25" t="str">
        <f t="shared" si="14"/>
        <v>19000100</v>
      </c>
    </row>
    <row r="396" spans="39:40" x14ac:dyDescent="0.25">
      <c r="AM396" s="26">
        <f t="shared" si="13"/>
        <v>0</v>
      </c>
      <c r="AN396" s="25" t="str">
        <f t="shared" si="14"/>
        <v>19000100</v>
      </c>
    </row>
    <row r="397" spans="39:40" x14ac:dyDescent="0.25">
      <c r="AM397" s="26">
        <f t="shared" si="13"/>
        <v>0</v>
      </c>
      <c r="AN397" s="25" t="str">
        <f t="shared" si="14"/>
        <v>19000100</v>
      </c>
    </row>
    <row r="398" spans="39:40" x14ac:dyDescent="0.25">
      <c r="AM398" s="26">
        <f t="shared" si="13"/>
        <v>0</v>
      </c>
      <c r="AN398" s="25" t="str">
        <f t="shared" si="14"/>
        <v>19000100</v>
      </c>
    </row>
    <row r="399" spans="39:40" x14ac:dyDescent="0.25">
      <c r="AM399" s="26">
        <f t="shared" si="13"/>
        <v>0</v>
      </c>
      <c r="AN399" s="25" t="str">
        <f t="shared" si="14"/>
        <v>19000100</v>
      </c>
    </row>
    <row r="400" spans="39:40" x14ac:dyDescent="0.25">
      <c r="AM400" s="26">
        <f t="shared" si="13"/>
        <v>0</v>
      </c>
      <c r="AN400" s="25" t="str">
        <f t="shared" si="14"/>
        <v>19000100</v>
      </c>
    </row>
    <row r="401" spans="39:40" x14ac:dyDescent="0.25">
      <c r="AM401" s="26">
        <f t="shared" si="13"/>
        <v>0</v>
      </c>
      <c r="AN401" s="25" t="str">
        <f t="shared" si="14"/>
        <v>19000100</v>
      </c>
    </row>
    <row r="402" spans="39:40" x14ac:dyDescent="0.25">
      <c r="AM402" s="26">
        <f t="shared" si="13"/>
        <v>0</v>
      </c>
      <c r="AN402" s="25" t="str">
        <f t="shared" si="14"/>
        <v>19000100</v>
      </c>
    </row>
    <row r="403" spans="39:40" x14ac:dyDescent="0.25">
      <c r="AM403" s="26">
        <f t="shared" si="13"/>
        <v>0</v>
      </c>
      <c r="AN403" s="25" t="str">
        <f t="shared" si="14"/>
        <v>19000100</v>
      </c>
    </row>
    <row r="404" spans="39:40" x14ac:dyDescent="0.25">
      <c r="AM404" s="26">
        <f t="shared" si="13"/>
        <v>0</v>
      </c>
      <c r="AN404" s="25" t="str">
        <f t="shared" si="14"/>
        <v>19000100</v>
      </c>
    </row>
    <row r="405" spans="39:40" x14ac:dyDescent="0.25">
      <c r="AM405" s="26">
        <f t="shared" si="13"/>
        <v>0</v>
      </c>
      <c r="AN405" s="25" t="str">
        <f t="shared" si="14"/>
        <v>19000100</v>
      </c>
    </row>
    <row r="406" spans="39:40" x14ac:dyDescent="0.25">
      <c r="AM406" s="26">
        <f t="shared" si="13"/>
        <v>0</v>
      </c>
      <c r="AN406" s="25" t="str">
        <f t="shared" si="14"/>
        <v>19000100</v>
      </c>
    </row>
    <row r="407" spans="39:40" x14ac:dyDescent="0.25">
      <c r="AM407" s="26">
        <f t="shared" si="13"/>
        <v>0</v>
      </c>
      <c r="AN407" s="25" t="str">
        <f t="shared" si="14"/>
        <v>19000100</v>
      </c>
    </row>
    <row r="408" spans="39:40" x14ac:dyDescent="0.25">
      <c r="AM408" s="26">
        <f t="shared" si="13"/>
        <v>0</v>
      </c>
      <c r="AN408" s="25" t="str">
        <f t="shared" si="14"/>
        <v>19000100</v>
      </c>
    </row>
    <row r="409" spans="39:40" x14ac:dyDescent="0.25">
      <c r="AM409" s="26">
        <f t="shared" si="13"/>
        <v>0</v>
      </c>
      <c r="AN409" s="25" t="str">
        <f t="shared" si="14"/>
        <v>19000100</v>
      </c>
    </row>
    <row r="410" spans="39:40" x14ac:dyDescent="0.25">
      <c r="AM410" s="26">
        <f t="shared" si="13"/>
        <v>0</v>
      </c>
      <c r="AN410" s="25" t="str">
        <f t="shared" si="14"/>
        <v>19000100</v>
      </c>
    </row>
    <row r="411" spans="39:40" x14ac:dyDescent="0.25">
      <c r="AM411" s="26">
        <f t="shared" si="13"/>
        <v>0</v>
      </c>
      <c r="AN411" s="25" t="str">
        <f t="shared" si="14"/>
        <v>19000100</v>
      </c>
    </row>
    <row r="412" spans="39:40" x14ac:dyDescent="0.25">
      <c r="AM412" s="26">
        <f t="shared" si="13"/>
        <v>0</v>
      </c>
      <c r="AN412" s="25" t="str">
        <f t="shared" si="14"/>
        <v>19000100</v>
      </c>
    </row>
    <row r="413" spans="39:40" x14ac:dyDescent="0.25">
      <c r="AM413" s="26">
        <f t="shared" si="13"/>
        <v>0</v>
      </c>
      <c r="AN413" s="25" t="str">
        <f t="shared" si="14"/>
        <v>19000100</v>
      </c>
    </row>
    <row r="414" spans="39:40" x14ac:dyDescent="0.25">
      <c r="AM414" s="26">
        <f t="shared" si="13"/>
        <v>0</v>
      </c>
      <c r="AN414" s="25" t="str">
        <f t="shared" si="14"/>
        <v>19000100</v>
      </c>
    </row>
    <row r="415" spans="39:40" x14ac:dyDescent="0.25">
      <c r="AM415" s="26">
        <f t="shared" si="13"/>
        <v>0</v>
      </c>
      <c r="AN415" s="25" t="str">
        <f t="shared" si="14"/>
        <v>19000100</v>
      </c>
    </row>
    <row r="416" spans="39:40" x14ac:dyDescent="0.25">
      <c r="AM416" s="26">
        <f t="shared" si="13"/>
        <v>0</v>
      </c>
      <c r="AN416" s="25" t="str">
        <f t="shared" si="14"/>
        <v>19000100</v>
      </c>
    </row>
    <row r="417" spans="39:40" x14ac:dyDescent="0.25">
      <c r="AM417" s="26">
        <f t="shared" si="13"/>
        <v>0</v>
      </c>
      <c r="AN417" s="25" t="str">
        <f t="shared" si="14"/>
        <v>19000100</v>
      </c>
    </row>
    <row r="418" spans="39:40" x14ac:dyDescent="0.25">
      <c r="AM418" s="26">
        <f t="shared" si="13"/>
        <v>0</v>
      </c>
      <c r="AN418" s="25" t="str">
        <f t="shared" si="14"/>
        <v>19000100</v>
      </c>
    </row>
    <row r="419" spans="39:40" x14ac:dyDescent="0.25">
      <c r="AM419" s="26">
        <f t="shared" si="13"/>
        <v>0</v>
      </c>
      <c r="AN419" s="25" t="str">
        <f t="shared" si="14"/>
        <v>19000100</v>
      </c>
    </row>
    <row r="420" spans="39:40" x14ac:dyDescent="0.25">
      <c r="AM420" s="26">
        <f t="shared" si="13"/>
        <v>0</v>
      </c>
      <c r="AN420" s="25" t="str">
        <f t="shared" si="14"/>
        <v>19000100</v>
      </c>
    </row>
    <row r="421" spans="39:40" x14ac:dyDescent="0.25">
      <c r="AM421" s="26">
        <f t="shared" si="13"/>
        <v>0</v>
      </c>
      <c r="AN421" s="25" t="str">
        <f t="shared" si="14"/>
        <v>19000100</v>
      </c>
    </row>
    <row r="422" spans="39:40" x14ac:dyDescent="0.25">
      <c r="AM422" s="26">
        <f t="shared" si="13"/>
        <v>0</v>
      </c>
      <c r="AN422" s="25" t="str">
        <f t="shared" si="14"/>
        <v>19000100</v>
      </c>
    </row>
    <row r="423" spans="39:40" x14ac:dyDescent="0.25">
      <c r="AM423" s="26">
        <f t="shared" si="13"/>
        <v>0</v>
      </c>
      <c r="AN423" s="25" t="str">
        <f t="shared" si="14"/>
        <v>19000100</v>
      </c>
    </row>
    <row r="424" spans="39:40" x14ac:dyDescent="0.25">
      <c r="AM424" s="26">
        <f t="shared" si="13"/>
        <v>0</v>
      </c>
      <c r="AN424" s="25" t="str">
        <f t="shared" si="14"/>
        <v>19000100</v>
      </c>
    </row>
    <row r="425" spans="39:40" x14ac:dyDescent="0.25">
      <c r="AM425" s="26">
        <f t="shared" si="13"/>
        <v>0</v>
      </c>
      <c r="AN425" s="25" t="str">
        <f t="shared" si="14"/>
        <v>19000100</v>
      </c>
    </row>
    <row r="426" spans="39:40" x14ac:dyDescent="0.25">
      <c r="AM426" s="26">
        <f t="shared" si="13"/>
        <v>0</v>
      </c>
      <c r="AN426" s="25" t="str">
        <f t="shared" si="14"/>
        <v>19000100</v>
      </c>
    </row>
    <row r="427" spans="39:40" x14ac:dyDescent="0.25">
      <c r="AM427" s="26">
        <f t="shared" si="13"/>
        <v>0</v>
      </c>
      <c r="AN427" s="25" t="str">
        <f t="shared" si="14"/>
        <v>19000100</v>
      </c>
    </row>
    <row r="428" spans="39:40" x14ac:dyDescent="0.25">
      <c r="AM428" s="26">
        <f t="shared" si="13"/>
        <v>0</v>
      </c>
      <c r="AN428" s="25" t="str">
        <f t="shared" si="14"/>
        <v>19000100</v>
      </c>
    </row>
    <row r="429" spans="39:40" x14ac:dyDescent="0.25">
      <c r="AM429" s="26">
        <f t="shared" si="13"/>
        <v>0</v>
      </c>
      <c r="AN429" s="25" t="str">
        <f t="shared" si="14"/>
        <v>19000100</v>
      </c>
    </row>
    <row r="430" spans="39:40" x14ac:dyDescent="0.25">
      <c r="AM430" s="26">
        <f t="shared" si="13"/>
        <v>0</v>
      </c>
      <c r="AN430" s="25" t="str">
        <f t="shared" si="14"/>
        <v>19000100</v>
      </c>
    </row>
    <row r="431" spans="39:40" x14ac:dyDescent="0.25">
      <c r="AM431" s="26">
        <f t="shared" si="13"/>
        <v>0</v>
      </c>
      <c r="AN431" s="25" t="str">
        <f t="shared" si="14"/>
        <v>19000100</v>
      </c>
    </row>
    <row r="432" spans="39:40" x14ac:dyDescent="0.25">
      <c r="AM432" s="26">
        <f t="shared" si="13"/>
        <v>0</v>
      </c>
      <c r="AN432" s="25" t="str">
        <f t="shared" si="14"/>
        <v>19000100</v>
      </c>
    </row>
    <row r="433" spans="39:40" x14ac:dyDescent="0.25">
      <c r="AM433" s="26">
        <f t="shared" si="13"/>
        <v>0</v>
      </c>
      <c r="AN433" s="25" t="str">
        <f t="shared" si="14"/>
        <v>19000100</v>
      </c>
    </row>
    <row r="434" spans="39:40" x14ac:dyDescent="0.25">
      <c r="AM434" s="26">
        <f t="shared" si="13"/>
        <v>0</v>
      </c>
      <c r="AN434" s="25" t="str">
        <f t="shared" si="14"/>
        <v>19000100</v>
      </c>
    </row>
    <row r="435" spans="39:40" x14ac:dyDescent="0.25">
      <c r="AM435" s="26">
        <f t="shared" si="13"/>
        <v>0</v>
      </c>
      <c r="AN435" s="25" t="str">
        <f t="shared" si="14"/>
        <v>19000100</v>
      </c>
    </row>
    <row r="436" spans="39:40" x14ac:dyDescent="0.25">
      <c r="AM436" s="26">
        <f t="shared" si="13"/>
        <v>0</v>
      </c>
      <c r="AN436" s="25" t="str">
        <f t="shared" si="14"/>
        <v>19000100</v>
      </c>
    </row>
    <row r="437" spans="39:40" x14ac:dyDescent="0.25">
      <c r="AM437" s="26">
        <f t="shared" si="13"/>
        <v>0</v>
      </c>
      <c r="AN437" s="25" t="str">
        <f t="shared" si="14"/>
        <v>19000100</v>
      </c>
    </row>
    <row r="438" spans="39:40" x14ac:dyDescent="0.25">
      <c r="AM438" s="26">
        <f t="shared" si="13"/>
        <v>0</v>
      </c>
      <c r="AN438" s="25" t="str">
        <f t="shared" si="14"/>
        <v>19000100</v>
      </c>
    </row>
    <row r="439" spans="39:40" x14ac:dyDescent="0.25">
      <c r="AM439" s="26">
        <f t="shared" si="13"/>
        <v>0</v>
      </c>
      <c r="AN439" s="25" t="str">
        <f t="shared" si="14"/>
        <v>19000100</v>
      </c>
    </row>
    <row r="440" spans="39:40" x14ac:dyDescent="0.25">
      <c r="AM440" s="26">
        <f t="shared" si="13"/>
        <v>0</v>
      </c>
      <c r="AN440" s="25" t="str">
        <f t="shared" si="14"/>
        <v>19000100</v>
      </c>
    </row>
    <row r="441" spans="39:40" x14ac:dyDescent="0.25">
      <c r="AM441" s="26">
        <f t="shared" si="13"/>
        <v>0</v>
      </c>
      <c r="AN441" s="25" t="str">
        <f t="shared" si="14"/>
        <v>19000100</v>
      </c>
    </row>
    <row r="442" spans="39:40" x14ac:dyDescent="0.25">
      <c r="AM442" s="26">
        <f t="shared" si="13"/>
        <v>0</v>
      </c>
      <c r="AN442" s="25" t="str">
        <f t="shared" si="14"/>
        <v>19000100</v>
      </c>
    </row>
    <row r="443" spans="39:40" x14ac:dyDescent="0.25">
      <c r="AM443" s="26">
        <f t="shared" si="13"/>
        <v>0</v>
      </c>
      <c r="AN443" s="25" t="str">
        <f t="shared" si="14"/>
        <v>19000100</v>
      </c>
    </row>
    <row r="444" spans="39:40" x14ac:dyDescent="0.25">
      <c r="AM444" s="26">
        <f t="shared" si="13"/>
        <v>0</v>
      </c>
      <c r="AN444" s="25" t="str">
        <f t="shared" si="14"/>
        <v>19000100</v>
      </c>
    </row>
    <row r="445" spans="39:40" x14ac:dyDescent="0.25">
      <c r="AM445" s="26">
        <f t="shared" si="13"/>
        <v>0</v>
      </c>
      <c r="AN445" s="25" t="str">
        <f t="shared" si="14"/>
        <v>19000100</v>
      </c>
    </row>
    <row r="446" spans="39:40" x14ac:dyDescent="0.25">
      <c r="AM446" s="26">
        <f t="shared" si="13"/>
        <v>0</v>
      </c>
      <c r="AN446" s="25" t="str">
        <f t="shared" si="14"/>
        <v>19000100</v>
      </c>
    </row>
    <row r="447" spans="39:40" x14ac:dyDescent="0.25">
      <c r="AM447" s="26">
        <f t="shared" si="13"/>
        <v>0</v>
      </c>
      <c r="AN447" s="25" t="str">
        <f t="shared" si="14"/>
        <v>19000100</v>
      </c>
    </row>
    <row r="448" spans="39:40" x14ac:dyDescent="0.25">
      <c r="AM448" s="26">
        <f t="shared" si="13"/>
        <v>0</v>
      </c>
      <c r="AN448" s="25" t="str">
        <f t="shared" si="14"/>
        <v>19000100</v>
      </c>
    </row>
    <row r="449" spans="39:40" x14ac:dyDescent="0.25">
      <c r="AM449" s="26">
        <f t="shared" si="13"/>
        <v>0</v>
      </c>
      <c r="AN449" s="25" t="str">
        <f t="shared" si="14"/>
        <v>19000100</v>
      </c>
    </row>
    <row r="450" spans="39:40" x14ac:dyDescent="0.25">
      <c r="AM450" s="26">
        <f t="shared" si="13"/>
        <v>0</v>
      </c>
      <c r="AN450" s="25" t="str">
        <f t="shared" si="14"/>
        <v>19000100</v>
      </c>
    </row>
    <row r="451" spans="39:40" x14ac:dyDescent="0.25">
      <c r="AM451" s="26">
        <f t="shared" ref="AM451:AM514" si="15">INT(C451)</f>
        <v>0</v>
      </c>
      <c r="AN451" s="25" t="str">
        <f t="shared" ref="AN451:AN514" si="16">TEXT(AM451,"yyyymmdd")</f>
        <v>19000100</v>
      </c>
    </row>
    <row r="452" spans="39:40" x14ac:dyDescent="0.25">
      <c r="AM452" s="26">
        <f t="shared" si="15"/>
        <v>0</v>
      </c>
      <c r="AN452" s="25" t="str">
        <f t="shared" si="16"/>
        <v>19000100</v>
      </c>
    </row>
    <row r="453" spans="39:40" x14ac:dyDescent="0.25">
      <c r="AM453" s="26">
        <f t="shared" si="15"/>
        <v>0</v>
      </c>
      <c r="AN453" s="25" t="str">
        <f t="shared" si="16"/>
        <v>19000100</v>
      </c>
    </row>
    <row r="454" spans="39:40" x14ac:dyDescent="0.25">
      <c r="AM454" s="26">
        <f t="shared" si="15"/>
        <v>0</v>
      </c>
      <c r="AN454" s="25" t="str">
        <f t="shared" si="16"/>
        <v>19000100</v>
      </c>
    </row>
    <row r="455" spans="39:40" x14ac:dyDescent="0.25">
      <c r="AM455" s="26">
        <f t="shared" si="15"/>
        <v>0</v>
      </c>
      <c r="AN455" s="25" t="str">
        <f t="shared" si="16"/>
        <v>19000100</v>
      </c>
    </row>
    <row r="456" spans="39:40" x14ac:dyDescent="0.25">
      <c r="AM456" s="26">
        <f t="shared" si="15"/>
        <v>0</v>
      </c>
      <c r="AN456" s="25" t="str">
        <f t="shared" si="16"/>
        <v>19000100</v>
      </c>
    </row>
    <row r="457" spans="39:40" x14ac:dyDescent="0.25">
      <c r="AM457" s="26">
        <f t="shared" si="15"/>
        <v>0</v>
      </c>
      <c r="AN457" s="25" t="str">
        <f t="shared" si="16"/>
        <v>19000100</v>
      </c>
    </row>
    <row r="458" spans="39:40" x14ac:dyDescent="0.25">
      <c r="AM458" s="26">
        <f t="shared" si="15"/>
        <v>0</v>
      </c>
      <c r="AN458" s="25" t="str">
        <f t="shared" si="16"/>
        <v>19000100</v>
      </c>
    </row>
    <row r="459" spans="39:40" x14ac:dyDescent="0.25">
      <c r="AM459" s="26">
        <f t="shared" si="15"/>
        <v>0</v>
      </c>
      <c r="AN459" s="25" t="str">
        <f t="shared" si="16"/>
        <v>19000100</v>
      </c>
    </row>
    <row r="460" spans="39:40" x14ac:dyDescent="0.25">
      <c r="AM460" s="26">
        <f t="shared" si="15"/>
        <v>0</v>
      </c>
      <c r="AN460" s="25" t="str">
        <f t="shared" si="16"/>
        <v>19000100</v>
      </c>
    </row>
    <row r="461" spans="39:40" x14ac:dyDescent="0.25">
      <c r="AM461" s="26">
        <f t="shared" si="15"/>
        <v>0</v>
      </c>
      <c r="AN461" s="25" t="str">
        <f t="shared" si="16"/>
        <v>19000100</v>
      </c>
    </row>
    <row r="462" spans="39:40" x14ac:dyDescent="0.25">
      <c r="AM462" s="26">
        <f t="shared" si="15"/>
        <v>0</v>
      </c>
      <c r="AN462" s="25" t="str">
        <f t="shared" si="16"/>
        <v>19000100</v>
      </c>
    </row>
    <row r="463" spans="39:40" x14ac:dyDescent="0.25">
      <c r="AM463" s="26">
        <f t="shared" si="15"/>
        <v>0</v>
      </c>
      <c r="AN463" s="25" t="str">
        <f t="shared" si="16"/>
        <v>19000100</v>
      </c>
    </row>
    <row r="464" spans="39:40" x14ac:dyDescent="0.25">
      <c r="AM464" s="26">
        <f t="shared" si="15"/>
        <v>0</v>
      </c>
      <c r="AN464" s="25" t="str">
        <f t="shared" si="16"/>
        <v>19000100</v>
      </c>
    </row>
    <row r="465" spans="39:40" x14ac:dyDescent="0.25">
      <c r="AM465" s="26">
        <f t="shared" si="15"/>
        <v>0</v>
      </c>
      <c r="AN465" s="25" t="str">
        <f t="shared" si="16"/>
        <v>19000100</v>
      </c>
    </row>
    <row r="466" spans="39:40" x14ac:dyDescent="0.25">
      <c r="AM466" s="26">
        <f t="shared" si="15"/>
        <v>0</v>
      </c>
      <c r="AN466" s="25" t="str">
        <f t="shared" si="16"/>
        <v>19000100</v>
      </c>
    </row>
    <row r="467" spans="39:40" x14ac:dyDescent="0.25">
      <c r="AM467" s="26">
        <f t="shared" si="15"/>
        <v>0</v>
      </c>
      <c r="AN467" s="25" t="str">
        <f t="shared" si="16"/>
        <v>19000100</v>
      </c>
    </row>
    <row r="468" spans="39:40" x14ac:dyDescent="0.25">
      <c r="AM468" s="26">
        <f t="shared" si="15"/>
        <v>0</v>
      </c>
      <c r="AN468" s="25" t="str">
        <f t="shared" si="16"/>
        <v>19000100</v>
      </c>
    </row>
    <row r="469" spans="39:40" x14ac:dyDescent="0.25">
      <c r="AM469" s="26">
        <f t="shared" si="15"/>
        <v>0</v>
      </c>
      <c r="AN469" s="25" t="str">
        <f t="shared" si="16"/>
        <v>19000100</v>
      </c>
    </row>
    <row r="470" spans="39:40" x14ac:dyDescent="0.25">
      <c r="AM470" s="26">
        <f t="shared" si="15"/>
        <v>0</v>
      </c>
      <c r="AN470" s="25" t="str">
        <f t="shared" si="16"/>
        <v>19000100</v>
      </c>
    </row>
    <row r="471" spans="39:40" x14ac:dyDescent="0.25">
      <c r="AM471" s="26">
        <f t="shared" si="15"/>
        <v>0</v>
      </c>
      <c r="AN471" s="25" t="str">
        <f t="shared" si="16"/>
        <v>19000100</v>
      </c>
    </row>
    <row r="472" spans="39:40" x14ac:dyDescent="0.25">
      <c r="AM472" s="26">
        <f t="shared" si="15"/>
        <v>0</v>
      </c>
      <c r="AN472" s="25" t="str">
        <f t="shared" si="16"/>
        <v>19000100</v>
      </c>
    </row>
    <row r="473" spans="39:40" x14ac:dyDescent="0.25">
      <c r="AM473" s="26">
        <f t="shared" si="15"/>
        <v>0</v>
      </c>
      <c r="AN473" s="25" t="str">
        <f t="shared" si="16"/>
        <v>19000100</v>
      </c>
    </row>
    <row r="474" spans="39:40" x14ac:dyDescent="0.25">
      <c r="AM474" s="26">
        <f t="shared" si="15"/>
        <v>0</v>
      </c>
      <c r="AN474" s="25" t="str">
        <f t="shared" si="16"/>
        <v>19000100</v>
      </c>
    </row>
    <row r="475" spans="39:40" x14ac:dyDescent="0.25">
      <c r="AM475" s="26">
        <f t="shared" si="15"/>
        <v>0</v>
      </c>
      <c r="AN475" s="25" t="str">
        <f t="shared" si="16"/>
        <v>19000100</v>
      </c>
    </row>
    <row r="476" spans="39:40" x14ac:dyDescent="0.25">
      <c r="AM476" s="26">
        <f t="shared" si="15"/>
        <v>0</v>
      </c>
      <c r="AN476" s="25" t="str">
        <f t="shared" si="16"/>
        <v>19000100</v>
      </c>
    </row>
    <row r="477" spans="39:40" x14ac:dyDescent="0.25">
      <c r="AM477" s="26">
        <f t="shared" si="15"/>
        <v>0</v>
      </c>
      <c r="AN477" s="25" t="str">
        <f t="shared" si="16"/>
        <v>19000100</v>
      </c>
    </row>
    <row r="478" spans="39:40" x14ac:dyDescent="0.25">
      <c r="AM478" s="26">
        <f t="shared" si="15"/>
        <v>0</v>
      </c>
      <c r="AN478" s="25" t="str">
        <f t="shared" si="16"/>
        <v>19000100</v>
      </c>
    </row>
    <row r="479" spans="39:40" x14ac:dyDescent="0.25">
      <c r="AM479" s="26">
        <f t="shared" si="15"/>
        <v>0</v>
      </c>
      <c r="AN479" s="25" t="str">
        <f t="shared" si="16"/>
        <v>19000100</v>
      </c>
    </row>
    <row r="480" spans="39:40" x14ac:dyDescent="0.25">
      <c r="AM480" s="26">
        <f t="shared" si="15"/>
        <v>0</v>
      </c>
      <c r="AN480" s="25" t="str">
        <f t="shared" si="16"/>
        <v>19000100</v>
      </c>
    </row>
    <row r="481" spans="39:40" x14ac:dyDescent="0.25">
      <c r="AM481" s="26">
        <f t="shared" si="15"/>
        <v>0</v>
      </c>
      <c r="AN481" s="25" t="str">
        <f t="shared" si="16"/>
        <v>19000100</v>
      </c>
    </row>
    <row r="482" spans="39:40" x14ac:dyDescent="0.25">
      <c r="AM482" s="26">
        <f t="shared" si="15"/>
        <v>0</v>
      </c>
      <c r="AN482" s="25" t="str">
        <f t="shared" si="16"/>
        <v>19000100</v>
      </c>
    </row>
    <row r="483" spans="39:40" x14ac:dyDescent="0.25">
      <c r="AM483" s="26">
        <f t="shared" si="15"/>
        <v>0</v>
      </c>
      <c r="AN483" s="25" t="str">
        <f t="shared" si="16"/>
        <v>19000100</v>
      </c>
    </row>
    <row r="484" spans="39:40" x14ac:dyDescent="0.25">
      <c r="AM484" s="26">
        <f t="shared" si="15"/>
        <v>0</v>
      </c>
      <c r="AN484" s="25" t="str">
        <f t="shared" si="16"/>
        <v>19000100</v>
      </c>
    </row>
    <row r="485" spans="39:40" x14ac:dyDescent="0.25">
      <c r="AM485" s="26">
        <f t="shared" si="15"/>
        <v>0</v>
      </c>
      <c r="AN485" s="25" t="str">
        <f t="shared" si="16"/>
        <v>19000100</v>
      </c>
    </row>
    <row r="486" spans="39:40" x14ac:dyDescent="0.25">
      <c r="AM486" s="26">
        <f t="shared" si="15"/>
        <v>0</v>
      </c>
      <c r="AN486" s="25" t="str">
        <f t="shared" si="16"/>
        <v>19000100</v>
      </c>
    </row>
    <row r="487" spans="39:40" x14ac:dyDescent="0.25">
      <c r="AM487" s="26">
        <f t="shared" si="15"/>
        <v>0</v>
      </c>
      <c r="AN487" s="25" t="str">
        <f t="shared" si="16"/>
        <v>19000100</v>
      </c>
    </row>
    <row r="488" spans="39:40" x14ac:dyDescent="0.25">
      <c r="AM488" s="26">
        <f t="shared" si="15"/>
        <v>0</v>
      </c>
      <c r="AN488" s="25" t="str">
        <f t="shared" si="16"/>
        <v>19000100</v>
      </c>
    </row>
    <row r="489" spans="39:40" x14ac:dyDescent="0.25">
      <c r="AM489" s="26">
        <f t="shared" si="15"/>
        <v>0</v>
      </c>
      <c r="AN489" s="25" t="str">
        <f t="shared" si="16"/>
        <v>19000100</v>
      </c>
    </row>
    <row r="490" spans="39:40" x14ac:dyDescent="0.25">
      <c r="AM490" s="26">
        <f t="shared" si="15"/>
        <v>0</v>
      </c>
      <c r="AN490" s="25" t="str">
        <f t="shared" si="16"/>
        <v>19000100</v>
      </c>
    </row>
    <row r="491" spans="39:40" x14ac:dyDescent="0.25">
      <c r="AM491" s="26">
        <f t="shared" si="15"/>
        <v>0</v>
      </c>
      <c r="AN491" s="25" t="str">
        <f t="shared" si="16"/>
        <v>19000100</v>
      </c>
    </row>
    <row r="492" spans="39:40" x14ac:dyDescent="0.25">
      <c r="AM492" s="26">
        <f t="shared" si="15"/>
        <v>0</v>
      </c>
      <c r="AN492" s="25" t="str">
        <f t="shared" si="16"/>
        <v>19000100</v>
      </c>
    </row>
    <row r="493" spans="39:40" x14ac:dyDescent="0.25">
      <c r="AM493" s="26">
        <f t="shared" si="15"/>
        <v>0</v>
      </c>
      <c r="AN493" s="25" t="str">
        <f t="shared" si="16"/>
        <v>19000100</v>
      </c>
    </row>
    <row r="494" spans="39:40" x14ac:dyDescent="0.25">
      <c r="AM494" s="26">
        <f t="shared" si="15"/>
        <v>0</v>
      </c>
      <c r="AN494" s="25" t="str">
        <f t="shared" si="16"/>
        <v>19000100</v>
      </c>
    </row>
    <row r="495" spans="39:40" x14ac:dyDescent="0.25">
      <c r="AM495" s="26">
        <f t="shared" si="15"/>
        <v>0</v>
      </c>
      <c r="AN495" s="25" t="str">
        <f t="shared" si="16"/>
        <v>19000100</v>
      </c>
    </row>
    <row r="496" spans="39:40" x14ac:dyDescent="0.25">
      <c r="AM496" s="26">
        <f t="shared" si="15"/>
        <v>0</v>
      </c>
      <c r="AN496" s="25" t="str">
        <f t="shared" si="16"/>
        <v>19000100</v>
      </c>
    </row>
    <row r="497" spans="39:40" x14ac:dyDescent="0.25">
      <c r="AM497" s="26">
        <f t="shared" si="15"/>
        <v>0</v>
      </c>
      <c r="AN497" s="25" t="str">
        <f t="shared" si="16"/>
        <v>19000100</v>
      </c>
    </row>
    <row r="498" spans="39:40" x14ac:dyDescent="0.25">
      <c r="AM498" s="26">
        <f t="shared" si="15"/>
        <v>0</v>
      </c>
      <c r="AN498" s="25" t="str">
        <f t="shared" si="16"/>
        <v>19000100</v>
      </c>
    </row>
    <row r="499" spans="39:40" x14ac:dyDescent="0.25">
      <c r="AM499" s="26">
        <f t="shared" si="15"/>
        <v>0</v>
      </c>
      <c r="AN499" s="25" t="str">
        <f t="shared" si="16"/>
        <v>19000100</v>
      </c>
    </row>
    <row r="500" spans="39:40" x14ac:dyDescent="0.25">
      <c r="AM500" s="26">
        <f t="shared" si="15"/>
        <v>0</v>
      </c>
      <c r="AN500" s="25" t="str">
        <f t="shared" si="16"/>
        <v>19000100</v>
      </c>
    </row>
    <row r="501" spans="39:40" x14ac:dyDescent="0.25">
      <c r="AM501" s="26">
        <f t="shared" si="15"/>
        <v>0</v>
      </c>
      <c r="AN501" s="25" t="str">
        <f t="shared" si="16"/>
        <v>19000100</v>
      </c>
    </row>
    <row r="502" spans="39:40" x14ac:dyDescent="0.25">
      <c r="AM502" s="26">
        <f t="shared" si="15"/>
        <v>0</v>
      </c>
      <c r="AN502" s="25" t="str">
        <f t="shared" si="16"/>
        <v>19000100</v>
      </c>
    </row>
    <row r="503" spans="39:40" x14ac:dyDescent="0.25">
      <c r="AM503" s="26">
        <f t="shared" si="15"/>
        <v>0</v>
      </c>
      <c r="AN503" s="25" t="str">
        <f t="shared" si="16"/>
        <v>19000100</v>
      </c>
    </row>
    <row r="504" spans="39:40" x14ac:dyDescent="0.25">
      <c r="AM504" s="26">
        <f t="shared" si="15"/>
        <v>0</v>
      </c>
      <c r="AN504" s="25" t="str">
        <f t="shared" si="16"/>
        <v>19000100</v>
      </c>
    </row>
    <row r="505" spans="39:40" x14ac:dyDescent="0.25">
      <c r="AM505" s="26">
        <f t="shared" si="15"/>
        <v>0</v>
      </c>
      <c r="AN505" s="25" t="str">
        <f t="shared" si="16"/>
        <v>19000100</v>
      </c>
    </row>
    <row r="506" spans="39:40" x14ac:dyDescent="0.25">
      <c r="AM506" s="26">
        <f t="shared" si="15"/>
        <v>0</v>
      </c>
      <c r="AN506" s="25" t="str">
        <f t="shared" si="16"/>
        <v>19000100</v>
      </c>
    </row>
    <row r="507" spans="39:40" x14ac:dyDescent="0.25">
      <c r="AM507" s="26">
        <f t="shared" si="15"/>
        <v>0</v>
      </c>
      <c r="AN507" s="25" t="str">
        <f t="shared" si="16"/>
        <v>19000100</v>
      </c>
    </row>
    <row r="508" spans="39:40" x14ac:dyDescent="0.25">
      <c r="AM508" s="26">
        <f t="shared" si="15"/>
        <v>0</v>
      </c>
      <c r="AN508" s="25" t="str">
        <f t="shared" si="16"/>
        <v>19000100</v>
      </c>
    </row>
    <row r="509" spans="39:40" x14ac:dyDescent="0.25">
      <c r="AM509" s="26">
        <f t="shared" si="15"/>
        <v>0</v>
      </c>
      <c r="AN509" s="25" t="str">
        <f t="shared" si="16"/>
        <v>19000100</v>
      </c>
    </row>
    <row r="510" spans="39:40" x14ac:dyDescent="0.25">
      <c r="AM510" s="26">
        <f t="shared" si="15"/>
        <v>0</v>
      </c>
      <c r="AN510" s="25" t="str">
        <f t="shared" si="16"/>
        <v>19000100</v>
      </c>
    </row>
    <row r="511" spans="39:40" x14ac:dyDescent="0.25">
      <c r="AM511" s="26">
        <f t="shared" si="15"/>
        <v>0</v>
      </c>
      <c r="AN511" s="25" t="str">
        <f t="shared" si="16"/>
        <v>19000100</v>
      </c>
    </row>
    <row r="512" spans="39:40" x14ac:dyDescent="0.25">
      <c r="AM512" s="26">
        <f t="shared" si="15"/>
        <v>0</v>
      </c>
      <c r="AN512" s="25" t="str">
        <f t="shared" si="16"/>
        <v>19000100</v>
      </c>
    </row>
    <row r="513" spans="39:40" x14ac:dyDescent="0.25">
      <c r="AM513" s="26">
        <f t="shared" si="15"/>
        <v>0</v>
      </c>
      <c r="AN513" s="25" t="str">
        <f t="shared" si="16"/>
        <v>19000100</v>
      </c>
    </row>
    <row r="514" spans="39:40" x14ac:dyDescent="0.25">
      <c r="AM514" s="26">
        <f t="shared" si="15"/>
        <v>0</v>
      </c>
      <c r="AN514" s="25" t="str">
        <f t="shared" si="16"/>
        <v>19000100</v>
      </c>
    </row>
    <row r="515" spans="39:40" x14ac:dyDescent="0.25">
      <c r="AM515" s="26">
        <f t="shared" ref="AM515:AM578" si="17">INT(C515)</f>
        <v>0</v>
      </c>
      <c r="AN515" s="25" t="str">
        <f t="shared" ref="AN515:AN578" si="18">TEXT(AM515,"yyyymmdd")</f>
        <v>19000100</v>
      </c>
    </row>
    <row r="516" spans="39:40" x14ac:dyDescent="0.25">
      <c r="AM516" s="26">
        <f t="shared" si="17"/>
        <v>0</v>
      </c>
      <c r="AN516" s="25" t="str">
        <f t="shared" si="18"/>
        <v>19000100</v>
      </c>
    </row>
    <row r="517" spans="39:40" x14ac:dyDescent="0.25">
      <c r="AM517" s="26">
        <f t="shared" si="17"/>
        <v>0</v>
      </c>
      <c r="AN517" s="25" t="str">
        <f t="shared" si="18"/>
        <v>19000100</v>
      </c>
    </row>
    <row r="518" spans="39:40" x14ac:dyDescent="0.25">
      <c r="AM518" s="26">
        <f t="shared" si="17"/>
        <v>0</v>
      </c>
      <c r="AN518" s="25" t="str">
        <f t="shared" si="18"/>
        <v>19000100</v>
      </c>
    </row>
    <row r="519" spans="39:40" x14ac:dyDescent="0.25">
      <c r="AM519" s="26">
        <f t="shared" si="17"/>
        <v>0</v>
      </c>
      <c r="AN519" s="25" t="str">
        <f t="shared" si="18"/>
        <v>19000100</v>
      </c>
    </row>
    <row r="520" spans="39:40" x14ac:dyDescent="0.25">
      <c r="AM520" s="26">
        <f t="shared" si="17"/>
        <v>0</v>
      </c>
      <c r="AN520" s="25" t="str">
        <f t="shared" si="18"/>
        <v>19000100</v>
      </c>
    </row>
    <row r="521" spans="39:40" x14ac:dyDescent="0.25">
      <c r="AM521" s="26">
        <f t="shared" si="17"/>
        <v>0</v>
      </c>
      <c r="AN521" s="25" t="str">
        <f t="shared" si="18"/>
        <v>19000100</v>
      </c>
    </row>
    <row r="522" spans="39:40" x14ac:dyDescent="0.25">
      <c r="AM522" s="26">
        <f t="shared" si="17"/>
        <v>0</v>
      </c>
      <c r="AN522" s="25" t="str">
        <f t="shared" si="18"/>
        <v>19000100</v>
      </c>
    </row>
    <row r="523" spans="39:40" x14ac:dyDescent="0.25">
      <c r="AM523" s="26">
        <f t="shared" si="17"/>
        <v>0</v>
      </c>
      <c r="AN523" s="25" t="str">
        <f t="shared" si="18"/>
        <v>19000100</v>
      </c>
    </row>
    <row r="524" spans="39:40" x14ac:dyDescent="0.25">
      <c r="AM524" s="26">
        <f t="shared" si="17"/>
        <v>0</v>
      </c>
      <c r="AN524" s="25" t="str">
        <f t="shared" si="18"/>
        <v>19000100</v>
      </c>
    </row>
    <row r="525" spans="39:40" x14ac:dyDescent="0.25">
      <c r="AM525" s="26">
        <f t="shared" si="17"/>
        <v>0</v>
      </c>
      <c r="AN525" s="25" t="str">
        <f t="shared" si="18"/>
        <v>19000100</v>
      </c>
    </row>
    <row r="526" spans="39:40" x14ac:dyDescent="0.25">
      <c r="AM526" s="26">
        <f t="shared" si="17"/>
        <v>0</v>
      </c>
      <c r="AN526" s="25" t="str">
        <f t="shared" si="18"/>
        <v>19000100</v>
      </c>
    </row>
    <row r="527" spans="39:40" x14ac:dyDescent="0.25">
      <c r="AM527" s="26">
        <f t="shared" si="17"/>
        <v>0</v>
      </c>
      <c r="AN527" s="25" t="str">
        <f t="shared" si="18"/>
        <v>19000100</v>
      </c>
    </row>
    <row r="528" spans="39:40" x14ac:dyDescent="0.25">
      <c r="AM528" s="26">
        <f t="shared" si="17"/>
        <v>0</v>
      </c>
      <c r="AN528" s="25" t="str">
        <f t="shared" si="18"/>
        <v>19000100</v>
      </c>
    </row>
    <row r="529" spans="39:40" x14ac:dyDescent="0.25">
      <c r="AM529" s="26">
        <f t="shared" si="17"/>
        <v>0</v>
      </c>
      <c r="AN529" s="25" t="str">
        <f t="shared" si="18"/>
        <v>19000100</v>
      </c>
    </row>
    <row r="530" spans="39:40" x14ac:dyDescent="0.25">
      <c r="AM530" s="26">
        <f t="shared" si="17"/>
        <v>0</v>
      </c>
      <c r="AN530" s="25" t="str">
        <f t="shared" si="18"/>
        <v>19000100</v>
      </c>
    </row>
    <row r="531" spans="39:40" x14ac:dyDescent="0.25">
      <c r="AM531" s="26">
        <f t="shared" si="17"/>
        <v>0</v>
      </c>
      <c r="AN531" s="25" t="str">
        <f t="shared" si="18"/>
        <v>19000100</v>
      </c>
    </row>
    <row r="532" spans="39:40" x14ac:dyDescent="0.25">
      <c r="AM532" s="26">
        <f t="shared" si="17"/>
        <v>0</v>
      </c>
      <c r="AN532" s="25" t="str">
        <f t="shared" si="18"/>
        <v>19000100</v>
      </c>
    </row>
    <row r="533" spans="39:40" x14ac:dyDescent="0.25">
      <c r="AM533" s="26">
        <f t="shared" si="17"/>
        <v>0</v>
      </c>
      <c r="AN533" s="25" t="str">
        <f t="shared" si="18"/>
        <v>19000100</v>
      </c>
    </row>
    <row r="534" spans="39:40" x14ac:dyDescent="0.25">
      <c r="AM534" s="26">
        <f t="shared" si="17"/>
        <v>0</v>
      </c>
      <c r="AN534" s="25" t="str">
        <f t="shared" si="18"/>
        <v>19000100</v>
      </c>
    </row>
    <row r="535" spans="39:40" x14ac:dyDescent="0.25">
      <c r="AM535" s="26">
        <f t="shared" si="17"/>
        <v>0</v>
      </c>
      <c r="AN535" s="25" t="str">
        <f t="shared" si="18"/>
        <v>19000100</v>
      </c>
    </row>
    <row r="536" spans="39:40" x14ac:dyDescent="0.25">
      <c r="AM536" s="26">
        <f t="shared" si="17"/>
        <v>0</v>
      </c>
      <c r="AN536" s="25" t="str">
        <f t="shared" si="18"/>
        <v>19000100</v>
      </c>
    </row>
    <row r="537" spans="39:40" x14ac:dyDescent="0.25">
      <c r="AM537" s="26">
        <f t="shared" si="17"/>
        <v>0</v>
      </c>
      <c r="AN537" s="25" t="str">
        <f t="shared" si="18"/>
        <v>19000100</v>
      </c>
    </row>
    <row r="538" spans="39:40" x14ac:dyDescent="0.25">
      <c r="AM538" s="26">
        <f t="shared" si="17"/>
        <v>0</v>
      </c>
      <c r="AN538" s="25" t="str">
        <f t="shared" si="18"/>
        <v>19000100</v>
      </c>
    </row>
    <row r="539" spans="39:40" x14ac:dyDescent="0.25">
      <c r="AM539" s="26">
        <f t="shared" si="17"/>
        <v>0</v>
      </c>
      <c r="AN539" s="25" t="str">
        <f t="shared" si="18"/>
        <v>19000100</v>
      </c>
    </row>
    <row r="540" spans="39:40" x14ac:dyDescent="0.25">
      <c r="AM540" s="26">
        <f t="shared" si="17"/>
        <v>0</v>
      </c>
      <c r="AN540" s="25" t="str">
        <f t="shared" si="18"/>
        <v>19000100</v>
      </c>
    </row>
    <row r="541" spans="39:40" x14ac:dyDescent="0.25">
      <c r="AM541" s="26">
        <f t="shared" si="17"/>
        <v>0</v>
      </c>
      <c r="AN541" s="25" t="str">
        <f t="shared" si="18"/>
        <v>19000100</v>
      </c>
    </row>
    <row r="542" spans="39:40" x14ac:dyDescent="0.25">
      <c r="AM542" s="26">
        <f t="shared" si="17"/>
        <v>0</v>
      </c>
      <c r="AN542" s="25" t="str">
        <f t="shared" si="18"/>
        <v>19000100</v>
      </c>
    </row>
    <row r="543" spans="39:40" x14ac:dyDescent="0.25">
      <c r="AM543" s="26">
        <f t="shared" si="17"/>
        <v>0</v>
      </c>
      <c r="AN543" s="25" t="str">
        <f t="shared" si="18"/>
        <v>19000100</v>
      </c>
    </row>
    <row r="544" spans="39:40" x14ac:dyDescent="0.25">
      <c r="AM544" s="26">
        <f t="shared" si="17"/>
        <v>0</v>
      </c>
      <c r="AN544" s="25" t="str">
        <f t="shared" si="18"/>
        <v>19000100</v>
      </c>
    </row>
    <row r="545" spans="39:40" x14ac:dyDescent="0.25">
      <c r="AM545" s="26">
        <f t="shared" si="17"/>
        <v>0</v>
      </c>
      <c r="AN545" s="25" t="str">
        <f t="shared" si="18"/>
        <v>19000100</v>
      </c>
    </row>
    <row r="546" spans="39:40" x14ac:dyDescent="0.25">
      <c r="AM546" s="26">
        <f t="shared" si="17"/>
        <v>0</v>
      </c>
      <c r="AN546" s="25" t="str">
        <f t="shared" si="18"/>
        <v>19000100</v>
      </c>
    </row>
    <row r="547" spans="39:40" x14ac:dyDescent="0.25">
      <c r="AM547" s="26">
        <f t="shared" si="17"/>
        <v>0</v>
      </c>
      <c r="AN547" s="25" t="str">
        <f t="shared" si="18"/>
        <v>19000100</v>
      </c>
    </row>
    <row r="548" spans="39:40" x14ac:dyDescent="0.25">
      <c r="AM548" s="26">
        <f t="shared" si="17"/>
        <v>0</v>
      </c>
      <c r="AN548" s="25" t="str">
        <f t="shared" si="18"/>
        <v>19000100</v>
      </c>
    </row>
    <row r="549" spans="39:40" x14ac:dyDescent="0.25">
      <c r="AM549" s="26">
        <f t="shared" si="17"/>
        <v>0</v>
      </c>
      <c r="AN549" s="25" t="str">
        <f t="shared" si="18"/>
        <v>19000100</v>
      </c>
    </row>
    <row r="550" spans="39:40" x14ac:dyDescent="0.25">
      <c r="AM550" s="26">
        <f t="shared" si="17"/>
        <v>0</v>
      </c>
      <c r="AN550" s="25" t="str">
        <f t="shared" si="18"/>
        <v>19000100</v>
      </c>
    </row>
    <row r="551" spans="39:40" x14ac:dyDescent="0.25">
      <c r="AM551" s="26">
        <f t="shared" si="17"/>
        <v>0</v>
      </c>
      <c r="AN551" s="25" t="str">
        <f t="shared" si="18"/>
        <v>19000100</v>
      </c>
    </row>
    <row r="552" spans="39:40" x14ac:dyDescent="0.25">
      <c r="AM552" s="26">
        <f t="shared" si="17"/>
        <v>0</v>
      </c>
      <c r="AN552" s="25" t="str">
        <f t="shared" si="18"/>
        <v>19000100</v>
      </c>
    </row>
    <row r="553" spans="39:40" x14ac:dyDescent="0.25">
      <c r="AM553" s="26">
        <f t="shared" si="17"/>
        <v>0</v>
      </c>
      <c r="AN553" s="25" t="str">
        <f t="shared" si="18"/>
        <v>19000100</v>
      </c>
    </row>
    <row r="554" spans="39:40" x14ac:dyDescent="0.25">
      <c r="AM554" s="26">
        <f t="shared" si="17"/>
        <v>0</v>
      </c>
      <c r="AN554" s="25" t="str">
        <f t="shared" si="18"/>
        <v>19000100</v>
      </c>
    </row>
    <row r="555" spans="39:40" x14ac:dyDescent="0.25">
      <c r="AM555" s="26">
        <f t="shared" si="17"/>
        <v>0</v>
      </c>
      <c r="AN555" s="25" t="str">
        <f t="shared" si="18"/>
        <v>19000100</v>
      </c>
    </row>
    <row r="556" spans="39:40" x14ac:dyDescent="0.25">
      <c r="AM556" s="26">
        <f t="shared" si="17"/>
        <v>0</v>
      </c>
      <c r="AN556" s="25" t="str">
        <f t="shared" si="18"/>
        <v>19000100</v>
      </c>
    </row>
    <row r="557" spans="39:40" x14ac:dyDescent="0.25">
      <c r="AM557" s="26">
        <f t="shared" si="17"/>
        <v>0</v>
      </c>
      <c r="AN557" s="25" t="str">
        <f t="shared" si="18"/>
        <v>19000100</v>
      </c>
    </row>
    <row r="558" spans="39:40" x14ac:dyDescent="0.25">
      <c r="AM558" s="26">
        <f t="shared" si="17"/>
        <v>0</v>
      </c>
      <c r="AN558" s="25" t="str">
        <f t="shared" si="18"/>
        <v>19000100</v>
      </c>
    </row>
    <row r="559" spans="39:40" x14ac:dyDescent="0.25">
      <c r="AM559" s="26">
        <f t="shared" si="17"/>
        <v>0</v>
      </c>
      <c r="AN559" s="25" t="str">
        <f t="shared" si="18"/>
        <v>19000100</v>
      </c>
    </row>
    <row r="560" spans="39:40" x14ac:dyDescent="0.25">
      <c r="AM560" s="26">
        <f t="shared" si="17"/>
        <v>0</v>
      </c>
      <c r="AN560" s="25" t="str">
        <f t="shared" si="18"/>
        <v>19000100</v>
      </c>
    </row>
    <row r="561" spans="39:40" x14ac:dyDescent="0.25">
      <c r="AM561" s="26">
        <f t="shared" si="17"/>
        <v>0</v>
      </c>
      <c r="AN561" s="25" t="str">
        <f t="shared" si="18"/>
        <v>19000100</v>
      </c>
    </row>
    <row r="562" spans="39:40" x14ac:dyDescent="0.25">
      <c r="AM562" s="26">
        <f t="shared" si="17"/>
        <v>0</v>
      </c>
      <c r="AN562" s="25" t="str">
        <f t="shared" si="18"/>
        <v>19000100</v>
      </c>
    </row>
    <row r="563" spans="39:40" x14ac:dyDescent="0.25">
      <c r="AM563" s="26">
        <f t="shared" si="17"/>
        <v>0</v>
      </c>
      <c r="AN563" s="25" t="str">
        <f t="shared" si="18"/>
        <v>19000100</v>
      </c>
    </row>
    <row r="564" spans="39:40" x14ac:dyDescent="0.25">
      <c r="AM564" s="26">
        <f t="shared" si="17"/>
        <v>0</v>
      </c>
      <c r="AN564" s="25" t="str">
        <f t="shared" si="18"/>
        <v>19000100</v>
      </c>
    </row>
    <row r="565" spans="39:40" x14ac:dyDescent="0.25">
      <c r="AM565" s="26">
        <f t="shared" si="17"/>
        <v>0</v>
      </c>
      <c r="AN565" s="25" t="str">
        <f t="shared" si="18"/>
        <v>19000100</v>
      </c>
    </row>
    <row r="566" spans="39:40" x14ac:dyDescent="0.25">
      <c r="AM566" s="26">
        <f t="shared" si="17"/>
        <v>0</v>
      </c>
      <c r="AN566" s="25" t="str">
        <f t="shared" si="18"/>
        <v>19000100</v>
      </c>
    </row>
    <row r="567" spans="39:40" x14ac:dyDescent="0.25">
      <c r="AM567" s="26">
        <f t="shared" si="17"/>
        <v>0</v>
      </c>
      <c r="AN567" s="25" t="str">
        <f t="shared" si="18"/>
        <v>19000100</v>
      </c>
    </row>
    <row r="568" spans="39:40" x14ac:dyDescent="0.25">
      <c r="AM568" s="26">
        <f t="shared" si="17"/>
        <v>0</v>
      </c>
      <c r="AN568" s="25" t="str">
        <f t="shared" si="18"/>
        <v>19000100</v>
      </c>
    </row>
    <row r="569" spans="39:40" x14ac:dyDescent="0.25">
      <c r="AM569" s="26">
        <f t="shared" si="17"/>
        <v>0</v>
      </c>
      <c r="AN569" s="25" t="str">
        <f t="shared" si="18"/>
        <v>19000100</v>
      </c>
    </row>
    <row r="570" spans="39:40" x14ac:dyDescent="0.25">
      <c r="AM570" s="26">
        <f t="shared" si="17"/>
        <v>0</v>
      </c>
      <c r="AN570" s="25" t="str">
        <f t="shared" si="18"/>
        <v>19000100</v>
      </c>
    </row>
    <row r="571" spans="39:40" x14ac:dyDescent="0.25">
      <c r="AM571" s="26">
        <f t="shared" si="17"/>
        <v>0</v>
      </c>
      <c r="AN571" s="25" t="str">
        <f t="shared" si="18"/>
        <v>19000100</v>
      </c>
    </row>
    <row r="572" spans="39:40" x14ac:dyDescent="0.25">
      <c r="AM572" s="26">
        <f t="shared" si="17"/>
        <v>0</v>
      </c>
      <c r="AN572" s="25" t="str">
        <f t="shared" si="18"/>
        <v>19000100</v>
      </c>
    </row>
    <row r="573" spans="39:40" x14ac:dyDescent="0.25">
      <c r="AM573" s="26">
        <f t="shared" si="17"/>
        <v>0</v>
      </c>
      <c r="AN573" s="25" t="str">
        <f t="shared" si="18"/>
        <v>19000100</v>
      </c>
    </row>
    <row r="574" spans="39:40" x14ac:dyDescent="0.25">
      <c r="AM574" s="26">
        <f t="shared" si="17"/>
        <v>0</v>
      </c>
      <c r="AN574" s="25" t="str">
        <f t="shared" si="18"/>
        <v>19000100</v>
      </c>
    </row>
    <row r="575" spans="39:40" x14ac:dyDescent="0.25">
      <c r="AM575" s="26">
        <f t="shared" si="17"/>
        <v>0</v>
      </c>
      <c r="AN575" s="25" t="str">
        <f t="shared" si="18"/>
        <v>19000100</v>
      </c>
    </row>
    <row r="576" spans="39:40" x14ac:dyDescent="0.25">
      <c r="AM576" s="26">
        <f t="shared" si="17"/>
        <v>0</v>
      </c>
      <c r="AN576" s="25" t="str">
        <f t="shared" si="18"/>
        <v>19000100</v>
      </c>
    </row>
    <row r="577" spans="39:40" x14ac:dyDescent="0.25">
      <c r="AM577" s="26">
        <f t="shared" si="17"/>
        <v>0</v>
      </c>
      <c r="AN577" s="25" t="str">
        <f t="shared" si="18"/>
        <v>19000100</v>
      </c>
    </row>
    <row r="578" spans="39:40" x14ac:dyDescent="0.25">
      <c r="AM578" s="26">
        <f t="shared" si="17"/>
        <v>0</v>
      </c>
      <c r="AN578" s="25" t="str">
        <f t="shared" si="18"/>
        <v>19000100</v>
      </c>
    </row>
    <row r="579" spans="39:40" x14ac:dyDescent="0.25">
      <c r="AM579" s="26">
        <f t="shared" ref="AM579:AM642" si="19">INT(C579)</f>
        <v>0</v>
      </c>
      <c r="AN579" s="25" t="str">
        <f t="shared" ref="AN579:AN642" si="20">TEXT(AM579,"yyyymmdd")</f>
        <v>19000100</v>
      </c>
    </row>
    <row r="580" spans="39:40" x14ac:dyDescent="0.25">
      <c r="AM580" s="26">
        <f t="shared" si="19"/>
        <v>0</v>
      </c>
      <c r="AN580" s="25" t="str">
        <f t="shared" si="20"/>
        <v>19000100</v>
      </c>
    </row>
    <row r="581" spans="39:40" x14ac:dyDescent="0.25">
      <c r="AM581" s="26">
        <f t="shared" si="19"/>
        <v>0</v>
      </c>
      <c r="AN581" s="25" t="str">
        <f t="shared" si="20"/>
        <v>19000100</v>
      </c>
    </row>
    <row r="582" spans="39:40" x14ac:dyDescent="0.25">
      <c r="AM582" s="26">
        <f t="shared" si="19"/>
        <v>0</v>
      </c>
      <c r="AN582" s="25" t="str">
        <f t="shared" si="20"/>
        <v>19000100</v>
      </c>
    </row>
    <row r="583" spans="39:40" x14ac:dyDescent="0.25">
      <c r="AM583" s="26">
        <f t="shared" si="19"/>
        <v>0</v>
      </c>
      <c r="AN583" s="25" t="str">
        <f t="shared" si="20"/>
        <v>19000100</v>
      </c>
    </row>
    <row r="584" spans="39:40" x14ac:dyDescent="0.25">
      <c r="AM584" s="26">
        <f t="shared" si="19"/>
        <v>0</v>
      </c>
      <c r="AN584" s="25" t="str">
        <f t="shared" si="20"/>
        <v>19000100</v>
      </c>
    </row>
    <row r="585" spans="39:40" x14ac:dyDescent="0.25">
      <c r="AM585" s="26">
        <f t="shared" si="19"/>
        <v>0</v>
      </c>
      <c r="AN585" s="25" t="str">
        <f t="shared" si="20"/>
        <v>19000100</v>
      </c>
    </row>
    <row r="586" spans="39:40" x14ac:dyDescent="0.25">
      <c r="AM586" s="26">
        <f t="shared" si="19"/>
        <v>0</v>
      </c>
      <c r="AN586" s="25" t="str">
        <f t="shared" si="20"/>
        <v>19000100</v>
      </c>
    </row>
    <row r="587" spans="39:40" x14ac:dyDescent="0.25">
      <c r="AM587" s="26">
        <f t="shared" si="19"/>
        <v>0</v>
      </c>
      <c r="AN587" s="25" t="str">
        <f t="shared" si="20"/>
        <v>19000100</v>
      </c>
    </row>
    <row r="588" spans="39:40" x14ac:dyDescent="0.25">
      <c r="AM588" s="26">
        <f t="shared" si="19"/>
        <v>0</v>
      </c>
      <c r="AN588" s="25" t="str">
        <f t="shared" si="20"/>
        <v>19000100</v>
      </c>
    </row>
    <row r="589" spans="39:40" x14ac:dyDescent="0.25">
      <c r="AM589" s="26">
        <f t="shared" si="19"/>
        <v>0</v>
      </c>
      <c r="AN589" s="25" t="str">
        <f t="shared" si="20"/>
        <v>19000100</v>
      </c>
    </row>
    <row r="590" spans="39:40" x14ac:dyDescent="0.25">
      <c r="AM590" s="26">
        <f t="shared" si="19"/>
        <v>0</v>
      </c>
      <c r="AN590" s="25" t="str">
        <f t="shared" si="20"/>
        <v>19000100</v>
      </c>
    </row>
    <row r="591" spans="39:40" x14ac:dyDescent="0.25">
      <c r="AM591" s="26">
        <f t="shared" si="19"/>
        <v>0</v>
      </c>
      <c r="AN591" s="25" t="str">
        <f t="shared" si="20"/>
        <v>19000100</v>
      </c>
    </row>
    <row r="592" spans="39:40" x14ac:dyDescent="0.25">
      <c r="AM592" s="26">
        <f t="shared" si="19"/>
        <v>0</v>
      </c>
      <c r="AN592" s="25" t="str">
        <f t="shared" si="20"/>
        <v>19000100</v>
      </c>
    </row>
    <row r="593" spans="39:40" x14ac:dyDescent="0.25">
      <c r="AM593" s="26">
        <f t="shared" si="19"/>
        <v>0</v>
      </c>
      <c r="AN593" s="25" t="str">
        <f t="shared" si="20"/>
        <v>19000100</v>
      </c>
    </row>
    <row r="594" spans="39:40" x14ac:dyDescent="0.25">
      <c r="AM594" s="26">
        <f t="shared" si="19"/>
        <v>0</v>
      </c>
      <c r="AN594" s="25" t="str">
        <f t="shared" si="20"/>
        <v>19000100</v>
      </c>
    </row>
    <row r="595" spans="39:40" x14ac:dyDescent="0.25">
      <c r="AM595" s="26">
        <f t="shared" si="19"/>
        <v>0</v>
      </c>
      <c r="AN595" s="25" t="str">
        <f t="shared" si="20"/>
        <v>19000100</v>
      </c>
    </row>
    <row r="596" spans="39:40" x14ac:dyDescent="0.25">
      <c r="AM596" s="26">
        <f t="shared" si="19"/>
        <v>0</v>
      </c>
      <c r="AN596" s="25" t="str">
        <f t="shared" si="20"/>
        <v>19000100</v>
      </c>
    </row>
    <row r="597" spans="39:40" x14ac:dyDescent="0.25">
      <c r="AM597" s="26">
        <f t="shared" si="19"/>
        <v>0</v>
      </c>
      <c r="AN597" s="25" t="str">
        <f t="shared" si="20"/>
        <v>19000100</v>
      </c>
    </row>
    <row r="598" spans="39:40" x14ac:dyDescent="0.25">
      <c r="AM598" s="26">
        <f t="shared" si="19"/>
        <v>0</v>
      </c>
      <c r="AN598" s="25" t="str">
        <f t="shared" si="20"/>
        <v>19000100</v>
      </c>
    </row>
    <row r="599" spans="39:40" x14ac:dyDescent="0.25">
      <c r="AM599" s="26">
        <f t="shared" si="19"/>
        <v>0</v>
      </c>
      <c r="AN599" s="25" t="str">
        <f t="shared" si="20"/>
        <v>19000100</v>
      </c>
    </row>
    <row r="600" spans="39:40" x14ac:dyDescent="0.25">
      <c r="AM600" s="26">
        <f t="shared" si="19"/>
        <v>0</v>
      </c>
      <c r="AN600" s="25" t="str">
        <f t="shared" si="20"/>
        <v>19000100</v>
      </c>
    </row>
    <row r="601" spans="39:40" x14ac:dyDescent="0.25">
      <c r="AM601" s="26">
        <f t="shared" si="19"/>
        <v>0</v>
      </c>
      <c r="AN601" s="25" t="str">
        <f t="shared" si="20"/>
        <v>19000100</v>
      </c>
    </row>
    <row r="602" spans="39:40" x14ac:dyDescent="0.25">
      <c r="AM602" s="26">
        <f t="shared" si="19"/>
        <v>0</v>
      </c>
      <c r="AN602" s="25" t="str">
        <f t="shared" si="20"/>
        <v>19000100</v>
      </c>
    </row>
    <row r="603" spans="39:40" x14ac:dyDescent="0.25">
      <c r="AM603" s="26">
        <f t="shared" si="19"/>
        <v>0</v>
      </c>
      <c r="AN603" s="25" t="str">
        <f t="shared" si="20"/>
        <v>19000100</v>
      </c>
    </row>
    <row r="604" spans="39:40" x14ac:dyDescent="0.25">
      <c r="AM604" s="26">
        <f t="shared" si="19"/>
        <v>0</v>
      </c>
      <c r="AN604" s="25" t="str">
        <f t="shared" si="20"/>
        <v>19000100</v>
      </c>
    </row>
    <row r="605" spans="39:40" x14ac:dyDescent="0.25">
      <c r="AM605" s="26">
        <f t="shared" si="19"/>
        <v>0</v>
      </c>
      <c r="AN605" s="25" t="str">
        <f t="shared" si="20"/>
        <v>19000100</v>
      </c>
    </row>
    <row r="606" spans="39:40" x14ac:dyDescent="0.25">
      <c r="AM606" s="26">
        <f t="shared" si="19"/>
        <v>0</v>
      </c>
      <c r="AN606" s="25" t="str">
        <f t="shared" si="20"/>
        <v>19000100</v>
      </c>
    </row>
    <row r="607" spans="39:40" x14ac:dyDescent="0.25">
      <c r="AM607" s="26">
        <f t="shared" si="19"/>
        <v>0</v>
      </c>
      <c r="AN607" s="25" t="str">
        <f t="shared" si="20"/>
        <v>19000100</v>
      </c>
    </row>
    <row r="608" spans="39:40" x14ac:dyDescent="0.25">
      <c r="AM608" s="26">
        <f t="shared" si="19"/>
        <v>0</v>
      </c>
      <c r="AN608" s="25" t="str">
        <f t="shared" si="20"/>
        <v>19000100</v>
      </c>
    </row>
    <row r="609" spans="39:40" x14ac:dyDescent="0.25">
      <c r="AM609" s="26">
        <f t="shared" si="19"/>
        <v>0</v>
      </c>
      <c r="AN609" s="25" t="str">
        <f t="shared" si="20"/>
        <v>19000100</v>
      </c>
    </row>
    <row r="610" spans="39:40" x14ac:dyDescent="0.25">
      <c r="AM610" s="26">
        <f t="shared" si="19"/>
        <v>0</v>
      </c>
      <c r="AN610" s="25" t="str">
        <f t="shared" si="20"/>
        <v>19000100</v>
      </c>
    </row>
    <row r="611" spans="39:40" x14ac:dyDescent="0.25">
      <c r="AM611" s="26">
        <f t="shared" si="19"/>
        <v>0</v>
      </c>
      <c r="AN611" s="25" t="str">
        <f t="shared" si="20"/>
        <v>19000100</v>
      </c>
    </row>
    <row r="612" spans="39:40" x14ac:dyDescent="0.25">
      <c r="AM612" s="26">
        <f t="shared" si="19"/>
        <v>0</v>
      </c>
      <c r="AN612" s="25" t="str">
        <f t="shared" si="20"/>
        <v>19000100</v>
      </c>
    </row>
    <row r="613" spans="39:40" x14ac:dyDescent="0.25">
      <c r="AM613" s="26">
        <f t="shared" si="19"/>
        <v>0</v>
      </c>
      <c r="AN613" s="25" t="str">
        <f t="shared" si="20"/>
        <v>19000100</v>
      </c>
    </row>
    <row r="614" spans="39:40" x14ac:dyDescent="0.25">
      <c r="AM614" s="26">
        <f t="shared" si="19"/>
        <v>0</v>
      </c>
      <c r="AN614" s="25" t="str">
        <f t="shared" si="20"/>
        <v>19000100</v>
      </c>
    </row>
    <row r="615" spans="39:40" x14ac:dyDescent="0.25">
      <c r="AM615" s="26">
        <f t="shared" si="19"/>
        <v>0</v>
      </c>
      <c r="AN615" s="25" t="str">
        <f t="shared" si="20"/>
        <v>19000100</v>
      </c>
    </row>
    <row r="616" spans="39:40" x14ac:dyDescent="0.25">
      <c r="AM616" s="26">
        <f t="shared" si="19"/>
        <v>0</v>
      </c>
      <c r="AN616" s="25" t="str">
        <f t="shared" si="20"/>
        <v>19000100</v>
      </c>
    </row>
    <row r="617" spans="39:40" x14ac:dyDescent="0.25">
      <c r="AM617" s="26">
        <f t="shared" si="19"/>
        <v>0</v>
      </c>
      <c r="AN617" s="25" t="str">
        <f t="shared" si="20"/>
        <v>19000100</v>
      </c>
    </row>
    <row r="618" spans="39:40" x14ac:dyDescent="0.25">
      <c r="AM618" s="26">
        <f t="shared" si="19"/>
        <v>0</v>
      </c>
      <c r="AN618" s="25" t="str">
        <f t="shared" si="20"/>
        <v>19000100</v>
      </c>
    </row>
    <row r="619" spans="39:40" x14ac:dyDescent="0.25">
      <c r="AM619" s="26">
        <f t="shared" si="19"/>
        <v>0</v>
      </c>
      <c r="AN619" s="25" t="str">
        <f t="shared" si="20"/>
        <v>19000100</v>
      </c>
    </row>
    <row r="620" spans="39:40" x14ac:dyDescent="0.25">
      <c r="AM620" s="26">
        <f t="shared" si="19"/>
        <v>0</v>
      </c>
      <c r="AN620" s="25" t="str">
        <f t="shared" si="20"/>
        <v>19000100</v>
      </c>
    </row>
    <row r="621" spans="39:40" x14ac:dyDescent="0.25">
      <c r="AM621" s="26">
        <f t="shared" si="19"/>
        <v>0</v>
      </c>
      <c r="AN621" s="25" t="str">
        <f t="shared" si="20"/>
        <v>19000100</v>
      </c>
    </row>
    <row r="622" spans="39:40" x14ac:dyDescent="0.25">
      <c r="AM622" s="26">
        <f t="shared" si="19"/>
        <v>0</v>
      </c>
      <c r="AN622" s="25" t="str">
        <f t="shared" si="20"/>
        <v>19000100</v>
      </c>
    </row>
    <row r="623" spans="39:40" x14ac:dyDescent="0.25">
      <c r="AM623" s="26">
        <f t="shared" si="19"/>
        <v>0</v>
      </c>
      <c r="AN623" s="25" t="str">
        <f t="shared" si="20"/>
        <v>19000100</v>
      </c>
    </row>
    <row r="624" spans="39:40" x14ac:dyDescent="0.25">
      <c r="AM624" s="26">
        <f t="shared" si="19"/>
        <v>0</v>
      </c>
      <c r="AN624" s="25" t="str">
        <f t="shared" si="20"/>
        <v>19000100</v>
      </c>
    </row>
    <row r="625" spans="39:40" x14ac:dyDescent="0.25">
      <c r="AM625" s="26">
        <f t="shared" si="19"/>
        <v>0</v>
      </c>
      <c r="AN625" s="25" t="str">
        <f t="shared" si="20"/>
        <v>19000100</v>
      </c>
    </row>
    <row r="626" spans="39:40" x14ac:dyDescent="0.25">
      <c r="AM626" s="26">
        <f t="shared" si="19"/>
        <v>0</v>
      </c>
      <c r="AN626" s="25" t="str">
        <f t="shared" si="20"/>
        <v>19000100</v>
      </c>
    </row>
    <row r="627" spans="39:40" x14ac:dyDescent="0.25">
      <c r="AM627" s="26">
        <f t="shared" si="19"/>
        <v>0</v>
      </c>
      <c r="AN627" s="25" t="str">
        <f t="shared" si="20"/>
        <v>19000100</v>
      </c>
    </row>
    <row r="628" spans="39:40" x14ac:dyDescent="0.25">
      <c r="AM628" s="26">
        <f t="shared" si="19"/>
        <v>0</v>
      </c>
      <c r="AN628" s="25" t="str">
        <f t="shared" si="20"/>
        <v>19000100</v>
      </c>
    </row>
    <row r="629" spans="39:40" x14ac:dyDescent="0.25">
      <c r="AM629" s="26">
        <f t="shared" si="19"/>
        <v>0</v>
      </c>
      <c r="AN629" s="25" t="str">
        <f t="shared" si="20"/>
        <v>19000100</v>
      </c>
    </row>
    <row r="630" spans="39:40" x14ac:dyDescent="0.25">
      <c r="AM630" s="26">
        <f t="shared" si="19"/>
        <v>0</v>
      </c>
      <c r="AN630" s="25" t="str">
        <f t="shared" si="20"/>
        <v>19000100</v>
      </c>
    </row>
    <row r="631" spans="39:40" x14ac:dyDescent="0.25">
      <c r="AM631" s="26">
        <f t="shared" si="19"/>
        <v>0</v>
      </c>
      <c r="AN631" s="25" t="str">
        <f t="shared" si="20"/>
        <v>19000100</v>
      </c>
    </row>
    <row r="632" spans="39:40" x14ac:dyDescent="0.25">
      <c r="AM632" s="26">
        <f t="shared" si="19"/>
        <v>0</v>
      </c>
      <c r="AN632" s="25" t="str">
        <f t="shared" si="20"/>
        <v>19000100</v>
      </c>
    </row>
    <row r="633" spans="39:40" x14ac:dyDescent="0.25">
      <c r="AM633" s="26">
        <f t="shared" si="19"/>
        <v>0</v>
      </c>
      <c r="AN633" s="25" t="str">
        <f t="shared" si="20"/>
        <v>19000100</v>
      </c>
    </row>
    <row r="634" spans="39:40" x14ac:dyDescent="0.25">
      <c r="AM634" s="26">
        <f t="shared" si="19"/>
        <v>0</v>
      </c>
      <c r="AN634" s="25" t="str">
        <f t="shared" si="20"/>
        <v>19000100</v>
      </c>
    </row>
    <row r="635" spans="39:40" x14ac:dyDescent="0.25">
      <c r="AM635" s="26">
        <f t="shared" si="19"/>
        <v>0</v>
      </c>
      <c r="AN635" s="25" t="str">
        <f t="shared" si="20"/>
        <v>19000100</v>
      </c>
    </row>
    <row r="636" spans="39:40" x14ac:dyDescent="0.25">
      <c r="AM636" s="26">
        <f t="shared" si="19"/>
        <v>0</v>
      </c>
      <c r="AN636" s="25" t="str">
        <f t="shared" si="20"/>
        <v>19000100</v>
      </c>
    </row>
    <row r="637" spans="39:40" x14ac:dyDescent="0.25">
      <c r="AM637" s="26">
        <f t="shared" si="19"/>
        <v>0</v>
      </c>
      <c r="AN637" s="25" t="str">
        <f t="shared" si="20"/>
        <v>19000100</v>
      </c>
    </row>
    <row r="638" spans="39:40" x14ac:dyDescent="0.25">
      <c r="AM638" s="26">
        <f t="shared" si="19"/>
        <v>0</v>
      </c>
      <c r="AN638" s="25" t="str">
        <f t="shared" si="20"/>
        <v>19000100</v>
      </c>
    </row>
    <row r="639" spans="39:40" x14ac:dyDescent="0.25">
      <c r="AM639" s="26">
        <f t="shared" si="19"/>
        <v>0</v>
      </c>
      <c r="AN639" s="25" t="str">
        <f t="shared" si="20"/>
        <v>19000100</v>
      </c>
    </row>
    <row r="640" spans="39:40" x14ac:dyDescent="0.25">
      <c r="AM640" s="26">
        <f t="shared" si="19"/>
        <v>0</v>
      </c>
      <c r="AN640" s="25" t="str">
        <f t="shared" si="20"/>
        <v>19000100</v>
      </c>
    </row>
    <row r="641" spans="39:40" x14ac:dyDescent="0.25">
      <c r="AM641" s="26">
        <f t="shared" si="19"/>
        <v>0</v>
      </c>
      <c r="AN641" s="25" t="str">
        <f t="shared" si="20"/>
        <v>19000100</v>
      </c>
    </row>
    <row r="642" spans="39:40" x14ac:dyDescent="0.25">
      <c r="AM642" s="26">
        <f t="shared" si="19"/>
        <v>0</v>
      </c>
      <c r="AN642" s="25" t="str">
        <f t="shared" si="20"/>
        <v>19000100</v>
      </c>
    </row>
    <row r="643" spans="39:40" x14ac:dyDescent="0.25">
      <c r="AM643" s="26">
        <f t="shared" ref="AM643:AM706" si="21">INT(C643)</f>
        <v>0</v>
      </c>
      <c r="AN643" s="25" t="str">
        <f t="shared" ref="AN643:AN706" si="22">TEXT(AM643,"yyyymmdd")</f>
        <v>19000100</v>
      </c>
    </row>
    <row r="644" spans="39:40" x14ac:dyDescent="0.25">
      <c r="AM644" s="26">
        <f t="shared" si="21"/>
        <v>0</v>
      </c>
      <c r="AN644" s="25" t="str">
        <f t="shared" si="22"/>
        <v>19000100</v>
      </c>
    </row>
    <row r="645" spans="39:40" x14ac:dyDescent="0.25">
      <c r="AM645" s="26">
        <f t="shared" si="21"/>
        <v>0</v>
      </c>
      <c r="AN645" s="25" t="str">
        <f t="shared" si="22"/>
        <v>19000100</v>
      </c>
    </row>
    <row r="646" spans="39:40" x14ac:dyDescent="0.25">
      <c r="AM646" s="26">
        <f t="shared" si="21"/>
        <v>0</v>
      </c>
      <c r="AN646" s="25" t="str">
        <f t="shared" si="22"/>
        <v>19000100</v>
      </c>
    </row>
    <row r="647" spans="39:40" x14ac:dyDescent="0.25">
      <c r="AM647" s="26">
        <f t="shared" si="21"/>
        <v>0</v>
      </c>
      <c r="AN647" s="25" t="str">
        <f t="shared" si="22"/>
        <v>19000100</v>
      </c>
    </row>
    <row r="648" spans="39:40" x14ac:dyDescent="0.25">
      <c r="AM648" s="26">
        <f t="shared" si="21"/>
        <v>0</v>
      </c>
      <c r="AN648" s="25" t="str">
        <f t="shared" si="22"/>
        <v>19000100</v>
      </c>
    </row>
    <row r="649" spans="39:40" x14ac:dyDescent="0.25">
      <c r="AM649" s="26">
        <f t="shared" si="21"/>
        <v>0</v>
      </c>
      <c r="AN649" s="25" t="str">
        <f t="shared" si="22"/>
        <v>19000100</v>
      </c>
    </row>
    <row r="650" spans="39:40" x14ac:dyDescent="0.25">
      <c r="AM650" s="26">
        <f t="shared" si="21"/>
        <v>0</v>
      </c>
      <c r="AN650" s="25" t="str">
        <f t="shared" si="22"/>
        <v>19000100</v>
      </c>
    </row>
    <row r="651" spans="39:40" x14ac:dyDescent="0.25">
      <c r="AM651" s="26">
        <f t="shared" si="21"/>
        <v>0</v>
      </c>
      <c r="AN651" s="25" t="str">
        <f t="shared" si="22"/>
        <v>19000100</v>
      </c>
    </row>
    <row r="652" spans="39:40" x14ac:dyDescent="0.25">
      <c r="AM652" s="26">
        <f t="shared" si="21"/>
        <v>0</v>
      </c>
      <c r="AN652" s="25" t="str">
        <f t="shared" si="22"/>
        <v>19000100</v>
      </c>
    </row>
    <row r="653" spans="39:40" x14ac:dyDescent="0.25">
      <c r="AM653" s="26">
        <f t="shared" si="21"/>
        <v>0</v>
      </c>
      <c r="AN653" s="25" t="str">
        <f t="shared" si="22"/>
        <v>19000100</v>
      </c>
    </row>
    <row r="654" spans="39:40" x14ac:dyDescent="0.25">
      <c r="AM654" s="26">
        <f t="shared" si="21"/>
        <v>0</v>
      </c>
      <c r="AN654" s="25" t="str">
        <f t="shared" si="22"/>
        <v>19000100</v>
      </c>
    </row>
    <row r="655" spans="39:40" x14ac:dyDescent="0.25">
      <c r="AM655" s="26">
        <f t="shared" si="21"/>
        <v>0</v>
      </c>
      <c r="AN655" s="25" t="str">
        <f t="shared" si="22"/>
        <v>19000100</v>
      </c>
    </row>
    <row r="656" spans="39:40" x14ac:dyDescent="0.25">
      <c r="AM656" s="26">
        <f t="shared" si="21"/>
        <v>0</v>
      </c>
      <c r="AN656" s="25" t="str">
        <f t="shared" si="22"/>
        <v>19000100</v>
      </c>
    </row>
    <row r="657" spans="39:40" x14ac:dyDescent="0.25">
      <c r="AM657" s="26">
        <f t="shared" si="21"/>
        <v>0</v>
      </c>
      <c r="AN657" s="25" t="str">
        <f t="shared" si="22"/>
        <v>19000100</v>
      </c>
    </row>
    <row r="658" spans="39:40" x14ac:dyDescent="0.25">
      <c r="AM658" s="26">
        <f t="shared" si="21"/>
        <v>0</v>
      </c>
      <c r="AN658" s="25" t="str">
        <f t="shared" si="22"/>
        <v>19000100</v>
      </c>
    </row>
    <row r="659" spans="39:40" x14ac:dyDescent="0.25">
      <c r="AM659" s="26">
        <f t="shared" si="21"/>
        <v>0</v>
      </c>
      <c r="AN659" s="25" t="str">
        <f t="shared" si="22"/>
        <v>19000100</v>
      </c>
    </row>
    <row r="660" spans="39:40" x14ac:dyDescent="0.25">
      <c r="AM660" s="26">
        <f t="shared" si="21"/>
        <v>0</v>
      </c>
      <c r="AN660" s="25" t="str">
        <f t="shared" si="22"/>
        <v>19000100</v>
      </c>
    </row>
    <row r="661" spans="39:40" x14ac:dyDescent="0.25">
      <c r="AM661" s="26">
        <f t="shared" si="21"/>
        <v>0</v>
      </c>
      <c r="AN661" s="25" t="str">
        <f t="shared" si="22"/>
        <v>19000100</v>
      </c>
    </row>
    <row r="662" spans="39:40" x14ac:dyDescent="0.25">
      <c r="AM662" s="26">
        <f t="shared" si="21"/>
        <v>0</v>
      </c>
      <c r="AN662" s="25" t="str">
        <f t="shared" si="22"/>
        <v>19000100</v>
      </c>
    </row>
    <row r="663" spans="39:40" x14ac:dyDescent="0.25">
      <c r="AM663" s="26">
        <f t="shared" si="21"/>
        <v>0</v>
      </c>
      <c r="AN663" s="25" t="str">
        <f t="shared" si="22"/>
        <v>19000100</v>
      </c>
    </row>
    <row r="664" spans="39:40" x14ac:dyDescent="0.25">
      <c r="AM664" s="26">
        <f t="shared" si="21"/>
        <v>0</v>
      </c>
      <c r="AN664" s="25" t="str">
        <f t="shared" si="22"/>
        <v>19000100</v>
      </c>
    </row>
    <row r="665" spans="39:40" x14ac:dyDescent="0.25">
      <c r="AM665" s="26">
        <f t="shared" si="21"/>
        <v>0</v>
      </c>
      <c r="AN665" s="25" t="str">
        <f t="shared" si="22"/>
        <v>19000100</v>
      </c>
    </row>
    <row r="666" spans="39:40" x14ac:dyDescent="0.25">
      <c r="AM666" s="26">
        <f t="shared" si="21"/>
        <v>0</v>
      </c>
      <c r="AN666" s="25" t="str">
        <f t="shared" si="22"/>
        <v>19000100</v>
      </c>
    </row>
    <row r="667" spans="39:40" x14ac:dyDescent="0.25">
      <c r="AM667" s="26">
        <f t="shared" si="21"/>
        <v>0</v>
      </c>
      <c r="AN667" s="25" t="str">
        <f t="shared" si="22"/>
        <v>19000100</v>
      </c>
    </row>
    <row r="668" spans="39:40" x14ac:dyDescent="0.25">
      <c r="AM668" s="26">
        <f t="shared" si="21"/>
        <v>0</v>
      </c>
      <c r="AN668" s="25" t="str">
        <f t="shared" si="22"/>
        <v>19000100</v>
      </c>
    </row>
    <row r="669" spans="39:40" x14ac:dyDescent="0.25">
      <c r="AM669" s="26">
        <f t="shared" si="21"/>
        <v>0</v>
      </c>
      <c r="AN669" s="25" t="str">
        <f t="shared" si="22"/>
        <v>19000100</v>
      </c>
    </row>
    <row r="670" spans="39:40" x14ac:dyDescent="0.25">
      <c r="AM670" s="26">
        <f t="shared" si="21"/>
        <v>0</v>
      </c>
      <c r="AN670" s="25" t="str">
        <f t="shared" si="22"/>
        <v>19000100</v>
      </c>
    </row>
    <row r="671" spans="39:40" x14ac:dyDescent="0.25">
      <c r="AM671" s="26">
        <f t="shared" si="21"/>
        <v>0</v>
      </c>
      <c r="AN671" s="25" t="str">
        <f t="shared" si="22"/>
        <v>19000100</v>
      </c>
    </row>
    <row r="672" spans="39:40" x14ac:dyDescent="0.25">
      <c r="AM672" s="26">
        <f t="shared" si="21"/>
        <v>0</v>
      </c>
      <c r="AN672" s="25" t="str">
        <f t="shared" si="22"/>
        <v>19000100</v>
      </c>
    </row>
    <row r="673" spans="39:40" x14ac:dyDescent="0.25">
      <c r="AM673" s="26">
        <f t="shared" si="21"/>
        <v>0</v>
      </c>
      <c r="AN673" s="25" t="str">
        <f t="shared" si="22"/>
        <v>19000100</v>
      </c>
    </row>
    <row r="674" spans="39:40" x14ac:dyDescent="0.25">
      <c r="AM674" s="26">
        <f t="shared" si="21"/>
        <v>0</v>
      </c>
      <c r="AN674" s="25" t="str">
        <f t="shared" si="22"/>
        <v>19000100</v>
      </c>
    </row>
    <row r="675" spans="39:40" x14ac:dyDescent="0.25">
      <c r="AM675" s="26">
        <f t="shared" si="21"/>
        <v>0</v>
      </c>
      <c r="AN675" s="25" t="str">
        <f t="shared" si="22"/>
        <v>19000100</v>
      </c>
    </row>
    <row r="676" spans="39:40" x14ac:dyDescent="0.25">
      <c r="AM676" s="26">
        <f t="shared" si="21"/>
        <v>0</v>
      </c>
      <c r="AN676" s="25" t="str">
        <f t="shared" si="22"/>
        <v>19000100</v>
      </c>
    </row>
    <row r="677" spans="39:40" x14ac:dyDescent="0.25">
      <c r="AM677" s="26">
        <f t="shared" si="21"/>
        <v>0</v>
      </c>
      <c r="AN677" s="25" t="str">
        <f t="shared" si="22"/>
        <v>19000100</v>
      </c>
    </row>
    <row r="678" spans="39:40" x14ac:dyDescent="0.25">
      <c r="AM678" s="26">
        <f t="shared" si="21"/>
        <v>0</v>
      </c>
      <c r="AN678" s="25" t="str">
        <f t="shared" si="22"/>
        <v>19000100</v>
      </c>
    </row>
    <row r="679" spans="39:40" x14ac:dyDescent="0.25">
      <c r="AM679" s="26">
        <f t="shared" si="21"/>
        <v>0</v>
      </c>
      <c r="AN679" s="25" t="str">
        <f t="shared" si="22"/>
        <v>19000100</v>
      </c>
    </row>
    <row r="680" spans="39:40" x14ac:dyDescent="0.25">
      <c r="AM680" s="26">
        <f t="shared" si="21"/>
        <v>0</v>
      </c>
      <c r="AN680" s="25" t="str">
        <f t="shared" si="22"/>
        <v>19000100</v>
      </c>
    </row>
    <row r="681" spans="39:40" x14ac:dyDescent="0.25">
      <c r="AM681" s="26">
        <f t="shared" si="21"/>
        <v>0</v>
      </c>
      <c r="AN681" s="25" t="str">
        <f t="shared" si="22"/>
        <v>19000100</v>
      </c>
    </row>
    <row r="682" spans="39:40" x14ac:dyDescent="0.25">
      <c r="AM682" s="26">
        <f t="shared" si="21"/>
        <v>0</v>
      </c>
      <c r="AN682" s="25" t="str">
        <f t="shared" si="22"/>
        <v>19000100</v>
      </c>
    </row>
    <row r="683" spans="39:40" x14ac:dyDescent="0.25">
      <c r="AM683" s="26">
        <f t="shared" si="21"/>
        <v>0</v>
      </c>
      <c r="AN683" s="25" t="str">
        <f t="shared" si="22"/>
        <v>19000100</v>
      </c>
    </row>
    <row r="684" spans="39:40" x14ac:dyDescent="0.25">
      <c r="AM684" s="26">
        <f t="shared" si="21"/>
        <v>0</v>
      </c>
      <c r="AN684" s="25" t="str">
        <f t="shared" si="22"/>
        <v>19000100</v>
      </c>
    </row>
    <row r="685" spans="39:40" x14ac:dyDescent="0.25">
      <c r="AM685" s="26">
        <f t="shared" si="21"/>
        <v>0</v>
      </c>
      <c r="AN685" s="25" t="str">
        <f t="shared" si="22"/>
        <v>19000100</v>
      </c>
    </row>
    <row r="686" spans="39:40" x14ac:dyDescent="0.25">
      <c r="AM686" s="26">
        <f t="shared" si="21"/>
        <v>0</v>
      </c>
      <c r="AN686" s="25" t="str">
        <f t="shared" si="22"/>
        <v>19000100</v>
      </c>
    </row>
    <row r="687" spans="39:40" x14ac:dyDescent="0.25">
      <c r="AM687" s="26">
        <f t="shared" si="21"/>
        <v>0</v>
      </c>
      <c r="AN687" s="25" t="str">
        <f t="shared" si="22"/>
        <v>19000100</v>
      </c>
    </row>
    <row r="688" spans="39:40" x14ac:dyDescent="0.25">
      <c r="AM688" s="26">
        <f t="shared" si="21"/>
        <v>0</v>
      </c>
      <c r="AN688" s="25" t="str">
        <f t="shared" si="22"/>
        <v>19000100</v>
      </c>
    </row>
    <row r="689" spans="39:40" x14ac:dyDescent="0.25">
      <c r="AM689" s="26">
        <f t="shared" si="21"/>
        <v>0</v>
      </c>
      <c r="AN689" s="25" t="str">
        <f t="shared" si="22"/>
        <v>19000100</v>
      </c>
    </row>
    <row r="690" spans="39:40" x14ac:dyDescent="0.25">
      <c r="AM690" s="26">
        <f t="shared" si="21"/>
        <v>0</v>
      </c>
      <c r="AN690" s="25" t="str">
        <f t="shared" si="22"/>
        <v>19000100</v>
      </c>
    </row>
    <row r="691" spans="39:40" x14ac:dyDescent="0.25">
      <c r="AM691" s="26">
        <f t="shared" si="21"/>
        <v>0</v>
      </c>
      <c r="AN691" s="25" t="str">
        <f t="shared" si="22"/>
        <v>19000100</v>
      </c>
    </row>
    <row r="692" spans="39:40" x14ac:dyDescent="0.25">
      <c r="AM692" s="26">
        <f t="shared" si="21"/>
        <v>0</v>
      </c>
      <c r="AN692" s="25" t="str">
        <f t="shared" si="22"/>
        <v>19000100</v>
      </c>
    </row>
    <row r="693" spans="39:40" x14ac:dyDescent="0.25">
      <c r="AM693" s="26">
        <f t="shared" si="21"/>
        <v>0</v>
      </c>
      <c r="AN693" s="25" t="str">
        <f t="shared" si="22"/>
        <v>19000100</v>
      </c>
    </row>
    <row r="694" spans="39:40" x14ac:dyDescent="0.25">
      <c r="AM694" s="26">
        <f t="shared" si="21"/>
        <v>0</v>
      </c>
      <c r="AN694" s="25" t="str">
        <f t="shared" si="22"/>
        <v>19000100</v>
      </c>
    </row>
    <row r="695" spans="39:40" x14ac:dyDescent="0.25">
      <c r="AM695" s="26">
        <f t="shared" si="21"/>
        <v>0</v>
      </c>
      <c r="AN695" s="25" t="str">
        <f t="shared" si="22"/>
        <v>19000100</v>
      </c>
    </row>
    <row r="696" spans="39:40" x14ac:dyDescent="0.25">
      <c r="AM696" s="26">
        <f t="shared" si="21"/>
        <v>0</v>
      </c>
      <c r="AN696" s="25" t="str">
        <f t="shared" si="22"/>
        <v>19000100</v>
      </c>
    </row>
    <row r="697" spans="39:40" x14ac:dyDescent="0.25">
      <c r="AM697" s="26">
        <f t="shared" si="21"/>
        <v>0</v>
      </c>
      <c r="AN697" s="25" t="str">
        <f t="shared" si="22"/>
        <v>19000100</v>
      </c>
    </row>
    <row r="698" spans="39:40" x14ac:dyDescent="0.25">
      <c r="AM698" s="26">
        <f t="shared" si="21"/>
        <v>0</v>
      </c>
      <c r="AN698" s="25" t="str">
        <f t="shared" si="22"/>
        <v>19000100</v>
      </c>
    </row>
    <row r="699" spans="39:40" x14ac:dyDescent="0.25">
      <c r="AM699" s="26">
        <f t="shared" si="21"/>
        <v>0</v>
      </c>
      <c r="AN699" s="25" t="str">
        <f t="shared" si="22"/>
        <v>19000100</v>
      </c>
    </row>
    <row r="700" spans="39:40" x14ac:dyDescent="0.25">
      <c r="AM700" s="26">
        <f t="shared" si="21"/>
        <v>0</v>
      </c>
      <c r="AN700" s="25" t="str">
        <f t="shared" si="22"/>
        <v>19000100</v>
      </c>
    </row>
    <row r="701" spans="39:40" x14ac:dyDescent="0.25">
      <c r="AM701" s="26">
        <f t="shared" si="21"/>
        <v>0</v>
      </c>
      <c r="AN701" s="25" t="str">
        <f t="shared" si="22"/>
        <v>19000100</v>
      </c>
    </row>
    <row r="702" spans="39:40" x14ac:dyDescent="0.25">
      <c r="AM702" s="26">
        <f t="shared" si="21"/>
        <v>0</v>
      </c>
      <c r="AN702" s="25" t="str">
        <f t="shared" si="22"/>
        <v>19000100</v>
      </c>
    </row>
    <row r="703" spans="39:40" x14ac:dyDescent="0.25">
      <c r="AM703" s="26">
        <f t="shared" si="21"/>
        <v>0</v>
      </c>
      <c r="AN703" s="25" t="str">
        <f t="shared" si="22"/>
        <v>19000100</v>
      </c>
    </row>
    <row r="704" spans="39:40" x14ac:dyDescent="0.25">
      <c r="AM704" s="26">
        <f t="shared" si="21"/>
        <v>0</v>
      </c>
      <c r="AN704" s="25" t="str">
        <f t="shared" si="22"/>
        <v>19000100</v>
      </c>
    </row>
    <row r="705" spans="39:40" x14ac:dyDescent="0.25">
      <c r="AM705" s="26">
        <f t="shared" si="21"/>
        <v>0</v>
      </c>
      <c r="AN705" s="25" t="str">
        <f t="shared" si="22"/>
        <v>19000100</v>
      </c>
    </row>
    <row r="706" spans="39:40" x14ac:dyDescent="0.25">
      <c r="AM706" s="26">
        <f t="shared" si="21"/>
        <v>0</v>
      </c>
      <c r="AN706" s="25" t="str">
        <f t="shared" si="22"/>
        <v>19000100</v>
      </c>
    </row>
    <row r="707" spans="39:40" x14ac:dyDescent="0.25">
      <c r="AM707" s="26">
        <f t="shared" ref="AM707:AM770" si="23">INT(C707)</f>
        <v>0</v>
      </c>
      <c r="AN707" s="25" t="str">
        <f t="shared" ref="AN707:AN770" si="24">TEXT(AM707,"yyyymmdd")</f>
        <v>19000100</v>
      </c>
    </row>
    <row r="708" spans="39:40" x14ac:dyDescent="0.25">
      <c r="AM708" s="26">
        <f t="shared" si="23"/>
        <v>0</v>
      </c>
      <c r="AN708" s="25" t="str">
        <f t="shared" si="24"/>
        <v>19000100</v>
      </c>
    </row>
    <row r="709" spans="39:40" x14ac:dyDescent="0.25">
      <c r="AM709" s="26">
        <f t="shared" si="23"/>
        <v>0</v>
      </c>
      <c r="AN709" s="25" t="str">
        <f t="shared" si="24"/>
        <v>19000100</v>
      </c>
    </row>
    <row r="710" spans="39:40" x14ac:dyDescent="0.25">
      <c r="AM710" s="26">
        <f t="shared" si="23"/>
        <v>0</v>
      </c>
      <c r="AN710" s="25" t="str">
        <f t="shared" si="24"/>
        <v>19000100</v>
      </c>
    </row>
    <row r="711" spans="39:40" x14ac:dyDescent="0.25">
      <c r="AM711" s="26">
        <f t="shared" si="23"/>
        <v>0</v>
      </c>
      <c r="AN711" s="25" t="str">
        <f t="shared" si="24"/>
        <v>19000100</v>
      </c>
    </row>
    <row r="712" spans="39:40" x14ac:dyDescent="0.25">
      <c r="AM712" s="26">
        <f t="shared" si="23"/>
        <v>0</v>
      </c>
      <c r="AN712" s="25" t="str">
        <f t="shared" si="24"/>
        <v>19000100</v>
      </c>
    </row>
    <row r="713" spans="39:40" x14ac:dyDescent="0.25">
      <c r="AM713" s="26">
        <f t="shared" si="23"/>
        <v>0</v>
      </c>
      <c r="AN713" s="25" t="str">
        <f t="shared" si="24"/>
        <v>19000100</v>
      </c>
    </row>
    <row r="714" spans="39:40" x14ac:dyDescent="0.25">
      <c r="AM714" s="26">
        <f t="shared" si="23"/>
        <v>0</v>
      </c>
      <c r="AN714" s="25" t="str">
        <f t="shared" si="24"/>
        <v>19000100</v>
      </c>
    </row>
    <row r="715" spans="39:40" x14ac:dyDescent="0.25">
      <c r="AM715" s="26">
        <f t="shared" si="23"/>
        <v>0</v>
      </c>
      <c r="AN715" s="25" t="str">
        <f t="shared" si="24"/>
        <v>19000100</v>
      </c>
    </row>
    <row r="716" spans="39:40" x14ac:dyDescent="0.25">
      <c r="AM716" s="26">
        <f t="shared" si="23"/>
        <v>0</v>
      </c>
      <c r="AN716" s="25" t="str">
        <f t="shared" si="24"/>
        <v>19000100</v>
      </c>
    </row>
    <row r="717" spans="39:40" x14ac:dyDescent="0.25">
      <c r="AM717" s="26">
        <f t="shared" si="23"/>
        <v>0</v>
      </c>
      <c r="AN717" s="25" t="str">
        <f t="shared" si="24"/>
        <v>19000100</v>
      </c>
    </row>
    <row r="718" spans="39:40" x14ac:dyDescent="0.25">
      <c r="AM718" s="26">
        <f t="shared" si="23"/>
        <v>0</v>
      </c>
      <c r="AN718" s="25" t="str">
        <f t="shared" si="24"/>
        <v>19000100</v>
      </c>
    </row>
    <row r="719" spans="39:40" x14ac:dyDescent="0.25">
      <c r="AM719" s="26">
        <f t="shared" si="23"/>
        <v>0</v>
      </c>
      <c r="AN719" s="25" t="str">
        <f t="shared" si="24"/>
        <v>19000100</v>
      </c>
    </row>
    <row r="720" spans="39:40" x14ac:dyDescent="0.25">
      <c r="AM720" s="26">
        <f t="shared" si="23"/>
        <v>0</v>
      </c>
      <c r="AN720" s="25" t="str">
        <f t="shared" si="24"/>
        <v>19000100</v>
      </c>
    </row>
    <row r="721" spans="39:40" x14ac:dyDescent="0.25">
      <c r="AM721" s="26">
        <f t="shared" si="23"/>
        <v>0</v>
      </c>
      <c r="AN721" s="25" t="str">
        <f t="shared" si="24"/>
        <v>19000100</v>
      </c>
    </row>
    <row r="722" spans="39:40" x14ac:dyDescent="0.25">
      <c r="AM722" s="26">
        <f t="shared" si="23"/>
        <v>0</v>
      </c>
      <c r="AN722" s="25" t="str">
        <f t="shared" si="24"/>
        <v>19000100</v>
      </c>
    </row>
    <row r="723" spans="39:40" x14ac:dyDescent="0.25">
      <c r="AM723" s="26">
        <f t="shared" si="23"/>
        <v>0</v>
      </c>
      <c r="AN723" s="25" t="str">
        <f t="shared" si="24"/>
        <v>19000100</v>
      </c>
    </row>
    <row r="724" spans="39:40" x14ac:dyDescent="0.25">
      <c r="AM724" s="26">
        <f t="shared" si="23"/>
        <v>0</v>
      </c>
      <c r="AN724" s="25" t="str">
        <f t="shared" si="24"/>
        <v>19000100</v>
      </c>
    </row>
    <row r="725" spans="39:40" x14ac:dyDescent="0.25">
      <c r="AM725" s="26">
        <f t="shared" si="23"/>
        <v>0</v>
      </c>
      <c r="AN725" s="25" t="str">
        <f t="shared" si="24"/>
        <v>19000100</v>
      </c>
    </row>
    <row r="726" spans="39:40" x14ac:dyDescent="0.25">
      <c r="AM726" s="26">
        <f t="shared" si="23"/>
        <v>0</v>
      </c>
      <c r="AN726" s="25" t="str">
        <f t="shared" si="24"/>
        <v>19000100</v>
      </c>
    </row>
    <row r="727" spans="39:40" x14ac:dyDescent="0.25">
      <c r="AM727" s="26">
        <f t="shared" si="23"/>
        <v>0</v>
      </c>
      <c r="AN727" s="25" t="str">
        <f t="shared" si="24"/>
        <v>19000100</v>
      </c>
    </row>
    <row r="728" spans="39:40" x14ac:dyDescent="0.25">
      <c r="AM728" s="26">
        <f t="shared" si="23"/>
        <v>0</v>
      </c>
      <c r="AN728" s="25" t="str">
        <f t="shared" si="24"/>
        <v>19000100</v>
      </c>
    </row>
    <row r="729" spans="39:40" x14ac:dyDescent="0.25">
      <c r="AM729" s="26">
        <f t="shared" si="23"/>
        <v>0</v>
      </c>
      <c r="AN729" s="25" t="str">
        <f t="shared" si="24"/>
        <v>19000100</v>
      </c>
    </row>
    <row r="730" spans="39:40" x14ac:dyDescent="0.25">
      <c r="AM730" s="26">
        <f t="shared" si="23"/>
        <v>0</v>
      </c>
      <c r="AN730" s="25" t="str">
        <f t="shared" si="24"/>
        <v>19000100</v>
      </c>
    </row>
    <row r="731" spans="39:40" x14ac:dyDescent="0.25">
      <c r="AM731" s="26">
        <f t="shared" si="23"/>
        <v>0</v>
      </c>
      <c r="AN731" s="25" t="str">
        <f t="shared" si="24"/>
        <v>19000100</v>
      </c>
    </row>
    <row r="732" spans="39:40" x14ac:dyDescent="0.25">
      <c r="AM732" s="26">
        <f t="shared" si="23"/>
        <v>0</v>
      </c>
      <c r="AN732" s="25" t="str">
        <f t="shared" si="24"/>
        <v>19000100</v>
      </c>
    </row>
    <row r="733" spans="39:40" x14ac:dyDescent="0.25">
      <c r="AM733" s="26">
        <f t="shared" si="23"/>
        <v>0</v>
      </c>
      <c r="AN733" s="25" t="str">
        <f t="shared" si="24"/>
        <v>19000100</v>
      </c>
    </row>
    <row r="734" spans="39:40" x14ac:dyDescent="0.25">
      <c r="AM734" s="26">
        <f t="shared" si="23"/>
        <v>0</v>
      </c>
      <c r="AN734" s="25" t="str">
        <f t="shared" si="24"/>
        <v>19000100</v>
      </c>
    </row>
    <row r="735" spans="39:40" x14ac:dyDescent="0.25">
      <c r="AM735" s="26">
        <f t="shared" si="23"/>
        <v>0</v>
      </c>
      <c r="AN735" s="25" t="str">
        <f t="shared" si="24"/>
        <v>19000100</v>
      </c>
    </row>
    <row r="736" spans="39:40" x14ac:dyDescent="0.25">
      <c r="AM736" s="26">
        <f t="shared" si="23"/>
        <v>0</v>
      </c>
      <c r="AN736" s="25" t="str">
        <f t="shared" si="24"/>
        <v>19000100</v>
      </c>
    </row>
    <row r="737" spans="39:40" x14ac:dyDescent="0.25">
      <c r="AM737" s="26">
        <f t="shared" si="23"/>
        <v>0</v>
      </c>
      <c r="AN737" s="25" t="str">
        <f t="shared" si="24"/>
        <v>19000100</v>
      </c>
    </row>
    <row r="738" spans="39:40" x14ac:dyDescent="0.25">
      <c r="AM738" s="26">
        <f t="shared" si="23"/>
        <v>0</v>
      </c>
      <c r="AN738" s="25" t="str">
        <f t="shared" si="24"/>
        <v>19000100</v>
      </c>
    </row>
    <row r="739" spans="39:40" x14ac:dyDescent="0.25">
      <c r="AM739" s="26">
        <f t="shared" si="23"/>
        <v>0</v>
      </c>
      <c r="AN739" s="25" t="str">
        <f t="shared" si="24"/>
        <v>19000100</v>
      </c>
    </row>
    <row r="740" spans="39:40" x14ac:dyDescent="0.25">
      <c r="AM740" s="26">
        <f t="shared" si="23"/>
        <v>0</v>
      </c>
      <c r="AN740" s="25" t="str">
        <f t="shared" si="24"/>
        <v>19000100</v>
      </c>
    </row>
    <row r="741" spans="39:40" x14ac:dyDescent="0.25">
      <c r="AM741" s="26">
        <f t="shared" si="23"/>
        <v>0</v>
      </c>
      <c r="AN741" s="25" t="str">
        <f t="shared" si="24"/>
        <v>19000100</v>
      </c>
    </row>
    <row r="742" spans="39:40" x14ac:dyDescent="0.25">
      <c r="AM742" s="26">
        <f t="shared" si="23"/>
        <v>0</v>
      </c>
      <c r="AN742" s="25" t="str">
        <f t="shared" si="24"/>
        <v>19000100</v>
      </c>
    </row>
    <row r="743" spans="39:40" x14ac:dyDescent="0.25">
      <c r="AM743" s="26">
        <f t="shared" si="23"/>
        <v>0</v>
      </c>
      <c r="AN743" s="25" t="str">
        <f t="shared" si="24"/>
        <v>19000100</v>
      </c>
    </row>
    <row r="744" spans="39:40" x14ac:dyDescent="0.25">
      <c r="AM744" s="26">
        <f t="shared" si="23"/>
        <v>0</v>
      </c>
      <c r="AN744" s="25" t="str">
        <f t="shared" si="24"/>
        <v>19000100</v>
      </c>
    </row>
    <row r="745" spans="39:40" x14ac:dyDescent="0.25">
      <c r="AM745" s="26">
        <f t="shared" si="23"/>
        <v>0</v>
      </c>
      <c r="AN745" s="25" t="str">
        <f t="shared" si="24"/>
        <v>19000100</v>
      </c>
    </row>
    <row r="746" spans="39:40" x14ac:dyDescent="0.25">
      <c r="AM746" s="26">
        <f t="shared" si="23"/>
        <v>0</v>
      </c>
      <c r="AN746" s="25" t="str">
        <f t="shared" si="24"/>
        <v>19000100</v>
      </c>
    </row>
    <row r="747" spans="39:40" x14ac:dyDescent="0.25">
      <c r="AM747" s="26">
        <f t="shared" si="23"/>
        <v>0</v>
      </c>
      <c r="AN747" s="25" t="str">
        <f t="shared" si="24"/>
        <v>19000100</v>
      </c>
    </row>
    <row r="748" spans="39:40" x14ac:dyDescent="0.25">
      <c r="AM748" s="26">
        <f t="shared" si="23"/>
        <v>0</v>
      </c>
      <c r="AN748" s="25" t="str">
        <f t="shared" si="24"/>
        <v>19000100</v>
      </c>
    </row>
    <row r="749" spans="39:40" x14ac:dyDescent="0.25">
      <c r="AM749" s="26">
        <f t="shared" si="23"/>
        <v>0</v>
      </c>
      <c r="AN749" s="25" t="str">
        <f t="shared" si="24"/>
        <v>19000100</v>
      </c>
    </row>
    <row r="750" spans="39:40" x14ac:dyDescent="0.25">
      <c r="AM750" s="26">
        <f t="shared" si="23"/>
        <v>0</v>
      </c>
      <c r="AN750" s="25" t="str">
        <f t="shared" si="24"/>
        <v>19000100</v>
      </c>
    </row>
    <row r="751" spans="39:40" x14ac:dyDescent="0.25">
      <c r="AM751" s="26">
        <f t="shared" si="23"/>
        <v>0</v>
      </c>
      <c r="AN751" s="25" t="str">
        <f t="shared" si="24"/>
        <v>19000100</v>
      </c>
    </row>
    <row r="752" spans="39:40" x14ac:dyDescent="0.25">
      <c r="AM752" s="26">
        <f t="shared" si="23"/>
        <v>0</v>
      </c>
      <c r="AN752" s="25" t="str">
        <f t="shared" si="24"/>
        <v>19000100</v>
      </c>
    </row>
    <row r="753" spans="39:40" x14ac:dyDescent="0.25">
      <c r="AM753" s="26">
        <f t="shared" si="23"/>
        <v>0</v>
      </c>
      <c r="AN753" s="25" t="str">
        <f t="shared" si="24"/>
        <v>19000100</v>
      </c>
    </row>
    <row r="754" spans="39:40" x14ac:dyDescent="0.25">
      <c r="AM754" s="26">
        <f t="shared" si="23"/>
        <v>0</v>
      </c>
      <c r="AN754" s="25" t="str">
        <f t="shared" si="24"/>
        <v>19000100</v>
      </c>
    </row>
    <row r="755" spans="39:40" x14ac:dyDescent="0.25">
      <c r="AM755" s="26">
        <f t="shared" si="23"/>
        <v>0</v>
      </c>
      <c r="AN755" s="25" t="str">
        <f t="shared" si="24"/>
        <v>19000100</v>
      </c>
    </row>
    <row r="756" spans="39:40" x14ac:dyDescent="0.25">
      <c r="AM756" s="26">
        <f t="shared" si="23"/>
        <v>0</v>
      </c>
      <c r="AN756" s="25" t="str">
        <f t="shared" si="24"/>
        <v>19000100</v>
      </c>
    </row>
    <row r="757" spans="39:40" x14ac:dyDescent="0.25">
      <c r="AM757" s="26">
        <f t="shared" si="23"/>
        <v>0</v>
      </c>
      <c r="AN757" s="25" t="str">
        <f t="shared" si="24"/>
        <v>19000100</v>
      </c>
    </row>
    <row r="758" spans="39:40" x14ac:dyDescent="0.25">
      <c r="AM758" s="26">
        <f t="shared" si="23"/>
        <v>0</v>
      </c>
      <c r="AN758" s="25" t="str">
        <f t="shared" si="24"/>
        <v>19000100</v>
      </c>
    </row>
    <row r="759" spans="39:40" x14ac:dyDescent="0.25">
      <c r="AM759" s="26">
        <f t="shared" si="23"/>
        <v>0</v>
      </c>
      <c r="AN759" s="25" t="str">
        <f t="shared" si="24"/>
        <v>19000100</v>
      </c>
    </row>
    <row r="760" spans="39:40" x14ac:dyDescent="0.25">
      <c r="AM760" s="26">
        <f t="shared" si="23"/>
        <v>0</v>
      </c>
      <c r="AN760" s="25" t="str">
        <f t="shared" si="24"/>
        <v>19000100</v>
      </c>
    </row>
    <row r="761" spans="39:40" x14ac:dyDescent="0.25">
      <c r="AM761" s="26">
        <f t="shared" si="23"/>
        <v>0</v>
      </c>
      <c r="AN761" s="25" t="str">
        <f t="shared" si="24"/>
        <v>19000100</v>
      </c>
    </row>
    <row r="762" spans="39:40" x14ac:dyDescent="0.25">
      <c r="AM762" s="26">
        <f t="shared" si="23"/>
        <v>0</v>
      </c>
      <c r="AN762" s="25" t="str">
        <f t="shared" si="24"/>
        <v>19000100</v>
      </c>
    </row>
    <row r="763" spans="39:40" x14ac:dyDescent="0.25">
      <c r="AM763" s="26">
        <f t="shared" si="23"/>
        <v>0</v>
      </c>
      <c r="AN763" s="25" t="str">
        <f t="shared" si="24"/>
        <v>19000100</v>
      </c>
    </row>
    <row r="764" spans="39:40" x14ac:dyDescent="0.25">
      <c r="AM764" s="26">
        <f t="shared" si="23"/>
        <v>0</v>
      </c>
      <c r="AN764" s="25" t="str">
        <f t="shared" si="24"/>
        <v>19000100</v>
      </c>
    </row>
    <row r="765" spans="39:40" x14ac:dyDescent="0.25">
      <c r="AM765" s="26">
        <f t="shared" si="23"/>
        <v>0</v>
      </c>
      <c r="AN765" s="25" t="str">
        <f t="shared" si="24"/>
        <v>19000100</v>
      </c>
    </row>
    <row r="766" spans="39:40" x14ac:dyDescent="0.25">
      <c r="AM766" s="26">
        <f t="shared" si="23"/>
        <v>0</v>
      </c>
      <c r="AN766" s="25" t="str">
        <f t="shared" si="24"/>
        <v>19000100</v>
      </c>
    </row>
    <row r="767" spans="39:40" x14ac:dyDescent="0.25">
      <c r="AM767" s="26">
        <f t="shared" si="23"/>
        <v>0</v>
      </c>
      <c r="AN767" s="25" t="str">
        <f t="shared" si="24"/>
        <v>19000100</v>
      </c>
    </row>
    <row r="768" spans="39:40" x14ac:dyDescent="0.25">
      <c r="AM768" s="26">
        <f t="shared" si="23"/>
        <v>0</v>
      </c>
      <c r="AN768" s="25" t="str">
        <f t="shared" si="24"/>
        <v>19000100</v>
      </c>
    </row>
    <row r="769" spans="39:40" x14ac:dyDescent="0.25">
      <c r="AM769" s="26">
        <f t="shared" si="23"/>
        <v>0</v>
      </c>
      <c r="AN769" s="25" t="str">
        <f t="shared" si="24"/>
        <v>19000100</v>
      </c>
    </row>
    <row r="770" spans="39:40" x14ac:dyDescent="0.25">
      <c r="AM770" s="26">
        <f t="shared" si="23"/>
        <v>0</v>
      </c>
      <c r="AN770" s="25" t="str">
        <f t="shared" si="24"/>
        <v>19000100</v>
      </c>
    </row>
    <row r="771" spans="39:40" x14ac:dyDescent="0.25">
      <c r="AM771" s="26">
        <f t="shared" ref="AM771:AM834" si="25">INT(C771)</f>
        <v>0</v>
      </c>
      <c r="AN771" s="25" t="str">
        <f t="shared" ref="AN771:AN834" si="26">TEXT(AM771,"yyyymmdd")</f>
        <v>19000100</v>
      </c>
    </row>
    <row r="772" spans="39:40" x14ac:dyDescent="0.25">
      <c r="AM772" s="26">
        <f t="shared" si="25"/>
        <v>0</v>
      </c>
      <c r="AN772" s="25" t="str">
        <f t="shared" si="26"/>
        <v>19000100</v>
      </c>
    </row>
    <row r="773" spans="39:40" x14ac:dyDescent="0.25">
      <c r="AM773" s="26">
        <f t="shared" si="25"/>
        <v>0</v>
      </c>
      <c r="AN773" s="25" t="str">
        <f t="shared" si="26"/>
        <v>19000100</v>
      </c>
    </row>
    <row r="774" spans="39:40" x14ac:dyDescent="0.25">
      <c r="AM774" s="26">
        <f t="shared" si="25"/>
        <v>0</v>
      </c>
      <c r="AN774" s="25" t="str">
        <f t="shared" si="26"/>
        <v>19000100</v>
      </c>
    </row>
    <row r="775" spans="39:40" x14ac:dyDescent="0.25">
      <c r="AM775" s="26">
        <f t="shared" si="25"/>
        <v>0</v>
      </c>
      <c r="AN775" s="25" t="str">
        <f t="shared" si="26"/>
        <v>19000100</v>
      </c>
    </row>
    <row r="776" spans="39:40" x14ac:dyDescent="0.25">
      <c r="AM776" s="26">
        <f t="shared" si="25"/>
        <v>0</v>
      </c>
      <c r="AN776" s="25" t="str">
        <f t="shared" si="26"/>
        <v>19000100</v>
      </c>
    </row>
    <row r="777" spans="39:40" x14ac:dyDescent="0.25">
      <c r="AM777" s="26">
        <f t="shared" si="25"/>
        <v>0</v>
      </c>
      <c r="AN777" s="25" t="str">
        <f t="shared" si="26"/>
        <v>19000100</v>
      </c>
    </row>
    <row r="778" spans="39:40" x14ac:dyDescent="0.25">
      <c r="AM778" s="26">
        <f t="shared" si="25"/>
        <v>0</v>
      </c>
      <c r="AN778" s="25" t="str">
        <f t="shared" si="26"/>
        <v>19000100</v>
      </c>
    </row>
    <row r="779" spans="39:40" x14ac:dyDescent="0.25">
      <c r="AM779" s="26">
        <f t="shared" si="25"/>
        <v>0</v>
      </c>
      <c r="AN779" s="25" t="str">
        <f t="shared" si="26"/>
        <v>19000100</v>
      </c>
    </row>
    <row r="780" spans="39:40" x14ac:dyDescent="0.25">
      <c r="AM780" s="26">
        <f t="shared" si="25"/>
        <v>0</v>
      </c>
      <c r="AN780" s="25" t="str">
        <f t="shared" si="26"/>
        <v>19000100</v>
      </c>
    </row>
    <row r="781" spans="39:40" x14ac:dyDescent="0.25">
      <c r="AM781" s="26">
        <f t="shared" si="25"/>
        <v>0</v>
      </c>
      <c r="AN781" s="25" t="str">
        <f t="shared" si="26"/>
        <v>19000100</v>
      </c>
    </row>
    <row r="782" spans="39:40" x14ac:dyDescent="0.25">
      <c r="AM782" s="26">
        <f t="shared" si="25"/>
        <v>0</v>
      </c>
      <c r="AN782" s="25" t="str">
        <f t="shared" si="26"/>
        <v>19000100</v>
      </c>
    </row>
    <row r="783" spans="39:40" x14ac:dyDescent="0.25">
      <c r="AM783" s="26">
        <f t="shared" si="25"/>
        <v>0</v>
      </c>
      <c r="AN783" s="25" t="str">
        <f t="shared" si="26"/>
        <v>19000100</v>
      </c>
    </row>
    <row r="784" spans="39:40" x14ac:dyDescent="0.25">
      <c r="AM784" s="26">
        <f t="shared" si="25"/>
        <v>0</v>
      </c>
      <c r="AN784" s="25" t="str">
        <f t="shared" si="26"/>
        <v>19000100</v>
      </c>
    </row>
    <row r="785" spans="39:40" x14ac:dyDescent="0.25">
      <c r="AM785" s="26">
        <f t="shared" si="25"/>
        <v>0</v>
      </c>
      <c r="AN785" s="25" t="str">
        <f t="shared" si="26"/>
        <v>19000100</v>
      </c>
    </row>
    <row r="786" spans="39:40" x14ac:dyDescent="0.25">
      <c r="AM786" s="26">
        <f t="shared" si="25"/>
        <v>0</v>
      </c>
      <c r="AN786" s="25" t="str">
        <f t="shared" si="26"/>
        <v>19000100</v>
      </c>
    </row>
    <row r="787" spans="39:40" x14ac:dyDescent="0.25">
      <c r="AM787" s="26">
        <f t="shared" si="25"/>
        <v>0</v>
      </c>
      <c r="AN787" s="25" t="str">
        <f t="shared" si="26"/>
        <v>19000100</v>
      </c>
    </row>
    <row r="788" spans="39:40" x14ac:dyDescent="0.25">
      <c r="AM788" s="26">
        <f t="shared" si="25"/>
        <v>0</v>
      </c>
      <c r="AN788" s="25" t="str">
        <f t="shared" si="26"/>
        <v>19000100</v>
      </c>
    </row>
    <row r="789" spans="39:40" x14ac:dyDescent="0.25">
      <c r="AM789" s="26">
        <f t="shared" si="25"/>
        <v>0</v>
      </c>
      <c r="AN789" s="25" t="str">
        <f t="shared" si="26"/>
        <v>19000100</v>
      </c>
    </row>
    <row r="790" spans="39:40" x14ac:dyDescent="0.25">
      <c r="AM790" s="26">
        <f t="shared" si="25"/>
        <v>0</v>
      </c>
      <c r="AN790" s="25" t="str">
        <f t="shared" si="26"/>
        <v>19000100</v>
      </c>
    </row>
    <row r="791" spans="39:40" x14ac:dyDescent="0.25">
      <c r="AM791" s="26">
        <f t="shared" si="25"/>
        <v>0</v>
      </c>
      <c r="AN791" s="25" t="str">
        <f t="shared" si="26"/>
        <v>19000100</v>
      </c>
    </row>
    <row r="792" spans="39:40" x14ac:dyDescent="0.25">
      <c r="AM792" s="26">
        <f t="shared" si="25"/>
        <v>0</v>
      </c>
      <c r="AN792" s="25" t="str">
        <f t="shared" si="26"/>
        <v>19000100</v>
      </c>
    </row>
    <row r="793" spans="39:40" x14ac:dyDescent="0.25">
      <c r="AM793" s="26">
        <f t="shared" si="25"/>
        <v>0</v>
      </c>
      <c r="AN793" s="25" t="str">
        <f t="shared" si="26"/>
        <v>19000100</v>
      </c>
    </row>
    <row r="794" spans="39:40" x14ac:dyDescent="0.25">
      <c r="AM794" s="26">
        <f t="shared" si="25"/>
        <v>0</v>
      </c>
      <c r="AN794" s="25" t="str">
        <f t="shared" si="26"/>
        <v>19000100</v>
      </c>
    </row>
    <row r="795" spans="39:40" x14ac:dyDescent="0.25">
      <c r="AM795" s="26">
        <f t="shared" si="25"/>
        <v>0</v>
      </c>
      <c r="AN795" s="25" t="str">
        <f t="shared" si="26"/>
        <v>19000100</v>
      </c>
    </row>
    <row r="796" spans="39:40" x14ac:dyDescent="0.25">
      <c r="AM796" s="26">
        <f t="shared" si="25"/>
        <v>0</v>
      </c>
      <c r="AN796" s="25" t="str">
        <f t="shared" si="26"/>
        <v>19000100</v>
      </c>
    </row>
    <row r="797" spans="39:40" x14ac:dyDescent="0.25">
      <c r="AM797" s="26">
        <f t="shared" si="25"/>
        <v>0</v>
      </c>
      <c r="AN797" s="25" t="str">
        <f t="shared" si="26"/>
        <v>19000100</v>
      </c>
    </row>
    <row r="798" spans="39:40" x14ac:dyDescent="0.25">
      <c r="AM798" s="26">
        <f t="shared" si="25"/>
        <v>0</v>
      </c>
      <c r="AN798" s="25" t="str">
        <f t="shared" si="26"/>
        <v>19000100</v>
      </c>
    </row>
    <row r="799" spans="39:40" x14ac:dyDescent="0.25">
      <c r="AM799" s="26">
        <f t="shared" si="25"/>
        <v>0</v>
      </c>
      <c r="AN799" s="25" t="str">
        <f t="shared" si="26"/>
        <v>19000100</v>
      </c>
    </row>
    <row r="800" spans="39:40" x14ac:dyDescent="0.25">
      <c r="AM800" s="26">
        <f t="shared" si="25"/>
        <v>0</v>
      </c>
      <c r="AN800" s="25" t="str">
        <f t="shared" si="26"/>
        <v>19000100</v>
      </c>
    </row>
    <row r="801" spans="39:40" x14ac:dyDescent="0.25">
      <c r="AM801" s="26">
        <f t="shared" si="25"/>
        <v>0</v>
      </c>
      <c r="AN801" s="25" t="str">
        <f t="shared" si="26"/>
        <v>19000100</v>
      </c>
    </row>
    <row r="802" spans="39:40" x14ac:dyDescent="0.25">
      <c r="AM802" s="26">
        <f t="shared" si="25"/>
        <v>0</v>
      </c>
      <c r="AN802" s="25" t="str">
        <f t="shared" si="26"/>
        <v>19000100</v>
      </c>
    </row>
    <row r="803" spans="39:40" x14ac:dyDescent="0.25">
      <c r="AM803" s="26">
        <f t="shared" si="25"/>
        <v>0</v>
      </c>
      <c r="AN803" s="25" t="str">
        <f t="shared" si="26"/>
        <v>19000100</v>
      </c>
    </row>
    <row r="804" spans="39:40" x14ac:dyDescent="0.25">
      <c r="AM804" s="26">
        <f t="shared" si="25"/>
        <v>0</v>
      </c>
      <c r="AN804" s="25" t="str">
        <f t="shared" si="26"/>
        <v>19000100</v>
      </c>
    </row>
    <row r="805" spans="39:40" x14ac:dyDescent="0.25">
      <c r="AM805" s="26">
        <f t="shared" si="25"/>
        <v>0</v>
      </c>
      <c r="AN805" s="25" t="str">
        <f t="shared" si="26"/>
        <v>19000100</v>
      </c>
    </row>
    <row r="806" spans="39:40" x14ac:dyDescent="0.25">
      <c r="AM806" s="26">
        <f t="shared" si="25"/>
        <v>0</v>
      </c>
      <c r="AN806" s="25" t="str">
        <f t="shared" si="26"/>
        <v>19000100</v>
      </c>
    </row>
    <row r="807" spans="39:40" x14ac:dyDescent="0.25">
      <c r="AM807" s="26">
        <f t="shared" si="25"/>
        <v>0</v>
      </c>
      <c r="AN807" s="25" t="str">
        <f t="shared" si="26"/>
        <v>19000100</v>
      </c>
    </row>
    <row r="808" spans="39:40" x14ac:dyDescent="0.25">
      <c r="AM808" s="26">
        <f t="shared" si="25"/>
        <v>0</v>
      </c>
      <c r="AN808" s="25" t="str">
        <f t="shared" si="26"/>
        <v>19000100</v>
      </c>
    </row>
    <row r="809" spans="39:40" x14ac:dyDescent="0.25">
      <c r="AM809" s="26">
        <f t="shared" si="25"/>
        <v>0</v>
      </c>
      <c r="AN809" s="25" t="str">
        <f t="shared" si="26"/>
        <v>19000100</v>
      </c>
    </row>
    <row r="810" spans="39:40" x14ac:dyDescent="0.25">
      <c r="AM810" s="26">
        <f t="shared" si="25"/>
        <v>0</v>
      </c>
      <c r="AN810" s="25" t="str">
        <f t="shared" si="26"/>
        <v>19000100</v>
      </c>
    </row>
    <row r="811" spans="39:40" x14ac:dyDescent="0.25">
      <c r="AM811" s="26">
        <f t="shared" si="25"/>
        <v>0</v>
      </c>
      <c r="AN811" s="25" t="str">
        <f t="shared" si="26"/>
        <v>19000100</v>
      </c>
    </row>
    <row r="812" spans="39:40" x14ac:dyDescent="0.25">
      <c r="AM812" s="26">
        <f t="shared" si="25"/>
        <v>0</v>
      </c>
      <c r="AN812" s="25" t="str">
        <f t="shared" si="26"/>
        <v>19000100</v>
      </c>
    </row>
    <row r="813" spans="39:40" x14ac:dyDescent="0.25">
      <c r="AM813" s="26">
        <f t="shared" si="25"/>
        <v>0</v>
      </c>
      <c r="AN813" s="25" t="str">
        <f t="shared" si="26"/>
        <v>19000100</v>
      </c>
    </row>
    <row r="814" spans="39:40" x14ac:dyDescent="0.25">
      <c r="AM814" s="26">
        <f t="shared" si="25"/>
        <v>0</v>
      </c>
      <c r="AN814" s="25" t="str">
        <f t="shared" si="26"/>
        <v>19000100</v>
      </c>
    </row>
    <row r="815" spans="39:40" x14ac:dyDescent="0.25">
      <c r="AM815" s="26">
        <f t="shared" si="25"/>
        <v>0</v>
      </c>
      <c r="AN815" s="25" t="str">
        <f t="shared" si="26"/>
        <v>19000100</v>
      </c>
    </row>
    <row r="816" spans="39:40" x14ac:dyDescent="0.25">
      <c r="AM816" s="26">
        <f t="shared" si="25"/>
        <v>0</v>
      </c>
      <c r="AN816" s="25" t="str">
        <f t="shared" si="26"/>
        <v>19000100</v>
      </c>
    </row>
    <row r="817" spans="39:40" x14ac:dyDescent="0.25">
      <c r="AM817" s="26">
        <f t="shared" si="25"/>
        <v>0</v>
      </c>
      <c r="AN817" s="25" t="str">
        <f t="shared" si="26"/>
        <v>19000100</v>
      </c>
    </row>
    <row r="818" spans="39:40" x14ac:dyDescent="0.25">
      <c r="AM818" s="26">
        <f t="shared" si="25"/>
        <v>0</v>
      </c>
      <c r="AN818" s="25" t="str">
        <f t="shared" si="26"/>
        <v>19000100</v>
      </c>
    </row>
    <row r="819" spans="39:40" x14ac:dyDescent="0.25">
      <c r="AM819" s="26">
        <f t="shared" si="25"/>
        <v>0</v>
      </c>
      <c r="AN819" s="25" t="str">
        <f t="shared" si="26"/>
        <v>19000100</v>
      </c>
    </row>
    <row r="820" spans="39:40" x14ac:dyDescent="0.25">
      <c r="AM820" s="26">
        <f t="shared" si="25"/>
        <v>0</v>
      </c>
      <c r="AN820" s="25" t="str">
        <f t="shared" si="26"/>
        <v>19000100</v>
      </c>
    </row>
    <row r="821" spans="39:40" x14ac:dyDescent="0.25">
      <c r="AM821" s="26">
        <f t="shared" si="25"/>
        <v>0</v>
      </c>
      <c r="AN821" s="25" t="str">
        <f t="shared" si="26"/>
        <v>19000100</v>
      </c>
    </row>
    <row r="822" spans="39:40" x14ac:dyDescent="0.25">
      <c r="AM822" s="26">
        <f t="shared" si="25"/>
        <v>0</v>
      </c>
      <c r="AN822" s="25" t="str">
        <f t="shared" si="26"/>
        <v>19000100</v>
      </c>
    </row>
    <row r="823" spans="39:40" x14ac:dyDescent="0.25">
      <c r="AM823" s="26">
        <f t="shared" si="25"/>
        <v>0</v>
      </c>
      <c r="AN823" s="25" t="str">
        <f t="shared" si="26"/>
        <v>19000100</v>
      </c>
    </row>
    <row r="824" spans="39:40" x14ac:dyDescent="0.25">
      <c r="AM824" s="26">
        <f t="shared" si="25"/>
        <v>0</v>
      </c>
      <c r="AN824" s="25" t="str">
        <f t="shared" si="26"/>
        <v>19000100</v>
      </c>
    </row>
    <row r="825" spans="39:40" x14ac:dyDescent="0.25">
      <c r="AM825" s="26">
        <f t="shared" si="25"/>
        <v>0</v>
      </c>
      <c r="AN825" s="25" t="str">
        <f t="shared" si="26"/>
        <v>19000100</v>
      </c>
    </row>
    <row r="826" spans="39:40" x14ac:dyDescent="0.25">
      <c r="AM826" s="26">
        <f t="shared" si="25"/>
        <v>0</v>
      </c>
      <c r="AN826" s="25" t="str">
        <f t="shared" si="26"/>
        <v>19000100</v>
      </c>
    </row>
    <row r="827" spans="39:40" x14ac:dyDescent="0.25">
      <c r="AM827" s="26">
        <f t="shared" si="25"/>
        <v>0</v>
      </c>
      <c r="AN827" s="25" t="str">
        <f t="shared" si="26"/>
        <v>19000100</v>
      </c>
    </row>
    <row r="828" spans="39:40" x14ac:dyDescent="0.25">
      <c r="AM828" s="26">
        <f t="shared" si="25"/>
        <v>0</v>
      </c>
      <c r="AN828" s="25" t="str">
        <f t="shared" si="26"/>
        <v>19000100</v>
      </c>
    </row>
    <row r="829" spans="39:40" x14ac:dyDescent="0.25">
      <c r="AM829" s="26">
        <f t="shared" si="25"/>
        <v>0</v>
      </c>
      <c r="AN829" s="25" t="str">
        <f t="shared" si="26"/>
        <v>19000100</v>
      </c>
    </row>
    <row r="830" spans="39:40" x14ac:dyDescent="0.25">
      <c r="AM830" s="26">
        <f t="shared" si="25"/>
        <v>0</v>
      </c>
      <c r="AN830" s="25" t="str">
        <f t="shared" si="26"/>
        <v>19000100</v>
      </c>
    </row>
    <row r="831" spans="39:40" x14ac:dyDescent="0.25">
      <c r="AM831" s="26">
        <f t="shared" si="25"/>
        <v>0</v>
      </c>
      <c r="AN831" s="25" t="str">
        <f t="shared" si="26"/>
        <v>19000100</v>
      </c>
    </row>
    <row r="832" spans="39:40" x14ac:dyDescent="0.25">
      <c r="AM832" s="26">
        <f t="shared" si="25"/>
        <v>0</v>
      </c>
      <c r="AN832" s="25" t="str">
        <f t="shared" si="26"/>
        <v>19000100</v>
      </c>
    </row>
    <row r="833" spans="39:40" x14ac:dyDescent="0.25">
      <c r="AM833" s="26">
        <f t="shared" si="25"/>
        <v>0</v>
      </c>
      <c r="AN833" s="25" t="str">
        <f t="shared" si="26"/>
        <v>19000100</v>
      </c>
    </row>
    <row r="834" spans="39:40" x14ac:dyDescent="0.25">
      <c r="AM834" s="26">
        <f t="shared" si="25"/>
        <v>0</v>
      </c>
      <c r="AN834" s="25" t="str">
        <f t="shared" si="26"/>
        <v>19000100</v>
      </c>
    </row>
    <row r="835" spans="39:40" x14ac:dyDescent="0.25">
      <c r="AM835" s="26">
        <f t="shared" ref="AM835:AM898" si="27">INT(C835)</f>
        <v>0</v>
      </c>
      <c r="AN835" s="25" t="str">
        <f t="shared" ref="AN835:AN898" si="28">TEXT(AM835,"yyyymmdd")</f>
        <v>19000100</v>
      </c>
    </row>
    <row r="836" spans="39:40" x14ac:dyDescent="0.25">
      <c r="AM836" s="26">
        <f t="shared" si="27"/>
        <v>0</v>
      </c>
      <c r="AN836" s="25" t="str">
        <f t="shared" si="28"/>
        <v>19000100</v>
      </c>
    </row>
    <row r="837" spans="39:40" x14ac:dyDescent="0.25">
      <c r="AM837" s="26">
        <f t="shared" si="27"/>
        <v>0</v>
      </c>
      <c r="AN837" s="25" t="str">
        <f t="shared" si="28"/>
        <v>19000100</v>
      </c>
    </row>
    <row r="838" spans="39:40" x14ac:dyDescent="0.25">
      <c r="AM838" s="26">
        <f t="shared" si="27"/>
        <v>0</v>
      </c>
      <c r="AN838" s="25" t="str">
        <f t="shared" si="28"/>
        <v>19000100</v>
      </c>
    </row>
    <row r="839" spans="39:40" x14ac:dyDescent="0.25">
      <c r="AM839" s="26">
        <f t="shared" si="27"/>
        <v>0</v>
      </c>
      <c r="AN839" s="25" t="str">
        <f t="shared" si="28"/>
        <v>19000100</v>
      </c>
    </row>
    <row r="840" spans="39:40" x14ac:dyDescent="0.25">
      <c r="AM840" s="26">
        <f t="shared" si="27"/>
        <v>0</v>
      </c>
      <c r="AN840" s="25" t="str">
        <f t="shared" si="28"/>
        <v>19000100</v>
      </c>
    </row>
    <row r="841" spans="39:40" x14ac:dyDescent="0.25">
      <c r="AM841" s="26">
        <f t="shared" si="27"/>
        <v>0</v>
      </c>
      <c r="AN841" s="25" t="str">
        <f t="shared" si="28"/>
        <v>19000100</v>
      </c>
    </row>
    <row r="842" spans="39:40" x14ac:dyDescent="0.25">
      <c r="AM842" s="26">
        <f t="shared" si="27"/>
        <v>0</v>
      </c>
      <c r="AN842" s="25" t="str">
        <f t="shared" si="28"/>
        <v>19000100</v>
      </c>
    </row>
    <row r="843" spans="39:40" x14ac:dyDescent="0.25">
      <c r="AM843" s="26">
        <f t="shared" si="27"/>
        <v>0</v>
      </c>
      <c r="AN843" s="25" t="str">
        <f t="shared" si="28"/>
        <v>19000100</v>
      </c>
    </row>
    <row r="844" spans="39:40" x14ac:dyDescent="0.25">
      <c r="AM844" s="26">
        <f t="shared" si="27"/>
        <v>0</v>
      </c>
      <c r="AN844" s="25" t="str">
        <f t="shared" si="28"/>
        <v>19000100</v>
      </c>
    </row>
    <row r="845" spans="39:40" x14ac:dyDescent="0.25">
      <c r="AM845" s="26">
        <f t="shared" si="27"/>
        <v>0</v>
      </c>
      <c r="AN845" s="25" t="str">
        <f t="shared" si="28"/>
        <v>19000100</v>
      </c>
    </row>
    <row r="846" spans="39:40" x14ac:dyDescent="0.25">
      <c r="AM846" s="26">
        <f t="shared" si="27"/>
        <v>0</v>
      </c>
      <c r="AN846" s="25" t="str">
        <f t="shared" si="28"/>
        <v>19000100</v>
      </c>
    </row>
    <row r="847" spans="39:40" x14ac:dyDescent="0.25">
      <c r="AM847" s="26">
        <f t="shared" si="27"/>
        <v>0</v>
      </c>
      <c r="AN847" s="25" t="str">
        <f t="shared" si="28"/>
        <v>19000100</v>
      </c>
    </row>
    <row r="848" spans="39:40" x14ac:dyDescent="0.25">
      <c r="AM848" s="26">
        <f t="shared" si="27"/>
        <v>0</v>
      </c>
      <c r="AN848" s="25" t="str">
        <f t="shared" si="28"/>
        <v>19000100</v>
      </c>
    </row>
    <row r="849" spans="39:40" x14ac:dyDescent="0.25">
      <c r="AM849" s="26">
        <f t="shared" si="27"/>
        <v>0</v>
      </c>
      <c r="AN849" s="25" t="str">
        <f t="shared" si="28"/>
        <v>19000100</v>
      </c>
    </row>
    <row r="850" spans="39:40" x14ac:dyDescent="0.25">
      <c r="AM850" s="26">
        <f t="shared" si="27"/>
        <v>0</v>
      </c>
      <c r="AN850" s="25" t="str">
        <f t="shared" si="28"/>
        <v>19000100</v>
      </c>
    </row>
    <row r="851" spans="39:40" x14ac:dyDescent="0.25">
      <c r="AM851" s="26">
        <f t="shared" si="27"/>
        <v>0</v>
      </c>
      <c r="AN851" s="25" t="str">
        <f t="shared" si="28"/>
        <v>19000100</v>
      </c>
    </row>
    <row r="852" spans="39:40" x14ac:dyDescent="0.25">
      <c r="AM852" s="26">
        <f t="shared" si="27"/>
        <v>0</v>
      </c>
      <c r="AN852" s="25" t="str">
        <f t="shared" si="28"/>
        <v>19000100</v>
      </c>
    </row>
    <row r="853" spans="39:40" x14ac:dyDescent="0.25">
      <c r="AM853" s="26">
        <f t="shared" si="27"/>
        <v>0</v>
      </c>
      <c r="AN853" s="25" t="str">
        <f t="shared" si="28"/>
        <v>19000100</v>
      </c>
    </row>
    <row r="854" spans="39:40" x14ac:dyDescent="0.25">
      <c r="AM854" s="26">
        <f t="shared" si="27"/>
        <v>0</v>
      </c>
      <c r="AN854" s="25" t="str">
        <f t="shared" si="28"/>
        <v>19000100</v>
      </c>
    </row>
    <row r="855" spans="39:40" x14ac:dyDescent="0.25">
      <c r="AM855" s="26">
        <f t="shared" si="27"/>
        <v>0</v>
      </c>
      <c r="AN855" s="25" t="str">
        <f t="shared" si="28"/>
        <v>19000100</v>
      </c>
    </row>
    <row r="856" spans="39:40" x14ac:dyDescent="0.25">
      <c r="AM856" s="26">
        <f t="shared" si="27"/>
        <v>0</v>
      </c>
      <c r="AN856" s="25" t="str">
        <f t="shared" si="28"/>
        <v>19000100</v>
      </c>
    </row>
    <row r="857" spans="39:40" x14ac:dyDescent="0.25">
      <c r="AM857" s="26">
        <f t="shared" si="27"/>
        <v>0</v>
      </c>
      <c r="AN857" s="25" t="str">
        <f t="shared" si="28"/>
        <v>19000100</v>
      </c>
    </row>
    <row r="858" spans="39:40" x14ac:dyDescent="0.25">
      <c r="AM858" s="26">
        <f t="shared" si="27"/>
        <v>0</v>
      </c>
      <c r="AN858" s="25" t="str">
        <f t="shared" si="28"/>
        <v>19000100</v>
      </c>
    </row>
    <row r="859" spans="39:40" x14ac:dyDescent="0.25">
      <c r="AM859" s="26">
        <f t="shared" si="27"/>
        <v>0</v>
      </c>
      <c r="AN859" s="25" t="str">
        <f t="shared" si="28"/>
        <v>19000100</v>
      </c>
    </row>
    <row r="860" spans="39:40" x14ac:dyDescent="0.25">
      <c r="AM860" s="26">
        <f t="shared" si="27"/>
        <v>0</v>
      </c>
      <c r="AN860" s="25" t="str">
        <f t="shared" si="28"/>
        <v>19000100</v>
      </c>
    </row>
    <row r="861" spans="39:40" x14ac:dyDescent="0.25">
      <c r="AM861" s="26">
        <f t="shared" si="27"/>
        <v>0</v>
      </c>
      <c r="AN861" s="25" t="str">
        <f t="shared" si="28"/>
        <v>19000100</v>
      </c>
    </row>
    <row r="862" spans="39:40" x14ac:dyDescent="0.25">
      <c r="AM862" s="26">
        <f t="shared" si="27"/>
        <v>0</v>
      </c>
      <c r="AN862" s="25" t="str">
        <f t="shared" si="28"/>
        <v>19000100</v>
      </c>
    </row>
    <row r="863" spans="39:40" x14ac:dyDescent="0.25">
      <c r="AM863" s="26">
        <f t="shared" si="27"/>
        <v>0</v>
      </c>
      <c r="AN863" s="25" t="str">
        <f t="shared" si="28"/>
        <v>19000100</v>
      </c>
    </row>
    <row r="864" spans="39:40" x14ac:dyDescent="0.25">
      <c r="AM864" s="26">
        <f t="shared" si="27"/>
        <v>0</v>
      </c>
      <c r="AN864" s="25" t="str">
        <f t="shared" si="28"/>
        <v>19000100</v>
      </c>
    </row>
    <row r="865" spans="39:40" x14ac:dyDescent="0.25">
      <c r="AM865" s="26">
        <f t="shared" si="27"/>
        <v>0</v>
      </c>
      <c r="AN865" s="25" t="str">
        <f t="shared" si="28"/>
        <v>19000100</v>
      </c>
    </row>
    <row r="866" spans="39:40" x14ac:dyDescent="0.25">
      <c r="AM866" s="26">
        <f t="shared" si="27"/>
        <v>0</v>
      </c>
      <c r="AN866" s="25" t="str">
        <f t="shared" si="28"/>
        <v>19000100</v>
      </c>
    </row>
    <row r="867" spans="39:40" x14ac:dyDescent="0.25">
      <c r="AM867" s="26">
        <f t="shared" si="27"/>
        <v>0</v>
      </c>
      <c r="AN867" s="25" t="str">
        <f t="shared" si="28"/>
        <v>19000100</v>
      </c>
    </row>
    <row r="868" spans="39:40" x14ac:dyDescent="0.25">
      <c r="AM868" s="26">
        <f t="shared" si="27"/>
        <v>0</v>
      </c>
      <c r="AN868" s="25" t="str">
        <f t="shared" si="28"/>
        <v>19000100</v>
      </c>
    </row>
    <row r="869" spans="39:40" x14ac:dyDescent="0.25">
      <c r="AM869" s="26">
        <f t="shared" si="27"/>
        <v>0</v>
      </c>
      <c r="AN869" s="25" t="str">
        <f t="shared" si="28"/>
        <v>19000100</v>
      </c>
    </row>
    <row r="870" spans="39:40" x14ac:dyDescent="0.25">
      <c r="AM870" s="26">
        <f t="shared" si="27"/>
        <v>0</v>
      </c>
      <c r="AN870" s="25" t="str">
        <f t="shared" si="28"/>
        <v>19000100</v>
      </c>
    </row>
    <row r="871" spans="39:40" x14ac:dyDescent="0.25">
      <c r="AM871" s="26">
        <f t="shared" si="27"/>
        <v>0</v>
      </c>
      <c r="AN871" s="25" t="str">
        <f t="shared" si="28"/>
        <v>19000100</v>
      </c>
    </row>
    <row r="872" spans="39:40" x14ac:dyDescent="0.25">
      <c r="AM872" s="26">
        <f t="shared" si="27"/>
        <v>0</v>
      </c>
      <c r="AN872" s="25" t="str">
        <f t="shared" si="28"/>
        <v>19000100</v>
      </c>
    </row>
    <row r="873" spans="39:40" x14ac:dyDescent="0.25">
      <c r="AM873" s="26">
        <f t="shared" si="27"/>
        <v>0</v>
      </c>
      <c r="AN873" s="25" t="str">
        <f t="shared" si="28"/>
        <v>19000100</v>
      </c>
    </row>
    <row r="874" spans="39:40" x14ac:dyDescent="0.25">
      <c r="AM874" s="26">
        <f t="shared" si="27"/>
        <v>0</v>
      </c>
      <c r="AN874" s="25" t="str">
        <f t="shared" si="28"/>
        <v>19000100</v>
      </c>
    </row>
    <row r="875" spans="39:40" x14ac:dyDescent="0.25">
      <c r="AM875" s="26">
        <f t="shared" si="27"/>
        <v>0</v>
      </c>
      <c r="AN875" s="25" t="str">
        <f t="shared" si="28"/>
        <v>19000100</v>
      </c>
    </row>
    <row r="876" spans="39:40" x14ac:dyDescent="0.25">
      <c r="AM876" s="26">
        <f t="shared" si="27"/>
        <v>0</v>
      </c>
      <c r="AN876" s="25" t="str">
        <f t="shared" si="28"/>
        <v>19000100</v>
      </c>
    </row>
    <row r="877" spans="39:40" x14ac:dyDescent="0.25">
      <c r="AM877" s="26">
        <f t="shared" si="27"/>
        <v>0</v>
      </c>
      <c r="AN877" s="25" t="str">
        <f t="shared" si="28"/>
        <v>19000100</v>
      </c>
    </row>
    <row r="878" spans="39:40" x14ac:dyDescent="0.25">
      <c r="AM878" s="26">
        <f t="shared" si="27"/>
        <v>0</v>
      </c>
      <c r="AN878" s="25" t="str">
        <f t="shared" si="28"/>
        <v>19000100</v>
      </c>
    </row>
    <row r="879" spans="39:40" x14ac:dyDescent="0.25">
      <c r="AM879" s="26">
        <f t="shared" si="27"/>
        <v>0</v>
      </c>
      <c r="AN879" s="25" t="str">
        <f t="shared" si="28"/>
        <v>19000100</v>
      </c>
    </row>
    <row r="880" spans="39:40" x14ac:dyDescent="0.25">
      <c r="AM880" s="26">
        <f t="shared" si="27"/>
        <v>0</v>
      </c>
      <c r="AN880" s="25" t="str">
        <f t="shared" si="28"/>
        <v>19000100</v>
      </c>
    </row>
    <row r="881" spans="39:40" x14ac:dyDescent="0.25">
      <c r="AM881" s="26">
        <f t="shared" si="27"/>
        <v>0</v>
      </c>
      <c r="AN881" s="25" t="str">
        <f t="shared" si="28"/>
        <v>19000100</v>
      </c>
    </row>
    <row r="882" spans="39:40" x14ac:dyDescent="0.25">
      <c r="AM882" s="26">
        <f t="shared" si="27"/>
        <v>0</v>
      </c>
      <c r="AN882" s="25" t="str">
        <f t="shared" si="28"/>
        <v>19000100</v>
      </c>
    </row>
    <row r="883" spans="39:40" x14ac:dyDescent="0.25">
      <c r="AM883" s="26">
        <f t="shared" si="27"/>
        <v>0</v>
      </c>
      <c r="AN883" s="25" t="str">
        <f t="shared" si="28"/>
        <v>19000100</v>
      </c>
    </row>
    <row r="884" spans="39:40" x14ac:dyDescent="0.25">
      <c r="AM884" s="26">
        <f t="shared" si="27"/>
        <v>0</v>
      </c>
      <c r="AN884" s="25" t="str">
        <f t="shared" si="28"/>
        <v>19000100</v>
      </c>
    </row>
    <row r="885" spans="39:40" x14ac:dyDescent="0.25">
      <c r="AM885" s="26">
        <f t="shared" si="27"/>
        <v>0</v>
      </c>
      <c r="AN885" s="25" t="str">
        <f t="shared" si="28"/>
        <v>19000100</v>
      </c>
    </row>
    <row r="886" spans="39:40" x14ac:dyDescent="0.25">
      <c r="AM886" s="26">
        <f t="shared" si="27"/>
        <v>0</v>
      </c>
      <c r="AN886" s="25" t="str">
        <f t="shared" si="28"/>
        <v>19000100</v>
      </c>
    </row>
    <row r="887" spans="39:40" x14ac:dyDescent="0.25">
      <c r="AM887" s="26">
        <f t="shared" si="27"/>
        <v>0</v>
      </c>
      <c r="AN887" s="25" t="str">
        <f t="shared" si="28"/>
        <v>19000100</v>
      </c>
    </row>
    <row r="888" spans="39:40" x14ac:dyDescent="0.25">
      <c r="AM888" s="26">
        <f t="shared" si="27"/>
        <v>0</v>
      </c>
      <c r="AN888" s="25" t="str">
        <f t="shared" si="28"/>
        <v>19000100</v>
      </c>
    </row>
    <row r="889" spans="39:40" x14ac:dyDescent="0.25">
      <c r="AM889" s="26">
        <f t="shared" si="27"/>
        <v>0</v>
      </c>
      <c r="AN889" s="25" t="str">
        <f t="shared" si="28"/>
        <v>19000100</v>
      </c>
    </row>
    <row r="890" spans="39:40" x14ac:dyDescent="0.25">
      <c r="AM890" s="26">
        <f t="shared" si="27"/>
        <v>0</v>
      </c>
      <c r="AN890" s="25" t="str">
        <f t="shared" si="28"/>
        <v>19000100</v>
      </c>
    </row>
    <row r="891" spans="39:40" x14ac:dyDescent="0.25">
      <c r="AM891" s="26">
        <f t="shared" si="27"/>
        <v>0</v>
      </c>
      <c r="AN891" s="25" t="str">
        <f t="shared" si="28"/>
        <v>19000100</v>
      </c>
    </row>
    <row r="892" spans="39:40" x14ac:dyDescent="0.25">
      <c r="AM892" s="26">
        <f t="shared" si="27"/>
        <v>0</v>
      </c>
      <c r="AN892" s="25" t="str">
        <f t="shared" si="28"/>
        <v>19000100</v>
      </c>
    </row>
    <row r="893" spans="39:40" x14ac:dyDescent="0.25">
      <c r="AM893" s="26">
        <f t="shared" si="27"/>
        <v>0</v>
      </c>
      <c r="AN893" s="25" t="str">
        <f t="shared" si="28"/>
        <v>19000100</v>
      </c>
    </row>
    <row r="894" spans="39:40" x14ac:dyDescent="0.25">
      <c r="AM894" s="26">
        <f t="shared" si="27"/>
        <v>0</v>
      </c>
      <c r="AN894" s="25" t="str">
        <f t="shared" si="28"/>
        <v>19000100</v>
      </c>
    </row>
    <row r="895" spans="39:40" x14ac:dyDescent="0.25">
      <c r="AM895" s="26">
        <f t="shared" si="27"/>
        <v>0</v>
      </c>
      <c r="AN895" s="25" t="str">
        <f t="shared" si="28"/>
        <v>19000100</v>
      </c>
    </row>
    <row r="896" spans="39:40" x14ac:dyDescent="0.25">
      <c r="AM896" s="26">
        <f t="shared" si="27"/>
        <v>0</v>
      </c>
      <c r="AN896" s="25" t="str">
        <f t="shared" si="28"/>
        <v>19000100</v>
      </c>
    </row>
    <row r="897" spans="39:40" x14ac:dyDescent="0.25">
      <c r="AM897" s="26">
        <f t="shared" si="27"/>
        <v>0</v>
      </c>
      <c r="AN897" s="25" t="str">
        <f t="shared" si="28"/>
        <v>19000100</v>
      </c>
    </row>
    <row r="898" spans="39:40" x14ac:dyDescent="0.25">
      <c r="AM898" s="26">
        <f t="shared" si="27"/>
        <v>0</v>
      </c>
      <c r="AN898" s="25" t="str">
        <f t="shared" si="28"/>
        <v>19000100</v>
      </c>
    </row>
    <row r="899" spans="39:40" x14ac:dyDescent="0.25">
      <c r="AM899" s="26">
        <f t="shared" ref="AM899:AM962" si="29">INT(C899)</f>
        <v>0</v>
      </c>
      <c r="AN899" s="25" t="str">
        <f t="shared" ref="AN899:AN962" si="30">TEXT(AM899,"yyyymmdd")</f>
        <v>19000100</v>
      </c>
    </row>
    <row r="900" spans="39:40" x14ac:dyDescent="0.25">
      <c r="AM900" s="26">
        <f t="shared" si="29"/>
        <v>0</v>
      </c>
      <c r="AN900" s="25" t="str">
        <f t="shared" si="30"/>
        <v>19000100</v>
      </c>
    </row>
    <row r="901" spans="39:40" x14ac:dyDescent="0.25">
      <c r="AM901" s="26">
        <f t="shared" si="29"/>
        <v>0</v>
      </c>
      <c r="AN901" s="25" t="str">
        <f t="shared" si="30"/>
        <v>19000100</v>
      </c>
    </row>
    <row r="902" spans="39:40" x14ac:dyDescent="0.25">
      <c r="AM902" s="26">
        <f t="shared" si="29"/>
        <v>0</v>
      </c>
      <c r="AN902" s="25" t="str">
        <f t="shared" si="30"/>
        <v>19000100</v>
      </c>
    </row>
    <row r="903" spans="39:40" x14ac:dyDescent="0.25">
      <c r="AM903" s="26">
        <f t="shared" si="29"/>
        <v>0</v>
      </c>
      <c r="AN903" s="25" t="str">
        <f t="shared" si="30"/>
        <v>19000100</v>
      </c>
    </row>
    <row r="904" spans="39:40" x14ac:dyDescent="0.25">
      <c r="AM904" s="26">
        <f t="shared" si="29"/>
        <v>0</v>
      </c>
      <c r="AN904" s="25" t="str">
        <f t="shared" si="30"/>
        <v>19000100</v>
      </c>
    </row>
    <row r="905" spans="39:40" x14ac:dyDescent="0.25">
      <c r="AM905" s="26">
        <f t="shared" si="29"/>
        <v>0</v>
      </c>
      <c r="AN905" s="25" t="str">
        <f t="shared" si="30"/>
        <v>19000100</v>
      </c>
    </row>
    <row r="906" spans="39:40" x14ac:dyDescent="0.25">
      <c r="AM906" s="26">
        <f t="shared" si="29"/>
        <v>0</v>
      </c>
      <c r="AN906" s="25" t="str">
        <f t="shared" si="30"/>
        <v>19000100</v>
      </c>
    </row>
    <row r="907" spans="39:40" x14ac:dyDescent="0.25">
      <c r="AM907" s="26">
        <f t="shared" si="29"/>
        <v>0</v>
      </c>
      <c r="AN907" s="25" t="str">
        <f t="shared" si="30"/>
        <v>19000100</v>
      </c>
    </row>
    <row r="908" spans="39:40" x14ac:dyDescent="0.25">
      <c r="AM908" s="26">
        <f t="shared" si="29"/>
        <v>0</v>
      </c>
      <c r="AN908" s="25" t="str">
        <f t="shared" si="30"/>
        <v>19000100</v>
      </c>
    </row>
    <row r="909" spans="39:40" x14ac:dyDescent="0.25">
      <c r="AM909" s="26">
        <f t="shared" si="29"/>
        <v>0</v>
      </c>
      <c r="AN909" s="25" t="str">
        <f t="shared" si="30"/>
        <v>19000100</v>
      </c>
    </row>
    <row r="910" spans="39:40" x14ac:dyDescent="0.25">
      <c r="AM910" s="26">
        <f t="shared" si="29"/>
        <v>0</v>
      </c>
      <c r="AN910" s="25" t="str">
        <f t="shared" si="30"/>
        <v>19000100</v>
      </c>
    </row>
    <row r="911" spans="39:40" x14ac:dyDescent="0.25">
      <c r="AM911" s="26">
        <f t="shared" si="29"/>
        <v>0</v>
      </c>
      <c r="AN911" s="25" t="str">
        <f t="shared" si="30"/>
        <v>19000100</v>
      </c>
    </row>
    <row r="912" spans="39:40" x14ac:dyDescent="0.25">
      <c r="AM912" s="26">
        <f t="shared" si="29"/>
        <v>0</v>
      </c>
      <c r="AN912" s="25" t="str">
        <f t="shared" si="30"/>
        <v>19000100</v>
      </c>
    </row>
    <row r="913" spans="39:40" x14ac:dyDescent="0.25">
      <c r="AM913" s="26">
        <f t="shared" si="29"/>
        <v>0</v>
      </c>
      <c r="AN913" s="25" t="str">
        <f t="shared" si="30"/>
        <v>19000100</v>
      </c>
    </row>
    <row r="914" spans="39:40" x14ac:dyDescent="0.25">
      <c r="AM914" s="26">
        <f t="shared" si="29"/>
        <v>0</v>
      </c>
      <c r="AN914" s="25" t="str">
        <f t="shared" si="30"/>
        <v>19000100</v>
      </c>
    </row>
    <row r="915" spans="39:40" x14ac:dyDescent="0.25">
      <c r="AM915" s="26">
        <f t="shared" si="29"/>
        <v>0</v>
      </c>
      <c r="AN915" s="25" t="str">
        <f t="shared" si="30"/>
        <v>19000100</v>
      </c>
    </row>
    <row r="916" spans="39:40" x14ac:dyDescent="0.25">
      <c r="AM916" s="26">
        <f t="shared" si="29"/>
        <v>0</v>
      </c>
      <c r="AN916" s="25" t="str">
        <f t="shared" si="30"/>
        <v>19000100</v>
      </c>
    </row>
    <row r="917" spans="39:40" x14ac:dyDescent="0.25">
      <c r="AM917" s="26">
        <f t="shared" si="29"/>
        <v>0</v>
      </c>
      <c r="AN917" s="25" t="str">
        <f t="shared" si="30"/>
        <v>19000100</v>
      </c>
    </row>
    <row r="918" spans="39:40" x14ac:dyDescent="0.25">
      <c r="AM918" s="26">
        <f t="shared" si="29"/>
        <v>0</v>
      </c>
      <c r="AN918" s="25" t="str">
        <f t="shared" si="30"/>
        <v>19000100</v>
      </c>
    </row>
    <row r="919" spans="39:40" x14ac:dyDescent="0.25">
      <c r="AM919" s="26">
        <f t="shared" si="29"/>
        <v>0</v>
      </c>
      <c r="AN919" s="25" t="str">
        <f t="shared" si="30"/>
        <v>19000100</v>
      </c>
    </row>
    <row r="920" spans="39:40" x14ac:dyDescent="0.25">
      <c r="AM920" s="26">
        <f t="shared" si="29"/>
        <v>0</v>
      </c>
      <c r="AN920" s="25" t="str">
        <f t="shared" si="30"/>
        <v>19000100</v>
      </c>
    </row>
    <row r="921" spans="39:40" x14ac:dyDescent="0.25">
      <c r="AM921" s="26">
        <f t="shared" si="29"/>
        <v>0</v>
      </c>
      <c r="AN921" s="25" t="str">
        <f t="shared" si="30"/>
        <v>19000100</v>
      </c>
    </row>
    <row r="922" spans="39:40" x14ac:dyDescent="0.25">
      <c r="AM922" s="26">
        <f t="shared" si="29"/>
        <v>0</v>
      </c>
      <c r="AN922" s="25" t="str">
        <f t="shared" si="30"/>
        <v>19000100</v>
      </c>
    </row>
    <row r="923" spans="39:40" x14ac:dyDescent="0.25">
      <c r="AM923" s="26">
        <f t="shared" si="29"/>
        <v>0</v>
      </c>
      <c r="AN923" s="25" t="str">
        <f t="shared" si="30"/>
        <v>19000100</v>
      </c>
    </row>
    <row r="924" spans="39:40" x14ac:dyDescent="0.25">
      <c r="AM924" s="26">
        <f t="shared" si="29"/>
        <v>0</v>
      </c>
      <c r="AN924" s="25" t="str">
        <f t="shared" si="30"/>
        <v>19000100</v>
      </c>
    </row>
    <row r="925" spans="39:40" x14ac:dyDescent="0.25">
      <c r="AM925" s="26">
        <f t="shared" si="29"/>
        <v>0</v>
      </c>
      <c r="AN925" s="25" t="str">
        <f t="shared" si="30"/>
        <v>19000100</v>
      </c>
    </row>
    <row r="926" spans="39:40" x14ac:dyDescent="0.25">
      <c r="AM926" s="26">
        <f t="shared" si="29"/>
        <v>0</v>
      </c>
      <c r="AN926" s="25" t="str">
        <f t="shared" si="30"/>
        <v>19000100</v>
      </c>
    </row>
    <row r="927" spans="39:40" x14ac:dyDescent="0.25">
      <c r="AM927" s="26">
        <f t="shared" si="29"/>
        <v>0</v>
      </c>
      <c r="AN927" s="25" t="str">
        <f t="shared" si="30"/>
        <v>19000100</v>
      </c>
    </row>
    <row r="928" spans="39:40" x14ac:dyDescent="0.25">
      <c r="AM928" s="26">
        <f t="shared" si="29"/>
        <v>0</v>
      </c>
      <c r="AN928" s="25" t="str">
        <f t="shared" si="30"/>
        <v>19000100</v>
      </c>
    </row>
    <row r="929" spans="39:40" x14ac:dyDescent="0.25">
      <c r="AM929" s="26">
        <f t="shared" si="29"/>
        <v>0</v>
      </c>
      <c r="AN929" s="25" t="str">
        <f t="shared" si="30"/>
        <v>19000100</v>
      </c>
    </row>
    <row r="930" spans="39:40" x14ac:dyDescent="0.25">
      <c r="AM930" s="26">
        <f t="shared" si="29"/>
        <v>0</v>
      </c>
      <c r="AN930" s="25" t="str">
        <f t="shared" si="30"/>
        <v>19000100</v>
      </c>
    </row>
    <row r="931" spans="39:40" x14ac:dyDescent="0.25">
      <c r="AM931" s="26">
        <f t="shared" si="29"/>
        <v>0</v>
      </c>
      <c r="AN931" s="25" t="str">
        <f t="shared" si="30"/>
        <v>19000100</v>
      </c>
    </row>
    <row r="932" spans="39:40" x14ac:dyDescent="0.25">
      <c r="AM932" s="26">
        <f t="shared" si="29"/>
        <v>0</v>
      </c>
      <c r="AN932" s="25" t="str">
        <f t="shared" si="30"/>
        <v>19000100</v>
      </c>
    </row>
    <row r="933" spans="39:40" x14ac:dyDescent="0.25">
      <c r="AM933" s="26">
        <f t="shared" si="29"/>
        <v>0</v>
      </c>
      <c r="AN933" s="25" t="str">
        <f t="shared" si="30"/>
        <v>19000100</v>
      </c>
    </row>
    <row r="934" spans="39:40" x14ac:dyDescent="0.25">
      <c r="AM934" s="26">
        <f t="shared" si="29"/>
        <v>0</v>
      </c>
      <c r="AN934" s="25" t="str">
        <f t="shared" si="30"/>
        <v>19000100</v>
      </c>
    </row>
    <row r="935" spans="39:40" x14ac:dyDescent="0.25">
      <c r="AM935" s="26">
        <f t="shared" si="29"/>
        <v>0</v>
      </c>
      <c r="AN935" s="25" t="str">
        <f t="shared" si="30"/>
        <v>19000100</v>
      </c>
    </row>
    <row r="936" spans="39:40" x14ac:dyDescent="0.25">
      <c r="AM936" s="26">
        <f t="shared" si="29"/>
        <v>0</v>
      </c>
      <c r="AN936" s="25" t="str">
        <f t="shared" si="30"/>
        <v>19000100</v>
      </c>
    </row>
    <row r="937" spans="39:40" x14ac:dyDescent="0.25">
      <c r="AM937" s="26">
        <f t="shared" si="29"/>
        <v>0</v>
      </c>
      <c r="AN937" s="25" t="str">
        <f t="shared" si="30"/>
        <v>19000100</v>
      </c>
    </row>
    <row r="938" spans="39:40" x14ac:dyDescent="0.25">
      <c r="AM938" s="26">
        <f t="shared" si="29"/>
        <v>0</v>
      </c>
      <c r="AN938" s="25" t="str">
        <f t="shared" si="30"/>
        <v>19000100</v>
      </c>
    </row>
    <row r="939" spans="39:40" x14ac:dyDescent="0.25">
      <c r="AM939" s="26">
        <f t="shared" si="29"/>
        <v>0</v>
      </c>
      <c r="AN939" s="25" t="str">
        <f t="shared" si="30"/>
        <v>19000100</v>
      </c>
    </row>
    <row r="940" spans="39:40" x14ac:dyDescent="0.25">
      <c r="AM940" s="26">
        <f t="shared" si="29"/>
        <v>0</v>
      </c>
      <c r="AN940" s="25" t="str">
        <f t="shared" si="30"/>
        <v>19000100</v>
      </c>
    </row>
    <row r="941" spans="39:40" x14ac:dyDescent="0.25">
      <c r="AM941" s="26">
        <f t="shared" si="29"/>
        <v>0</v>
      </c>
      <c r="AN941" s="25" t="str">
        <f t="shared" si="30"/>
        <v>19000100</v>
      </c>
    </row>
    <row r="942" spans="39:40" x14ac:dyDescent="0.25">
      <c r="AM942" s="26">
        <f t="shared" si="29"/>
        <v>0</v>
      </c>
      <c r="AN942" s="25" t="str">
        <f t="shared" si="30"/>
        <v>19000100</v>
      </c>
    </row>
    <row r="943" spans="39:40" x14ac:dyDescent="0.25">
      <c r="AM943" s="26">
        <f t="shared" si="29"/>
        <v>0</v>
      </c>
      <c r="AN943" s="25" t="str">
        <f t="shared" si="30"/>
        <v>19000100</v>
      </c>
    </row>
    <row r="944" spans="39:40" x14ac:dyDescent="0.25">
      <c r="AM944" s="26">
        <f t="shared" si="29"/>
        <v>0</v>
      </c>
      <c r="AN944" s="25" t="str">
        <f t="shared" si="30"/>
        <v>19000100</v>
      </c>
    </row>
    <row r="945" spans="39:40" x14ac:dyDescent="0.25">
      <c r="AM945" s="26">
        <f t="shared" si="29"/>
        <v>0</v>
      </c>
      <c r="AN945" s="25" t="str">
        <f t="shared" si="30"/>
        <v>19000100</v>
      </c>
    </row>
    <row r="946" spans="39:40" x14ac:dyDescent="0.25">
      <c r="AM946" s="26">
        <f t="shared" si="29"/>
        <v>0</v>
      </c>
      <c r="AN946" s="25" t="str">
        <f t="shared" si="30"/>
        <v>19000100</v>
      </c>
    </row>
    <row r="947" spans="39:40" x14ac:dyDescent="0.25">
      <c r="AM947" s="26">
        <f t="shared" si="29"/>
        <v>0</v>
      </c>
      <c r="AN947" s="25" t="str">
        <f t="shared" si="30"/>
        <v>19000100</v>
      </c>
    </row>
    <row r="948" spans="39:40" x14ac:dyDescent="0.25">
      <c r="AM948" s="26">
        <f t="shared" si="29"/>
        <v>0</v>
      </c>
      <c r="AN948" s="25" t="str">
        <f t="shared" si="30"/>
        <v>19000100</v>
      </c>
    </row>
    <row r="949" spans="39:40" x14ac:dyDescent="0.25">
      <c r="AM949" s="26">
        <f t="shared" si="29"/>
        <v>0</v>
      </c>
      <c r="AN949" s="25" t="str">
        <f t="shared" si="30"/>
        <v>19000100</v>
      </c>
    </row>
    <row r="950" spans="39:40" x14ac:dyDescent="0.25">
      <c r="AM950" s="26">
        <f t="shared" si="29"/>
        <v>0</v>
      </c>
      <c r="AN950" s="25" t="str">
        <f t="shared" si="30"/>
        <v>19000100</v>
      </c>
    </row>
    <row r="951" spans="39:40" x14ac:dyDescent="0.25">
      <c r="AM951" s="26">
        <f t="shared" si="29"/>
        <v>0</v>
      </c>
      <c r="AN951" s="25" t="str">
        <f t="shared" si="30"/>
        <v>19000100</v>
      </c>
    </row>
    <row r="952" spans="39:40" x14ac:dyDescent="0.25">
      <c r="AM952" s="26">
        <f t="shared" si="29"/>
        <v>0</v>
      </c>
      <c r="AN952" s="25" t="str">
        <f t="shared" si="30"/>
        <v>19000100</v>
      </c>
    </row>
    <row r="953" spans="39:40" x14ac:dyDescent="0.25">
      <c r="AM953" s="26">
        <f t="shared" si="29"/>
        <v>0</v>
      </c>
      <c r="AN953" s="25" t="str">
        <f t="shared" si="30"/>
        <v>19000100</v>
      </c>
    </row>
    <row r="954" spans="39:40" x14ac:dyDescent="0.25">
      <c r="AM954" s="26">
        <f t="shared" si="29"/>
        <v>0</v>
      </c>
      <c r="AN954" s="25" t="str">
        <f t="shared" si="30"/>
        <v>19000100</v>
      </c>
    </row>
    <row r="955" spans="39:40" x14ac:dyDescent="0.25">
      <c r="AM955" s="26">
        <f t="shared" si="29"/>
        <v>0</v>
      </c>
      <c r="AN955" s="25" t="str">
        <f t="shared" si="30"/>
        <v>19000100</v>
      </c>
    </row>
    <row r="956" spans="39:40" x14ac:dyDescent="0.25">
      <c r="AM956" s="26">
        <f t="shared" si="29"/>
        <v>0</v>
      </c>
      <c r="AN956" s="25" t="str">
        <f t="shared" si="30"/>
        <v>19000100</v>
      </c>
    </row>
    <row r="957" spans="39:40" x14ac:dyDescent="0.25">
      <c r="AM957" s="26">
        <f t="shared" si="29"/>
        <v>0</v>
      </c>
      <c r="AN957" s="25" t="str">
        <f t="shared" si="30"/>
        <v>19000100</v>
      </c>
    </row>
    <row r="958" spans="39:40" x14ac:dyDescent="0.25">
      <c r="AM958" s="26">
        <f t="shared" si="29"/>
        <v>0</v>
      </c>
      <c r="AN958" s="25" t="str">
        <f t="shared" si="30"/>
        <v>19000100</v>
      </c>
    </row>
    <row r="959" spans="39:40" x14ac:dyDescent="0.25">
      <c r="AM959" s="26">
        <f t="shared" si="29"/>
        <v>0</v>
      </c>
      <c r="AN959" s="25" t="str">
        <f t="shared" si="30"/>
        <v>19000100</v>
      </c>
    </row>
    <row r="960" spans="39:40" x14ac:dyDescent="0.25">
      <c r="AM960" s="26">
        <f t="shared" si="29"/>
        <v>0</v>
      </c>
      <c r="AN960" s="25" t="str">
        <f t="shared" si="30"/>
        <v>19000100</v>
      </c>
    </row>
    <row r="961" spans="39:40" x14ac:dyDescent="0.25">
      <c r="AM961" s="26">
        <f t="shared" si="29"/>
        <v>0</v>
      </c>
      <c r="AN961" s="25" t="str">
        <f t="shared" si="30"/>
        <v>19000100</v>
      </c>
    </row>
    <row r="962" spans="39:40" x14ac:dyDescent="0.25">
      <c r="AM962" s="26">
        <f t="shared" si="29"/>
        <v>0</v>
      </c>
      <c r="AN962" s="25" t="str">
        <f t="shared" si="30"/>
        <v>19000100</v>
      </c>
    </row>
    <row r="963" spans="39:40" x14ac:dyDescent="0.25">
      <c r="AM963" s="26">
        <f t="shared" ref="AM963:AM997" si="31">INT(C963)</f>
        <v>0</v>
      </c>
      <c r="AN963" s="25" t="str">
        <f t="shared" ref="AN963:AN996" si="32">TEXT(AM963,"yyyymmdd")</f>
        <v>19000100</v>
      </c>
    </row>
    <row r="964" spans="39:40" x14ac:dyDescent="0.25">
      <c r="AM964" s="26">
        <f t="shared" si="31"/>
        <v>0</v>
      </c>
      <c r="AN964" s="25" t="str">
        <f t="shared" si="32"/>
        <v>19000100</v>
      </c>
    </row>
    <row r="965" spans="39:40" x14ac:dyDescent="0.25">
      <c r="AM965" s="26">
        <f t="shared" si="31"/>
        <v>0</v>
      </c>
      <c r="AN965" s="25" t="str">
        <f t="shared" si="32"/>
        <v>19000100</v>
      </c>
    </row>
    <row r="966" spans="39:40" x14ac:dyDescent="0.25">
      <c r="AM966" s="26">
        <f t="shared" si="31"/>
        <v>0</v>
      </c>
      <c r="AN966" s="25" t="str">
        <f t="shared" si="32"/>
        <v>19000100</v>
      </c>
    </row>
    <row r="967" spans="39:40" x14ac:dyDescent="0.25">
      <c r="AM967" s="26">
        <f t="shared" si="31"/>
        <v>0</v>
      </c>
      <c r="AN967" s="25" t="str">
        <f t="shared" si="32"/>
        <v>19000100</v>
      </c>
    </row>
    <row r="968" spans="39:40" x14ac:dyDescent="0.25">
      <c r="AM968" s="26">
        <f t="shared" si="31"/>
        <v>0</v>
      </c>
      <c r="AN968" s="25" t="str">
        <f t="shared" si="32"/>
        <v>19000100</v>
      </c>
    </row>
    <row r="969" spans="39:40" x14ac:dyDescent="0.25">
      <c r="AM969" s="26">
        <f t="shared" si="31"/>
        <v>0</v>
      </c>
      <c r="AN969" s="25" t="str">
        <f t="shared" si="32"/>
        <v>19000100</v>
      </c>
    </row>
    <row r="970" spans="39:40" x14ac:dyDescent="0.25">
      <c r="AM970" s="26">
        <f t="shared" si="31"/>
        <v>0</v>
      </c>
      <c r="AN970" s="25" t="str">
        <f t="shared" si="32"/>
        <v>19000100</v>
      </c>
    </row>
    <row r="971" spans="39:40" x14ac:dyDescent="0.25">
      <c r="AM971" s="26">
        <f t="shared" si="31"/>
        <v>0</v>
      </c>
      <c r="AN971" s="25" t="str">
        <f t="shared" si="32"/>
        <v>19000100</v>
      </c>
    </row>
    <row r="972" spans="39:40" x14ac:dyDescent="0.25">
      <c r="AM972" s="26">
        <f t="shared" si="31"/>
        <v>0</v>
      </c>
      <c r="AN972" s="25" t="str">
        <f t="shared" si="32"/>
        <v>19000100</v>
      </c>
    </row>
    <row r="973" spans="39:40" x14ac:dyDescent="0.25">
      <c r="AM973" s="26">
        <f t="shared" si="31"/>
        <v>0</v>
      </c>
      <c r="AN973" s="25" t="str">
        <f t="shared" si="32"/>
        <v>19000100</v>
      </c>
    </row>
    <row r="974" spans="39:40" x14ac:dyDescent="0.25">
      <c r="AM974" s="26">
        <f t="shared" si="31"/>
        <v>0</v>
      </c>
      <c r="AN974" s="25" t="str">
        <f t="shared" si="32"/>
        <v>19000100</v>
      </c>
    </row>
    <row r="975" spans="39:40" x14ac:dyDescent="0.25">
      <c r="AM975" s="26">
        <f t="shared" si="31"/>
        <v>0</v>
      </c>
      <c r="AN975" s="25" t="str">
        <f t="shared" si="32"/>
        <v>19000100</v>
      </c>
    </row>
    <row r="976" spans="39:40" x14ac:dyDescent="0.25">
      <c r="AM976" s="26">
        <f t="shared" si="31"/>
        <v>0</v>
      </c>
      <c r="AN976" s="25" t="str">
        <f t="shared" si="32"/>
        <v>19000100</v>
      </c>
    </row>
    <row r="977" spans="39:40" x14ac:dyDescent="0.25">
      <c r="AM977" s="26">
        <f t="shared" si="31"/>
        <v>0</v>
      </c>
      <c r="AN977" s="25" t="str">
        <f t="shared" si="32"/>
        <v>19000100</v>
      </c>
    </row>
    <row r="978" spans="39:40" x14ac:dyDescent="0.25">
      <c r="AM978" s="26">
        <f t="shared" si="31"/>
        <v>0</v>
      </c>
      <c r="AN978" s="25" t="str">
        <f t="shared" si="32"/>
        <v>19000100</v>
      </c>
    </row>
    <row r="979" spans="39:40" x14ac:dyDescent="0.25">
      <c r="AM979" s="26">
        <f t="shared" si="31"/>
        <v>0</v>
      </c>
      <c r="AN979" s="25" t="str">
        <f t="shared" si="32"/>
        <v>19000100</v>
      </c>
    </row>
    <row r="980" spans="39:40" x14ac:dyDescent="0.25">
      <c r="AM980" s="26">
        <f t="shared" si="31"/>
        <v>0</v>
      </c>
      <c r="AN980" s="25" t="str">
        <f t="shared" si="32"/>
        <v>19000100</v>
      </c>
    </row>
    <row r="981" spans="39:40" x14ac:dyDescent="0.25">
      <c r="AM981" s="26">
        <f t="shared" si="31"/>
        <v>0</v>
      </c>
      <c r="AN981" s="25" t="str">
        <f t="shared" si="32"/>
        <v>19000100</v>
      </c>
    </row>
    <row r="982" spans="39:40" x14ac:dyDescent="0.25">
      <c r="AM982" s="26">
        <f t="shared" si="31"/>
        <v>0</v>
      </c>
      <c r="AN982" s="25" t="str">
        <f t="shared" si="32"/>
        <v>19000100</v>
      </c>
    </row>
    <row r="983" spans="39:40" x14ac:dyDescent="0.25">
      <c r="AM983" s="26">
        <f t="shared" si="31"/>
        <v>0</v>
      </c>
      <c r="AN983" s="25" t="str">
        <f t="shared" si="32"/>
        <v>19000100</v>
      </c>
    </row>
    <row r="984" spans="39:40" x14ac:dyDescent="0.25">
      <c r="AM984" s="26">
        <f t="shared" si="31"/>
        <v>0</v>
      </c>
      <c r="AN984" s="25" t="str">
        <f t="shared" si="32"/>
        <v>19000100</v>
      </c>
    </row>
    <row r="985" spans="39:40" x14ac:dyDescent="0.25">
      <c r="AM985" s="26">
        <f t="shared" si="31"/>
        <v>0</v>
      </c>
      <c r="AN985" s="25" t="str">
        <f t="shared" si="32"/>
        <v>19000100</v>
      </c>
    </row>
    <row r="986" spans="39:40" x14ac:dyDescent="0.25">
      <c r="AM986" s="26">
        <f t="shared" si="31"/>
        <v>0</v>
      </c>
      <c r="AN986" s="25" t="str">
        <f t="shared" si="32"/>
        <v>19000100</v>
      </c>
    </row>
    <row r="987" spans="39:40" x14ac:dyDescent="0.25">
      <c r="AM987" s="26">
        <f t="shared" si="31"/>
        <v>0</v>
      </c>
      <c r="AN987" s="25" t="str">
        <f t="shared" si="32"/>
        <v>19000100</v>
      </c>
    </row>
    <row r="988" spans="39:40" x14ac:dyDescent="0.25">
      <c r="AM988" s="26">
        <f t="shared" si="31"/>
        <v>0</v>
      </c>
      <c r="AN988" s="25" t="str">
        <f t="shared" si="32"/>
        <v>19000100</v>
      </c>
    </row>
    <row r="989" spans="39:40" x14ac:dyDescent="0.25">
      <c r="AM989" s="26">
        <f t="shared" si="31"/>
        <v>0</v>
      </c>
      <c r="AN989" s="25" t="str">
        <f t="shared" si="32"/>
        <v>19000100</v>
      </c>
    </row>
    <row r="990" spans="39:40" x14ac:dyDescent="0.25">
      <c r="AM990" s="26">
        <f t="shared" si="31"/>
        <v>0</v>
      </c>
      <c r="AN990" s="25" t="str">
        <f t="shared" si="32"/>
        <v>19000100</v>
      </c>
    </row>
    <row r="991" spans="39:40" x14ac:dyDescent="0.25">
      <c r="AM991" s="26">
        <f t="shared" si="31"/>
        <v>0</v>
      </c>
      <c r="AN991" s="25" t="str">
        <f t="shared" si="32"/>
        <v>19000100</v>
      </c>
    </row>
    <row r="992" spans="39:40" x14ac:dyDescent="0.25">
      <c r="AM992" s="26">
        <f t="shared" si="31"/>
        <v>0</v>
      </c>
      <c r="AN992" s="25" t="str">
        <f t="shared" si="32"/>
        <v>19000100</v>
      </c>
    </row>
    <row r="993" spans="39:40" x14ac:dyDescent="0.25">
      <c r="AM993" s="26">
        <f t="shared" si="31"/>
        <v>0</v>
      </c>
      <c r="AN993" s="25" t="str">
        <f t="shared" si="32"/>
        <v>19000100</v>
      </c>
    </row>
    <row r="994" spans="39:40" x14ac:dyDescent="0.25">
      <c r="AM994" s="26">
        <f t="shared" si="31"/>
        <v>0</v>
      </c>
      <c r="AN994" s="25" t="str">
        <f t="shared" si="32"/>
        <v>19000100</v>
      </c>
    </row>
    <row r="995" spans="39:40" x14ac:dyDescent="0.25">
      <c r="AM995" s="26">
        <f t="shared" si="31"/>
        <v>0</v>
      </c>
      <c r="AN995" s="25" t="str">
        <f t="shared" si="32"/>
        <v>19000100</v>
      </c>
    </row>
    <row r="996" spans="39:40" x14ac:dyDescent="0.25">
      <c r="AM996" s="26">
        <f t="shared" si="31"/>
        <v>0</v>
      </c>
      <c r="AN996" s="25" t="str">
        <f t="shared" si="32"/>
        <v>19000100</v>
      </c>
    </row>
    <row r="997" spans="39:40" x14ac:dyDescent="0.25">
      <c r="AM997" s="26">
        <f t="shared" si="31"/>
        <v>0</v>
      </c>
      <c r="AN997" s="25" t="str">
        <f>TEXT(AM997,"yyyymmdd")</f>
        <v>19000100</v>
      </c>
    </row>
  </sheetData>
  <mergeCells count="2">
    <mergeCell ref="A1:C1"/>
    <mergeCell ref="AM3:AN3"/>
  </mergeCells>
  <dataValidations count="2">
    <dataValidation type="list" allowBlank="1" showInputMessage="1" showErrorMessage="1" sqref="G5:G41">
      <formula1>Sample_Class</formula1>
    </dataValidation>
    <dataValidation type="list" allowBlank="1" showInputMessage="1" showErrorMessage="1" sqref="H5:H41">
      <formula1>Sample_Matrix</formula1>
    </dataValidation>
  </dataValidations>
  <pageMargins left="0.75" right="0.75" top="1" bottom="1" header="0.5" footer="0.5"/>
  <pageSetup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election activeCell="E12" sqref="E12"/>
    </sheetView>
  </sheetViews>
  <sheetFormatPr defaultColWidth="8.88671875" defaultRowHeight="14.4" x14ac:dyDescent="0.3"/>
  <cols>
    <col min="1" max="1" width="18.6640625" style="18" customWidth="1"/>
    <col min="2" max="2" width="30" style="18" customWidth="1"/>
    <col min="3" max="16384" width="8.88671875" style="18"/>
  </cols>
  <sheetData>
    <row r="1" spans="1:2" x14ac:dyDescent="0.3">
      <c r="A1" s="22" t="s">
        <v>77</v>
      </c>
      <c r="B1" s="22" t="s">
        <v>76</v>
      </c>
    </row>
    <row r="2" spans="1:2" x14ac:dyDescent="0.3">
      <c r="A2" s="19" t="s">
        <v>4</v>
      </c>
      <c r="B2" s="19" t="s">
        <v>75</v>
      </c>
    </row>
    <row r="3" spans="1:2" x14ac:dyDescent="0.3">
      <c r="A3" s="19" t="s">
        <v>7</v>
      </c>
      <c r="B3" s="19" t="s">
        <v>74</v>
      </c>
    </row>
    <row r="4" spans="1:2" x14ac:dyDescent="0.3">
      <c r="A4" s="19" t="s">
        <v>5</v>
      </c>
      <c r="B4" s="19" t="s">
        <v>73</v>
      </c>
    </row>
    <row r="5" spans="1:2" x14ac:dyDescent="0.3">
      <c r="A5" s="19" t="s">
        <v>10</v>
      </c>
      <c r="B5" s="19" t="s">
        <v>72</v>
      </c>
    </row>
    <row r="6" spans="1:2" x14ac:dyDescent="0.3">
      <c r="A6" s="19" t="s">
        <v>11</v>
      </c>
      <c r="B6" s="21" t="s">
        <v>71</v>
      </c>
    </row>
    <row r="7" spans="1:2" x14ac:dyDescent="0.3">
      <c r="A7" s="19" t="s">
        <v>12</v>
      </c>
      <c r="B7" s="19" t="s">
        <v>70</v>
      </c>
    </row>
    <row r="8" spans="1:2" x14ac:dyDescent="0.3">
      <c r="A8" s="19" t="s">
        <v>6</v>
      </c>
      <c r="B8" s="19" t="s">
        <v>69</v>
      </c>
    </row>
    <row r="9" spans="1:2" x14ac:dyDescent="0.3">
      <c r="A9" s="19" t="s">
        <v>13</v>
      </c>
      <c r="B9" s="19" t="s">
        <v>68</v>
      </c>
    </row>
    <row r="10" spans="1:2" x14ac:dyDescent="0.3">
      <c r="A10" s="19" t="s">
        <v>14</v>
      </c>
      <c r="B10" s="19" t="s">
        <v>67</v>
      </c>
    </row>
    <row r="11" spans="1:2" x14ac:dyDescent="0.3">
      <c r="A11" s="19" t="s">
        <v>15</v>
      </c>
      <c r="B11" s="19" t="s">
        <v>66</v>
      </c>
    </row>
    <row r="12" spans="1:2" x14ac:dyDescent="0.3">
      <c r="A12" s="19" t="s">
        <v>16</v>
      </c>
      <c r="B12" s="19" t="s">
        <v>65</v>
      </c>
    </row>
    <row r="13" spans="1:2" x14ac:dyDescent="0.3">
      <c r="A13" s="19" t="s">
        <v>17</v>
      </c>
      <c r="B13" s="19" t="s">
        <v>64</v>
      </c>
    </row>
    <row r="14" spans="1:2" x14ac:dyDescent="0.3">
      <c r="A14" s="19" t="s">
        <v>18</v>
      </c>
      <c r="B14" s="19" t="s">
        <v>63</v>
      </c>
    </row>
    <row r="15" spans="1:2" x14ac:dyDescent="0.3">
      <c r="A15" s="19" t="s">
        <v>19</v>
      </c>
      <c r="B15" s="19" t="s">
        <v>62</v>
      </c>
    </row>
    <row r="16" spans="1:2" x14ac:dyDescent="0.3">
      <c r="A16" s="19" t="s">
        <v>20</v>
      </c>
      <c r="B16" s="19" t="s">
        <v>61</v>
      </c>
    </row>
    <row r="17" spans="1:2" x14ac:dyDescent="0.3">
      <c r="A17" s="19" t="s">
        <v>21</v>
      </c>
      <c r="B17" s="19" t="s">
        <v>60</v>
      </c>
    </row>
    <row r="18" spans="1:2" x14ac:dyDescent="0.3">
      <c r="A18" s="19" t="s">
        <v>22</v>
      </c>
      <c r="B18" s="19" t="s">
        <v>59</v>
      </c>
    </row>
    <row r="19" spans="1:2" x14ac:dyDescent="0.3">
      <c r="A19" s="19" t="s">
        <v>23</v>
      </c>
      <c r="B19" s="19" t="s">
        <v>58</v>
      </c>
    </row>
    <row r="20" spans="1:2" x14ac:dyDescent="0.3">
      <c r="A20" s="19" t="s">
        <v>24</v>
      </c>
      <c r="B20" s="19" t="s">
        <v>57</v>
      </c>
    </row>
    <row r="21" spans="1:2" x14ac:dyDescent="0.3">
      <c r="A21" s="19" t="s">
        <v>25</v>
      </c>
      <c r="B21" s="19" t="s">
        <v>56</v>
      </c>
    </row>
    <row r="22" spans="1:2" x14ac:dyDescent="0.3">
      <c r="A22" s="19" t="s">
        <v>26</v>
      </c>
      <c r="B22" s="19" t="s">
        <v>55</v>
      </c>
    </row>
    <row r="23" spans="1:2" x14ac:dyDescent="0.3">
      <c r="A23" s="20" t="s">
        <v>27</v>
      </c>
      <c r="B23" s="19" t="s">
        <v>54</v>
      </c>
    </row>
    <row r="24" spans="1:2" x14ac:dyDescent="0.3">
      <c r="A24" s="20" t="s">
        <v>28</v>
      </c>
      <c r="B24" s="19" t="s">
        <v>53</v>
      </c>
    </row>
    <row r="25" spans="1:2" x14ac:dyDescent="0.3">
      <c r="A25" s="20" t="s">
        <v>29</v>
      </c>
      <c r="B25" s="19" t="s">
        <v>52</v>
      </c>
    </row>
    <row r="26" spans="1:2" x14ac:dyDescent="0.3">
      <c r="A26" s="21" t="s">
        <v>30</v>
      </c>
      <c r="B26" s="21" t="s">
        <v>51</v>
      </c>
    </row>
    <row r="27" spans="1:2" x14ac:dyDescent="0.3">
      <c r="A27" s="21" t="s">
        <v>31</v>
      </c>
      <c r="B27" s="21" t="s">
        <v>50</v>
      </c>
    </row>
    <row r="28" spans="1:2" x14ac:dyDescent="0.3">
      <c r="A28" s="21" t="s">
        <v>32</v>
      </c>
      <c r="B28" s="21"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election activeCell="E9" sqref="E9"/>
    </sheetView>
  </sheetViews>
  <sheetFormatPr defaultColWidth="8.88671875" defaultRowHeight="14.4" x14ac:dyDescent="0.3"/>
  <cols>
    <col min="1" max="1" width="18.6640625" style="18" customWidth="1"/>
    <col min="2" max="2" width="30" style="18" customWidth="1"/>
    <col min="3" max="16384" width="8.88671875" style="18"/>
  </cols>
  <sheetData>
    <row r="1" spans="1:2" x14ac:dyDescent="0.3">
      <c r="A1" s="22" t="s">
        <v>81</v>
      </c>
      <c r="B1" s="22" t="s">
        <v>80</v>
      </c>
    </row>
    <row r="2" spans="1:2" x14ac:dyDescent="0.3">
      <c r="A2" s="19" t="s">
        <v>82</v>
      </c>
      <c r="B2" s="19" t="s">
        <v>83</v>
      </c>
    </row>
    <row r="3" spans="1:2" x14ac:dyDescent="0.3">
      <c r="A3" s="19" t="s">
        <v>84</v>
      </c>
      <c r="B3" s="19" t="s">
        <v>85</v>
      </c>
    </row>
    <row r="4" spans="1:2" x14ac:dyDescent="0.3">
      <c r="A4" s="19" t="s">
        <v>79</v>
      </c>
      <c r="B4" s="19" t="s">
        <v>91</v>
      </c>
    </row>
    <row r="5" spans="1:2" x14ac:dyDescent="0.3">
      <c r="A5" s="19" t="s">
        <v>86</v>
      </c>
      <c r="B5" s="19" t="s">
        <v>92</v>
      </c>
    </row>
    <row r="6" spans="1:2" x14ac:dyDescent="0.3">
      <c r="A6" s="19" t="s">
        <v>87</v>
      </c>
      <c r="B6" s="21" t="s">
        <v>93</v>
      </c>
    </row>
    <row r="7" spans="1:2" x14ac:dyDescent="0.3">
      <c r="A7" s="19" t="s">
        <v>88</v>
      </c>
      <c r="B7" s="19" t="s">
        <v>94</v>
      </c>
    </row>
    <row r="8" spans="1:2" x14ac:dyDescent="0.3">
      <c r="A8" s="19" t="s">
        <v>89</v>
      </c>
      <c r="B8" s="19" t="s">
        <v>95</v>
      </c>
    </row>
    <row r="9" spans="1:2" x14ac:dyDescent="0.3">
      <c r="A9" s="30" t="s">
        <v>90</v>
      </c>
      <c r="B9" s="30" t="s">
        <v>96</v>
      </c>
    </row>
    <row r="10" spans="1:2" x14ac:dyDescent="0.3">
      <c r="A10" s="31"/>
      <c r="B10" s="31"/>
    </row>
    <row r="11" spans="1:2" x14ac:dyDescent="0.3">
      <c r="A11" s="12"/>
      <c r="B11" s="12"/>
    </row>
    <row r="12" spans="1:2" x14ac:dyDescent="0.3">
      <c r="A12" s="12"/>
      <c r="B12" s="12"/>
    </row>
    <row r="13" spans="1:2" x14ac:dyDescent="0.3">
      <c r="A13" s="12"/>
      <c r="B13" s="12"/>
    </row>
    <row r="14" spans="1:2" x14ac:dyDescent="0.3">
      <c r="A14" s="12"/>
      <c r="B14" s="12"/>
    </row>
    <row r="15" spans="1:2" x14ac:dyDescent="0.3">
      <c r="A15" s="12"/>
      <c r="B15" s="12"/>
    </row>
    <row r="16" spans="1:2" x14ac:dyDescent="0.3">
      <c r="A16" s="12"/>
      <c r="B16" s="12"/>
    </row>
    <row r="17" spans="1:2" x14ac:dyDescent="0.3">
      <c r="A17" s="12"/>
      <c r="B17" s="12"/>
    </row>
    <row r="18" spans="1:2" x14ac:dyDescent="0.3">
      <c r="A18" s="12"/>
      <c r="B18" s="12"/>
    </row>
    <row r="19" spans="1:2" x14ac:dyDescent="0.3">
      <c r="A19" s="12"/>
      <c r="B19" s="12"/>
    </row>
    <row r="20" spans="1:2" x14ac:dyDescent="0.3">
      <c r="A20" s="12"/>
      <c r="B20" s="12"/>
    </row>
    <row r="21" spans="1:2" x14ac:dyDescent="0.3">
      <c r="A21" s="12"/>
      <c r="B21" s="12"/>
    </row>
    <row r="22" spans="1:2" x14ac:dyDescent="0.3">
      <c r="A22" s="13"/>
      <c r="B22" s="12"/>
    </row>
    <row r="23" spans="1:2" x14ac:dyDescent="0.3">
      <c r="A23" s="13"/>
      <c r="B23" s="12"/>
    </row>
    <row r="24" spans="1:2" x14ac:dyDescent="0.3">
      <c r="A24" s="13"/>
      <c r="B24" s="12"/>
    </row>
    <row r="25" spans="1:2" x14ac:dyDescent="0.3">
      <c r="A25" s="14"/>
      <c r="B25" s="14"/>
    </row>
    <row r="26" spans="1:2" x14ac:dyDescent="0.3">
      <c r="A26" s="14"/>
      <c r="B26" s="14"/>
    </row>
    <row r="27" spans="1:2" x14ac:dyDescent="0.3">
      <c r="A27" s="14"/>
      <c r="B27" s="1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election activeCell="D17" sqref="D17"/>
    </sheetView>
  </sheetViews>
  <sheetFormatPr defaultRowHeight="14.4" x14ac:dyDescent="0.3"/>
  <cols>
    <col min="1" max="1" width="16.33203125" customWidth="1"/>
    <col min="2" max="2" width="30.44140625" customWidth="1"/>
  </cols>
  <sheetData>
    <row r="1" spans="1:2" x14ac:dyDescent="0.3">
      <c r="A1" s="32" t="s">
        <v>106</v>
      </c>
      <c r="B1" s="32" t="s">
        <v>107</v>
      </c>
    </row>
    <row r="2" spans="1:2" x14ac:dyDescent="0.3">
      <c r="A2" s="19" t="s">
        <v>103</v>
      </c>
      <c r="B2" s="19" t="s">
        <v>103</v>
      </c>
    </row>
    <row r="3" spans="1:2" x14ac:dyDescent="0.3">
      <c r="A3" s="19" t="s">
        <v>101</v>
      </c>
      <c r="B3" s="19" t="s">
        <v>101</v>
      </c>
    </row>
    <row r="4" spans="1:2" x14ac:dyDescent="0.3">
      <c r="A4" s="19" t="s">
        <v>104</v>
      </c>
      <c r="B4" s="19" t="s">
        <v>104</v>
      </c>
    </row>
    <row r="5" spans="1:2" x14ac:dyDescent="0.3">
      <c r="A5" s="19" t="s">
        <v>109</v>
      </c>
      <c r="B5" s="19" t="s">
        <v>105</v>
      </c>
    </row>
    <row r="6" spans="1:2" x14ac:dyDescent="0.3">
      <c r="A6" s="12"/>
      <c r="B6" s="14"/>
    </row>
    <row r="7" spans="1:2" x14ac:dyDescent="0.3">
      <c r="A7" s="12"/>
      <c r="B7" s="12"/>
    </row>
    <row r="8" spans="1:2" x14ac:dyDescent="0.3">
      <c r="A8" s="12"/>
      <c r="B8" s="12"/>
    </row>
    <row r="9" spans="1:2" x14ac:dyDescent="0.3">
      <c r="A9" s="12"/>
      <c r="B9"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Field Data Entry Sheet</vt:lpstr>
      <vt:lpstr>Parameter Codes</vt:lpstr>
      <vt:lpstr>Sample Class</vt:lpstr>
      <vt:lpstr>Sample Matrix</vt:lpstr>
      <vt:lpstr>'Field Data Entry Sheet'!CollectDateTime</vt:lpstr>
      <vt:lpstr>'Field Data Entry Sheet'!ParamCode</vt:lpstr>
      <vt:lpstr>Sample_Class</vt:lpstr>
      <vt:lpstr>Sample_Matrix</vt:lpstr>
      <vt:lpstr>'Field Data Entry Sheet'!SampleNo</vt:lpstr>
      <vt:lpstr>'Field Data Entry Sheet'!StnCode</vt:lpstr>
      <vt:lpstr>'Field Data Entry Sheet'!Units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Nicholson</dc:creator>
  <cp:lastModifiedBy>Aaron Nicholson</cp:lastModifiedBy>
  <dcterms:created xsi:type="dcterms:W3CDTF">2015-04-21T18:20:46Z</dcterms:created>
  <dcterms:modified xsi:type="dcterms:W3CDTF">2015-11-13T19:14:26Z</dcterms:modified>
</cp:coreProperties>
</file>