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EH Desk\Documents\WORK\11-02 Mount Nansen\WORKING FILES\Appendix B source files\"/>
    </mc:Choice>
  </mc:AlternateContent>
  <bookViews>
    <workbookView xWindow="0" yWindow="0" windowWidth="28800" windowHeight="12420"/>
  </bookViews>
  <sheets>
    <sheet name="1" sheetId="1" r:id="rId1"/>
  </sheets>
  <definedNames>
    <definedName name="_xlnm.Print_Area" localSheetId="0">'1'!$A$1:$S$139</definedName>
    <definedName name="_xlnm.Print_Titles" localSheetId="0">'1'!$A:$B,'1'!$1:$4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<sst xmlns="http://schemas.openxmlformats.org/spreadsheetml/2006/main" count="1001" uniqueCount="156">
  <si>
    <r>
      <t>Table A2.  Water Quality Parameters in</t>
    </r>
    <r>
      <rPr>
        <sz val="12"/>
        <color indexed="8"/>
        <rFont val="Calibri"/>
        <family val="2"/>
      </rPr>
      <t xml:space="preserve"> </t>
    </r>
    <r>
      <rPr>
        <sz val="12"/>
        <color theme="1"/>
        <rFont val="Calibri"/>
        <family val="2"/>
        <scheme val="minor"/>
      </rPr>
      <t>Victoria Creek reference site winter sampling location (WQ-VC-R+150)</t>
    </r>
  </si>
  <si>
    <t>Sample ID</t>
  </si>
  <si>
    <t>VC-R+150</t>
  </si>
  <si>
    <t>Date</t>
  </si>
  <si>
    <t>Units</t>
  </si>
  <si>
    <t>Field Physical Parameters</t>
  </si>
  <si>
    <t>pH</t>
  </si>
  <si>
    <t>pH units</t>
  </si>
  <si>
    <t>--</t>
  </si>
  <si>
    <t>Conductivity</t>
  </si>
  <si>
    <t>µS/cm</t>
  </si>
  <si>
    <t>Turbidity</t>
  </si>
  <si>
    <t>NTU</t>
  </si>
  <si>
    <t>Temperature</t>
  </si>
  <si>
    <t>C</t>
  </si>
  <si>
    <t>Laboratory Physical Parameters</t>
  </si>
  <si>
    <t>Routine Parameters</t>
  </si>
  <si>
    <t>Total Suspended Solids</t>
  </si>
  <si>
    <t>mg/L</t>
  </si>
  <si>
    <t>&lt;2</t>
  </si>
  <si>
    <t>&lt;3.0</t>
  </si>
  <si>
    <t>Total Dissolved Solids</t>
  </si>
  <si>
    <t>Hardness</t>
  </si>
  <si>
    <t xml:space="preserve">Alkalinity-Total    </t>
  </si>
  <si>
    <t>Bicarbonate</t>
  </si>
  <si>
    <t xml:space="preserve">Carbonate  </t>
  </si>
  <si>
    <t>&lt;6</t>
  </si>
  <si>
    <t>&lt;1.0</t>
  </si>
  <si>
    <t xml:space="preserve">Hydroxide </t>
  </si>
  <si>
    <t>&lt;5</t>
  </si>
  <si>
    <t xml:space="preserve">Calcium     </t>
  </si>
  <si>
    <t>Chloride</t>
  </si>
  <si>
    <t>&lt;0.50</t>
  </si>
  <si>
    <t>Fluoride</t>
  </si>
  <si>
    <t xml:space="preserve">Magnesium   </t>
  </si>
  <si>
    <t xml:space="preserve">Potassium </t>
  </si>
  <si>
    <t xml:space="preserve">Sodium    </t>
  </si>
  <si>
    <t>Sulphate</t>
  </si>
  <si>
    <t>Nutrients</t>
  </si>
  <si>
    <t>Ammonia-N</t>
  </si>
  <si>
    <t>&lt;0.0050</t>
  </si>
  <si>
    <t>Nitrate-N</t>
  </si>
  <si>
    <t>Nitrite-N</t>
  </si>
  <si>
    <t>&lt;0.01</t>
  </si>
  <si>
    <t>&lt;0.0010</t>
  </si>
  <si>
    <t>Total Phosphorus</t>
  </si>
  <si>
    <t>&lt;0.050</t>
  </si>
  <si>
    <t>Cyanide Compounds</t>
  </si>
  <si>
    <t>Cyanide - T</t>
  </si>
  <si>
    <t>Cyanate</t>
  </si>
  <si>
    <t>&lt;0.2</t>
  </si>
  <si>
    <t>&lt;0.20</t>
  </si>
  <si>
    <t>&lt;2.0</t>
  </si>
  <si>
    <t>Thiocyanate</t>
  </si>
  <si>
    <t>&lt;0.3</t>
  </si>
  <si>
    <t>CN-WAD</t>
  </si>
  <si>
    <t>&lt;0.004</t>
  </si>
  <si>
    <t>CN-SAD</t>
  </si>
  <si>
    <t>Total Metals</t>
  </si>
  <si>
    <t>Aluminum</t>
  </si>
  <si>
    <t>Antimony</t>
  </si>
  <si>
    <t>Arsenic</t>
  </si>
  <si>
    <t>Barium</t>
  </si>
  <si>
    <t>Beryllium</t>
  </si>
  <si>
    <t>&lt;0.00005</t>
  </si>
  <si>
    <t>&lt;0.00010</t>
  </si>
  <si>
    <t>Bismuth</t>
  </si>
  <si>
    <t>&lt;0.0001</t>
  </si>
  <si>
    <t>&lt;0.00050</t>
  </si>
  <si>
    <t>Boron</t>
  </si>
  <si>
    <t>&lt;0.002</t>
  </si>
  <si>
    <t>&lt;0.010</t>
  </si>
  <si>
    <t>Cadmium</t>
  </si>
  <si>
    <t>Calcium</t>
  </si>
  <si>
    <t>Chromium</t>
  </si>
  <si>
    <t>&lt;0.0005</t>
  </si>
  <si>
    <t>Cobalt</t>
  </si>
  <si>
    <t>Copper</t>
  </si>
  <si>
    <t>Iron</t>
  </si>
  <si>
    <t>Lead</t>
  </si>
  <si>
    <t>&lt;0.000050</t>
  </si>
  <si>
    <t>Lithium</t>
  </si>
  <si>
    <t>Magnesium</t>
  </si>
  <si>
    <t>Manganese</t>
  </si>
  <si>
    <t>Mercury</t>
  </si>
  <si>
    <t>&lt;0.00001</t>
  </si>
  <si>
    <t>&lt;0.000010</t>
  </si>
  <si>
    <t>Molybdenum</t>
  </si>
  <si>
    <t>Nickel</t>
  </si>
  <si>
    <t>Potassium</t>
  </si>
  <si>
    <t>Selenium</t>
  </si>
  <si>
    <t>Silicon</t>
  </si>
  <si>
    <t>Silver</t>
  </si>
  <si>
    <t>Sodium</t>
  </si>
  <si>
    <t>Strontium</t>
  </si>
  <si>
    <t>Sulphur</t>
  </si>
  <si>
    <t>Tellurium</t>
  </si>
  <si>
    <t>Thallium</t>
  </si>
  <si>
    <t>Thorium</t>
  </si>
  <si>
    <t>Tin</t>
  </si>
  <si>
    <t>Titanium</t>
  </si>
  <si>
    <t>Uranium</t>
  </si>
  <si>
    <t>Vanadium</t>
  </si>
  <si>
    <t>Zinc</t>
  </si>
  <si>
    <t>&lt;0.0030</t>
  </si>
  <si>
    <t>Zirconium</t>
  </si>
  <si>
    <t>Dissolved Metals</t>
  </si>
  <si>
    <t xml:space="preserve">Aluminum </t>
  </si>
  <si>
    <t>&lt;0.005</t>
  </si>
  <si>
    <t xml:space="preserve">Antimony  </t>
  </si>
  <si>
    <t>&lt;0.0002</t>
  </si>
  <si>
    <t xml:space="preserve">Arsenic  </t>
  </si>
  <si>
    <t>&lt;0.00004</t>
  </si>
  <si>
    <t xml:space="preserve">Bismuth  </t>
  </si>
  <si>
    <t>&lt;0.001</t>
  </si>
  <si>
    <t xml:space="preserve">Boron      </t>
  </si>
  <si>
    <t xml:space="preserve">Cadmium    </t>
  </si>
  <si>
    <t xml:space="preserve">Cobalt     </t>
  </si>
  <si>
    <t>&lt;0.00002</t>
  </si>
  <si>
    <t xml:space="preserve">Copper   </t>
  </si>
  <si>
    <t xml:space="preserve">Iron        </t>
  </si>
  <si>
    <t xml:space="preserve">Lead    </t>
  </si>
  <si>
    <t xml:space="preserve">Lithium   </t>
  </si>
  <si>
    <t xml:space="preserve">Manganese  </t>
  </si>
  <si>
    <t xml:space="preserve">Molybdenum </t>
  </si>
  <si>
    <t xml:space="preserve">Nickel    </t>
  </si>
  <si>
    <t>Phosphorus</t>
  </si>
  <si>
    <t xml:space="preserve">Selenium </t>
  </si>
  <si>
    <t>&lt;0.0006</t>
  </si>
  <si>
    <t xml:space="preserve">Silicon   </t>
  </si>
  <si>
    <t xml:space="preserve">Silver  </t>
  </si>
  <si>
    <t xml:space="preserve">Strontium </t>
  </si>
  <si>
    <t xml:space="preserve">Thallium </t>
  </si>
  <si>
    <t>&lt;0.0004</t>
  </si>
  <si>
    <t xml:space="preserve">Tin   </t>
  </si>
  <si>
    <t xml:space="preserve">Titanium  </t>
  </si>
  <si>
    <t xml:space="preserve">Vanadium </t>
  </si>
  <si>
    <t xml:space="preserve">Zinc    </t>
  </si>
  <si>
    <t>Note:</t>
  </si>
  <si>
    <t>1 -</t>
  </si>
  <si>
    <t>CCME Water Quality Guidelines for the Protection of Aquatic Life - Freshwater (September 2015)</t>
  </si>
  <si>
    <t>2 -</t>
  </si>
  <si>
    <t>Water Licence Effluent Quality Standards</t>
  </si>
  <si>
    <t>3 -</t>
  </si>
  <si>
    <t>guideline dependent on water type - oligotrophic for low range and meso-eutrophic for high range</t>
  </si>
  <si>
    <t>4 -</t>
  </si>
  <si>
    <t>dependent on water chemistry (see CCME for guidance)</t>
  </si>
  <si>
    <t>No data available</t>
  </si>
  <si>
    <t>bold</t>
  </si>
  <si>
    <t>- Value exceeds the CCME Guideline for the Protection of Freshwater Aquatic Life</t>
  </si>
  <si>
    <t>- Value exceeds the Water License Standard</t>
  </si>
  <si>
    <r>
      <t xml:space="preserve">  Water quality guidelines for total ammonia for the protection of aquatic life (mg/L NH</t>
    </r>
    <r>
      <rPr>
        <vertAlign val="subscript"/>
        <sz val="12"/>
        <rFont val="Calibri"/>
        <family val="2"/>
      </rPr>
      <t>3</t>
    </r>
    <r>
      <rPr>
        <sz val="12"/>
        <rFont val="Calibri"/>
        <family val="2"/>
      </rPr>
      <t xml:space="preserve">)._x000D_
</t>
    </r>
  </si>
  <si>
    <t xml:space="preserve">         </t>
  </si>
  <si>
    <r>
      <t xml:space="preserve">        </t>
    </r>
    <r>
      <rPr>
        <b/>
        <sz val="10"/>
        <rFont val="Calibri"/>
        <family val="2"/>
      </rPr>
      <t>pH</t>
    </r>
  </si>
  <si>
    <r>
      <t xml:space="preserve">        </t>
    </r>
    <r>
      <rPr>
        <b/>
        <sz val="10"/>
        <rFont val="Calibri"/>
        <family val="2"/>
      </rPr>
      <t>Temp_x000D_
        (</t>
    </r>
    <r>
      <rPr>
        <b/>
        <vertAlign val="superscript"/>
        <sz val="10"/>
        <rFont val="Calibri"/>
        <family val="2"/>
      </rPr>
      <t>o</t>
    </r>
    <r>
      <rPr>
        <b/>
        <sz val="10"/>
        <rFont val="Calibri"/>
        <family val="2"/>
      </rPr>
      <t>C)</t>
    </r>
  </si>
  <si>
    <t>Note: Ammonia table reproduced from CCME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</si>
</sst>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409]dd/mmm/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indexed="8"/>
      <name val="Calibri"/>
      <family val="2"/>
    </font>
    <font>
      <sz val="10"/>
      <name val="Calibri"/>
      <family val="2"/>
    </font>
    <font>
      <vertAlign val="superscript"/>
      <sz val="10"/>
      <color rgb="FF595959"/>
      <name val="Garamond"/>
      <family val="1"/>
    </font>
    <font>
      <b/>
      <sz val="10"/>
      <name val="Calibri"/>
      <family val="2"/>
      <scheme val="minor"/>
    </font>
    <font>
      <vertAlign val="subscript"/>
      <sz val="12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b/>
      <vertAlign val="superscript"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DDDDDD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/>
      <top style="thin">
        <color rgb="FF969696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/>
    <xf numFmtId="0" fontId="4" fillId="0" borderId="0" xfId="0" applyFont="1" applyAlignment="1"/>
    <xf numFmtId="0" fontId="4" fillId="0" borderId="0" xfId="0" applyFont="1"/>
    <xf numFmtId="0" fontId="0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164" fontId="0" fillId="0" borderId="1" xfId="0" applyNumberFormat="1" applyFont="1" applyBorder="1"/>
    <xf numFmtId="165" fontId="4" fillId="0" borderId="1" xfId="0" applyNumberFormat="1" applyFont="1" applyBorder="1" applyAlignment="1">
      <alignment horizontal="center" vertical="center"/>
    </xf>
    <xf numFmtId="164" fontId="4" fillId="0" borderId="0" xfId="0" applyNumberFormat="1" applyFont="1"/>
    <xf numFmtId="164" fontId="5" fillId="0" borderId="1" xfId="0" applyNumberFormat="1" applyFont="1" applyBorder="1"/>
    <xf numFmtId="0" fontId="0" fillId="0" borderId="1" xfId="0" applyFont="1" applyBorder="1"/>
    <xf numFmtId="0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0" fillId="0" borderId="1" xfId="0" applyFont="1" applyFill="1" applyBorder="1"/>
    <xf numFmtId="2" fontId="0" fillId="0" borderId="1" xfId="0" applyNumberFormat="1" applyFont="1" applyBorder="1"/>
    <xf numFmtId="2" fontId="4" fillId="0" borderId="0" xfId="0" applyNumberFormat="1" applyFont="1"/>
    <xf numFmtId="11" fontId="4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Fill="1" applyAlignment="1">
      <alignment horizontal="center"/>
    </xf>
    <xf numFmtId="0" fontId="8" fillId="0" borderId="0" xfId="0" applyFont="1" applyAlignment="1"/>
    <xf numFmtId="0" fontId="4" fillId="0" borderId="0" xfId="0" quotePrefix="1" applyFont="1" applyAlignment="1">
      <alignment horizontal="center"/>
    </xf>
    <xf numFmtId="0" fontId="6" fillId="0" borderId="0" xfId="0" quotePrefix="1" applyFont="1" applyAlignment="1">
      <alignment horizontal="left"/>
    </xf>
    <xf numFmtId="0" fontId="10" fillId="0" borderId="0" xfId="0" applyFont="1" applyAlignment="1">
      <alignment horizontal="center"/>
    </xf>
    <xf numFmtId="0" fontId="4" fillId="0" borderId="0" xfId="0" quotePrefix="1" applyFont="1" applyAlignment="1">
      <alignment horizontal="left"/>
    </xf>
    <xf numFmtId="0" fontId="6" fillId="0" borderId="0" xfId="0" applyFont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0" fillId="0" borderId="2" xfId="0" quotePrefix="1" applyBorder="1" applyAlignment="1">
      <alignment wrapText="1"/>
    </xf>
    <xf numFmtId="0" fontId="0" fillId="3" borderId="2" xfId="0" quotePrefix="1" applyFill="1" applyBorder="1" applyAlignment="1">
      <alignment wrapText="1"/>
    </xf>
    <xf numFmtId="0" fontId="0" fillId="0" borderId="3" xfId="0" quotePrefix="1" applyBorder="1" applyAlignment="1">
      <alignment wrapText="1"/>
    </xf>
    <xf numFmtId="0" fontId="0" fillId="0" borderId="4" xfId="0" quotePrefix="1" applyBorder="1" applyAlignment="1">
      <alignment wrapText="1"/>
    </xf>
    <xf numFmtId="0" fontId="0" fillId="0" borderId="5" xfId="0" quotePrefix="1" applyBorder="1" applyAlignment="1">
      <alignment wrapText="1"/>
    </xf>
    <xf numFmtId="0" fontId="0" fillId="3" borderId="3" xfId="0" quotePrefix="1" applyFill="1" applyBorder="1" applyAlignment="1">
      <alignment wrapText="1"/>
    </xf>
    <xf numFmtId="0" fontId="0" fillId="3" borderId="5" xfId="0" quotePrefix="1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0" borderId="6" xfId="0" quotePrefix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7" xfId="0" quotePrefix="1" applyBorder="1" applyAlignment="1">
      <alignment horizontal="center" vertical="center" wrapText="1"/>
    </xf>
    <xf numFmtId="0" fontId="0" fillId="0" borderId="8" xfId="0" quotePrefix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9" xfId="0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S139"/>
  <sheetViews>
    <sheetView tabSelected="1" view="pageBreakPreview" zoomScaleNormal="80" zoomScaleSheetLayoutView="100" zoomScalePageLayoutView="80" workbookViewId="0">
      <pane xSplit="2" ySplit="4" topLeftCell="C5" activePane="bottomRight" state="frozen"/>
      <selection activeCell="C105" sqref="C105"/>
      <selection pane="topRight" activeCell="C105" sqref="C105"/>
      <selection pane="bottomLeft" activeCell="C105" sqref="C105"/>
      <selection pane="bottomRight" activeCell="T1" sqref="T1:U2"/>
    </sheetView>
  </sheetViews>
  <sheetFormatPr defaultColWidth="8.85546875" defaultRowHeight="12.75" x14ac:dyDescent="0.2"/>
  <cols>
    <col min="1" max="1" width="28.7109375" style="3" customWidth="1"/>
    <col min="2" max="2" width="8.85546875" style="23"/>
    <col min="3" max="3" width="9.85546875" style="23" bestFit="1" customWidth="1"/>
    <col min="4" max="4" width="9.42578125" style="23" bestFit="1" customWidth="1"/>
    <col min="5" max="5" width="9.85546875" style="23" bestFit="1" customWidth="1"/>
    <col min="6" max="6" width="10" style="23" bestFit="1" customWidth="1"/>
    <col min="7" max="7" width="9.7109375" style="23" bestFit="1" customWidth="1"/>
    <col min="8" max="8" width="9.5703125" style="23" bestFit="1" customWidth="1"/>
    <col min="9" max="9" width="10.28515625" style="23" bestFit="1" customWidth="1"/>
    <col min="10" max="10" width="9.85546875" style="23" bestFit="1" customWidth="1"/>
    <col min="11" max="11" width="9.42578125" style="23" bestFit="1" customWidth="1"/>
    <col min="12" max="12" width="9.85546875" style="23" bestFit="1" customWidth="1"/>
    <col min="13" max="13" width="10" style="23" bestFit="1" customWidth="1"/>
    <col min="14" max="14" width="9.7109375" style="23" bestFit="1" customWidth="1"/>
    <col min="15" max="15" width="9.5703125" style="23" bestFit="1" customWidth="1"/>
    <col min="16" max="16" width="9.85546875" style="23" bestFit="1" customWidth="1"/>
    <col min="17" max="17" width="9.42578125" style="23" bestFit="1" customWidth="1"/>
    <col min="18" max="18" width="9.42578125" style="23" customWidth="1"/>
    <col min="19" max="19" width="10.140625" style="23" customWidth="1"/>
    <col min="20" max="16384" width="8.85546875" style="3"/>
  </cols>
  <sheetData>
    <row r="1" spans="1:19" ht="15.7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3" spans="1:19" s="7" customFormat="1" ht="15" x14ac:dyDescent="0.25">
      <c r="A3" s="4" t="s">
        <v>1</v>
      </c>
      <c r="B3" s="5"/>
      <c r="C3" s="6" t="s">
        <v>2</v>
      </c>
      <c r="D3" s="6" t="s">
        <v>2</v>
      </c>
      <c r="E3" s="6" t="s">
        <v>2</v>
      </c>
      <c r="F3" s="6" t="s">
        <v>2</v>
      </c>
      <c r="G3" s="6" t="s">
        <v>2</v>
      </c>
      <c r="H3" s="6" t="s">
        <v>2</v>
      </c>
      <c r="I3" s="6" t="s">
        <v>2</v>
      </c>
      <c r="J3" s="6" t="s">
        <v>2</v>
      </c>
      <c r="K3" s="6" t="s">
        <v>2</v>
      </c>
      <c r="L3" s="6" t="s">
        <v>2</v>
      </c>
      <c r="M3" s="6" t="s">
        <v>2</v>
      </c>
      <c r="N3" s="6" t="s">
        <v>2</v>
      </c>
      <c r="O3" s="6" t="s">
        <v>2</v>
      </c>
      <c r="P3" s="6" t="s">
        <v>2</v>
      </c>
      <c r="Q3" s="6" t="s">
        <v>2</v>
      </c>
      <c r="R3" s="6" t="s">
        <v>2</v>
      </c>
      <c r="S3" s="6" t="s">
        <v>2</v>
      </c>
    </row>
    <row r="4" spans="1:19" s="10" customFormat="1" ht="15" x14ac:dyDescent="0.25">
      <c r="A4" s="8" t="s">
        <v>3</v>
      </c>
      <c r="B4" s="5" t="s">
        <v>4</v>
      </c>
      <c r="C4" s="9">
        <v>41255</v>
      </c>
      <c r="D4" s="9">
        <v>41289</v>
      </c>
      <c r="E4" s="9">
        <v>41317</v>
      </c>
      <c r="F4" s="9">
        <v>41345</v>
      </c>
      <c r="G4" s="9">
        <v>41381</v>
      </c>
      <c r="H4" s="9">
        <v>41402</v>
      </c>
      <c r="I4" s="9">
        <v>41410</v>
      </c>
      <c r="J4" s="9">
        <v>41624</v>
      </c>
      <c r="K4" s="9">
        <v>41652</v>
      </c>
      <c r="L4" s="9">
        <v>41681</v>
      </c>
      <c r="M4" s="9">
        <v>41708</v>
      </c>
      <c r="N4" s="9">
        <v>41743</v>
      </c>
      <c r="O4" s="9">
        <v>41768</v>
      </c>
      <c r="P4" s="9">
        <v>41988</v>
      </c>
      <c r="Q4" s="9">
        <v>42016</v>
      </c>
      <c r="R4" s="9">
        <v>42051</v>
      </c>
      <c r="S4" s="9">
        <v>42079</v>
      </c>
    </row>
    <row r="5" spans="1:19" s="10" customFormat="1" ht="15" x14ac:dyDescent="0.25">
      <c r="A5" s="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19" s="10" customFormat="1" ht="15" x14ac:dyDescent="0.25">
      <c r="A6" s="11" t="s">
        <v>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s="10" customFormat="1" ht="15" x14ac:dyDescent="0.25">
      <c r="A7" s="12" t="s">
        <v>6</v>
      </c>
      <c r="B7" s="5" t="s">
        <v>7</v>
      </c>
      <c r="C7" s="13">
        <v>6.83</v>
      </c>
      <c r="D7" s="13">
        <v>6.72</v>
      </c>
      <c r="E7" s="13">
        <v>8.0299999999999994</v>
      </c>
      <c r="F7" s="13">
        <v>6.53</v>
      </c>
      <c r="G7" s="5">
        <v>7.42</v>
      </c>
      <c r="H7" s="5">
        <v>7.22</v>
      </c>
      <c r="I7" s="5">
        <v>6.57</v>
      </c>
      <c r="J7" s="5" t="s">
        <v>8</v>
      </c>
      <c r="K7" s="5">
        <v>7.14</v>
      </c>
      <c r="L7" s="5">
        <v>7.43</v>
      </c>
      <c r="M7" s="5">
        <v>7.04</v>
      </c>
      <c r="N7" s="5">
        <v>6.7</v>
      </c>
      <c r="O7" s="5">
        <v>7.07</v>
      </c>
      <c r="P7" s="5">
        <v>6.7</v>
      </c>
      <c r="Q7" s="5">
        <v>6.61</v>
      </c>
      <c r="R7" s="5">
        <v>6.87</v>
      </c>
      <c r="S7" s="5">
        <v>7.23</v>
      </c>
    </row>
    <row r="8" spans="1:19" s="10" customFormat="1" ht="15" x14ac:dyDescent="0.25">
      <c r="A8" s="12" t="s">
        <v>9</v>
      </c>
      <c r="B8" s="5" t="s">
        <v>10</v>
      </c>
      <c r="C8" s="13">
        <v>239.6</v>
      </c>
      <c r="D8" s="13">
        <v>139.69999999999999</v>
      </c>
      <c r="E8" s="13">
        <v>260.8</v>
      </c>
      <c r="F8" s="13">
        <v>276</v>
      </c>
      <c r="G8" s="5">
        <v>230</v>
      </c>
      <c r="H8" s="5">
        <v>401.2</v>
      </c>
      <c r="I8" s="5">
        <v>79.2</v>
      </c>
      <c r="J8" s="5" t="s">
        <v>8</v>
      </c>
      <c r="K8" s="5">
        <v>235.4</v>
      </c>
      <c r="L8" s="5">
        <v>204</v>
      </c>
      <c r="M8" s="5">
        <v>251.1</v>
      </c>
      <c r="N8" s="5">
        <v>298</v>
      </c>
      <c r="O8" s="5">
        <v>67.2</v>
      </c>
      <c r="P8" s="5">
        <v>230.5</v>
      </c>
      <c r="Q8" s="5">
        <v>241.8</v>
      </c>
      <c r="R8" s="5">
        <v>237.8</v>
      </c>
      <c r="S8" s="5">
        <v>264.8</v>
      </c>
    </row>
    <row r="9" spans="1:19" s="10" customFormat="1" ht="15" x14ac:dyDescent="0.25">
      <c r="A9" s="12" t="s">
        <v>11</v>
      </c>
      <c r="B9" s="5" t="s">
        <v>12</v>
      </c>
      <c r="C9" s="13">
        <v>1.5</v>
      </c>
      <c r="D9" s="13">
        <v>1.1299999999999999</v>
      </c>
      <c r="E9" s="13">
        <v>1.7</v>
      </c>
      <c r="F9" s="13">
        <v>0.49</v>
      </c>
      <c r="G9" s="5">
        <v>0.31</v>
      </c>
      <c r="H9" s="5">
        <v>1.86</v>
      </c>
      <c r="I9" s="5">
        <v>14.25</v>
      </c>
      <c r="J9" s="5" t="s">
        <v>8</v>
      </c>
      <c r="K9" s="5">
        <v>0.65</v>
      </c>
      <c r="L9" s="5">
        <v>0.6</v>
      </c>
      <c r="M9" s="5">
        <v>0.08</v>
      </c>
      <c r="N9" s="5">
        <v>1.65</v>
      </c>
      <c r="O9" s="5">
        <v>15.53</v>
      </c>
      <c r="P9" s="5">
        <v>0.61</v>
      </c>
      <c r="Q9" s="5">
        <v>0.11</v>
      </c>
      <c r="R9" s="5">
        <v>0.11</v>
      </c>
      <c r="S9" s="5">
        <v>3.9</v>
      </c>
    </row>
    <row r="10" spans="1:19" ht="15" x14ac:dyDescent="0.25">
      <c r="A10" s="12" t="s">
        <v>13</v>
      </c>
      <c r="B10" s="5" t="s">
        <v>14</v>
      </c>
      <c r="C10" s="13">
        <v>0</v>
      </c>
      <c r="D10" s="13">
        <v>0</v>
      </c>
      <c r="E10" s="13">
        <v>0</v>
      </c>
      <c r="F10" s="13">
        <v>0</v>
      </c>
      <c r="G10" s="5">
        <v>0</v>
      </c>
      <c r="H10" s="5">
        <v>0</v>
      </c>
      <c r="I10" s="5">
        <v>0</v>
      </c>
      <c r="J10" s="5" t="s">
        <v>8</v>
      </c>
      <c r="K10" s="5">
        <v>0</v>
      </c>
      <c r="L10" s="5">
        <v>0.1</v>
      </c>
      <c r="M10" s="5">
        <v>0</v>
      </c>
      <c r="N10" s="5">
        <v>0</v>
      </c>
      <c r="O10" s="5">
        <v>0</v>
      </c>
      <c r="P10" s="5">
        <v>0</v>
      </c>
      <c r="Q10" s="5">
        <v>0.2</v>
      </c>
      <c r="R10" s="5">
        <v>0.1</v>
      </c>
      <c r="S10" s="5">
        <v>0.1</v>
      </c>
    </row>
    <row r="11" spans="1:19" ht="15" x14ac:dyDescent="0.25">
      <c r="A11" s="14" t="s">
        <v>15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ht="15" x14ac:dyDescent="0.25">
      <c r="A12" s="12" t="s">
        <v>6</v>
      </c>
      <c r="B12" s="5" t="s">
        <v>7</v>
      </c>
      <c r="C12" s="13">
        <v>7.28</v>
      </c>
      <c r="D12" s="13">
        <v>7.51</v>
      </c>
      <c r="E12" s="13">
        <v>7.37</v>
      </c>
      <c r="F12" s="13">
        <v>7.35</v>
      </c>
      <c r="G12" s="13">
        <v>7.88</v>
      </c>
      <c r="H12" s="13">
        <v>7.95</v>
      </c>
      <c r="I12" s="13">
        <v>7.42</v>
      </c>
      <c r="J12" s="13">
        <v>7.81</v>
      </c>
      <c r="K12" s="13">
        <v>7.75</v>
      </c>
      <c r="L12" s="13">
        <v>7.92</v>
      </c>
      <c r="M12" s="13">
        <v>7.76</v>
      </c>
      <c r="N12" s="13">
        <v>7.74</v>
      </c>
      <c r="O12" s="13">
        <v>7.45</v>
      </c>
      <c r="P12" s="13">
        <v>7.99</v>
      </c>
      <c r="Q12" s="13">
        <v>7.89</v>
      </c>
      <c r="R12" s="13">
        <v>8</v>
      </c>
      <c r="S12" s="13">
        <v>7.9</v>
      </c>
    </row>
    <row r="13" spans="1:19" ht="15" x14ac:dyDescent="0.25">
      <c r="A13" s="12" t="s">
        <v>9</v>
      </c>
      <c r="B13" s="5" t="s">
        <v>10</v>
      </c>
      <c r="C13" s="13">
        <v>243</v>
      </c>
      <c r="D13" s="13">
        <v>1</v>
      </c>
      <c r="E13" s="13">
        <v>1880</v>
      </c>
      <c r="F13" s="13">
        <v>242</v>
      </c>
      <c r="G13" s="13">
        <v>270</v>
      </c>
      <c r="H13" s="13">
        <v>401</v>
      </c>
      <c r="I13" s="13">
        <v>79.900000000000006</v>
      </c>
      <c r="J13" s="13">
        <v>228</v>
      </c>
      <c r="K13" s="13">
        <v>226</v>
      </c>
      <c r="L13" s="13">
        <v>242</v>
      </c>
      <c r="M13" s="13">
        <v>249</v>
      </c>
      <c r="N13" s="13">
        <v>291</v>
      </c>
      <c r="O13" s="13">
        <v>69.8</v>
      </c>
      <c r="P13" s="13">
        <v>231</v>
      </c>
      <c r="Q13" s="13">
        <v>244</v>
      </c>
      <c r="R13" s="13">
        <v>255</v>
      </c>
      <c r="S13" s="13">
        <v>256</v>
      </c>
    </row>
    <row r="14" spans="1:19" ht="15" x14ac:dyDescent="0.25">
      <c r="A14" s="12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ht="15" x14ac:dyDescent="0.25">
      <c r="A15" s="12" t="s">
        <v>16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" x14ac:dyDescent="0.25">
      <c r="A16" s="15" t="s">
        <v>17</v>
      </c>
      <c r="B16" s="5" t="s">
        <v>18</v>
      </c>
      <c r="C16" s="5" t="s">
        <v>19</v>
      </c>
      <c r="D16" s="5" t="s">
        <v>19</v>
      </c>
      <c r="E16" s="13">
        <v>4</v>
      </c>
      <c r="F16" s="5" t="s">
        <v>19</v>
      </c>
      <c r="G16" s="5" t="s">
        <v>20</v>
      </c>
      <c r="H16" s="13">
        <v>3.5</v>
      </c>
      <c r="I16" s="13">
        <v>17.2</v>
      </c>
      <c r="J16" s="5" t="s">
        <v>20</v>
      </c>
      <c r="K16" s="5" t="s">
        <v>20</v>
      </c>
      <c r="L16" s="5" t="s">
        <v>20</v>
      </c>
      <c r="M16" s="5" t="s">
        <v>20</v>
      </c>
      <c r="N16" s="5" t="s">
        <v>20</v>
      </c>
      <c r="O16" s="13">
        <v>62.9</v>
      </c>
      <c r="P16" s="5" t="s">
        <v>20</v>
      </c>
      <c r="Q16" s="5" t="s">
        <v>20</v>
      </c>
      <c r="R16" s="5" t="s">
        <v>20</v>
      </c>
      <c r="S16" s="5" t="s">
        <v>20</v>
      </c>
    </row>
    <row r="17" spans="1:19" ht="15" x14ac:dyDescent="0.25">
      <c r="A17" s="12" t="s">
        <v>21</v>
      </c>
      <c r="B17" s="5" t="s">
        <v>18</v>
      </c>
      <c r="C17" s="13">
        <v>150</v>
      </c>
      <c r="D17" s="13">
        <v>167</v>
      </c>
      <c r="E17" s="13">
        <v>163</v>
      </c>
      <c r="F17" s="13">
        <v>169</v>
      </c>
      <c r="G17" s="13">
        <v>174</v>
      </c>
      <c r="H17" s="13">
        <v>276</v>
      </c>
      <c r="I17" s="13">
        <v>62</v>
      </c>
      <c r="J17" s="13">
        <v>124</v>
      </c>
      <c r="K17" s="13">
        <v>144</v>
      </c>
      <c r="L17" s="13">
        <v>129</v>
      </c>
      <c r="M17" s="13">
        <v>144</v>
      </c>
      <c r="N17" s="13">
        <v>163</v>
      </c>
      <c r="O17" s="13">
        <v>39.299999999999997</v>
      </c>
      <c r="P17" s="13">
        <v>126</v>
      </c>
      <c r="Q17" s="13">
        <v>137</v>
      </c>
      <c r="R17" s="13">
        <v>143</v>
      </c>
      <c r="S17" s="13">
        <v>145</v>
      </c>
    </row>
    <row r="18" spans="1:19" s="17" customFormat="1" ht="15" x14ac:dyDescent="0.25">
      <c r="A18" s="16" t="s">
        <v>22</v>
      </c>
      <c r="B18" s="5" t="s">
        <v>18</v>
      </c>
      <c r="C18" s="13">
        <v>126</v>
      </c>
      <c r="D18" s="13">
        <v>143</v>
      </c>
      <c r="E18" s="13">
        <v>134</v>
      </c>
      <c r="F18" s="13">
        <v>138</v>
      </c>
      <c r="G18" s="13">
        <v>137</v>
      </c>
      <c r="H18" s="13">
        <v>205</v>
      </c>
      <c r="I18" s="13">
        <v>41</v>
      </c>
      <c r="J18" s="13">
        <v>115</v>
      </c>
      <c r="K18" s="13">
        <v>127</v>
      </c>
      <c r="L18" s="13">
        <v>120</v>
      </c>
      <c r="M18" s="13">
        <v>135</v>
      </c>
      <c r="N18" s="13">
        <v>150</v>
      </c>
      <c r="O18" s="13">
        <v>36.700000000000003</v>
      </c>
      <c r="P18" s="13">
        <v>115</v>
      </c>
      <c r="Q18" s="13">
        <v>125</v>
      </c>
      <c r="R18" s="13">
        <v>128</v>
      </c>
      <c r="S18" s="13">
        <v>132</v>
      </c>
    </row>
    <row r="19" spans="1:19" ht="15" x14ac:dyDescent="0.25">
      <c r="A19" s="12" t="s">
        <v>23</v>
      </c>
      <c r="B19" s="5" t="s">
        <v>18</v>
      </c>
      <c r="C19" s="13">
        <v>96</v>
      </c>
      <c r="D19" s="13">
        <v>100</v>
      </c>
      <c r="E19" s="13">
        <v>103</v>
      </c>
      <c r="F19" s="13">
        <v>105</v>
      </c>
      <c r="G19" s="13">
        <v>111</v>
      </c>
      <c r="H19" s="13">
        <v>107</v>
      </c>
      <c r="I19" s="13">
        <v>27.3</v>
      </c>
      <c r="J19" s="13">
        <v>90.1</v>
      </c>
      <c r="K19" s="13">
        <v>90.4</v>
      </c>
      <c r="L19" s="13">
        <v>89.1</v>
      </c>
      <c r="M19" s="13">
        <v>99.1</v>
      </c>
      <c r="N19" s="13">
        <v>104</v>
      </c>
      <c r="O19" s="13">
        <v>23.9</v>
      </c>
      <c r="P19" s="13">
        <v>93</v>
      </c>
      <c r="Q19" s="13">
        <v>96.3</v>
      </c>
      <c r="R19" s="13">
        <v>101</v>
      </c>
      <c r="S19" s="13">
        <v>101</v>
      </c>
    </row>
    <row r="20" spans="1:19" ht="15" x14ac:dyDescent="0.25">
      <c r="A20" s="12" t="s">
        <v>24</v>
      </c>
      <c r="B20" s="5" t="s">
        <v>18</v>
      </c>
      <c r="C20" s="13">
        <v>117</v>
      </c>
      <c r="D20" s="13">
        <v>123</v>
      </c>
      <c r="E20" s="13">
        <v>126</v>
      </c>
      <c r="F20" s="13">
        <v>128</v>
      </c>
      <c r="G20" s="13">
        <v>111</v>
      </c>
      <c r="H20" s="13">
        <v>107</v>
      </c>
      <c r="I20" s="13">
        <v>27.3</v>
      </c>
      <c r="J20" s="13">
        <v>90.1</v>
      </c>
      <c r="K20" s="13">
        <v>90.4</v>
      </c>
      <c r="L20" s="13">
        <v>89.1</v>
      </c>
      <c r="M20" s="13">
        <v>99.1</v>
      </c>
      <c r="N20" s="13">
        <v>104</v>
      </c>
      <c r="O20" s="13">
        <v>23.9</v>
      </c>
      <c r="P20" s="13">
        <v>93</v>
      </c>
      <c r="Q20" s="13">
        <v>96.3</v>
      </c>
      <c r="R20" s="13">
        <v>101</v>
      </c>
      <c r="S20" s="13">
        <v>101</v>
      </c>
    </row>
    <row r="21" spans="1:19" ht="15" x14ac:dyDescent="0.25">
      <c r="A21" s="12" t="s">
        <v>25</v>
      </c>
      <c r="B21" s="5" t="s">
        <v>18</v>
      </c>
      <c r="C21" s="5" t="s">
        <v>26</v>
      </c>
      <c r="D21" s="5" t="s">
        <v>26</v>
      </c>
      <c r="E21" s="5" t="s">
        <v>26</v>
      </c>
      <c r="F21" s="5" t="s">
        <v>26</v>
      </c>
      <c r="G21" s="5" t="s">
        <v>27</v>
      </c>
      <c r="H21" s="5" t="s">
        <v>27</v>
      </c>
      <c r="I21" s="5" t="s">
        <v>27</v>
      </c>
      <c r="J21" s="5" t="s">
        <v>27</v>
      </c>
      <c r="K21" s="5" t="s">
        <v>27</v>
      </c>
      <c r="L21" s="5" t="s">
        <v>27</v>
      </c>
      <c r="M21" s="5" t="s">
        <v>27</v>
      </c>
      <c r="N21" s="5" t="s">
        <v>27</v>
      </c>
      <c r="O21" s="5" t="s">
        <v>27</v>
      </c>
      <c r="P21" s="5" t="s">
        <v>27</v>
      </c>
      <c r="Q21" s="5" t="s">
        <v>27</v>
      </c>
      <c r="R21" s="5" t="s">
        <v>27</v>
      </c>
      <c r="S21" s="5" t="s">
        <v>27</v>
      </c>
    </row>
    <row r="22" spans="1:19" ht="15" x14ac:dyDescent="0.25">
      <c r="A22" s="12" t="s">
        <v>28</v>
      </c>
      <c r="B22" s="5" t="s">
        <v>18</v>
      </c>
      <c r="C22" s="5" t="s">
        <v>29</v>
      </c>
      <c r="D22" s="5" t="s">
        <v>29</v>
      </c>
      <c r="E22" s="5" t="s">
        <v>29</v>
      </c>
      <c r="F22" s="5" t="s">
        <v>29</v>
      </c>
      <c r="G22" s="5" t="s">
        <v>27</v>
      </c>
      <c r="H22" s="5" t="s">
        <v>27</v>
      </c>
      <c r="I22" s="5" t="s">
        <v>27</v>
      </c>
      <c r="J22" s="5" t="s">
        <v>27</v>
      </c>
      <c r="K22" s="5" t="s">
        <v>27</v>
      </c>
      <c r="L22" s="5" t="s">
        <v>27</v>
      </c>
      <c r="M22" s="5" t="s">
        <v>27</v>
      </c>
      <c r="N22" s="5" t="s">
        <v>27</v>
      </c>
      <c r="O22" s="5" t="s">
        <v>27</v>
      </c>
      <c r="P22" s="5" t="s">
        <v>27</v>
      </c>
      <c r="Q22" s="5" t="s">
        <v>27</v>
      </c>
      <c r="R22" s="5" t="s">
        <v>27</v>
      </c>
      <c r="S22" s="5" t="s">
        <v>27</v>
      </c>
    </row>
    <row r="23" spans="1:19" ht="15" x14ac:dyDescent="0.25">
      <c r="A23" s="12" t="s">
        <v>30</v>
      </c>
      <c r="B23" s="5" t="s">
        <v>18</v>
      </c>
      <c r="C23" s="13">
        <v>32.6</v>
      </c>
      <c r="D23" s="13">
        <v>37.6</v>
      </c>
      <c r="E23" s="13">
        <v>34.299999999999997</v>
      </c>
      <c r="F23" s="13">
        <v>35.1</v>
      </c>
      <c r="G23" s="13">
        <v>35</v>
      </c>
      <c r="H23" s="13">
        <v>53.6</v>
      </c>
      <c r="I23" s="13">
        <v>11.2</v>
      </c>
      <c r="J23" s="13">
        <v>29.7</v>
      </c>
      <c r="K23" s="13">
        <v>32.5</v>
      </c>
      <c r="L23" s="13">
        <v>30.5</v>
      </c>
      <c r="M23" s="13">
        <v>34.4</v>
      </c>
      <c r="N23" s="13">
        <v>37.700000000000003</v>
      </c>
      <c r="O23" s="13">
        <v>9.92</v>
      </c>
      <c r="P23" s="13">
        <v>29.6</v>
      </c>
      <c r="Q23" s="13">
        <v>31.7</v>
      </c>
      <c r="R23" s="13">
        <v>32.5</v>
      </c>
      <c r="S23" s="13">
        <v>33.6</v>
      </c>
    </row>
    <row r="24" spans="1:19" ht="15" x14ac:dyDescent="0.25">
      <c r="A24" s="12" t="s">
        <v>31</v>
      </c>
      <c r="B24" s="5" t="s">
        <v>18</v>
      </c>
      <c r="C24" s="13">
        <v>0.15</v>
      </c>
      <c r="D24" s="13">
        <v>0.16</v>
      </c>
      <c r="E24" s="13">
        <v>0.22</v>
      </c>
      <c r="F24" s="13">
        <v>0.18</v>
      </c>
      <c r="G24" s="13">
        <v>0.81</v>
      </c>
      <c r="H24" s="13">
        <v>0.53</v>
      </c>
      <c r="I24" s="5" t="s">
        <v>32</v>
      </c>
      <c r="J24" s="5" t="s">
        <v>32</v>
      </c>
      <c r="K24" s="5" t="s">
        <v>32</v>
      </c>
      <c r="L24" s="5" t="s">
        <v>32</v>
      </c>
      <c r="M24" s="5" t="s">
        <v>32</v>
      </c>
      <c r="N24" s="5" t="s">
        <v>32</v>
      </c>
      <c r="O24" s="5" t="s">
        <v>32</v>
      </c>
      <c r="P24" s="5" t="s">
        <v>32</v>
      </c>
      <c r="Q24" s="5" t="s">
        <v>32</v>
      </c>
      <c r="R24" s="5" t="s">
        <v>32</v>
      </c>
      <c r="S24" s="5" t="s">
        <v>32</v>
      </c>
    </row>
    <row r="25" spans="1:19" ht="15" x14ac:dyDescent="0.25">
      <c r="A25" s="12" t="s">
        <v>33</v>
      </c>
      <c r="B25" s="5"/>
      <c r="C25" s="5"/>
      <c r="D25" s="5"/>
      <c r="E25" s="5"/>
      <c r="F25" s="5"/>
      <c r="G25" s="13">
        <v>0.05</v>
      </c>
      <c r="H25" s="13">
        <v>3.5000000000000003E-2</v>
      </c>
      <c r="I25" s="13">
        <v>3.1E-2</v>
      </c>
      <c r="J25" s="13">
        <v>5.1999999999999998E-2</v>
      </c>
      <c r="K25" s="13">
        <v>4.8000000000000001E-2</v>
      </c>
      <c r="L25" s="13">
        <v>0.05</v>
      </c>
      <c r="M25" s="13">
        <v>5.1999999999999998E-2</v>
      </c>
      <c r="N25" s="13">
        <v>5.6000000000000001E-2</v>
      </c>
      <c r="O25" s="13">
        <v>3.2000000000000001E-2</v>
      </c>
      <c r="P25" s="13">
        <v>5.0999999999999997E-2</v>
      </c>
      <c r="Q25" s="13">
        <v>5.3999999999999999E-2</v>
      </c>
      <c r="R25" s="13">
        <v>5.3999999999999999E-2</v>
      </c>
      <c r="S25" s="13">
        <v>0.05</v>
      </c>
    </row>
    <row r="26" spans="1:19" ht="15" x14ac:dyDescent="0.25">
      <c r="A26" s="12" t="s">
        <v>34</v>
      </c>
      <c r="B26" s="5" t="s">
        <v>18</v>
      </c>
      <c r="C26" s="5" t="s">
        <v>8</v>
      </c>
      <c r="D26" s="5" t="s">
        <v>8</v>
      </c>
      <c r="E26" s="5" t="s">
        <v>8</v>
      </c>
      <c r="F26" s="5" t="s">
        <v>8</v>
      </c>
      <c r="G26" s="5" t="s">
        <v>8</v>
      </c>
      <c r="H26" s="5" t="s">
        <v>8</v>
      </c>
      <c r="I26" s="5" t="s">
        <v>8</v>
      </c>
      <c r="J26" s="5" t="s">
        <v>8</v>
      </c>
      <c r="K26" s="5" t="s">
        <v>8</v>
      </c>
      <c r="L26" s="5" t="s">
        <v>8</v>
      </c>
      <c r="M26" s="5" t="s">
        <v>8</v>
      </c>
      <c r="N26" s="5" t="s">
        <v>8</v>
      </c>
      <c r="O26" s="5" t="s">
        <v>8</v>
      </c>
      <c r="P26" s="5" t="s">
        <v>8</v>
      </c>
      <c r="Q26" s="5" t="s">
        <v>8</v>
      </c>
      <c r="R26" s="5" t="s">
        <v>8</v>
      </c>
      <c r="S26" s="5" t="s">
        <v>8</v>
      </c>
    </row>
    <row r="27" spans="1:19" ht="15" x14ac:dyDescent="0.25">
      <c r="A27" s="12" t="s">
        <v>35</v>
      </c>
      <c r="B27" s="5" t="s">
        <v>18</v>
      </c>
      <c r="C27" s="5" t="s">
        <v>8</v>
      </c>
      <c r="D27" s="5" t="s">
        <v>8</v>
      </c>
      <c r="E27" s="5" t="s">
        <v>8</v>
      </c>
      <c r="F27" s="5" t="s">
        <v>8</v>
      </c>
      <c r="G27" s="5" t="s">
        <v>8</v>
      </c>
      <c r="H27" s="5" t="s">
        <v>8</v>
      </c>
      <c r="I27" s="5" t="s">
        <v>8</v>
      </c>
      <c r="J27" s="5" t="s">
        <v>8</v>
      </c>
      <c r="K27" s="5" t="s">
        <v>8</v>
      </c>
      <c r="L27" s="5" t="s">
        <v>8</v>
      </c>
      <c r="M27" s="5" t="s">
        <v>8</v>
      </c>
      <c r="N27" s="5" t="s">
        <v>8</v>
      </c>
      <c r="O27" s="5" t="s">
        <v>8</v>
      </c>
      <c r="P27" s="5" t="s">
        <v>8</v>
      </c>
      <c r="Q27" s="5" t="s">
        <v>8</v>
      </c>
      <c r="R27" s="5" t="s">
        <v>8</v>
      </c>
      <c r="S27" s="5" t="s">
        <v>8</v>
      </c>
    </row>
    <row r="28" spans="1:19" ht="15" x14ac:dyDescent="0.25">
      <c r="A28" s="12" t="s">
        <v>36</v>
      </c>
      <c r="B28" s="5" t="s">
        <v>18</v>
      </c>
      <c r="C28" s="13">
        <v>3.3</v>
      </c>
      <c r="D28" s="13">
        <v>2.8</v>
      </c>
      <c r="E28" s="13">
        <v>3.2</v>
      </c>
      <c r="F28" s="13">
        <v>4.0999999999999996</v>
      </c>
      <c r="G28" s="13">
        <v>3.72</v>
      </c>
      <c r="H28" s="13">
        <v>4.79</v>
      </c>
      <c r="I28" s="13">
        <v>0.97899999999999998</v>
      </c>
      <c r="J28" s="13">
        <v>3.1</v>
      </c>
      <c r="K28" s="13">
        <v>3.4</v>
      </c>
      <c r="L28" s="13">
        <v>3.42</v>
      </c>
      <c r="M28" s="13">
        <v>3.6</v>
      </c>
      <c r="N28" s="13">
        <v>4.1399999999999997</v>
      </c>
      <c r="O28" s="13">
        <v>0.93500000000000005</v>
      </c>
      <c r="P28" s="13">
        <v>2.92</v>
      </c>
      <c r="Q28" s="13">
        <v>3.3</v>
      </c>
      <c r="R28" s="13">
        <v>3.52</v>
      </c>
      <c r="S28" s="13">
        <v>3.61</v>
      </c>
    </row>
    <row r="29" spans="1:19" ht="15" x14ac:dyDescent="0.25">
      <c r="A29" s="12" t="s">
        <v>37</v>
      </c>
      <c r="B29" s="5" t="s">
        <v>18</v>
      </c>
      <c r="C29" s="13">
        <v>27.7</v>
      </c>
      <c r="D29" s="13">
        <v>34.700000000000003</v>
      </c>
      <c r="E29" s="13">
        <v>29.4</v>
      </c>
      <c r="F29" s="13">
        <v>34</v>
      </c>
      <c r="G29" s="13">
        <v>33.700000000000003</v>
      </c>
      <c r="H29" s="13">
        <v>105</v>
      </c>
      <c r="I29" s="13">
        <v>10.6</v>
      </c>
      <c r="J29" s="13">
        <v>26.2</v>
      </c>
      <c r="K29" s="13">
        <v>27.1</v>
      </c>
      <c r="L29" s="13">
        <v>29.6</v>
      </c>
      <c r="M29" s="13">
        <v>32.799999999999997</v>
      </c>
      <c r="N29" s="13">
        <v>44</v>
      </c>
      <c r="O29" s="13">
        <v>9.56</v>
      </c>
      <c r="P29" s="13">
        <v>26.3</v>
      </c>
      <c r="Q29" s="13">
        <v>31.8</v>
      </c>
      <c r="R29" s="13">
        <v>33.200000000000003</v>
      </c>
      <c r="S29" s="13">
        <v>33.6</v>
      </c>
    </row>
    <row r="30" spans="1:19" ht="15" x14ac:dyDescent="0.25">
      <c r="A30" s="12" t="s">
        <v>11</v>
      </c>
      <c r="B30" s="5" t="s">
        <v>12</v>
      </c>
      <c r="C30" s="5" t="s">
        <v>8</v>
      </c>
      <c r="D30" s="5" t="s">
        <v>8</v>
      </c>
      <c r="E30" s="5" t="s">
        <v>8</v>
      </c>
      <c r="F30" s="5" t="s">
        <v>8</v>
      </c>
      <c r="G30" s="5" t="s">
        <v>8</v>
      </c>
      <c r="H30" s="5" t="s">
        <v>8</v>
      </c>
      <c r="I30" s="5" t="s">
        <v>8</v>
      </c>
      <c r="J30" s="5" t="s">
        <v>8</v>
      </c>
      <c r="K30" s="5" t="s">
        <v>8</v>
      </c>
      <c r="L30" s="5" t="s">
        <v>8</v>
      </c>
      <c r="M30" s="5" t="s">
        <v>8</v>
      </c>
      <c r="N30" s="5" t="s">
        <v>8</v>
      </c>
      <c r="O30" s="5" t="s">
        <v>8</v>
      </c>
      <c r="P30" s="5" t="s">
        <v>8</v>
      </c>
      <c r="Q30" s="5" t="s">
        <v>8</v>
      </c>
      <c r="R30" s="5" t="s">
        <v>8</v>
      </c>
      <c r="S30" s="5" t="s">
        <v>8</v>
      </c>
    </row>
    <row r="31" spans="1:19" ht="15" x14ac:dyDescent="0.25">
      <c r="A31" s="12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</row>
    <row r="32" spans="1:19" ht="15" x14ac:dyDescent="0.25">
      <c r="A32" s="12" t="s">
        <v>38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1:19" ht="15" x14ac:dyDescent="0.25">
      <c r="A33" s="12" t="s">
        <v>39</v>
      </c>
      <c r="B33" s="5" t="s">
        <v>18</v>
      </c>
      <c r="C33" s="5"/>
      <c r="D33" s="5"/>
      <c r="E33" s="5"/>
      <c r="F33" s="5"/>
      <c r="G33" s="5" t="s">
        <v>40</v>
      </c>
      <c r="H33" s="13">
        <v>4.58E-2</v>
      </c>
      <c r="I33" s="13">
        <v>1.26E-2</v>
      </c>
      <c r="J33" s="5" t="s">
        <v>40</v>
      </c>
      <c r="K33" s="5" t="s">
        <v>40</v>
      </c>
      <c r="L33" s="5" t="s">
        <v>40</v>
      </c>
      <c r="M33" s="5" t="s">
        <v>40</v>
      </c>
      <c r="N33" s="5" t="s">
        <v>40</v>
      </c>
      <c r="O33" s="13">
        <v>1.2E-2</v>
      </c>
      <c r="P33" s="5" t="s">
        <v>40</v>
      </c>
      <c r="Q33" s="5" t="s">
        <v>40</v>
      </c>
      <c r="R33" s="5" t="s">
        <v>40</v>
      </c>
      <c r="S33" s="5" t="s">
        <v>40</v>
      </c>
    </row>
    <row r="34" spans="1:19" ht="15" x14ac:dyDescent="0.25">
      <c r="A34" s="12" t="s">
        <v>41</v>
      </c>
      <c r="B34" s="5" t="s">
        <v>18</v>
      </c>
      <c r="C34" s="13">
        <v>0.16</v>
      </c>
      <c r="D34" s="13">
        <v>0.18</v>
      </c>
      <c r="E34" s="13">
        <v>0.22</v>
      </c>
      <c r="F34" s="13">
        <v>0.16</v>
      </c>
      <c r="G34" s="13">
        <v>0.13900000000000001</v>
      </c>
      <c r="H34" s="13">
        <v>0.10100000000000001</v>
      </c>
      <c r="I34" s="13">
        <v>2.1999999999999999E-2</v>
      </c>
      <c r="J34" s="13">
        <v>0.11600000000000001</v>
      </c>
      <c r="K34" s="13">
        <v>0.129</v>
      </c>
      <c r="L34" s="13">
        <v>0.14799999999999999</v>
      </c>
      <c r="M34" s="13">
        <v>0.186</v>
      </c>
      <c r="N34" s="13">
        <v>7.8700000000000006E-2</v>
      </c>
      <c r="O34" s="13">
        <v>2.9000000000000001E-2</v>
      </c>
      <c r="P34" s="13">
        <v>0.14799999999999999</v>
      </c>
      <c r="Q34" s="13">
        <v>0.17499999999999999</v>
      </c>
      <c r="R34" s="13">
        <v>0.16900000000000001</v>
      </c>
      <c r="S34" s="13">
        <v>0.192</v>
      </c>
    </row>
    <row r="35" spans="1:19" ht="15" x14ac:dyDescent="0.25">
      <c r="A35" s="12" t="s">
        <v>42</v>
      </c>
      <c r="B35" s="5" t="s">
        <v>18</v>
      </c>
      <c r="C35" s="5" t="s">
        <v>43</v>
      </c>
      <c r="D35" s="5" t="s">
        <v>43</v>
      </c>
      <c r="E35" s="5" t="s">
        <v>43</v>
      </c>
      <c r="F35" s="13">
        <v>0.03</v>
      </c>
      <c r="G35" s="5" t="s">
        <v>44</v>
      </c>
      <c r="H35" s="13">
        <v>1.4E-3</v>
      </c>
      <c r="I35" s="5" t="s">
        <v>44</v>
      </c>
      <c r="J35" s="5" t="s">
        <v>44</v>
      </c>
      <c r="K35" s="5" t="s">
        <v>44</v>
      </c>
      <c r="L35" s="5" t="s">
        <v>44</v>
      </c>
      <c r="M35" s="5" t="s">
        <v>44</v>
      </c>
      <c r="N35" s="5" t="s">
        <v>44</v>
      </c>
      <c r="O35" s="5" t="s">
        <v>44</v>
      </c>
      <c r="P35" s="5" t="s">
        <v>44</v>
      </c>
      <c r="Q35" s="5" t="s">
        <v>44</v>
      </c>
      <c r="R35" s="5" t="s">
        <v>44</v>
      </c>
      <c r="S35" s="5" t="s">
        <v>44</v>
      </c>
    </row>
    <row r="36" spans="1:19" ht="15" x14ac:dyDescent="0.25">
      <c r="A36" s="12" t="s">
        <v>45</v>
      </c>
      <c r="B36" s="5" t="s">
        <v>18</v>
      </c>
      <c r="C36" s="5"/>
      <c r="D36" s="5"/>
      <c r="E36" s="5"/>
      <c r="F36" s="5"/>
      <c r="G36" s="5" t="s">
        <v>46</v>
      </c>
      <c r="H36" s="5" t="s">
        <v>46</v>
      </c>
      <c r="I36" s="5" t="s">
        <v>46</v>
      </c>
      <c r="J36" s="5" t="s">
        <v>46</v>
      </c>
      <c r="K36" s="5" t="s">
        <v>46</v>
      </c>
      <c r="L36" s="5" t="s">
        <v>46</v>
      </c>
      <c r="M36" s="5" t="s">
        <v>46</v>
      </c>
      <c r="N36" s="5" t="s">
        <v>46</v>
      </c>
      <c r="O36" s="13">
        <v>7.2999999999999995E-2</v>
      </c>
      <c r="P36" s="5" t="s">
        <v>46</v>
      </c>
      <c r="Q36" s="5" t="s">
        <v>46</v>
      </c>
      <c r="R36" s="5" t="s">
        <v>46</v>
      </c>
      <c r="S36" s="5" t="s">
        <v>46</v>
      </c>
    </row>
    <row r="37" spans="1:19" ht="15" x14ac:dyDescent="0.25">
      <c r="A37" s="12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 spans="1:19" ht="15" x14ac:dyDescent="0.25">
      <c r="A38" s="12" t="s">
        <v>47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1:19" ht="15" x14ac:dyDescent="0.25">
      <c r="A39" s="12" t="s">
        <v>48</v>
      </c>
      <c r="B39" s="5" t="s">
        <v>18</v>
      </c>
      <c r="C39" s="5" t="s">
        <v>8</v>
      </c>
      <c r="D39" s="5" t="s">
        <v>8</v>
      </c>
      <c r="E39" s="5" t="s">
        <v>8</v>
      </c>
      <c r="F39" s="5" t="s">
        <v>8</v>
      </c>
      <c r="G39" s="5" t="s">
        <v>40</v>
      </c>
      <c r="H39" s="5" t="s">
        <v>40</v>
      </c>
      <c r="I39" s="5" t="s">
        <v>40</v>
      </c>
      <c r="J39" s="5" t="s">
        <v>40</v>
      </c>
      <c r="K39" s="5" t="s">
        <v>40</v>
      </c>
      <c r="L39" s="5" t="s">
        <v>40</v>
      </c>
      <c r="M39" s="5" t="s">
        <v>40</v>
      </c>
      <c r="N39" s="5" t="s">
        <v>40</v>
      </c>
      <c r="O39" s="5" t="s">
        <v>40</v>
      </c>
      <c r="P39" s="5" t="s">
        <v>40</v>
      </c>
      <c r="Q39" s="5" t="s">
        <v>40</v>
      </c>
      <c r="R39" s="5" t="s">
        <v>40</v>
      </c>
      <c r="S39" s="5" t="s">
        <v>40</v>
      </c>
    </row>
    <row r="40" spans="1:19" ht="15" x14ac:dyDescent="0.25">
      <c r="A40" s="12" t="s">
        <v>49</v>
      </c>
      <c r="B40" s="5" t="s">
        <v>18</v>
      </c>
      <c r="C40" s="5" t="s">
        <v>50</v>
      </c>
      <c r="D40" s="5" t="s">
        <v>50</v>
      </c>
      <c r="E40" s="5" t="s">
        <v>50</v>
      </c>
      <c r="F40" s="5" t="s">
        <v>50</v>
      </c>
      <c r="G40" s="13">
        <v>0.23</v>
      </c>
      <c r="H40" s="5" t="s">
        <v>51</v>
      </c>
      <c r="I40" s="5" t="s">
        <v>51</v>
      </c>
      <c r="J40" s="5" t="s">
        <v>51</v>
      </c>
      <c r="K40" s="5" t="s">
        <v>52</v>
      </c>
      <c r="L40" s="5" t="s">
        <v>51</v>
      </c>
      <c r="M40" s="5" t="s">
        <v>51</v>
      </c>
      <c r="N40" s="5" t="s">
        <v>51</v>
      </c>
      <c r="O40" s="5" t="s">
        <v>51</v>
      </c>
      <c r="P40" s="5" t="s">
        <v>51</v>
      </c>
      <c r="Q40" s="5" t="s">
        <v>51</v>
      </c>
      <c r="R40" s="5" t="s">
        <v>51</v>
      </c>
      <c r="S40" s="13">
        <v>0.21</v>
      </c>
    </row>
    <row r="41" spans="1:19" ht="15" x14ac:dyDescent="0.25">
      <c r="A41" s="12" t="s">
        <v>53</v>
      </c>
      <c r="B41" s="5" t="s">
        <v>18</v>
      </c>
      <c r="C41" s="5" t="s">
        <v>54</v>
      </c>
      <c r="D41" s="5" t="s">
        <v>54</v>
      </c>
      <c r="E41" s="5" t="s">
        <v>54</v>
      </c>
      <c r="F41" s="5" t="s">
        <v>54</v>
      </c>
      <c r="G41" s="5" t="s">
        <v>32</v>
      </c>
      <c r="H41" s="5" t="s">
        <v>32</v>
      </c>
      <c r="I41" s="13">
        <v>0.92</v>
      </c>
      <c r="J41" s="5" t="s">
        <v>32</v>
      </c>
      <c r="K41" s="5" t="s">
        <v>32</v>
      </c>
      <c r="L41" s="5" t="s">
        <v>32</v>
      </c>
      <c r="M41" s="5" t="s">
        <v>32</v>
      </c>
      <c r="N41" s="5" t="s">
        <v>32</v>
      </c>
      <c r="O41" s="5" t="s">
        <v>32</v>
      </c>
      <c r="P41" s="5" t="s">
        <v>32</v>
      </c>
      <c r="Q41" s="5" t="s">
        <v>32</v>
      </c>
      <c r="R41" s="5" t="s">
        <v>32</v>
      </c>
      <c r="S41" s="5" t="s">
        <v>32</v>
      </c>
    </row>
    <row r="42" spans="1:19" ht="15" x14ac:dyDescent="0.25">
      <c r="A42" s="12" t="s">
        <v>55</v>
      </c>
      <c r="B42" s="5" t="s">
        <v>18</v>
      </c>
      <c r="C42" s="5" t="s">
        <v>56</v>
      </c>
      <c r="D42" s="5" t="s">
        <v>56</v>
      </c>
      <c r="E42" s="5" t="s">
        <v>56</v>
      </c>
      <c r="F42" s="5" t="s">
        <v>56</v>
      </c>
      <c r="G42" s="5" t="s">
        <v>40</v>
      </c>
      <c r="H42" s="5" t="s">
        <v>40</v>
      </c>
      <c r="I42" s="5" t="s">
        <v>40</v>
      </c>
      <c r="J42" s="5" t="s">
        <v>40</v>
      </c>
      <c r="K42" s="5" t="s">
        <v>40</v>
      </c>
      <c r="L42" s="5" t="s">
        <v>40</v>
      </c>
      <c r="M42" s="5" t="s">
        <v>40</v>
      </c>
      <c r="N42" s="5" t="s">
        <v>40</v>
      </c>
      <c r="O42" s="5" t="s">
        <v>40</v>
      </c>
      <c r="P42" s="5" t="s">
        <v>40</v>
      </c>
      <c r="Q42" s="5" t="s">
        <v>40</v>
      </c>
      <c r="R42" s="5" t="s">
        <v>40</v>
      </c>
      <c r="S42" s="5" t="s">
        <v>40</v>
      </c>
    </row>
    <row r="43" spans="1:19" ht="15" x14ac:dyDescent="0.25">
      <c r="A43" s="12" t="s">
        <v>57</v>
      </c>
      <c r="B43" s="5" t="s">
        <v>18</v>
      </c>
      <c r="C43" s="13">
        <v>6.0000000000000001E-3</v>
      </c>
      <c r="D43" s="13">
        <v>0.01</v>
      </c>
      <c r="E43" s="5" t="s">
        <v>56</v>
      </c>
      <c r="F43" s="13">
        <v>4.0000000000000001E-3</v>
      </c>
      <c r="G43" s="5" t="s">
        <v>8</v>
      </c>
      <c r="H43" s="5" t="s">
        <v>8</v>
      </c>
      <c r="I43" s="5" t="s">
        <v>8</v>
      </c>
      <c r="J43" s="5" t="s">
        <v>8</v>
      </c>
      <c r="K43" s="5" t="s">
        <v>8</v>
      </c>
      <c r="L43" s="5" t="s">
        <v>8</v>
      </c>
      <c r="M43" s="5" t="s">
        <v>8</v>
      </c>
      <c r="N43" s="5" t="s">
        <v>8</v>
      </c>
      <c r="O43" s="5" t="s">
        <v>8</v>
      </c>
      <c r="P43" s="5" t="s">
        <v>8</v>
      </c>
      <c r="Q43" s="5" t="s">
        <v>8</v>
      </c>
      <c r="R43" s="5" t="s">
        <v>8</v>
      </c>
      <c r="S43" s="5" t="s">
        <v>8</v>
      </c>
    </row>
    <row r="44" spans="1:19" ht="15" x14ac:dyDescent="0.25">
      <c r="A44" s="12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</row>
    <row r="45" spans="1:19" ht="15" x14ac:dyDescent="0.25">
      <c r="A45" s="12" t="s">
        <v>58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</row>
    <row r="46" spans="1:19" ht="15" x14ac:dyDescent="0.25">
      <c r="A46" s="12" t="s">
        <v>59</v>
      </c>
      <c r="B46" s="5" t="s">
        <v>18</v>
      </c>
      <c r="C46" s="13">
        <v>4.8000000000000001E-2</v>
      </c>
      <c r="D46" s="13">
        <v>1.7999999999999999E-2</v>
      </c>
      <c r="E46" s="13">
        <v>2.3E-2</v>
      </c>
      <c r="F46" s="13">
        <v>1.2999999999999999E-2</v>
      </c>
      <c r="G46" s="13">
        <v>7.1999999999999998E-3</v>
      </c>
      <c r="H46" s="13">
        <v>5.0900000000000001E-2</v>
      </c>
      <c r="I46" s="13">
        <v>0.88800000000000001</v>
      </c>
      <c r="J46" s="13">
        <v>2.5600000000000001E-2</v>
      </c>
      <c r="K46" s="13">
        <v>2.6700000000000002E-2</v>
      </c>
      <c r="L46" s="13">
        <v>1.1599999999999999E-2</v>
      </c>
      <c r="M46" s="13">
        <v>6.8999999999999999E-3</v>
      </c>
      <c r="N46" s="13">
        <v>1.5100000000000001E-2</v>
      </c>
      <c r="O46" s="13">
        <v>0.86499999999999999</v>
      </c>
      <c r="P46" s="13">
        <v>3.3099999999999997E-2</v>
      </c>
      <c r="Q46" s="13">
        <v>1.26E-2</v>
      </c>
      <c r="R46" s="13">
        <v>8.0000000000000002E-3</v>
      </c>
      <c r="S46" s="13">
        <v>7.3000000000000001E-3</v>
      </c>
    </row>
    <row r="47" spans="1:19" ht="15" x14ac:dyDescent="0.25">
      <c r="A47" s="12" t="s">
        <v>60</v>
      </c>
      <c r="B47" s="5" t="s">
        <v>18</v>
      </c>
      <c r="C47" s="13">
        <v>2.0000000000000001E-4</v>
      </c>
      <c r="D47" s="13">
        <v>2.0000000000000001E-4</v>
      </c>
      <c r="E47" s="13">
        <v>2.0000000000000001E-4</v>
      </c>
      <c r="F47" s="13">
        <v>2.0000000000000001E-4</v>
      </c>
      <c r="G47" s="13">
        <v>2.7999999999999998E-4</v>
      </c>
      <c r="H47" s="13">
        <v>3.3E-4</v>
      </c>
      <c r="I47" s="13">
        <v>2.9E-4</v>
      </c>
      <c r="J47" s="13">
        <v>3.6000000000000002E-4</v>
      </c>
      <c r="K47" s="13">
        <v>3.4000000000000002E-4</v>
      </c>
      <c r="L47" s="13">
        <v>4.2999999999999999E-4</v>
      </c>
      <c r="M47" s="13">
        <v>4.4999999999999999E-4</v>
      </c>
      <c r="N47" s="13">
        <v>4.4999999999999999E-4</v>
      </c>
      <c r="O47" s="13">
        <v>2.7E-4</v>
      </c>
      <c r="P47" s="13">
        <v>4.2999999999999999E-4</v>
      </c>
      <c r="Q47" s="13">
        <v>5.0000000000000001E-4</v>
      </c>
      <c r="R47" s="13">
        <v>5.0000000000000001E-4</v>
      </c>
      <c r="S47" s="13">
        <v>4.6000000000000001E-4</v>
      </c>
    </row>
    <row r="48" spans="1:19" ht="15" x14ac:dyDescent="0.25">
      <c r="A48" s="12" t="s">
        <v>61</v>
      </c>
      <c r="B48" s="5" t="s">
        <v>18</v>
      </c>
      <c r="C48" s="13">
        <v>8.4000000000000003E-4</v>
      </c>
      <c r="D48" s="13">
        <v>9.6000000000000002E-4</v>
      </c>
      <c r="E48" s="13">
        <v>7.2000000000000005E-4</v>
      </c>
      <c r="F48" s="13">
        <v>9.7999999999999997E-4</v>
      </c>
      <c r="G48" s="13">
        <v>9.6000000000000002E-4</v>
      </c>
      <c r="H48" s="13">
        <v>3.5400000000000002E-3</v>
      </c>
      <c r="I48" s="13">
        <v>4.3099999999999996E-3</v>
      </c>
      <c r="J48" s="13">
        <v>1.2700000000000001E-3</v>
      </c>
      <c r="K48" s="13">
        <v>1.06E-3</v>
      </c>
      <c r="L48" s="13">
        <v>1.07E-3</v>
      </c>
      <c r="M48" s="13">
        <v>1.06E-3</v>
      </c>
      <c r="N48" s="13">
        <v>1.1900000000000001E-3</v>
      </c>
      <c r="O48" s="13">
        <v>4.3600000000000002E-3</v>
      </c>
      <c r="P48" s="13">
        <v>1.57E-3</v>
      </c>
      <c r="Q48" s="13">
        <v>1.15E-3</v>
      </c>
      <c r="R48" s="13">
        <v>1.0399999999999999E-3</v>
      </c>
      <c r="S48" s="13">
        <v>9.7000000000000005E-4</v>
      </c>
    </row>
    <row r="49" spans="1:19" ht="15" x14ac:dyDescent="0.25">
      <c r="A49" s="12" t="s">
        <v>62</v>
      </c>
      <c r="B49" s="5" t="s">
        <v>18</v>
      </c>
      <c r="C49" s="13">
        <v>7.5600000000000001E-2</v>
      </c>
      <c r="D49" s="13">
        <v>8.09E-2</v>
      </c>
      <c r="E49" s="13">
        <v>8.4599999999999995E-2</v>
      </c>
      <c r="F49" s="13">
        <v>7.9600000000000004E-2</v>
      </c>
      <c r="G49" s="13">
        <v>8.1900000000000001E-2</v>
      </c>
      <c r="H49" s="13">
        <v>8.14E-2</v>
      </c>
      <c r="I49" s="13">
        <v>4.7300000000000002E-2</v>
      </c>
      <c r="J49" s="13">
        <v>7.1999999999999995E-2</v>
      </c>
      <c r="K49" s="13">
        <v>8.43E-2</v>
      </c>
      <c r="L49" s="13">
        <v>7.7899999999999997E-2</v>
      </c>
      <c r="M49" s="13">
        <v>8.1900000000000001E-2</v>
      </c>
      <c r="N49" s="13">
        <v>9.1200000000000003E-2</v>
      </c>
      <c r="O49" s="13">
        <v>4.7600000000000003E-2</v>
      </c>
      <c r="P49" s="13">
        <v>7.17E-2</v>
      </c>
      <c r="Q49" s="13">
        <v>7.5200000000000003E-2</v>
      </c>
      <c r="R49" s="13">
        <v>8.1100000000000005E-2</v>
      </c>
      <c r="S49" s="13">
        <v>8.3599999999999994E-2</v>
      </c>
    </row>
    <row r="50" spans="1:19" ht="15" x14ac:dyDescent="0.25">
      <c r="A50" s="12" t="s">
        <v>63</v>
      </c>
      <c r="B50" s="5" t="s">
        <v>18</v>
      </c>
      <c r="C50" s="5" t="s">
        <v>64</v>
      </c>
      <c r="D50" s="5" t="s">
        <v>64</v>
      </c>
      <c r="E50" s="5" t="s">
        <v>64</v>
      </c>
      <c r="F50" s="5" t="s">
        <v>64</v>
      </c>
      <c r="G50" s="5" t="s">
        <v>65</v>
      </c>
      <c r="H50" s="5" t="s">
        <v>65</v>
      </c>
      <c r="I50" s="5" t="s">
        <v>65</v>
      </c>
      <c r="J50" s="5" t="s">
        <v>65</v>
      </c>
      <c r="K50" s="5" t="s">
        <v>65</v>
      </c>
      <c r="L50" s="5" t="s">
        <v>65</v>
      </c>
      <c r="M50" s="5" t="s">
        <v>65</v>
      </c>
      <c r="N50" s="5" t="s">
        <v>65</v>
      </c>
      <c r="O50" s="5" t="s">
        <v>65</v>
      </c>
      <c r="P50" s="5" t="s">
        <v>65</v>
      </c>
      <c r="Q50" s="5" t="s">
        <v>65</v>
      </c>
      <c r="R50" s="5" t="s">
        <v>65</v>
      </c>
      <c r="S50" s="5" t="s">
        <v>65</v>
      </c>
    </row>
    <row r="51" spans="1:19" ht="15" x14ac:dyDescent="0.25">
      <c r="A51" s="12" t="s">
        <v>66</v>
      </c>
      <c r="B51" s="5" t="s">
        <v>18</v>
      </c>
      <c r="C51" s="13">
        <v>1E-4</v>
      </c>
      <c r="D51" s="5" t="s">
        <v>67</v>
      </c>
      <c r="E51" s="5" t="s">
        <v>67</v>
      </c>
      <c r="F51" s="5" t="s">
        <v>67</v>
      </c>
      <c r="G51" s="5" t="s">
        <v>68</v>
      </c>
      <c r="H51" s="5" t="s">
        <v>68</v>
      </c>
      <c r="I51" s="5" t="s">
        <v>68</v>
      </c>
      <c r="J51" s="5" t="s">
        <v>68</v>
      </c>
      <c r="K51" s="5" t="s">
        <v>68</v>
      </c>
      <c r="L51" s="5" t="s">
        <v>68</v>
      </c>
      <c r="M51" s="5" t="s">
        <v>68</v>
      </c>
      <c r="N51" s="5" t="s">
        <v>68</v>
      </c>
      <c r="O51" s="5" t="s">
        <v>68</v>
      </c>
      <c r="P51" s="5" t="s">
        <v>68</v>
      </c>
      <c r="Q51" s="5" t="s">
        <v>68</v>
      </c>
      <c r="R51" s="5" t="s">
        <v>68</v>
      </c>
      <c r="S51" s="5" t="s">
        <v>68</v>
      </c>
    </row>
    <row r="52" spans="1:19" ht="15" x14ac:dyDescent="0.25">
      <c r="A52" s="12" t="s">
        <v>69</v>
      </c>
      <c r="B52" s="5" t="s">
        <v>18</v>
      </c>
      <c r="C52" s="5" t="s">
        <v>70</v>
      </c>
      <c r="D52" s="5" t="s">
        <v>70</v>
      </c>
      <c r="E52" s="5" t="s">
        <v>70</v>
      </c>
      <c r="F52" s="13">
        <v>2E-3</v>
      </c>
      <c r="G52" s="5" t="s">
        <v>71</v>
      </c>
      <c r="H52" s="5" t="s">
        <v>71</v>
      </c>
      <c r="I52" s="5" t="s">
        <v>71</v>
      </c>
      <c r="J52" s="5" t="s">
        <v>71</v>
      </c>
      <c r="K52" s="5" t="s">
        <v>71</v>
      </c>
      <c r="L52" s="5" t="s">
        <v>71</v>
      </c>
      <c r="M52" s="5" t="s">
        <v>71</v>
      </c>
      <c r="N52" s="5" t="s">
        <v>71</v>
      </c>
      <c r="O52" s="5" t="s">
        <v>71</v>
      </c>
      <c r="P52" s="5" t="s">
        <v>71</v>
      </c>
      <c r="Q52" s="5" t="s">
        <v>71</v>
      </c>
      <c r="R52" s="5" t="s">
        <v>71</v>
      </c>
      <c r="S52" s="5" t="s">
        <v>71</v>
      </c>
    </row>
    <row r="53" spans="1:19" ht="15" x14ac:dyDescent="0.25">
      <c r="A53" s="12" t="s">
        <v>72</v>
      </c>
      <c r="B53" s="5" t="s">
        <v>18</v>
      </c>
      <c r="C53" s="18">
        <v>4.0000000000000003E-5</v>
      </c>
      <c r="D53" s="18">
        <v>3.0000000000000001E-5</v>
      </c>
      <c r="E53" s="18">
        <v>3.0000000000000001E-5</v>
      </c>
      <c r="F53" s="18">
        <v>3.0000000000000001E-5</v>
      </c>
      <c r="G53" s="13">
        <v>2.6999999999999999E-5</v>
      </c>
      <c r="H53" s="13">
        <v>8.7999999999999998E-5</v>
      </c>
      <c r="I53" s="13">
        <v>1.22E-4</v>
      </c>
      <c r="J53" s="13">
        <v>2.0000000000000002E-5</v>
      </c>
      <c r="K53" s="13">
        <v>1.5999999999999999E-5</v>
      </c>
      <c r="L53" s="13">
        <v>1.5E-5</v>
      </c>
      <c r="M53" s="13">
        <v>1.2E-5</v>
      </c>
      <c r="N53" s="13">
        <v>3.8000000000000002E-5</v>
      </c>
      <c r="O53" s="13">
        <v>1.3200000000000001E-4</v>
      </c>
      <c r="P53" s="13">
        <v>1.5999999999999999E-5</v>
      </c>
      <c r="Q53" s="13">
        <v>1.1E-5</v>
      </c>
      <c r="R53" s="13">
        <v>1.5999999999999999E-5</v>
      </c>
      <c r="S53" s="13">
        <v>1.4E-5</v>
      </c>
    </row>
    <row r="54" spans="1:19" ht="15" x14ac:dyDescent="0.25">
      <c r="A54" s="12" t="s">
        <v>73</v>
      </c>
      <c r="B54" s="5" t="s">
        <v>18</v>
      </c>
      <c r="C54" s="13">
        <v>31.4</v>
      </c>
      <c r="D54" s="13">
        <v>34.5</v>
      </c>
      <c r="E54" s="13">
        <v>34.5</v>
      </c>
      <c r="F54" s="13">
        <v>34.700000000000003</v>
      </c>
      <c r="G54" s="13">
        <v>34.799999999999997</v>
      </c>
      <c r="H54" s="13">
        <v>53.3</v>
      </c>
      <c r="I54" s="13">
        <v>11.2</v>
      </c>
      <c r="J54" s="13">
        <v>28.9</v>
      </c>
      <c r="K54" s="13">
        <v>31.4</v>
      </c>
      <c r="L54" s="13">
        <v>30.7</v>
      </c>
      <c r="M54" s="13">
        <v>33.5</v>
      </c>
      <c r="N54" s="13">
        <v>40.1</v>
      </c>
      <c r="O54" s="13">
        <v>9.73</v>
      </c>
      <c r="P54" s="13">
        <v>29.2</v>
      </c>
      <c r="Q54" s="13">
        <v>31.2</v>
      </c>
      <c r="R54" s="13">
        <v>32.6</v>
      </c>
      <c r="S54" s="13">
        <v>33.700000000000003</v>
      </c>
    </row>
    <row r="55" spans="1:19" ht="15" x14ac:dyDescent="0.25">
      <c r="A55" s="12" t="s">
        <v>74</v>
      </c>
      <c r="B55" s="5" t="s">
        <v>18</v>
      </c>
      <c r="C55" s="5" t="s">
        <v>75</v>
      </c>
      <c r="D55" s="5" t="s">
        <v>75</v>
      </c>
      <c r="E55" s="5" t="s">
        <v>75</v>
      </c>
      <c r="F55" s="5" t="s">
        <v>75</v>
      </c>
      <c r="G55" s="13">
        <v>1E-4</v>
      </c>
      <c r="H55" s="13">
        <v>1.7000000000000001E-4</v>
      </c>
      <c r="I55" s="13">
        <v>9.7999999999999997E-4</v>
      </c>
      <c r="J55" s="13">
        <v>1.4999999999999999E-4</v>
      </c>
      <c r="K55" s="13">
        <v>1.4999999999999999E-4</v>
      </c>
      <c r="L55" s="5" t="s">
        <v>65</v>
      </c>
      <c r="M55" s="5" t="s">
        <v>65</v>
      </c>
      <c r="N55" s="13">
        <v>1E-4</v>
      </c>
      <c r="O55" s="13">
        <v>1.23E-3</v>
      </c>
      <c r="P55" s="13">
        <v>1.4999999999999999E-4</v>
      </c>
      <c r="Q55" s="13">
        <v>1.2999999999999999E-4</v>
      </c>
      <c r="R55" s="13">
        <v>2.1000000000000001E-4</v>
      </c>
      <c r="S55" s="13">
        <v>1E-4</v>
      </c>
    </row>
    <row r="56" spans="1:19" ht="15" x14ac:dyDescent="0.25">
      <c r="A56" s="12" t="s">
        <v>76</v>
      </c>
      <c r="B56" s="5" t="s">
        <v>18</v>
      </c>
      <c r="C56" s="5" t="s">
        <v>67</v>
      </c>
      <c r="D56" s="5" t="s">
        <v>67</v>
      </c>
      <c r="E56" s="5" t="s">
        <v>67</v>
      </c>
      <c r="F56" s="13">
        <v>1E-4</v>
      </c>
      <c r="G56" s="5" t="s">
        <v>65</v>
      </c>
      <c r="H56" s="13">
        <v>4.6999999999999999E-4</v>
      </c>
      <c r="I56" s="13">
        <v>5.2999999999999998E-4</v>
      </c>
      <c r="J56" s="5" t="s">
        <v>65</v>
      </c>
      <c r="K56" s="5" t="s">
        <v>65</v>
      </c>
      <c r="L56" s="5" t="s">
        <v>65</v>
      </c>
      <c r="M56" s="5" t="s">
        <v>65</v>
      </c>
      <c r="N56" s="5" t="s">
        <v>65</v>
      </c>
      <c r="O56" s="13">
        <v>7.5000000000000002E-4</v>
      </c>
      <c r="P56" s="5" t="s">
        <v>65</v>
      </c>
      <c r="Q56" s="5" t="s">
        <v>65</v>
      </c>
      <c r="R56" s="5" t="s">
        <v>65</v>
      </c>
      <c r="S56" s="5" t="s">
        <v>65</v>
      </c>
    </row>
    <row r="57" spans="1:19" ht="15" x14ac:dyDescent="0.25">
      <c r="A57" s="12" t="s">
        <v>77</v>
      </c>
      <c r="B57" s="5" t="s">
        <v>18</v>
      </c>
      <c r="C57" s="13">
        <v>1.1999999999999999E-3</v>
      </c>
      <c r="D57" s="13">
        <v>1.1000000000000001E-3</v>
      </c>
      <c r="E57" s="13">
        <v>1.1999999999999999E-3</v>
      </c>
      <c r="F57" s="13">
        <v>1.1999999999999999E-3</v>
      </c>
      <c r="G57" s="13">
        <v>9.3999999999999997E-4</v>
      </c>
      <c r="H57" s="13">
        <v>1.4499999999999999E-3</v>
      </c>
      <c r="I57" s="13">
        <v>4.5100000000000001E-3</v>
      </c>
      <c r="J57" s="13">
        <v>1.31E-3</v>
      </c>
      <c r="K57" s="13">
        <v>1.15E-3</v>
      </c>
      <c r="L57" s="13">
        <v>1.2800000000000001E-3</v>
      </c>
      <c r="M57" s="13">
        <v>9.7000000000000005E-4</v>
      </c>
      <c r="N57" s="13">
        <v>1.2600000000000001E-3</v>
      </c>
      <c r="O57" s="13">
        <v>5.11E-3</v>
      </c>
      <c r="P57" s="13">
        <v>1.1299999999999999E-3</v>
      </c>
      <c r="Q57" s="13">
        <v>1.0200000000000001E-3</v>
      </c>
      <c r="R57" s="13">
        <v>1.0499999999999999E-3</v>
      </c>
      <c r="S57" s="13">
        <v>2.2699999999999999E-3</v>
      </c>
    </row>
    <row r="58" spans="1:19" ht="15" x14ac:dyDescent="0.25">
      <c r="A58" s="12" t="s">
        <v>78</v>
      </c>
      <c r="B58" s="5" t="s">
        <v>18</v>
      </c>
      <c r="C58" s="13">
        <v>9.5000000000000001E-2</v>
      </c>
      <c r="D58" s="13">
        <v>0.04</v>
      </c>
      <c r="E58" s="13">
        <v>3.7999999999999999E-2</v>
      </c>
      <c r="F58" s="13">
        <v>4.5999999999999999E-2</v>
      </c>
      <c r="G58" s="13">
        <v>1.2E-2</v>
      </c>
      <c r="H58" s="13">
        <v>0.24199999999999999</v>
      </c>
      <c r="I58" s="13">
        <v>1.2</v>
      </c>
      <c r="J58" s="13">
        <v>0.06</v>
      </c>
      <c r="K58" s="13">
        <v>5.1999999999999998E-2</v>
      </c>
      <c r="L58" s="13">
        <v>1.7000000000000001E-2</v>
      </c>
      <c r="M58" s="5" t="s">
        <v>71</v>
      </c>
      <c r="N58" s="13">
        <v>2.1000000000000001E-2</v>
      </c>
      <c r="O58" s="13">
        <v>1.56</v>
      </c>
      <c r="P58" s="13">
        <v>5.3999999999999999E-2</v>
      </c>
      <c r="Q58" s="13">
        <v>1.9E-2</v>
      </c>
      <c r="R58" s="13">
        <v>2.5000000000000001E-2</v>
      </c>
      <c r="S58" s="5" t="s">
        <v>71</v>
      </c>
    </row>
    <row r="59" spans="1:19" ht="15" x14ac:dyDescent="0.25">
      <c r="A59" s="12" t="s">
        <v>79</v>
      </c>
      <c r="B59" s="5" t="s">
        <v>18</v>
      </c>
      <c r="C59" s="13">
        <v>2.0000000000000001E-4</v>
      </c>
      <c r="D59" s="13">
        <v>1E-4</v>
      </c>
      <c r="E59" s="13">
        <v>1E-4</v>
      </c>
      <c r="F59" s="5" t="s">
        <v>67</v>
      </c>
      <c r="G59" s="5" t="s">
        <v>80</v>
      </c>
      <c r="H59" s="13">
        <v>1.84E-4</v>
      </c>
      <c r="I59" s="13">
        <v>2.0699999999999998E-3</v>
      </c>
      <c r="J59" s="13">
        <v>6.9999999999999994E-5</v>
      </c>
      <c r="K59" s="13">
        <v>6.0000000000000002E-5</v>
      </c>
      <c r="L59" s="5" t="s">
        <v>80</v>
      </c>
      <c r="M59" s="5" t="s">
        <v>80</v>
      </c>
      <c r="N59" s="5" t="s">
        <v>80</v>
      </c>
      <c r="O59" s="13">
        <v>2.99E-3</v>
      </c>
      <c r="P59" s="13">
        <v>1.2999999999999999E-4</v>
      </c>
      <c r="Q59" s="5" t="s">
        <v>80</v>
      </c>
      <c r="R59" s="5" t="s">
        <v>80</v>
      </c>
      <c r="S59" s="5" t="s">
        <v>80</v>
      </c>
    </row>
    <row r="60" spans="1:19" ht="15" x14ac:dyDescent="0.25">
      <c r="A60" s="12" t="s">
        <v>81</v>
      </c>
      <c r="B60" s="5" t="s">
        <v>18</v>
      </c>
      <c r="C60" s="13">
        <v>1.1000000000000001E-3</v>
      </c>
      <c r="D60" s="13">
        <v>1.1999999999999999E-3</v>
      </c>
      <c r="E60" s="13">
        <v>1.1999999999999999E-3</v>
      </c>
      <c r="F60" s="13">
        <v>1E-3</v>
      </c>
      <c r="G60" s="13">
        <v>7.1000000000000002E-4</v>
      </c>
      <c r="H60" s="13">
        <v>1.2099999999999999E-3</v>
      </c>
      <c r="I60" s="13">
        <v>6.4999999999999997E-4</v>
      </c>
      <c r="J60" s="13">
        <v>1.31E-3</v>
      </c>
      <c r="K60" s="13">
        <v>1.0399999999999999E-3</v>
      </c>
      <c r="L60" s="13">
        <v>8.7000000000000001E-4</v>
      </c>
      <c r="M60" s="13">
        <v>1.5100000000000001E-3</v>
      </c>
      <c r="N60" s="13">
        <v>7.9000000000000001E-4</v>
      </c>
      <c r="O60" s="13">
        <v>6.8999999999999997E-4</v>
      </c>
      <c r="P60" s="5" t="s">
        <v>68</v>
      </c>
      <c r="Q60" s="13">
        <v>1.6299999999999999E-3</v>
      </c>
      <c r="R60" s="13">
        <v>1.0499999999999999E-3</v>
      </c>
      <c r="S60" s="13">
        <v>1E-3</v>
      </c>
    </row>
    <row r="61" spans="1:19" ht="15" x14ac:dyDescent="0.25">
      <c r="A61" s="12" t="s">
        <v>82</v>
      </c>
      <c r="B61" s="5" t="s">
        <v>18</v>
      </c>
      <c r="C61" s="13">
        <v>10.4</v>
      </c>
      <c r="D61" s="13">
        <v>11.9</v>
      </c>
      <c r="E61" s="13">
        <v>11.6</v>
      </c>
      <c r="F61" s="13">
        <v>11.7</v>
      </c>
      <c r="G61" s="13">
        <v>12.2</v>
      </c>
      <c r="H61" s="13">
        <v>17.2</v>
      </c>
      <c r="I61" s="13">
        <v>3.3</v>
      </c>
      <c r="J61" s="13">
        <v>9.85</v>
      </c>
      <c r="K61" s="13">
        <v>10.5</v>
      </c>
      <c r="L61" s="13">
        <v>10.8</v>
      </c>
      <c r="M61" s="13">
        <v>11.8</v>
      </c>
      <c r="N61" s="13">
        <v>13.5</v>
      </c>
      <c r="O61" s="13">
        <v>2.98</v>
      </c>
      <c r="P61" s="13">
        <v>9.9600000000000009</v>
      </c>
      <c r="Q61" s="13">
        <v>10.9</v>
      </c>
      <c r="R61" s="13">
        <v>11.5</v>
      </c>
      <c r="S61" s="13">
        <v>11.6</v>
      </c>
    </row>
    <row r="62" spans="1:19" ht="15" x14ac:dyDescent="0.25">
      <c r="A62" s="12" t="s">
        <v>83</v>
      </c>
      <c r="B62" s="5" t="s">
        <v>18</v>
      </c>
      <c r="C62" s="13">
        <v>5.2699999999999997E-2</v>
      </c>
      <c r="D62" s="13">
        <v>6.9800000000000001E-2</v>
      </c>
      <c r="E62" s="13">
        <v>7.3400000000000007E-2</v>
      </c>
      <c r="F62" s="13">
        <v>0.10199999999999999</v>
      </c>
      <c r="G62" s="13">
        <v>0.06</v>
      </c>
      <c r="H62" s="13">
        <v>0.29299999999999998</v>
      </c>
      <c r="I62" s="13">
        <v>0.10299999999999999</v>
      </c>
      <c r="J62" s="13">
        <v>2.76E-2</v>
      </c>
      <c r="K62" s="13">
        <v>2.9499999999999998E-2</v>
      </c>
      <c r="L62" s="13">
        <v>4.1999999999999997E-3</v>
      </c>
      <c r="M62" s="13">
        <v>3.64E-3</v>
      </c>
      <c r="N62" s="13">
        <v>0.01</v>
      </c>
      <c r="O62" s="13">
        <v>0.11</v>
      </c>
      <c r="P62" s="13">
        <v>2.46E-2</v>
      </c>
      <c r="Q62" s="13">
        <v>4.2399999999999998E-3</v>
      </c>
      <c r="R62" s="13">
        <v>2.65E-3</v>
      </c>
      <c r="S62" s="13">
        <v>2.7200000000000002E-3</v>
      </c>
    </row>
    <row r="63" spans="1:19" ht="15" x14ac:dyDescent="0.25">
      <c r="A63" s="19" t="s">
        <v>84</v>
      </c>
      <c r="B63" s="5"/>
      <c r="C63" s="5" t="s">
        <v>85</v>
      </c>
      <c r="D63" s="5" t="s">
        <v>85</v>
      </c>
      <c r="E63" s="5" t="s">
        <v>85</v>
      </c>
      <c r="F63" s="5" t="s">
        <v>85</v>
      </c>
      <c r="G63" s="5" t="s">
        <v>86</v>
      </c>
      <c r="H63" s="5" t="s">
        <v>86</v>
      </c>
      <c r="I63" s="13">
        <v>1.2999999999999999E-5</v>
      </c>
      <c r="J63" s="5" t="s">
        <v>86</v>
      </c>
      <c r="K63" s="5" t="s">
        <v>86</v>
      </c>
      <c r="L63" s="5" t="s">
        <v>86</v>
      </c>
      <c r="M63" s="5" t="s">
        <v>86</v>
      </c>
      <c r="N63" s="5" t="s">
        <v>86</v>
      </c>
      <c r="O63" s="13">
        <v>1.2999999999999999E-5</v>
      </c>
      <c r="P63" s="5" t="s">
        <v>86</v>
      </c>
      <c r="Q63" s="5" t="s">
        <v>86</v>
      </c>
      <c r="R63" s="5" t="s">
        <v>86</v>
      </c>
      <c r="S63" s="5" t="s">
        <v>86</v>
      </c>
    </row>
    <row r="64" spans="1:19" ht="15" x14ac:dyDescent="0.25">
      <c r="A64" s="12" t="s">
        <v>87</v>
      </c>
      <c r="B64" s="5" t="s">
        <v>18</v>
      </c>
      <c r="C64" s="13">
        <v>3.8000000000000002E-4</v>
      </c>
      <c r="D64" s="13">
        <v>4.4000000000000002E-4</v>
      </c>
      <c r="E64" s="13">
        <v>4.2000000000000002E-4</v>
      </c>
      <c r="F64" s="13">
        <v>4.0000000000000002E-4</v>
      </c>
      <c r="G64" s="13">
        <v>4.0099999999999999E-4</v>
      </c>
      <c r="H64" s="13">
        <v>4.55E-4</v>
      </c>
      <c r="I64" s="13">
        <v>2.5099999999999998E-4</v>
      </c>
      <c r="J64" s="13">
        <v>3.9100000000000002E-4</v>
      </c>
      <c r="K64" s="13">
        <v>3.7199999999999999E-4</v>
      </c>
      <c r="L64" s="13">
        <v>3.4699999999999998E-4</v>
      </c>
      <c r="M64" s="13">
        <v>3.77E-4</v>
      </c>
      <c r="N64" s="13">
        <v>3.57E-4</v>
      </c>
      <c r="O64" s="13">
        <v>2.5599999999999999E-4</v>
      </c>
      <c r="P64" s="13">
        <v>4.0200000000000001E-4</v>
      </c>
      <c r="Q64" s="13">
        <v>4.0900000000000002E-4</v>
      </c>
      <c r="R64" s="13">
        <v>4.7199999999999998E-4</v>
      </c>
      <c r="S64" s="13">
        <v>4.15E-4</v>
      </c>
    </row>
    <row r="65" spans="1:19" ht="15" x14ac:dyDescent="0.25">
      <c r="A65" s="12" t="s">
        <v>88</v>
      </c>
      <c r="B65" s="5" t="s">
        <v>18</v>
      </c>
      <c r="C65" s="13">
        <v>2.0000000000000001E-4</v>
      </c>
      <c r="D65" s="13">
        <v>4.0000000000000002E-4</v>
      </c>
      <c r="E65" s="13">
        <v>4.0000000000000002E-4</v>
      </c>
      <c r="F65" s="13">
        <v>5.0000000000000001E-4</v>
      </c>
      <c r="G65" s="5" t="s">
        <v>68</v>
      </c>
      <c r="H65" s="13">
        <v>6.8000000000000005E-4</v>
      </c>
      <c r="I65" s="13">
        <v>1.48E-3</v>
      </c>
      <c r="J65" s="5" t="s">
        <v>68</v>
      </c>
      <c r="K65" s="5" t="s">
        <v>68</v>
      </c>
      <c r="L65" s="5" t="s">
        <v>68</v>
      </c>
      <c r="M65" s="5" t="s">
        <v>68</v>
      </c>
      <c r="N65" s="5" t="s">
        <v>68</v>
      </c>
      <c r="O65" s="13">
        <v>1.49E-3</v>
      </c>
      <c r="P65" s="5" t="s">
        <v>68</v>
      </c>
      <c r="Q65" s="5" t="s">
        <v>68</v>
      </c>
      <c r="R65" s="5" t="s">
        <v>68</v>
      </c>
      <c r="S65" s="5" t="s">
        <v>68</v>
      </c>
    </row>
    <row r="66" spans="1:19" ht="15" x14ac:dyDescent="0.25">
      <c r="A66" s="12" t="s">
        <v>89</v>
      </c>
      <c r="B66" s="5" t="s">
        <v>18</v>
      </c>
      <c r="C66" s="13">
        <v>0.7</v>
      </c>
      <c r="D66" s="13">
        <v>0.7</v>
      </c>
      <c r="E66" s="13">
        <v>0.8</v>
      </c>
      <c r="F66" s="13">
        <v>0.9</v>
      </c>
      <c r="G66" s="13">
        <v>0.84</v>
      </c>
      <c r="H66" s="13">
        <v>2.04</v>
      </c>
      <c r="I66" s="13">
        <v>1.47</v>
      </c>
      <c r="J66" s="13">
        <v>0.74</v>
      </c>
      <c r="K66" s="13">
        <v>0.76</v>
      </c>
      <c r="L66" s="13">
        <v>0.85</v>
      </c>
      <c r="M66" s="13">
        <v>1</v>
      </c>
      <c r="N66" s="13">
        <v>1.1000000000000001</v>
      </c>
      <c r="O66" s="13">
        <v>1.05</v>
      </c>
      <c r="P66" s="13">
        <v>0.65</v>
      </c>
      <c r="Q66" s="13">
        <v>0.87</v>
      </c>
      <c r="R66" s="13">
        <v>0.93</v>
      </c>
      <c r="S66" s="13">
        <v>0.93</v>
      </c>
    </row>
    <row r="67" spans="1:19" ht="15" x14ac:dyDescent="0.25">
      <c r="A67" s="12" t="s">
        <v>90</v>
      </c>
      <c r="B67" s="5" t="s">
        <v>18</v>
      </c>
      <c r="C67" s="5" t="s">
        <v>67</v>
      </c>
      <c r="D67" s="5" t="s">
        <v>67</v>
      </c>
      <c r="E67" s="5" t="s">
        <v>67</v>
      </c>
      <c r="F67" s="5" t="s">
        <v>67</v>
      </c>
      <c r="G67" s="5" t="s">
        <v>65</v>
      </c>
      <c r="H67" s="13">
        <v>1.1E-4</v>
      </c>
      <c r="I67" s="5" t="s">
        <v>65</v>
      </c>
      <c r="J67" s="5" t="s">
        <v>65</v>
      </c>
      <c r="K67" s="5" t="s">
        <v>65</v>
      </c>
      <c r="L67" s="5" t="s">
        <v>65</v>
      </c>
      <c r="M67" s="5" t="s">
        <v>65</v>
      </c>
      <c r="N67" s="5" t="s">
        <v>65</v>
      </c>
      <c r="O67" s="5" t="s">
        <v>65</v>
      </c>
      <c r="P67" s="5" t="s">
        <v>65</v>
      </c>
      <c r="Q67" s="5" t="s">
        <v>65</v>
      </c>
      <c r="R67" s="5" t="s">
        <v>65</v>
      </c>
      <c r="S67" s="5" t="s">
        <v>65</v>
      </c>
    </row>
    <row r="68" spans="1:19" ht="15" x14ac:dyDescent="0.25">
      <c r="A68" s="12" t="s">
        <v>91</v>
      </c>
      <c r="B68" s="5" t="s">
        <v>18</v>
      </c>
      <c r="C68" s="13">
        <v>6.38</v>
      </c>
      <c r="D68" s="13">
        <v>6.67</v>
      </c>
      <c r="E68" s="13">
        <v>6.43</v>
      </c>
      <c r="F68" s="13">
        <v>6.34</v>
      </c>
      <c r="G68" s="13">
        <v>6.18</v>
      </c>
      <c r="H68" s="13">
        <v>5.33</v>
      </c>
      <c r="I68" s="13">
        <v>3.76</v>
      </c>
      <c r="J68" s="13">
        <v>5.98</v>
      </c>
      <c r="K68" s="13">
        <v>6.2</v>
      </c>
      <c r="L68" s="13">
        <v>6.12</v>
      </c>
      <c r="M68" s="13">
        <v>6.28</v>
      </c>
      <c r="N68" s="13">
        <v>6.86</v>
      </c>
      <c r="O68" s="13">
        <v>3.26</v>
      </c>
      <c r="P68" s="13">
        <v>6.14</v>
      </c>
      <c r="Q68" s="13">
        <v>6.36</v>
      </c>
      <c r="R68" s="13">
        <v>6.26</v>
      </c>
      <c r="S68" s="13">
        <v>6.24</v>
      </c>
    </row>
    <row r="69" spans="1:19" ht="15" x14ac:dyDescent="0.25">
      <c r="A69" s="12" t="s">
        <v>92</v>
      </c>
      <c r="B69" s="5" t="s">
        <v>18</v>
      </c>
      <c r="C69" s="5" t="s">
        <v>64</v>
      </c>
      <c r="D69" s="5" t="s">
        <v>64</v>
      </c>
      <c r="E69" s="5" t="s">
        <v>64</v>
      </c>
      <c r="F69" s="5" t="s">
        <v>64</v>
      </c>
      <c r="G69" s="5" t="s">
        <v>86</v>
      </c>
      <c r="H69" s="13">
        <v>2.3699999999999999E-4</v>
      </c>
      <c r="I69" s="13">
        <v>4.0000000000000003E-5</v>
      </c>
      <c r="J69" s="5" t="s">
        <v>86</v>
      </c>
      <c r="K69" s="5" t="s">
        <v>86</v>
      </c>
      <c r="L69" s="5" t="s">
        <v>86</v>
      </c>
      <c r="M69" s="5" t="s">
        <v>86</v>
      </c>
      <c r="N69" s="5" t="s">
        <v>86</v>
      </c>
      <c r="O69" s="13">
        <v>4.3999999999999999E-5</v>
      </c>
      <c r="P69" s="5" t="s">
        <v>86</v>
      </c>
      <c r="Q69" s="5" t="s">
        <v>86</v>
      </c>
      <c r="R69" s="5" t="s">
        <v>86</v>
      </c>
      <c r="S69" s="5" t="s">
        <v>86</v>
      </c>
    </row>
    <row r="70" spans="1:19" ht="15" x14ac:dyDescent="0.25">
      <c r="A70" s="12" t="s">
        <v>93</v>
      </c>
      <c r="B70" s="5" t="s">
        <v>18</v>
      </c>
      <c r="C70" s="13">
        <v>3.3</v>
      </c>
      <c r="D70" s="13">
        <v>3.8</v>
      </c>
      <c r="E70" s="13">
        <v>4</v>
      </c>
      <c r="F70" s="13">
        <v>4.3</v>
      </c>
      <c r="G70" s="13">
        <v>3.86</v>
      </c>
      <c r="H70" s="13">
        <v>4.9000000000000004</v>
      </c>
      <c r="I70" s="13">
        <v>1.06</v>
      </c>
      <c r="J70" s="13">
        <v>3.1</v>
      </c>
      <c r="K70" s="13">
        <v>3.24</v>
      </c>
      <c r="L70" s="13">
        <v>3.35</v>
      </c>
      <c r="M70" s="13">
        <v>3.5</v>
      </c>
      <c r="N70" s="13">
        <v>4.1900000000000004</v>
      </c>
      <c r="O70" s="13">
        <v>0.93799999999999994</v>
      </c>
      <c r="P70" s="13">
        <v>2.94</v>
      </c>
      <c r="Q70" s="13">
        <v>3.31</v>
      </c>
      <c r="R70" s="13">
        <v>3.56</v>
      </c>
      <c r="S70" s="13">
        <v>3.56</v>
      </c>
    </row>
    <row r="71" spans="1:19" ht="15" x14ac:dyDescent="0.25">
      <c r="A71" s="12" t="s">
        <v>94</v>
      </c>
      <c r="B71" s="5" t="s">
        <v>18</v>
      </c>
      <c r="C71" s="13">
        <v>0.33400000000000002</v>
      </c>
      <c r="D71" s="13">
        <v>0.36299999999999999</v>
      </c>
      <c r="E71" s="13">
        <v>0.36</v>
      </c>
      <c r="F71" s="13">
        <v>0.36799999999999999</v>
      </c>
      <c r="G71" s="13">
        <v>0.34</v>
      </c>
      <c r="H71" s="13">
        <v>0.35599999999999998</v>
      </c>
      <c r="I71" s="13">
        <v>8.8099999999999998E-2</v>
      </c>
      <c r="J71" s="13">
        <v>0.30299999999999999</v>
      </c>
      <c r="K71" s="13">
        <v>0.30499999999999999</v>
      </c>
      <c r="L71" s="13">
        <v>0.27800000000000002</v>
      </c>
      <c r="M71" s="13">
        <v>0.28399999999999997</v>
      </c>
      <c r="N71" s="13">
        <v>0.35499999999999998</v>
      </c>
      <c r="O71" s="13">
        <v>8.2000000000000003E-2</v>
      </c>
      <c r="P71" s="13">
        <v>0.312</v>
      </c>
      <c r="Q71" s="13">
        <v>0.27300000000000002</v>
      </c>
      <c r="R71" s="13">
        <v>0.30499999999999999</v>
      </c>
      <c r="S71" s="13">
        <v>0.31</v>
      </c>
    </row>
    <row r="72" spans="1:19" ht="15" x14ac:dyDescent="0.25">
      <c r="A72" s="12" t="s">
        <v>95</v>
      </c>
      <c r="B72" s="5" t="s">
        <v>18</v>
      </c>
      <c r="C72" s="5" t="s">
        <v>8</v>
      </c>
      <c r="D72" s="5" t="s">
        <v>8</v>
      </c>
      <c r="E72" s="5" t="s">
        <v>8</v>
      </c>
      <c r="F72" s="5" t="s">
        <v>8</v>
      </c>
      <c r="G72" s="13">
        <v>11.9</v>
      </c>
      <c r="H72" s="13">
        <v>37.200000000000003</v>
      </c>
      <c r="I72" s="13">
        <v>3.76</v>
      </c>
      <c r="J72" s="13">
        <v>8.64</v>
      </c>
      <c r="K72" s="13">
        <v>9.32</v>
      </c>
      <c r="L72" s="13">
        <v>10.1</v>
      </c>
      <c r="M72" s="13">
        <v>10.9</v>
      </c>
      <c r="N72" s="13">
        <v>15.9</v>
      </c>
      <c r="O72" s="13">
        <v>3.2</v>
      </c>
      <c r="P72" s="13">
        <v>8.85</v>
      </c>
      <c r="Q72" s="13">
        <v>10.7</v>
      </c>
      <c r="R72" s="13">
        <v>11</v>
      </c>
      <c r="S72" s="13">
        <v>11.6</v>
      </c>
    </row>
    <row r="73" spans="1:19" ht="15" x14ac:dyDescent="0.25">
      <c r="A73" s="19" t="s">
        <v>96</v>
      </c>
      <c r="B73" s="5"/>
      <c r="C73" s="5" t="s">
        <v>8</v>
      </c>
      <c r="D73" s="5" t="s">
        <v>8</v>
      </c>
      <c r="E73" s="5" t="s">
        <v>8</v>
      </c>
      <c r="F73" s="5" t="s">
        <v>8</v>
      </c>
      <c r="G73" s="5" t="s">
        <v>8</v>
      </c>
      <c r="H73" s="5" t="s">
        <v>8</v>
      </c>
      <c r="I73" s="5" t="s">
        <v>8</v>
      </c>
      <c r="J73" s="5" t="s">
        <v>8</v>
      </c>
      <c r="K73" s="5" t="s">
        <v>8</v>
      </c>
      <c r="L73" s="5" t="s">
        <v>8</v>
      </c>
      <c r="M73" s="5" t="s">
        <v>8</v>
      </c>
      <c r="N73" s="5" t="s">
        <v>8</v>
      </c>
      <c r="O73" s="5" t="s">
        <v>8</v>
      </c>
      <c r="P73" s="5" t="s">
        <v>8</v>
      </c>
      <c r="Q73" s="5" t="s">
        <v>8</v>
      </c>
      <c r="R73" s="5" t="s">
        <v>8</v>
      </c>
      <c r="S73" s="5" t="s">
        <v>8</v>
      </c>
    </row>
    <row r="74" spans="1:19" ht="15" x14ac:dyDescent="0.25">
      <c r="A74" s="12" t="s">
        <v>97</v>
      </c>
      <c r="B74" s="5" t="s">
        <v>18</v>
      </c>
      <c r="C74" s="5" t="s">
        <v>85</v>
      </c>
      <c r="D74" s="5" t="s">
        <v>85</v>
      </c>
      <c r="E74" s="5" t="s">
        <v>85</v>
      </c>
      <c r="F74" s="5" t="s">
        <v>85</v>
      </c>
      <c r="G74" s="5" t="s">
        <v>86</v>
      </c>
      <c r="H74" s="5" t="s">
        <v>86</v>
      </c>
      <c r="I74" s="13">
        <v>1.5999999999999999E-5</v>
      </c>
      <c r="J74" s="5" t="s">
        <v>86</v>
      </c>
      <c r="K74" s="5" t="s">
        <v>86</v>
      </c>
      <c r="L74" s="5" t="s">
        <v>86</v>
      </c>
      <c r="M74" s="5" t="s">
        <v>86</v>
      </c>
      <c r="N74" s="5" t="s">
        <v>86</v>
      </c>
      <c r="O74" s="13">
        <v>1.7E-5</v>
      </c>
      <c r="P74" s="5" t="s">
        <v>86</v>
      </c>
      <c r="Q74" s="5" t="s">
        <v>86</v>
      </c>
      <c r="R74" s="5" t="s">
        <v>86</v>
      </c>
      <c r="S74" s="5" t="s">
        <v>86</v>
      </c>
    </row>
    <row r="75" spans="1:19" ht="15" x14ac:dyDescent="0.25">
      <c r="A75" s="19" t="s">
        <v>98</v>
      </c>
      <c r="B75" s="5"/>
      <c r="C75" s="18">
        <v>1.0000000000000001E-5</v>
      </c>
      <c r="D75" s="5" t="s">
        <v>85</v>
      </c>
      <c r="E75" s="5" t="s">
        <v>85</v>
      </c>
      <c r="F75" s="5" t="s">
        <v>85</v>
      </c>
      <c r="G75" s="5" t="s">
        <v>8</v>
      </c>
      <c r="H75" s="5" t="s">
        <v>8</v>
      </c>
      <c r="I75" s="5" t="s">
        <v>8</v>
      </c>
      <c r="J75" s="5" t="s">
        <v>8</v>
      </c>
      <c r="K75" s="5" t="s">
        <v>8</v>
      </c>
      <c r="L75" s="5" t="s">
        <v>8</v>
      </c>
      <c r="M75" s="5" t="s">
        <v>8</v>
      </c>
      <c r="N75" s="5" t="s">
        <v>8</v>
      </c>
      <c r="O75" s="5" t="s">
        <v>8</v>
      </c>
      <c r="P75" s="5" t="s">
        <v>8</v>
      </c>
      <c r="Q75" s="5" t="s">
        <v>8</v>
      </c>
      <c r="R75" s="5" t="s">
        <v>8</v>
      </c>
      <c r="S75" s="5" t="s">
        <v>8</v>
      </c>
    </row>
    <row r="76" spans="1:19" ht="15" x14ac:dyDescent="0.25">
      <c r="A76" s="12" t="s">
        <v>99</v>
      </c>
      <c r="B76" s="5" t="s">
        <v>18</v>
      </c>
      <c r="C76" s="5" t="s">
        <v>67</v>
      </c>
      <c r="D76" s="5" t="s">
        <v>67</v>
      </c>
      <c r="E76" s="5" t="s">
        <v>67</v>
      </c>
      <c r="F76" s="5" t="s">
        <v>67</v>
      </c>
      <c r="G76" s="5" t="s">
        <v>65</v>
      </c>
      <c r="H76" s="5" t="s">
        <v>65</v>
      </c>
      <c r="I76" s="5" t="s">
        <v>65</v>
      </c>
      <c r="J76" s="5" t="s">
        <v>65</v>
      </c>
      <c r="K76" s="5" t="s">
        <v>65</v>
      </c>
      <c r="L76" s="5" t="s">
        <v>65</v>
      </c>
      <c r="M76" s="5" t="s">
        <v>65</v>
      </c>
      <c r="N76" s="5" t="s">
        <v>65</v>
      </c>
      <c r="O76" s="5" t="s">
        <v>65</v>
      </c>
      <c r="P76" s="5" t="s">
        <v>65</v>
      </c>
      <c r="Q76" s="5" t="s">
        <v>65</v>
      </c>
      <c r="R76" s="5" t="s">
        <v>65</v>
      </c>
      <c r="S76" s="5" t="s">
        <v>65</v>
      </c>
    </row>
    <row r="77" spans="1:19" ht="15" x14ac:dyDescent="0.25">
      <c r="A77" s="12" t="s">
        <v>100</v>
      </c>
      <c r="B77" s="5" t="s">
        <v>18</v>
      </c>
      <c r="C77" s="13">
        <v>1.6999999999999999E-3</v>
      </c>
      <c r="D77" s="5" t="s">
        <v>75</v>
      </c>
      <c r="E77" s="13">
        <v>5.9999999999999995E-4</v>
      </c>
      <c r="F77" s="5" t="s">
        <v>75</v>
      </c>
      <c r="G77" s="5" t="s">
        <v>71</v>
      </c>
      <c r="H77" s="5" t="s">
        <v>71</v>
      </c>
      <c r="I77" s="13">
        <v>3.5000000000000003E-2</v>
      </c>
      <c r="J77" s="5" t="s">
        <v>71</v>
      </c>
      <c r="K77" s="5" t="s">
        <v>71</v>
      </c>
      <c r="L77" s="5" t="s">
        <v>71</v>
      </c>
      <c r="M77" s="5" t="s">
        <v>71</v>
      </c>
      <c r="N77" s="5" t="s">
        <v>71</v>
      </c>
      <c r="O77" s="13">
        <v>3.4000000000000002E-2</v>
      </c>
      <c r="P77" s="5" t="s">
        <v>71</v>
      </c>
      <c r="Q77" s="5" t="s">
        <v>71</v>
      </c>
      <c r="R77" s="5" t="s">
        <v>71</v>
      </c>
      <c r="S77" s="5" t="s">
        <v>71</v>
      </c>
    </row>
    <row r="78" spans="1:19" ht="15" x14ac:dyDescent="0.25">
      <c r="A78" s="12" t="s">
        <v>101</v>
      </c>
      <c r="B78" s="5" t="s">
        <v>18</v>
      </c>
      <c r="C78" s="13">
        <v>7.1000000000000002E-4</v>
      </c>
      <c r="D78" s="13">
        <v>8.0000000000000004E-4</v>
      </c>
      <c r="E78" s="13">
        <v>8.5999999999999998E-4</v>
      </c>
      <c r="F78" s="13">
        <v>7.9000000000000001E-4</v>
      </c>
      <c r="G78" s="13">
        <v>8.8000000000000003E-4</v>
      </c>
      <c r="H78" s="13">
        <v>8.8400000000000002E-4</v>
      </c>
      <c r="I78" s="13">
        <v>2.8800000000000001E-4</v>
      </c>
      <c r="J78" s="13">
        <v>5.6800000000000004E-4</v>
      </c>
      <c r="K78" s="13">
        <v>6.5200000000000002E-4</v>
      </c>
      <c r="L78" s="13">
        <v>6.4999999999999997E-4</v>
      </c>
      <c r="M78" s="13">
        <v>5.6599999999999999E-4</v>
      </c>
      <c r="N78" s="13">
        <v>7.8600000000000002E-4</v>
      </c>
      <c r="O78" s="13">
        <v>3.3500000000000001E-4</v>
      </c>
      <c r="P78" s="13">
        <v>6.8099999999999996E-4</v>
      </c>
      <c r="Q78" s="13">
        <v>5.4900000000000001E-4</v>
      </c>
      <c r="R78" s="13">
        <v>6.5099999999999999E-4</v>
      </c>
      <c r="S78" s="13">
        <v>6.2699999999999995E-4</v>
      </c>
    </row>
    <row r="79" spans="1:19" ht="15" x14ac:dyDescent="0.25">
      <c r="A79" s="12" t="s">
        <v>102</v>
      </c>
      <c r="B79" s="5" t="s">
        <v>18</v>
      </c>
      <c r="C79" s="13">
        <v>2.9999999999999997E-4</v>
      </c>
      <c r="D79" s="13">
        <v>2.0000000000000001E-4</v>
      </c>
      <c r="E79" s="13">
        <v>2.0000000000000001E-4</v>
      </c>
      <c r="F79" s="13">
        <v>2.0000000000000001E-4</v>
      </c>
      <c r="G79" s="5" t="s">
        <v>44</v>
      </c>
      <c r="H79" s="5" t="s">
        <v>44</v>
      </c>
      <c r="I79" s="13">
        <v>2.0999999999999999E-3</v>
      </c>
      <c r="J79" s="5" t="s">
        <v>44</v>
      </c>
      <c r="K79" s="5" t="s">
        <v>44</v>
      </c>
      <c r="L79" s="5" t="s">
        <v>44</v>
      </c>
      <c r="M79" s="5" t="s">
        <v>44</v>
      </c>
      <c r="N79" s="5" t="s">
        <v>44</v>
      </c>
      <c r="O79" s="13">
        <v>2.8E-3</v>
      </c>
      <c r="P79" s="5" t="s">
        <v>44</v>
      </c>
      <c r="Q79" s="5" t="s">
        <v>44</v>
      </c>
      <c r="R79" s="5" t="s">
        <v>44</v>
      </c>
      <c r="S79" s="5" t="s">
        <v>44</v>
      </c>
    </row>
    <row r="80" spans="1:19" ht="15" x14ac:dyDescent="0.25">
      <c r="A80" s="12" t="s">
        <v>103</v>
      </c>
      <c r="B80" s="5" t="s">
        <v>18</v>
      </c>
      <c r="C80" s="13">
        <v>1.6999999999999999E-3</v>
      </c>
      <c r="D80" s="13">
        <v>1.4E-3</v>
      </c>
      <c r="E80" s="13">
        <v>1.1000000000000001E-3</v>
      </c>
      <c r="F80" s="13">
        <v>2E-3</v>
      </c>
      <c r="G80" s="5" t="s">
        <v>104</v>
      </c>
      <c r="H80" s="13">
        <v>7.1999999999999998E-3</v>
      </c>
      <c r="I80" s="13">
        <v>1.3100000000000001E-2</v>
      </c>
      <c r="J80" s="5" t="s">
        <v>104</v>
      </c>
      <c r="K80" s="5" t="s">
        <v>104</v>
      </c>
      <c r="L80" s="5" t="s">
        <v>104</v>
      </c>
      <c r="M80" s="5" t="s">
        <v>104</v>
      </c>
      <c r="N80" s="13">
        <v>3.5000000000000001E-3</v>
      </c>
      <c r="O80" s="13">
        <v>1.09E-2</v>
      </c>
      <c r="P80" s="5" t="s">
        <v>104</v>
      </c>
      <c r="Q80" s="5" t="s">
        <v>104</v>
      </c>
      <c r="R80" s="5" t="s">
        <v>104</v>
      </c>
      <c r="S80" s="5" t="s">
        <v>104</v>
      </c>
    </row>
    <row r="81" spans="1:19" ht="15" x14ac:dyDescent="0.25">
      <c r="A81" s="19" t="s">
        <v>105</v>
      </c>
      <c r="B81" s="5"/>
      <c r="C81" s="5" t="s">
        <v>75</v>
      </c>
      <c r="D81" s="5" t="s">
        <v>75</v>
      </c>
      <c r="E81" s="5" t="s">
        <v>75</v>
      </c>
      <c r="F81" s="5" t="s">
        <v>75</v>
      </c>
      <c r="G81" s="5" t="s">
        <v>8</v>
      </c>
      <c r="H81" s="5" t="s">
        <v>8</v>
      </c>
      <c r="I81" s="5" t="s">
        <v>8</v>
      </c>
      <c r="J81" s="5" t="s">
        <v>8</v>
      </c>
      <c r="K81" s="5" t="s">
        <v>8</v>
      </c>
      <c r="L81" s="5" t="s">
        <v>8</v>
      </c>
      <c r="M81" s="5" t="s">
        <v>8</v>
      </c>
      <c r="N81" s="5" t="s">
        <v>8</v>
      </c>
      <c r="O81" s="5" t="s">
        <v>8</v>
      </c>
      <c r="P81" s="5" t="s">
        <v>8</v>
      </c>
      <c r="Q81" s="5" t="s">
        <v>8</v>
      </c>
      <c r="R81" s="5" t="s">
        <v>8</v>
      </c>
      <c r="S81" s="5" t="s">
        <v>8</v>
      </c>
    </row>
    <row r="82" spans="1:19" ht="15" x14ac:dyDescent="0.25">
      <c r="A82" s="12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</row>
    <row r="83" spans="1:19" ht="15" x14ac:dyDescent="0.25">
      <c r="A83" s="12" t="s">
        <v>106</v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</row>
    <row r="84" spans="1:19" ht="15" x14ac:dyDescent="0.25">
      <c r="A84" s="12" t="s">
        <v>107</v>
      </c>
      <c r="B84" s="5" t="s">
        <v>18</v>
      </c>
      <c r="C84" s="13">
        <v>6.0000000000000001E-3</v>
      </c>
      <c r="D84" s="13">
        <v>5.0000000000000001E-3</v>
      </c>
      <c r="E84" s="5" t="s">
        <v>108</v>
      </c>
      <c r="F84" s="5" t="s">
        <v>108</v>
      </c>
      <c r="G84" s="13">
        <v>3.5999999999999999E-3</v>
      </c>
      <c r="H84" s="13">
        <v>7.3000000000000001E-3</v>
      </c>
      <c r="I84" s="13">
        <v>0.14399999999999999</v>
      </c>
      <c r="J84" s="13">
        <v>8.6E-3</v>
      </c>
      <c r="K84" s="13">
        <v>7.3000000000000001E-3</v>
      </c>
      <c r="L84" s="13">
        <v>5.7000000000000002E-3</v>
      </c>
      <c r="M84" s="13">
        <v>8.8999999999999999E-3</v>
      </c>
      <c r="N84" s="13">
        <v>4.4999999999999997E-3</v>
      </c>
      <c r="O84" s="13">
        <v>0.13100000000000001</v>
      </c>
      <c r="P84" s="13">
        <v>5.7999999999999996E-3</v>
      </c>
      <c r="Q84" s="13">
        <v>4.4999999999999997E-3</v>
      </c>
      <c r="R84" s="13">
        <v>4.0000000000000001E-3</v>
      </c>
      <c r="S84" s="13">
        <v>3.8E-3</v>
      </c>
    </row>
    <row r="85" spans="1:19" ht="15" x14ac:dyDescent="0.25">
      <c r="A85" s="12" t="s">
        <v>109</v>
      </c>
      <c r="B85" s="5" t="s">
        <v>18</v>
      </c>
      <c r="C85" s="5" t="s">
        <v>110</v>
      </c>
      <c r="D85" s="13">
        <v>2.0000000000000001E-4</v>
      </c>
      <c r="E85" s="5" t="s">
        <v>110</v>
      </c>
      <c r="F85" s="5" t="s">
        <v>110</v>
      </c>
      <c r="G85" s="13">
        <v>3.2000000000000003E-4</v>
      </c>
      <c r="H85" s="13">
        <v>3.2000000000000003E-4</v>
      </c>
      <c r="I85" s="13">
        <v>1.4999999999999999E-4</v>
      </c>
      <c r="J85" s="13">
        <v>3.4000000000000002E-4</v>
      </c>
      <c r="K85" s="13">
        <v>3.3E-4</v>
      </c>
      <c r="L85" s="13">
        <v>4.2999999999999999E-4</v>
      </c>
      <c r="M85" s="13">
        <v>4.4999999999999999E-4</v>
      </c>
      <c r="N85" s="13">
        <v>4.2000000000000002E-4</v>
      </c>
      <c r="O85" s="13">
        <v>1.2E-4</v>
      </c>
      <c r="P85" s="13">
        <v>4.0000000000000002E-4</v>
      </c>
      <c r="Q85" s="13">
        <v>4.4999999999999999E-4</v>
      </c>
      <c r="R85" s="13">
        <v>5.0000000000000001E-4</v>
      </c>
      <c r="S85" s="13">
        <v>4.6999999999999999E-4</v>
      </c>
    </row>
    <row r="86" spans="1:19" ht="15" x14ac:dyDescent="0.25">
      <c r="A86" s="12" t="s">
        <v>111</v>
      </c>
      <c r="B86" s="5" t="s">
        <v>18</v>
      </c>
      <c r="C86" s="13">
        <v>6.9999999999999999E-4</v>
      </c>
      <c r="D86" s="13">
        <v>8.9999999999999998E-4</v>
      </c>
      <c r="E86" s="13">
        <v>8.0000000000000004E-4</v>
      </c>
      <c r="F86" s="13">
        <v>8.0000000000000004E-4</v>
      </c>
      <c r="G86" s="13">
        <v>9.2000000000000003E-4</v>
      </c>
      <c r="H86" s="13">
        <v>3.1199999999999999E-3</v>
      </c>
      <c r="I86" s="13">
        <v>1.41E-3</v>
      </c>
      <c r="J86" s="13">
        <v>1.1000000000000001E-3</v>
      </c>
      <c r="K86" s="13">
        <v>9.3999999999999997E-4</v>
      </c>
      <c r="L86" s="13">
        <v>1.0200000000000001E-3</v>
      </c>
      <c r="M86" s="13">
        <v>1.07E-3</v>
      </c>
      <c r="N86" s="13">
        <v>1.1199999999999999E-3</v>
      </c>
      <c r="O86" s="13">
        <v>8.4000000000000003E-4</v>
      </c>
      <c r="P86" s="13">
        <v>1.2899999999999999E-3</v>
      </c>
      <c r="Q86" s="13">
        <v>1.1000000000000001E-3</v>
      </c>
      <c r="R86" s="13">
        <v>9.8999999999999999E-4</v>
      </c>
      <c r="S86" s="13">
        <v>9.7000000000000005E-4</v>
      </c>
    </row>
    <row r="87" spans="1:19" ht="15" x14ac:dyDescent="0.25">
      <c r="A87" s="12" t="s">
        <v>62</v>
      </c>
      <c r="B87" s="5" t="s">
        <v>18</v>
      </c>
      <c r="C87" s="13">
        <v>7.2999999999999995E-2</v>
      </c>
      <c r="D87" s="13">
        <v>7.3999999999999996E-2</v>
      </c>
      <c r="E87" s="13">
        <v>7.8E-2</v>
      </c>
      <c r="F87" s="13">
        <v>7.9000000000000001E-2</v>
      </c>
      <c r="G87" s="13">
        <v>8.2000000000000003E-2</v>
      </c>
      <c r="H87" s="13">
        <v>7.9399999999999998E-2</v>
      </c>
      <c r="I87" s="13">
        <v>3.8199999999999998E-2</v>
      </c>
      <c r="J87" s="13">
        <v>7.3700000000000002E-2</v>
      </c>
      <c r="K87" s="13">
        <v>8.6800000000000002E-2</v>
      </c>
      <c r="L87" s="13">
        <v>7.8399999999999997E-2</v>
      </c>
      <c r="M87" s="13">
        <v>8.8400000000000006E-2</v>
      </c>
      <c r="N87" s="13">
        <v>9.11E-2</v>
      </c>
      <c r="O87" s="13">
        <v>3.09E-2</v>
      </c>
      <c r="P87" s="13">
        <v>7.0199999999999999E-2</v>
      </c>
      <c r="Q87" s="13">
        <v>7.46E-2</v>
      </c>
      <c r="R87" s="13">
        <v>8.0699999999999994E-2</v>
      </c>
      <c r="S87" s="13">
        <v>8.2600000000000007E-2</v>
      </c>
    </row>
    <row r="88" spans="1:19" ht="15" x14ac:dyDescent="0.25">
      <c r="A88" s="12" t="s">
        <v>63</v>
      </c>
      <c r="B88" s="5" t="s">
        <v>18</v>
      </c>
      <c r="C88" s="5" t="s">
        <v>112</v>
      </c>
      <c r="D88" s="5" t="s">
        <v>112</v>
      </c>
      <c r="E88" s="5" t="s">
        <v>112</v>
      </c>
      <c r="F88" s="5" t="s">
        <v>112</v>
      </c>
      <c r="G88" s="5" t="s">
        <v>65</v>
      </c>
      <c r="H88" s="5" t="s">
        <v>65</v>
      </c>
      <c r="I88" s="5" t="s">
        <v>65</v>
      </c>
      <c r="J88" s="5" t="s">
        <v>65</v>
      </c>
      <c r="K88" s="5" t="s">
        <v>65</v>
      </c>
      <c r="L88" s="5" t="s">
        <v>65</v>
      </c>
      <c r="M88" s="5" t="s">
        <v>65</v>
      </c>
      <c r="N88" s="5" t="s">
        <v>65</v>
      </c>
      <c r="O88" s="5" t="s">
        <v>65</v>
      </c>
      <c r="P88" s="5" t="s">
        <v>65</v>
      </c>
      <c r="Q88" s="5" t="s">
        <v>65</v>
      </c>
      <c r="R88" s="5" t="s">
        <v>65</v>
      </c>
      <c r="S88" s="5" t="s">
        <v>65</v>
      </c>
    </row>
    <row r="89" spans="1:19" ht="15" x14ac:dyDescent="0.25">
      <c r="A89" s="12" t="s">
        <v>113</v>
      </c>
      <c r="B89" s="5" t="s">
        <v>18</v>
      </c>
      <c r="C89" s="5" t="s">
        <v>114</v>
      </c>
      <c r="D89" s="5" t="s">
        <v>114</v>
      </c>
      <c r="E89" s="5" t="s">
        <v>114</v>
      </c>
      <c r="F89" s="5" t="s">
        <v>114</v>
      </c>
      <c r="G89" s="5" t="s">
        <v>68</v>
      </c>
      <c r="H89" s="5" t="s">
        <v>68</v>
      </c>
      <c r="I89" s="5" t="s">
        <v>68</v>
      </c>
      <c r="J89" s="5" t="s">
        <v>68</v>
      </c>
      <c r="K89" s="5" t="s">
        <v>68</v>
      </c>
      <c r="L89" s="5" t="s">
        <v>68</v>
      </c>
      <c r="M89" s="5" t="s">
        <v>68</v>
      </c>
      <c r="N89" s="5" t="s">
        <v>68</v>
      </c>
      <c r="O89" s="5" t="s">
        <v>68</v>
      </c>
      <c r="P89" s="5" t="s">
        <v>68</v>
      </c>
      <c r="Q89" s="5" t="s">
        <v>68</v>
      </c>
      <c r="R89" s="5" t="s">
        <v>68</v>
      </c>
      <c r="S89" s="5" t="s">
        <v>68</v>
      </c>
    </row>
    <row r="90" spans="1:19" ht="15" x14ac:dyDescent="0.25">
      <c r="A90" s="12" t="s">
        <v>115</v>
      </c>
      <c r="B90" s="5" t="s">
        <v>18</v>
      </c>
      <c r="C90" s="5" t="s">
        <v>56</v>
      </c>
      <c r="D90" s="5" t="s">
        <v>56</v>
      </c>
      <c r="E90" s="5" t="s">
        <v>56</v>
      </c>
      <c r="F90" s="5" t="s">
        <v>56</v>
      </c>
      <c r="G90" s="5" t="s">
        <v>71</v>
      </c>
      <c r="H90" s="5" t="s">
        <v>71</v>
      </c>
      <c r="I90" s="5" t="s">
        <v>71</v>
      </c>
      <c r="J90" s="5" t="s">
        <v>71</v>
      </c>
      <c r="K90" s="5" t="s">
        <v>71</v>
      </c>
      <c r="L90" s="5" t="s">
        <v>71</v>
      </c>
      <c r="M90" s="5" t="s">
        <v>71</v>
      </c>
      <c r="N90" s="5" t="s">
        <v>71</v>
      </c>
      <c r="O90" s="5" t="s">
        <v>71</v>
      </c>
      <c r="P90" s="5" t="s">
        <v>71</v>
      </c>
      <c r="Q90" s="5" t="s">
        <v>71</v>
      </c>
      <c r="R90" s="5" t="s">
        <v>71</v>
      </c>
      <c r="S90" s="5" t="s">
        <v>71</v>
      </c>
    </row>
    <row r="91" spans="1:19" ht="15" x14ac:dyDescent="0.25">
      <c r="A91" s="12" t="s">
        <v>116</v>
      </c>
      <c r="B91" s="5" t="s">
        <v>18</v>
      </c>
      <c r="C91" s="5" t="s">
        <v>85</v>
      </c>
      <c r="D91" s="18">
        <v>3.0000000000000001E-5</v>
      </c>
      <c r="E91" s="18">
        <v>3.0000000000000001E-5</v>
      </c>
      <c r="F91" s="18">
        <v>2.0000000000000002E-5</v>
      </c>
      <c r="G91" s="13">
        <v>2.1999999999999999E-5</v>
      </c>
      <c r="H91" s="13">
        <v>8.5000000000000006E-5</v>
      </c>
      <c r="I91" s="13">
        <v>7.3999999999999996E-5</v>
      </c>
      <c r="J91" s="13">
        <v>2.1999999999999999E-5</v>
      </c>
      <c r="K91" s="13">
        <v>1.5999999999999999E-5</v>
      </c>
      <c r="L91" s="13">
        <v>1.4E-5</v>
      </c>
      <c r="M91" s="13">
        <v>1.2E-5</v>
      </c>
      <c r="N91" s="13">
        <v>3.1999999999999999E-5</v>
      </c>
      <c r="O91" s="13">
        <v>4.8000000000000001E-5</v>
      </c>
      <c r="P91" s="13">
        <v>1.7E-5</v>
      </c>
      <c r="Q91" s="13">
        <v>1.2999999999999999E-5</v>
      </c>
      <c r="R91" s="13">
        <v>1.2999999999999999E-5</v>
      </c>
      <c r="S91" s="5"/>
    </row>
    <row r="92" spans="1:19" ht="15" x14ac:dyDescent="0.25">
      <c r="A92" s="12" t="s">
        <v>74</v>
      </c>
      <c r="B92" s="5" t="s">
        <v>18</v>
      </c>
      <c r="C92" s="13">
        <v>4.0000000000000002E-4</v>
      </c>
      <c r="D92" s="13">
        <v>1E-3</v>
      </c>
      <c r="E92" s="13">
        <v>6.9999999999999999E-4</v>
      </c>
      <c r="F92" s="13">
        <v>1E-3</v>
      </c>
      <c r="G92" s="5" t="s">
        <v>65</v>
      </c>
      <c r="H92" s="5" t="s">
        <v>65</v>
      </c>
      <c r="I92" s="13">
        <v>1.2E-4</v>
      </c>
      <c r="J92" s="5" t="s">
        <v>65</v>
      </c>
      <c r="K92" s="5" t="s">
        <v>65</v>
      </c>
      <c r="L92" s="5" t="s">
        <v>65</v>
      </c>
      <c r="M92" s="5" t="s">
        <v>65</v>
      </c>
      <c r="N92" s="5" t="s">
        <v>65</v>
      </c>
      <c r="O92" s="13">
        <v>1.2E-4</v>
      </c>
      <c r="P92" s="5" t="s">
        <v>65</v>
      </c>
      <c r="Q92" s="5" t="s">
        <v>65</v>
      </c>
      <c r="R92" s="5" t="s">
        <v>65</v>
      </c>
      <c r="S92" s="5" t="s">
        <v>65</v>
      </c>
    </row>
    <row r="93" spans="1:19" ht="15" x14ac:dyDescent="0.25">
      <c r="A93" s="12" t="s">
        <v>117</v>
      </c>
      <c r="B93" s="5" t="s">
        <v>18</v>
      </c>
      <c r="C93" s="18">
        <v>3.0000000000000001E-5</v>
      </c>
      <c r="D93" s="5" t="s">
        <v>118</v>
      </c>
      <c r="E93" s="13">
        <v>1.1E-4</v>
      </c>
      <c r="F93" s="13">
        <v>7.7999999999999999E-4</v>
      </c>
      <c r="G93" s="5" t="s">
        <v>65</v>
      </c>
      <c r="H93" s="13">
        <v>4.2000000000000002E-4</v>
      </c>
      <c r="I93" s="13">
        <v>2.7E-4</v>
      </c>
      <c r="J93" s="5" t="s">
        <v>65</v>
      </c>
      <c r="K93" s="5" t="s">
        <v>65</v>
      </c>
      <c r="L93" s="5" t="s">
        <v>65</v>
      </c>
      <c r="M93" s="5" t="s">
        <v>65</v>
      </c>
      <c r="N93" s="5" t="s">
        <v>65</v>
      </c>
      <c r="O93" s="13">
        <v>2.0000000000000001E-4</v>
      </c>
      <c r="P93" s="5" t="s">
        <v>65</v>
      </c>
      <c r="Q93" s="5" t="s">
        <v>65</v>
      </c>
      <c r="R93" s="5" t="s">
        <v>65</v>
      </c>
      <c r="S93" s="5" t="s">
        <v>65</v>
      </c>
    </row>
    <row r="94" spans="1:19" ht="15" x14ac:dyDescent="0.25">
      <c r="A94" s="12" t="s">
        <v>119</v>
      </c>
      <c r="B94" s="5" t="s">
        <v>18</v>
      </c>
      <c r="C94" s="13">
        <v>1E-3</v>
      </c>
      <c r="D94" s="5" t="s">
        <v>114</v>
      </c>
      <c r="E94" s="5" t="s">
        <v>114</v>
      </c>
      <c r="F94" s="5" t="s">
        <v>114</v>
      </c>
      <c r="G94" s="13">
        <v>8.5999999999999998E-4</v>
      </c>
      <c r="H94" s="13">
        <v>1.34E-3</v>
      </c>
      <c r="I94" s="13">
        <v>3.5599999999999998E-3</v>
      </c>
      <c r="J94" s="13">
        <v>1.3799999999999999E-3</v>
      </c>
      <c r="K94" s="13">
        <v>1.08E-3</v>
      </c>
      <c r="L94" s="13">
        <v>1.0200000000000001E-3</v>
      </c>
      <c r="M94" s="13">
        <v>9.3999999999999997E-4</v>
      </c>
      <c r="N94" s="13">
        <v>1.15E-3</v>
      </c>
      <c r="O94" s="13">
        <v>3.2100000000000002E-3</v>
      </c>
      <c r="P94" s="13">
        <v>9.7999999999999997E-4</v>
      </c>
      <c r="Q94" s="13">
        <v>9.3999999999999997E-4</v>
      </c>
      <c r="R94" s="13">
        <v>9.3000000000000005E-4</v>
      </c>
      <c r="S94" s="13">
        <v>9.7000000000000005E-4</v>
      </c>
    </row>
    <row r="95" spans="1:19" ht="15" x14ac:dyDescent="0.25">
      <c r="A95" s="12" t="s">
        <v>120</v>
      </c>
      <c r="B95" s="5" t="s">
        <v>18</v>
      </c>
      <c r="C95" s="13">
        <v>1.4E-2</v>
      </c>
      <c r="D95" s="13">
        <v>1.4E-2</v>
      </c>
      <c r="E95" s="5" t="s">
        <v>108</v>
      </c>
      <c r="F95" s="13">
        <v>2.7E-2</v>
      </c>
      <c r="G95" s="13">
        <v>1.2999999999999999E-2</v>
      </c>
      <c r="H95" s="13">
        <v>0.108</v>
      </c>
      <c r="I95" s="13">
        <v>0.371</v>
      </c>
      <c r="J95" s="13">
        <v>2.3E-2</v>
      </c>
      <c r="K95" s="13">
        <v>1.4E-2</v>
      </c>
      <c r="L95" s="5" t="s">
        <v>71</v>
      </c>
      <c r="M95" s="5" t="s">
        <v>71</v>
      </c>
      <c r="N95" s="5" t="s">
        <v>71</v>
      </c>
      <c r="O95" s="13">
        <v>0.28599999999999998</v>
      </c>
      <c r="P95" s="5" t="s">
        <v>71</v>
      </c>
      <c r="Q95" s="5" t="s">
        <v>71</v>
      </c>
      <c r="R95" s="5" t="s">
        <v>71</v>
      </c>
      <c r="S95" s="5" t="s">
        <v>71</v>
      </c>
    </row>
    <row r="96" spans="1:19" ht="15" x14ac:dyDescent="0.25">
      <c r="A96" s="12" t="s">
        <v>121</v>
      </c>
      <c r="B96" s="5" t="s">
        <v>18</v>
      </c>
      <c r="C96" s="5" t="s">
        <v>67</v>
      </c>
      <c r="D96" s="5" t="s">
        <v>67</v>
      </c>
      <c r="E96" s="5" t="s">
        <v>67</v>
      </c>
      <c r="F96" s="5" t="s">
        <v>67</v>
      </c>
      <c r="G96" s="5" t="s">
        <v>80</v>
      </c>
      <c r="H96" s="5" t="s">
        <v>80</v>
      </c>
      <c r="I96" s="13">
        <v>1.4999999999999999E-4</v>
      </c>
      <c r="J96" s="5" t="s">
        <v>80</v>
      </c>
      <c r="K96" s="5" t="s">
        <v>80</v>
      </c>
      <c r="L96" s="5" t="s">
        <v>80</v>
      </c>
      <c r="M96" s="5" t="s">
        <v>80</v>
      </c>
      <c r="N96" s="5" t="s">
        <v>80</v>
      </c>
      <c r="O96" s="13">
        <v>9.1000000000000003E-5</v>
      </c>
      <c r="P96" s="5" t="s">
        <v>80</v>
      </c>
      <c r="Q96" s="5" t="s">
        <v>80</v>
      </c>
      <c r="R96" s="5" t="s">
        <v>80</v>
      </c>
      <c r="S96" s="5" t="s">
        <v>80</v>
      </c>
    </row>
    <row r="97" spans="1:19" ht="15" x14ac:dyDescent="0.25">
      <c r="A97" s="12" t="s">
        <v>122</v>
      </c>
      <c r="B97" s="5" t="s">
        <v>18</v>
      </c>
      <c r="C97" s="13">
        <v>1E-3</v>
      </c>
      <c r="D97" s="13">
        <v>1E-3</v>
      </c>
      <c r="E97" s="13">
        <v>1E-3</v>
      </c>
      <c r="F97" s="13">
        <v>1E-3</v>
      </c>
      <c r="G97" s="13">
        <v>6.6E-4</v>
      </c>
      <c r="H97" s="13">
        <v>1.14E-3</v>
      </c>
      <c r="I97" s="5" t="s">
        <v>68</v>
      </c>
      <c r="J97" s="13">
        <v>1.1800000000000001E-3</v>
      </c>
      <c r="K97" s="13">
        <v>9.8999999999999999E-4</v>
      </c>
      <c r="L97" s="13">
        <v>8.4000000000000003E-4</v>
      </c>
      <c r="M97" s="13">
        <v>1.58E-3</v>
      </c>
      <c r="N97" s="13">
        <v>1.01E-3</v>
      </c>
      <c r="O97" s="5" t="s">
        <v>68</v>
      </c>
      <c r="P97" s="5" t="s">
        <v>68</v>
      </c>
      <c r="Q97" s="13">
        <v>1.56E-3</v>
      </c>
      <c r="R97" s="13">
        <v>1.24E-3</v>
      </c>
      <c r="S97" s="13">
        <v>1.6199999999999999E-3</v>
      </c>
    </row>
    <row r="98" spans="1:19" ht="15" x14ac:dyDescent="0.25">
      <c r="A98" s="19" t="s">
        <v>82</v>
      </c>
      <c r="B98" s="5"/>
      <c r="C98" s="13">
        <v>10.9</v>
      </c>
      <c r="D98" s="13">
        <v>11.9</v>
      </c>
      <c r="E98" s="13">
        <v>11.7</v>
      </c>
      <c r="F98" s="13">
        <v>12.3</v>
      </c>
      <c r="G98" s="13">
        <v>12.1</v>
      </c>
      <c r="H98" s="13">
        <v>17.3</v>
      </c>
      <c r="I98" s="13">
        <v>3.18</v>
      </c>
      <c r="J98" s="13">
        <v>9.93</v>
      </c>
      <c r="K98" s="13">
        <v>11</v>
      </c>
      <c r="L98" s="13">
        <v>10.5</v>
      </c>
      <c r="M98" s="13">
        <v>11.8</v>
      </c>
      <c r="N98" s="13">
        <v>13.5</v>
      </c>
      <c r="O98" s="13">
        <v>2.89</v>
      </c>
      <c r="P98" s="13">
        <v>10</v>
      </c>
      <c r="Q98" s="13">
        <v>11</v>
      </c>
      <c r="R98" s="13">
        <v>11.4</v>
      </c>
      <c r="S98" s="13">
        <v>11.6</v>
      </c>
    </row>
    <row r="99" spans="1:19" ht="15" x14ac:dyDescent="0.25">
      <c r="A99" s="12" t="s">
        <v>123</v>
      </c>
      <c r="B99" s="5" t="s">
        <v>18</v>
      </c>
      <c r="C99" s="13">
        <v>4.9000000000000002E-2</v>
      </c>
      <c r="D99" s="13">
        <v>6.6000000000000003E-2</v>
      </c>
      <c r="E99" s="13">
        <v>7.0000000000000007E-2</v>
      </c>
      <c r="F99" s="13">
        <v>8.8999999999999996E-2</v>
      </c>
      <c r="G99" s="13">
        <v>5.7000000000000002E-2</v>
      </c>
      <c r="H99" s="13">
        <v>0.28199999999999997</v>
      </c>
      <c r="I99" s="13">
        <v>7.7799999999999994E-2</v>
      </c>
      <c r="J99" s="13">
        <v>2.5000000000000001E-2</v>
      </c>
      <c r="K99" s="13">
        <v>2.7099999999999999E-2</v>
      </c>
      <c r="L99" s="13">
        <v>1.8E-3</v>
      </c>
      <c r="M99" s="13">
        <v>3.4099999999999998E-3</v>
      </c>
      <c r="N99" s="13">
        <v>9.2899999999999996E-3</v>
      </c>
      <c r="O99" s="13">
        <v>4.6899999999999997E-2</v>
      </c>
      <c r="P99" s="13">
        <v>2.01E-2</v>
      </c>
      <c r="Q99" s="13">
        <v>3.4099999999999998E-3</v>
      </c>
      <c r="R99" s="13">
        <v>2.3E-3</v>
      </c>
      <c r="S99" s="13">
        <v>2.2599999999999999E-3</v>
      </c>
    </row>
    <row r="100" spans="1:19" ht="15" x14ac:dyDescent="0.25">
      <c r="A100" s="19" t="s">
        <v>84</v>
      </c>
      <c r="B100" s="5"/>
      <c r="C100" s="5"/>
      <c r="D100" s="5"/>
      <c r="E100" s="5"/>
      <c r="F100" s="5"/>
      <c r="G100" s="5" t="s">
        <v>86</v>
      </c>
      <c r="H100" s="5" t="s">
        <v>86</v>
      </c>
      <c r="I100" s="5" t="s">
        <v>86</v>
      </c>
      <c r="J100" s="5" t="s">
        <v>86</v>
      </c>
      <c r="K100" s="5" t="s">
        <v>86</v>
      </c>
      <c r="L100" s="5" t="s">
        <v>86</v>
      </c>
      <c r="M100" s="5" t="s">
        <v>86</v>
      </c>
      <c r="N100" s="5" t="s">
        <v>86</v>
      </c>
      <c r="O100" s="5" t="s">
        <v>86</v>
      </c>
      <c r="P100" s="5" t="s">
        <v>86</v>
      </c>
      <c r="Q100" s="5" t="s">
        <v>86</v>
      </c>
      <c r="R100" s="5" t="s">
        <v>86</v>
      </c>
      <c r="S100" s="5" t="s">
        <v>86</v>
      </c>
    </row>
    <row r="101" spans="1:19" ht="15" x14ac:dyDescent="0.25">
      <c r="A101" s="12" t="s">
        <v>124</v>
      </c>
      <c r="B101" s="5" t="s">
        <v>18</v>
      </c>
      <c r="C101" s="5" t="s">
        <v>65</v>
      </c>
      <c r="D101" s="13">
        <v>3.6000000000000002E-4</v>
      </c>
      <c r="E101" s="13">
        <v>3.3E-4</v>
      </c>
      <c r="F101" s="13">
        <v>2.9999999999999997E-4</v>
      </c>
      <c r="G101" s="13">
        <v>4.4000000000000002E-4</v>
      </c>
      <c r="H101" s="13">
        <v>4.0900000000000002E-4</v>
      </c>
      <c r="I101" s="13">
        <v>1.92E-4</v>
      </c>
      <c r="J101" s="13">
        <v>3.59E-4</v>
      </c>
      <c r="K101" s="13">
        <v>3.5799999999999997E-4</v>
      </c>
      <c r="L101" s="13">
        <v>3.4200000000000002E-4</v>
      </c>
      <c r="M101" s="13">
        <v>3.6200000000000002E-4</v>
      </c>
      <c r="N101" s="13">
        <v>3.1700000000000001E-4</v>
      </c>
      <c r="O101" s="13">
        <v>1.3899999999999999E-4</v>
      </c>
      <c r="P101" s="13">
        <v>3.6299999999999999E-4</v>
      </c>
      <c r="Q101" s="13">
        <v>3.7800000000000003E-4</v>
      </c>
      <c r="R101" s="13">
        <v>4.1399999999999998E-4</v>
      </c>
      <c r="S101" s="13">
        <v>3.8099999999999999E-4</v>
      </c>
    </row>
    <row r="102" spans="1:19" ht="15" x14ac:dyDescent="0.25">
      <c r="A102" s="12" t="s">
        <v>125</v>
      </c>
      <c r="B102" s="5" t="s">
        <v>18</v>
      </c>
      <c r="C102" s="5" t="s">
        <v>114</v>
      </c>
      <c r="D102" s="5" t="s">
        <v>114</v>
      </c>
      <c r="E102" s="5" t="s">
        <v>114</v>
      </c>
      <c r="F102" s="5" t="s">
        <v>114</v>
      </c>
      <c r="G102" s="5" t="s">
        <v>68</v>
      </c>
      <c r="H102" s="13">
        <v>6.0999999999999997E-4</v>
      </c>
      <c r="I102" s="13">
        <v>1.06E-3</v>
      </c>
      <c r="J102" s="5" t="s">
        <v>68</v>
      </c>
      <c r="K102" s="5" t="s">
        <v>68</v>
      </c>
      <c r="L102" s="5" t="s">
        <v>68</v>
      </c>
      <c r="M102" s="5" t="s">
        <v>68</v>
      </c>
      <c r="N102" s="5" t="s">
        <v>68</v>
      </c>
      <c r="O102" s="13">
        <v>7.7999999999999999E-4</v>
      </c>
      <c r="P102" s="5" t="s">
        <v>68</v>
      </c>
      <c r="Q102" s="5" t="s">
        <v>68</v>
      </c>
      <c r="R102" s="5" t="s">
        <v>68</v>
      </c>
      <c r="S102" s="5" t="s">
        <v>68</v>
      </c>
    </row>
    <row r="103" spans="1:19" ht="15" x14ac:dyDescent="0.25">
      <c r="A103" s="12" t="s">
        <v>126</v>
      </c>
      <c r="B103" s="5" t="s">
        <v>18</v>
      </c>
      <c r="C103" s="5"/>
      <c r="D103" s="5"/>
      <c r="E103" s="5"/>
      <c r="F103" s="5"/>
      <c r="G103" s="5" t="s">
        <v>46</v>
      </c>
      <c r="H103" s="5" t="s">
        <v>46</v>
      </c>
      <c r="I103" s="5" t="s">
        <v>46</v>
      </c>
      <c r="J103" s="5" t="s">
        <v>46</v>
      </c>
      <c r="K103" s="5" t="s">
        <v>46</v>
      </c>
      <c r="L103" s="5" t="s">
        <v>46</v>
      </c>
      <c r="M103" s="5" t="s">
        <v>46</v>
      </c>
      <c r="N103" s="5" t="s">
        <v>46</v>
      </c>
      <c r="O103" s="5" t="s">
        <v>46</v>
      </c>
      <c r="P103" s="5" t="s">
        <v>46</v>
      </c>
      <c r="Q103" s="5" t="s">
        <v>46</v>
      </c>
      <c r="R103" s="5" t="s">
        <v>46</v>
      </c>
      <c r="S103" s="5" t="s">
        <v>46</v>
      </c>
    </row>
    <row r="104" spans="1:19" ht="15" x14ac:dyDescent="0.25">
      <c r="A104" s="19" t="s">
        <v>89</v>
      </c>
      <c r="B104" s="5"/>
      <c r="C104" s="13">
        <v>0.7</v>
      </c>
      <c r="D104" s="13">
        <v>0.7</v>
      </c>
      <c r="E104" s="13">
        <v>0.7</v>
      </c>
      <c r="F104" s="13">
        <v>0.9</v>
      </c>
      <c r="G104" s="13">
        <v>0.84</v>
      </c>
      <c r="H104" s="13">
        <v>2.06</v>
      </c>
      <c r="I104" s="13">
        <v>1.31</v>
      </c>
      <c r="J104" s="13">
        <v>0.79</v>
      </c>
      <c r="K104" s="13">
        <v>0.79</v>
      </c>
      <c r="L104" s="13">
        <v>0.84</v>
      </c>
      <c r="M104" s="13">
        <v>0.96</v>
      </c>
      <c r="N104" s="13">
        <v>1.1000000000000001</v>
      </c>
      <c r="O104" s="13">
        <v>0.95</v>
      </c>
      <c r="P104" s="13">
        <v>0.71</v>
      </c>
      <c r="Q104" s="13">
        <v>0.89</v>
      </c>
      <c r="R104" s="13">
        <v>0.9</v>
      </c>
      <c r="S104" s="13">
        <v>0.91</v>
      </c>
    </row>
    <row r="105" spans="1:19" ht="15" x14ac:dyDescent="0.25">
      <c r="A105" s="12" t="s">
        <v>127</v>
      </c>
      <c r="B105" s="5" t="s">
        <v>18</v>
      </c>
      <c r="C105" s="5" t="s">
        <v>128</v>
      </c>
      <c r="D105" s="5" t="s">
        <v>128</v>
      </c>
      <c r="E105" s="5" t="s">
        <v>128</v>
      </c>
      <c r="F105" s="5" t="s">
        <v>128</v>
      </c>
      <c r="G105" s="5" t="s">
        <v>65</v>
      </c>
      <c r="H105" s="5" t="s">
        <v>65</v>
      </c>
      <c r="I105" s="5" t="s">
        <v>65</v>
      </c>
      <c r="J105" s="5" t="s">
        <v>65</v>
      </c>
      <c r="K105" s="5" t="s">
        <v>65</v>
      </c>
      <c r="L105" s="5" t="s">
        <v>65</v>
      </c>
      <c r="M105" s="5" t="s">
        <v>65</v>
      </c>
      <c r="N105" s="5" t="s">
        <v>65</v>
      </c>
      <c r="O105" s="5" t="s">
        <v>65</v>
      </c>
      <c r="P105" s="5" t="s">
        <v>65</v>
      </c>
      <c r="Q105" s="5" t="s">
        <v>65</v>
      </c>
      <c r="R105" s="5" t="s">
        <v>65</v>
      </c>
      <c r="S105" s="5" t="s">
        <v>65</v>
      </c>
    </row>
    <row r="106" spans="1:19" ht="15" x14ac:dyDescent="0.25">
      <c r="A106" s="12" t="s">
        <v>129</v>
      </c>
      <c r="B106" s="5" t="s">
        <v>18</v>
      </c>
      <c r="C106" s="13">
        <v>6.17</v>
      </c>
      <c r="D106" s="13">
        <v>6.49</v>
      </c>
      <c r="E106" s="13">
        <v>6</v>
      </c>
      <c r="F106" s="13">
        <v>5.83</v>
      </c>
      <c r="G106" s="13">
        <v>6.08</v>
      </c>
      <c r="H106" s="13">
        <v>5.28</v>
      </c>
      <c r="I106" s="13">
        <v>2.33</v>
      </c>
      <c r="J106" s="13">
        <v>6.13</v>
      </c>
      <c r="K106" s="13">
        <v>6.44</v>
      </c>
      <c r="L106" s="13">
        <v>5.92</v>
      </c>
      <c r="M106" s="13">
        <v>6.36</v>
      </c>
      <c r="N106" s="13">
        <v>6.94</v>
      </c>
      <c r="O106" s="13">
        <v>2.27</v>
      </c>
      <c r="P106" s="13">
        <v>6.05</v>
      </c>
      <c r="Q106" s="13">
        <v>6.36</v>
      </c>
      <c r="R106" s="13">
        <v>6.31</v>
      </c>
      <c r="S106" s="13">
        <v>6.19</v>
      </c>
    </row>
    <row r="107" spans="1:19" ht="15" x14ac:dyDescent="0.25">
      <c r="A107" s="12" t="s">
        <v>130</v>
      </c>
      <c r="B107" s="5" t="s">
        <v>18</v>
      </c>
      <c r="C107" s="5" t="s">
        <v>85</v>
      </c>
      <c r="D107" s="5" t="s">
        <v>85</v>
      </c>
      <c r="E107" s="5" t="s">
        <v>85</v>
      </c>
      <c r="F107" s="5" t="s">
        <v>85</v>
      </c>
      <c r="G107" s="5" t="s">
        <v>86</v>
      </c>
      <c r="H107" s="5" t="s">
        <v>86</v>
      </c>
      <c r="I107" s="5" t="s">
        <v>86</v>
      </c>
      <c r="J107" s="5" t="s">
        <v>86</v>
      </c>
      <c r="K107" s="5" t="s">
        <v>86</v>
      </c>
      <c r="L107" s="5" t="s">
        <v>86</v>
      </c>
      <c r="M107" s="5" t="s">
        <v>86</v>
      </c>
      <c r="N107" s="5" t="s">
        <v>86</v>
      </c>
      <c r="O107" s="5" t="s">
        <v>86</v>
      </c>
      <c r="P107" s="5" t="s">
        <v>86</v>
      </c>
      <c r="Q107" s="5" t="s">
        <v>86</v>
      </c>
      <c r="R107" s="5" t="s">
        <v>86</v>
      </c>
      <c r="S107" s="5" t="s">
        <v>86</v>
      </c>
    </row>
    <row r="108" spans="1:19" ht="15" x14ac:dyDescent="0.25">
      <c r="A108" s="12" t="s">
        <v>131</v>
      </c>
      <c r="B108" s="5" t="s">
        <v>18</v>
      </c>
      <c r="C108" s="13">
        <v>0.35899999999999999</v>
      </c>
      <c r="D108" s="13">
        <v>0.34399999999999997</v>
      </c>
      <c r="E108" s="13">
        <v>0.374</v>
      </c>
      <c r="F108" s="13">
        <v>0.35599999999999998</v>
      </c>
      <c r="G108" s="13">
        <v>0.38200000000000001</v>
      </c>
      <c r="H108" s="13">
        <v>0.35</v>
      </c>
      <c r="I108" s="13">
        <v>8.7099999999999997E-2</v>
      </c>
      <c r="J108" s="13">
        <v>0.28899999999999998</v>
      </c>
      <c r="K108" s="13">
        <v>0.29799999999999999</v>
      </c>
      <c r="L108" s="13">
        <v>0.27700000000000002</v>
      </c>
      <c r="M108" s="13">
        <v>0.28399999999999997</v>
      </c>
      <c r="N108" s="13">
        <v>0.32700000000000001</v>
      </c>
      <c r="O108" s="13">
        <v>7.3599999999999999E-2</v>
      </c>
      <c r="P108" s="13">
        <v>0.29599999999999999</v>
      </c>
      <c r="Q108" s="13">
        <v>0.26700000000000002</v>
      </c>
      <c r="R108" s="13">
        <v>0.309</v>
      </c>
      <c r="S108" s="13">
        <v>0.30299999999999999</v>
      </c>
    </row>
    <row r="109" spans="1:19" ht="15" x14ac:dyDescent="0.25">
      <c r="A109" s="19" t="s">
        <v>95</v>
      </c>
      <c r="B109" s="5"/>
      <c r="C109" s="13">
        <v>9.1999999999999993</v>
      </c>
      <c r="D109" s="13">
        <v>11.6</v>
      </c>
      <c r="E109" s="13">
        <v>9.8000000000000007</v>
      </c>
      <c r="F109" s="13">
        <v>11.4</v>
      </c>
      <c r="G109" s="13">
        <v>11.7</v>
      </c>
      <c r="H109" s="13">
        <v>36.799999999999997</v>
      </c>
      <c r="I109" s="13">
        <v>3.74</v>
      </c>
      <c r="J109" s="13">
        <v>8.68</v>
      </c>
      <c r="K109" s="13">
        <v>9.3800000000000008</v>
      </c>
      <c r="L109" s="13">
        <v>9.6999999999999993</v>
      </c>
      <c r="M109" s="13">
        <v>10.8</v>
      </c>
      <c r="N109" s="13">
        <v>15.5</v>
      </c>
      <c r="O109" s="13">
        <v>3.43</v>
      </c>
      <c r="P109" s="13">
        <v>8.6999999999999993</v>
      </c>
      <c r="Q109" s="13">
        <v>10.5</v>
      </c>
      <c r="R109" s="13">
        <v>11.1</v>
      </c>
      <c r="S109" s="13">
        <v>11.3</v>
      </c>
    </row>
    <row r="110" spans="1:19" ht="15" x14ac:dyDescent="0.25">
      <c r="A110" s="12" t="s">
        <v>132</v>
      </c>
      <c r="B110" s="5" t="s">
        <v>18</v>
      </c>
      <c r="C110" s="5" t="s">
        <v>85</v>
      </c>
      <c r="D110" s="5" t="s">
        <v>85</v>
      </c>
      <c r="E110" s="5" t="s">
        <v>85</v>
      </c>
      <c r="F110" s="5" t="s">
        <v>85</v>
      </c>
      <c r="G110" s="5" t="s">
        <v>86</v>
      </c>
      <c r="H110" s="5" t="s">
        <v>86</v>
      </c>
      <c r="I110" s="5" t="s">
        <v>86</v>
      </c>
      <c r="J110" s="5" t="s">
        <v>86</v>
      </c>
      <c r="K110" s="5" t="s">
        <v>86</v>
      </c>
      <c r="L110" s="5" t="s">
        <v>86</v>
      </c>
      <c r="M110" s="5" t="s">
        <v>86</v>
      </c>
      <c r="N110" s="5" t="s">
        <v>86</v>
      </c>
      <c r="O110" s="5" t="s">
        <v>86</v>
      </c>
      <c r="P110" s="5" t="s">
        <v>86</v>
      </c>
      <c r="Q110" s="5" t="s">
        <v>86</v>
      </c>
      <c r="R110" s="5" t="s">
        <v>86</v>
      </c>
      <c r="S110" s="5" t="s">
        <v>86</v>
      </c>
    </row>
    <row r="111" spans="1:19" ht="15" x14ac:dyDescent="0.25">
      <c r="A111" s="19" t="s">
        <v>98</v>
      </c>
      <c r="B111" s="5"/>
      <c r="C111" s="5" t="s">
        <v>133</v>
      </c>
      <c r="D111" s="5" t="s">
        <v>133</v>
      </c>
      <c r="E111" s="5" t="s">
        <v>133</v>
      </c>
      <c r="F111" s="5" t="s">
        <v>133</v>
      </c>
      <c r="G111" s="5" t="s">
        <v>8</v>
      </c>
      <c r="H111" s="5" t="s">
        <v>8</v>
      </c>
      <c r="I111" s="5" t="s">
        <v>8</v>
      </c>
      <c r="J111" s="5" t="s">
        <v>8</v>
      </c>
      <c r="K111" s="5" t="s">
        <v>8</v>
      </c>
      <c r="L111" s="5" t="s">
        <v>8</v>
      </c>
      <c r="M111" s="5" t="s">
        <v>8</v>
      </c>
      <c r="N111" s="5" t="s">
        <v>8</v>
      </c>
      <c r="O111" s="5" t="s">
        <v>8</v>
      </c>
      <c r="P111" s="5" t="s">
        <v>8</v>
      </c>
      <c r="Q111" s="5" t="s">
        <v>8</v>
      </c>
      <c r="R111" s="5" t="s">
        <v>8</v>
      </c>
      <c r="S111" s="5" t="s">
        <v>8</v>
      </c>
    </row>
    <row r="112" spans="1:19" ht="15" x14ac:dyDescent="0.25">
      <c r="A112" s="12" t="s">
        <v>134</v>
      </c>
      <c r="B112" s="5" t="s">
        <v>18</v>
      </c>
      <c r="C112" s="5" t="s">
        <v>67</v>
      </c>
      <c r="D112" s="5" t="s">
        <v>67</v>
      </c>
      <c r="E112" s="5" t="s">
        <v>67</v>
      </c>
      <c r="F112" s="5" t="s">
        <v>67</v>
      </c>
      <c r="G112" s="5" t="s">
        <v>65</v>
      </c>
      <c r="H112" s="5" t="s">
        <v>65</v>
      </c>
      <c r="I112" s="5" t="s">
        <v>65</v>
      </c>
      <c r="J112" s="5" t="s">
        <v>65</v>
      </c>
      <c r="K112" s="5" t="s">
        <v>65</v>
      </c>
      <c r="L112" s="5" t="s">
        <v>65</v>
      </c>
      <c r="M112" s="5" t="s">
        <v>65</v>
      </c>
      <c r="N112" s="5" t="s">
        <v>65</v>
      </c>
      <c r="O112" s="5" t="s">
        <v>65</v>
      </c>
      <c r="P112" s="5" t="s">
        <v>65</v>
      </c>
      <c r="Q112" s="5" t="s">
        <v>65</v>
      </c>
      <c r="R112" s="5" t="s">
        <v>65</v>
      </c>
      <c r="S112" s="5" t="s">
        <v>65</v>
      </c>
    </row>
    <row r="113" spans="1:19" ht="15" x14ac:dyDescent="0.25">
      <c r="A113" s="12" t="s">
        <v>135</v>
      </c>
      <c r="B113" s="5" t="s">
        <v>18</v>
      </c>
      <c r="C113" s="5" t="s">
        <v>133</v>
      </c>
      <c r="D113" s="13">
        <v>5.0000000000000001E-4</v>
      </c>
      <c r="E113" s="13">
        <v>5.0000000000000001E-4</v>
      </c>
      <c r="F113" s="13">
        <v>5.0000000000000001E-4</v>
      </c>
      <c r="G113" s="5" t="s">
        <v>71</v>
      </c>
      <c r="H113" s="5" t="s">
        <v>71</v>
      </c>
      <c r="I113" s="5" t="s">
        <v>71</v>
      </c>
      <c r="J113" s="5" t="s">
        <v>71</v>
      </c>
      <c r="K113" s="5" t="s">
        <v>71</v>
      </c>
      <c r="L113" s="5" t="s">
        <v>71</v>
      </c>
      <c r="M113" s="5" t="s">
        <v>71</v>
      </c>
      <c r="N113" s="5" t="s">
        <v>71</v>
      </c>
      <c r="O113" s="5" t="s">
        <v>71</v>
      </c>
      <c r="P113" s="5" t="s">
        <v>71</v>
      </c>
      <c r="Q113" s="5" t="s">
        <v>71</v>
      </c>
      <c r="R113" s="5" t="s">
        <v>71</v>
      </c>
      <c r="S113" s="5" t="s">
        <v>71</v>
      </c>
    </row>
    <row r="114" spans="1:19" ht="15" x14ac:dyDescent="0.25">
      <c r="A114" s="12" t="s">
        <v>101</v>
      </c>
      <c r="B114" s="5" t="s">
        <v>18</v>
      </c>
      <c r="C114" s="13">
        <v>8.0000000000000004E-4</v>
      </c>
      <c r="D114" s="13">
        <v>8.0000000000000004E-4</v>
      </c>
      <c r="E114" s="13">
        <v>8.0000000000000004E-4</v>
      </c>
      <c r="F114" s="13">
        <v>8.0000000000000004E-4</v>
      </c>
      <c r="G114" s="13">
        <v>9.8999999999999999E-4</v>
      </c>
      <c r="H114" s="13">
        <v>8.4900000000000004E-4</v>
      </c>
      <c r="I114" s="13">
        <v>2.3000000000000001E-4</v>
      </c>
      <c r="J114" s="13">
        <v>5.71E-4</v>
      </c>
      <c r="K114" s="13">
        <v>6.4800000000000003E-4</v>
      </c>
      <c r="L114" s="13">
        <v>6.38E-4</v>
      </c>
      <c r="M114" s="13">
        <v>5.4299999999999997E-4</v>
      </c>
      <c r="N114" s="13">
        <v>7.2999999999999996E-4</v>
      </c>
      <c r="O114" s="13">
        <v>1.8699999999999999E-4</v>
      </c>
      <c r="P114" s="13">
        <v>6.2E-4</v>
      </c>
      <c r="Q114" s="13">
        <v>5.2499999999999997E-4</v>
      </c>
      <c r="R114" s="13">
        <v>6.8000000000000005E-4</v>
      </c>
      <c r="S114" s="13">
        <v>5.9100000000000005E-4</v>
      </c>
    </row>
    <row r="115" spans="1:19" ht="15" x14ac:dyDescent="0.25">
      <c r="A115" s="12" t="s">
        <v>136</v>
      </c>
      <c r="B115" s="5" t="s">
        <v>18</v>
      </c>
      <c r="C115" s="13">
        <v>2.2000000000000001E-4</v>
      </c>
      <c r="D115" s="13">
        <v>3.8999999999999999E-4</v>
      </c>
      <c r="E115" s="13">
        <v>3.4000000000000002E-4</v>
      </c>
      <c r="F115" s="13">
        <v>4.4999999999999999E-4</v>
      </c>
      <c r="G115" s="5" t="s">
        <v>44</v>
      </c>
      <c r="H115" s="5" t="s">
        <v>44</v>
      </c>
      <c r="I115" s="5" t="s">
        <v>44</v>
      </c>
      <c r="J115" s="5" t="s">
        <v>44</v>
      </c>
      <c r="K115" s="5" t="s">
        <v>44</v>
      </c>
      <c r="L115" s="5" t="s">
        <v>44</v>
      </c>
      <c r="M115" s="5" t="s">
        <v>44</v>
      </c>
      <c r="N115" s="5" t="s">
        <v>44</v>
      </c>
      <c r="O115" s="5" t="s">
        <v>44</v>
      </c>
      <c r="P115" s="5" t="s">
        <v>44</v>
      </c>
      <c r="Q115" s="5" t="s">
        <v>44</v>
      </c>
      <c r="R115" s="5" t="s">
        <v>44</v>
      </c>
      <c r="S115" s="5" t="s">
        <v>44</v>
      </c>
    </row>
    <row r="116" spans="1:19" ht="15" x14ac:dyDescent="0.25">
      <c r="A116" s="12" t="s">
        <v>137</v>
      </c>
      <c r="B116" s="5" t="s">
        <v>18</v>
      </c>
      <c r="C116" s="5" t="s">
        <v>114</v>
      </c>
      <c r="D116" s="13">
        <v>2E-3</v>
      </c>
      <c r="E116" s="13">
        <v>1E-3</v>
      </c>
      <c r="F116" s="13">
        <v>2E-3</v>
      </c>
      <c r="G116" s="13">
        <v>2.0999999999999999E-3</v>
      </c>
      <c r="H116" s="13">
        <v>7.1000000000000004E-3</v>
      </c>
      <c r="I116" s="13">
        <v>6.4000000000000003E-3</v>
      </c>
      <c r="J116" s="13">
        <v>3.0999999999999999E-3</v>
      </c>
      <c r="K116" s="13">
        <v>1E-3</v>
      </c>
      <c r="L116" s="13">
        <v>1.2999999999999999E-3</v>
      </c>
      <c r="M116" s="5" t="s">
        <v>44</v>
      </c>
      <c r="N116" s="13">
        <v>3.3E-3</v>
      </c>
      <c r="O116" s="13">
        <v>3.0000000000000001E-3</v>
      </c>
      <c r="P116" s="13">
        <v>1.5E-3</v>
      </c>
      <c r="Q116" s="5"/>
      <c r="R116" s="5" t="s">
        <v>44</v>
      </c>
      <c r="S116" s="13">
        <v>1.2999999999999999E-3</v>
      </c>
    </row>
    <row r="117" spans="1:19" ht="15" x14ac:dyDescent="0.25">
      <c r="A117" s="19" t="s">
        <v>105</v>
      </c>
      <c r="B117" s="5"/>
      <c r="C117" s="5" t="s">
        <v>65</v>
      </c>
      <c r="D117" s="5" t="s">
        <v>65</v>
      </c>
      <c r="E117" s="5" t="s">
        <v>65</v>
      </c>
      <c r="F117" s="13">
        <v>1.1E-4</v>
      </c>
      <c r="G117" s="5" t="s">
        <v>8</v>
      </c>
      <c r="H117" s="5" t="s">
        <v>8</v>
      </c>
      <c r="I117" s="5" t="s">
        <v>8</v>
      </c>
      <c r="J117" s="5" t="s">
        <v>8</v>
      </c>
      <c r="K117" s="5" t="s">
        <v>8</v>
      </c>
      <c r="L117" s="5" t="s">
        <v>8</v>
      </c>
      <c r="M117" s="5" t="s">
        <v>8</v>
      </c>
      <c r="N117" s="5" t="s">
        <v>8</v>
      </c>
      <c r="O117" s="5" t="s">
        <v>8</v>
      </c>
      <c r="P117" s="5" t="s">
        <v>8</v>
      </c>
      <c r="Q117" s="5" t="s">
        <v>8</v>
      </c>
      <c r="R117" s="5" t="s">
        <v>8</v>
      </c>
      <c r="S117" s="5" t="s">
        <v>8</v>
      </c>
    </row>
    <row r="119" spans="1:19" x14ac:dyDescent="0.2">
      <c r="B119" s="20" t="s">
        <v>138</v>
      </c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2"/>
      <c r="O119" s="22"/>
      <c r="P119" s="22"/>
      <c r="Q119" s="22"/>
      <c r="R119" s="22"/>
      <c r="S119" s="22"/>
    </row>
    <row r="120" spans="1:19" ht="15" x14ac:dyDescent="0.2">
      <c r="B120" s="23" t="s">
        <v>139</v>
      </c>
      <c r="C120" s="24" t="s">
        <v>140</v>
      </c>
      <c r="D120" s="25"/>
      <c r="E120" s="26"/>
      <c r="F120" s="3"/>
      <c r="G120" s="26"/>
      <c r="H120" s="26"/>
      <c r="I120" s="26"/>
      <c r="J120" s="26"/>
      <c r="K120" s="26"/>
      <c r="L120" s="26"/>
      <c r="M120" s="26"/>
      <c r="N120" s="27"/>
      <c r="O120" s="27"/>
      <c r="P120" s="27"/>
      <c r="Q120" s="27"/>
      <c r="R120" s="27"/>
      <c r="S120" s="27"/>
    </row>
    <row r="121" spans="1:19" ht="15" x14ac:dyDescent="0.2">
      <c r="B121" s="23" t="s">
        <v>141</v>
      </c>
      <c r="C121" s="28" t="s">
        <v>142</v>
      </c>
      <c r="D121" s="25"/>
      <c r="E121" s="25"/>
      <c r="F121" s="25"/>
      <c r="G121" s="25"/>
      <c r="H121" s="25"/>
      <c r="I121" s="25"/>
      <c r="J121" s="25"/>
      <c r="K121" s="25"/>
      <c r="L121" s="25"/>
      <c r="M121" s="25"/>
    </row>
    <row r="122" spans="1:19" ht="15" x14ac:dyDescent="0.2">
      <c r="B122" s="23" t="s">
        <v>143</v>
      </c>
      <c r="C122" s="28" t="s">
        <v>144</v>
      </c>
      <c r="D122" s="25"/>
      <c r="E122" s="25"/>
      <c r="F122" s="25"/>
      <c r="G122" s="25"/>
      <c r="H122" s="25"/>
      <c r="I122" s="25"/>
      <c r="J122" s="25"/>
      <c r="K122" s="25"/>
      <c r="L122" s="25"/>
      <c r="M122" s="25"/>
    </row>
    <row r="123" spans="1:19" ht="15" x14ac:dyDescent="0.2">
      <c r="B123" s="23" t="s">
        <v>145</v>
      </c>
      <c r="C123" s="28" t="s">
        <v>146</v>
      </c>
      <c r="D123" s="25"/>
      <c r="E123" s="25"/>
      <c r="F123" s="25"/>
      <c r="G123" s="25"/>
      <c r="H123" s="25"/>
      <c r="I123" s="25"/>
      <c r="J123" s="25"/>
      <c r="K123" s="25"/>
      <c r="L123" s="25"/>
      <c r="M123" s="25"/>
    </row>
    <row r="124" spans="1:19" x14ac:dyDescent="0.2">
      <c r="B124" s="29" t="s">
        <v>8</v>
      </c>
      <c r="C124" s="30" t="s">
        <v>147</v>
      </c>
      <c r="D124" s="21"/>
      <c r="E124" s="21"/>
      <c r="F124" s="21"/>
      <c r="G124" s="21"/>
      <c r="H124" s="21"/>
      <c r="I124" s="21"/>
      <c r="J124" s="21"/>
      <c r="K124" s="21"/>
      <c r="L124" s="21"/>
      <c r="M124" s="21"/>
    </row>
    <row r="125" spans="1:19" x14ac:dyDescent="0.2">
      <c r="B125" s="29"/>
      <c r="C125" s="30"/>
      <c r="D125" s="21"/>
      <c r="E125" s="21"/>
      <c r="F125" s="21"/>
      <c r="G125" s="21"/>
      <c r="H125" s="21"/>
      <c r="I125" s="21"/>
      <c r="J125" s="21"/>
      <c r="K125" s="21"/>
      <c r="L125" s="21"/>
      <c r="M125" s="21"/>
    </row>
    <row r="126" spans="1:19" x14ac:dyDescent="0.2">
      <c r="B126" s="31" t="s">
        <v>148</v>
      </c>
      <c r="C126" s="32" t="s">
        <v>149</v>
      </c>
      <c r="D126" s="21"/>
      <c r="E126" s="21"/>
      <c r="F126" s="21"/>
      <c r="G126" s="21"/>
      <c r="H126" s="21"/>
      <c r="I126" s="21"/>
      <c r="J126" s="21"/>
      <c r="K126" s="33"/>
      <c r="L126" s="21"/>
      <c r="M126" s="21"/>
    </row>
    <row r="127" spans="1:19" x14ac:dyDescent="0.2">
      <c r="B127" s="34" t="s">
        <v>148</v>
      </c>
      <c r="C127" s="32" t="s">
        <v>150</v>
      </c>
      <c r="D127" s="21"/>
      <c r="E127" s="21"/>
      <c r="F127" s="21"/>
      <c r="G127" s="21"/>
      <c r="H127" s="21"/>
      <c r="I127" s="21"/>
      <c r="J127" s="21"/>
      <c r="K127" s="33"/>
      <c r="L127" s="21"/>
      <c r="M127" s="21"/>
    </row>
    <row r="128" spans="1:19" x14ac:dyDescent="0.2">
      <c r="C128" s="3"/>
      <c r="D128" s="21"/>
      <c r="E128" s="21"/>
      <c r="F128" s="21"/>
      <c r="G128" s="21"/>
      <c r="H128" s="21"/>
      <c r="I128" s="21"/>
      <c r="J128" s="21"/>
      <c r="K128" s="21"/>
      <c r="L128" s="21"/>
      <c r="M128" s="21"/>
    </row>
    <row r="129" spans="2:13" ht="15.75" x14ac:dyDescent="0.2">
      <c r="B129" s="35" t="s">
        <v>151</v>
      </c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</row>
    <row r="130" spans="2:13" ht="15" x14ac:dyDescent="0.25">
      <c r="B130" s="36" t="s">
        <v>152</v>
      </c>
      <c r="C130" s="37" t="s">
        <v>152</v>
      </c>
      <c r="D130" s="38" t="s">
        <v>153</v>
      </c>
      <c r="E130" s="39"/>
      <c r="F130" s="39"/>
      <c r="G130" s="39"/>
      <c r="H130" s="39"/>
      <c r="I130" s="39"/>
      <c r="J130" s="39"/>
      <c r="K130" s="40"/>
      <c r="L130"/>
      <c r="M130"/>
    </row>
    <row r="131" spans="2:13" ht="15" x14ac:dyDescent="0.25">
      <c r="B131" s="41" t="s">
        <v>152</v>
      </c>
      <c r="C131" s="42"/>
      <c r="D131" s="43">
        <v>6</v>
      </c>
      <c r="E131" s="43">
        <v>6.5</v>
      </c>
      <c r="F131" s="43">
        <v>7</v>
      </c>
      <c r="G131" s="43">
        <v>7.5</v>
      </c>
      <c r="H131" s="43">
        <v>8</v>
      </c>
      <c r="I131" s="43">
        <v>8.5</v>
      </c>
      <c r="J131" s="43">
        <v>9</v>
      </c>
      <c r="K131" s="43">
        <v>10</v>
      </c>
      <c r="L131"/>
      <c r="M131"/>
    </row>
    <row r="132" spans="2:13" ht="15" x14ac:dyDescent="0.25">
      <c r="B132" s="44" t="s">
        <v>154</v>
      </c>
      <c r="C132" s="43">
        <v>0</v>
      </c>
      <c r="D132" s="45">
        <v>231</v>
      </c>
      <c r="E132" s="45">
        <v>73</v>
      </c>
      <c r="F132" s="45">
        <v>23.1</v>
      </c>
      <c r="G132" s="45">
        <v>7.32</v>
      </c>
      <c r="H132" s="45">
        <v>2.33</v>
      </c>
      <c r="I132" s="45">
        <v>0.749</v>
      </c>
      <c r="J132" s="45">
        <v>0.25</v>
      </c>
      <c r="K132" s="45">
        <v>4.2000000000000003E-2</v>
      </c>
      <c r="L132"/>
      <c r="M132"/>
    </row>
    <row r="133" spans="2:13" ht="15" x14ac:dyDescent="0.25">
      <c r="B133" s="46"/>
      <c r="C133" s="43">
        <v>5</v>
      </c>
      <c r="D133" s="45">
        <v>153</v>
      </c>
      <c r="E133" s="45">
        <v>48.3</v>
      </c>
      <c r="F133" s="45">
        <v>15.3</v>
      </c>
      <c r="G133" s="45">
        <v>4.84</v>
      </c>
      <c r="H133" s="45">
        <v>1.54</v>
      </c>
      <c r="I133" s="45">
        <v>0.502</v>
      </c>
      <c r="J133" s="45">
        <v>0.17199999999999999</v>
      </c>
      <c r="K133" s="45">
        <v>3.4000000000000002E-2</v>
      </c>
      <c r="L133"/>
      <c r="M133"/>
    </row>
    <row r="134" spans="2:13" ht="15" x14ac:dyDescent="0.25">
      <c r="B134" s="46"/>
      <c r="C134" s="43">
        <v>10</v>
      </c>
      <c r="D134" s="45">
        <v>102</v>
      </c>
      <c r="E134" s="45">
        <v>32.4</v>
      </c>
      <c r="F134" s="45">
        <v>10.3</v>
      </c>
      <c r="G134" s="45">
        <v>3.26</v>
      </c>
      <c r="H134" s="45">
        <v>1.04</v>
      </c>
      <c r="I134" s="45">
        <v>0.34300000000000003</v>
      </c>
      <c r="J134" s="45">
        <v>0.121</v>
      </c>
      <c r="K134" s="45">
        <v>2.9000000000000001E-2</v>
      </c>
      <c r="L134"/>
      <c r="M134"/>
    </row>
    <row r="135" spans="2:13" ht="15" x14ac:dyDescent="0.25">
      <c r="B135" s="46"/>
      <c r="C135" s="43">
        <v>15</v>
      </c>
      <c r="D135" s="45">
        <v>69.7</v>
      </c>
      <c r="E135" s="45">
        <v>22</v>
      </c>
      <c r="F135" s="45">
        <v>6.98</v>
      </c>
      <c r="G135" s="45">
        <v>2.2200000000000002</v>
      </c>
      <c r="H135" s="45">
        <v>0.71499999999999997</v>
      </c>
      <c r="I135" s="45">
        <v>0.23899999999999999</v>
      </c>
      <c r="J135" s="45">
        <v>8.8999999999999996E-2</v>
      </c>
      <c r="K135" s="45">
        <v>2.5999999999999999E-2</v>
      </c>
      <c r="L135"/>
      <c r="M135"/>
    </row>
    <row r="136" spans="2:13" ht="15" x14ac:dyDescent="0.25">
      <c r="B136" s="46"/>
      <c r="C136" s="43">
        <v>20</v>
      </c>
      <c r="D136" s="45">
        <v>48</v>
      </c>
      <c r="E136" s="45">
        <v>15.2</v>
      </c>
      <c r="F136" s="45">
        <v>4.82</v>
      </c>
      <c r="G136" s="45">
        <v>1.54</v>
      </c>
      <c r="H136" s="45">
        <v>0.499</v>
      </c>
      <c r="I136" s="45">
        <v>0.17100000000000001</v>
      </c>
      <c r="J136" s="45">
        <v>6.7000000000000004E-2</v>
      </c>
      <c r="K136" s="45">
        <v>2.4E-2</v>
      </c>
      <c r="L136"/>
      <c r="M136"/>
    </row>
    <row r="137" spans="2:13" ht="15" x14ac:dyDescent="0.25">
      <c r="B137" s="46"/>
      <c r="C137" s="43">
        <v>25</v>
      </c>
      <c r="D137" s="45">
        <v>33.5</v>
      </c>
      <c r="E137" s="45">
        <v>10.6</v>
      </c>
      <c r="F137" s="45">
        <v>3.37</v>
      </c>
      <c r="G137" s="45">
        <v>1.08</v>
      </c>
      <c r="H137" s="45">
        <v>0.35399999999999998</v>
      </c>
      <c r="I137" s="45">
        <v>0.125</v>
      </c>
      <c r="J137" s="45">
        <v>5.2999999999999999E-2</v>
      </c>
      <c r="K137" s="45">
        <v>2.1999999999999999E-2</v>
      </c>
      <c r="L137"/>
      <c r="M137"/>
    </row>
    <row r="138" spans="2:13" ht="15" x14ac:dyDescent="0.25">
      <c r="B138" s="47"/>
      <c r="C138" s="43">
        <v>30</v>
      </c>
      <c r="D138" s="45">
        <v>23.7</v>
      </c>
      <c r="E138" s="45">
        <v>7.5</v>
      </c>
      <c r="F138" s="45">
        <v>2.39</v>
      </c>
      <c r="G138" s="45">
        <v>0.76700000000000002</v>
      </c>
      <c r="H138" s="45">
        <v>0.25600000000000001</v>
      </c>
      <c r="I138" s="45">
        <v>9.4E-2</v>
      </c>
      <c r="J138" s="45">
        <v>4.2999999999999997E-2</v>
      </c>
      <c r="K138" s="45">
        <v>2.1000000000000001E-2</v>
      </c>
      <c r="L138"/>
      <c r="M138"/>
    </row>
    <row r="139" spans="2:13" ht="15" x14ac:dyDescent="0.2">
      <c r="B139" s="48"/>
      <c r="C139" s="49" t="s">
        <v>155</v>
      </c>
      <c r="D139" s="49"/>
      <c r="E139" s="49"/>
      <c r="F139" s="49"/>
      <c r="G139" s="49"/>
      <c r="H139" s="49"/>
      <c r="I139" s="48"/>
      <c r="J139" s="48"/>
      <c r="K139" s="48"/>
      <c r="L139" s="48"/>
      <c r="M139" s="48"/>
    </row>
  </sheetData>
  <mergeCells count="5">
    <mergeCell ref="B129:M129"/>
    <mergeCell ref="D130:K130"/>
    <mergeCell ref="B131:C131"/>
    <mergeCell ref="B132:B138"/>
    <mergeCell ref="C139:H139"/>
  </mergeCells>
  <conditionalFormatting sqref="B127">
    <cfRule type="cellIs" dxfId="0" priority="1" stopIfTrue="1" operator="greaterThan">
      <formula>""""""</formula>
    </cfRule>
  </conditionalFormatting>
  <pageMargins left="0.25" right="0.25" top="0.3" bottom="0.31" header="0.3" footer="0.3"/>
  <pageSetup orientation="portrait" r:id="rId1"/>
  <headerFooter>
    <oddHeader>&amp;LTable A3.  Water Quality Parameters in Victoria Creek at Road Crossing.</oddHeader>
  </headerFooter>
  <rowBreaks count="1" manualBreakCount="1">
    <brk id="82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AEH Desk</dc:creator>
  <cp:lastModifiedBy>AEH Desk</cp:lastModifiedBy>
  <dcterms:created xsi:type="dcterms:W3CDTF">2015-10-27T05:51:38Z</dcterms:created>
  <dcterms:modified xsi:type="dcterms:W3CDTF">2015-10-27T05:52:20Z</dcterms:modified>
</cp:coreProperties>
</file>