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'1'!$A$1:$K$139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<sst xmlns="http://schemas.openxmlformats.org/spreadsheetml/2006/main" count="526" uniqueCount="153">
  <si>
    <t>Table A25.  Water Quality Parameters at Dome Creek (WQ-DC-1, WQ-DC-2, WQ-DC-3, WQ-DC-4, WQ-DC-7, WQ-DC-8, WQ-DC-10)</t>
  </si>
  <si>
    <t xml:space="preserve"> </t>
  </si>
  <si>
    <t>Sample ID</t>
  </si>
  <si>
    <t>DC-1</t>
  </si>
  <si>
    <t>DC-2</t>
  </si>
  <si>
    <t>DC-3</t>
  </si>
  <si>
    <t>DC-4</t>
  </si>
  <si>
    <t>DC-7</t>
  </si>
  <si>
    <t>DC-8</t>
  </si>
  <si>
    <t>DC-10</t>
  </si>
  <si>
    <t>Date</t>
  </si>
  <si>
    <t>Units</t>
  </si>
  <si>
    <t>Field Physical Parameters</t>
  </si>
  <si>
    <t>pH</t>
  </si>
  <si>
    <t>pH units</t>
  </si>
  <si>
    <t>--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</si>
  <si>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</si>
  <si>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</si>
  <si>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</si>
  <si>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</si>
  <si>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</si>
  <si>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</si>
  <si>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</si>
  <si>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</si>
  <si>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</si>
  <si>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</si>
  <si>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&lt;3.0</t>
  </si>
  <si>
    <t>Total Dissolved Solids</t>
  </si>
  <si>
    <t>-</t>
  </si>
  <si>
    <t>Hardness</t>
  </si>
  <si>
    <t xml:space="preserve">Alkalinity-Total    </t>
  </si>
  <si>
    <t>Bicarbonate</t>
  </si>
  <si>
    <t xml:space="preserve">Carbonate  </t>
  </si>
  <si>
    <t>&lt;1.0</t>
  </si>
  <si>
    <t xml:space="preserve">Hydroxide </t>
  </si>
  <si>
    <t xml:space="preserve">Calcium     </t>
  </si>
  <si>
    <t>Chloride</t>
  </si>
  <si>
    <t>&lt;2.5</t>
  </si>
  <si>
    <t>&lt;5.0</t>
  </si>
  <si>
    <t>&lt;10</t>
  </si>
  <si>
    <t>Fluoride</t>
  </si>
  <si>
    <t>&lt;0.10</t>
  </si>
  <si>
    <t>&lt;0.20</t>
  </si>
  <si>
    <t>&lt;0.40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</si>
  <si>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</si>
  <si>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</si>
  <si>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</si>
  <si>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</si>
  <si>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</si>
  <si>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</si>
  <si>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Nitrate-N</t>
  </si>
  <si>
    <t>Nitrite-N</t>
  </si>
  <si>
    <t>&lt;0.010</t>
  </si>
  <si>
    <t>&lt;0.020</t>
  </si>
  <si>
    <t>&lt;0.0050</t>
  </si>
  <si>
    <t>&lt;0.0020</t>
  </si>
  <si>
    <t>Total Phosphorus</t>
  </si>
  <si>
    <t>&lt;0.050</t>
  </si>
  <si>
    <t>Cyanide Compounds</t>
  </si>
  <si>
    <t>Cyanide - T</t>
  </si>
  <si>
    <t>Cyanate</t>
  </si>
  <si>
    <t>Thiocyanate</t>
  </si>
  <si>
    <t>&lt;0.50</t>
  </si>
  <si>
    <t>CN-WAD</t>
  </si>
  <si>
    <t>CN-SAD</t>
  </si>
  <si>
    <t>Total Metals</t>
  </si>
  <si>
    <t>Aluminum</t>
  </si>
  <si>
    <t>&lt;0.0060</t>
  </si>
  <si>
    <t>Antimony</t>
  </si>
  <si>
    <t>Arsenic</t>
  </si>
  <si>
    <t>Barium</t>
  </si>
  <si>
    <t>Beryllium</t>
  </si>
  <si>
    <t>&lt;0.00010</t>
  </si>
  <si>
    <t>&lt;0.00020</t>
  </si>
  <si>
    <t>Bismuth</t>
  </si>
  <si>
    <t>&lt;0.00050</t>
  </si>
  <si>
    <t>&lt;0.0010</t>
  </si>
  <si>
    <t>Boron</t>
  </si>
  <si>
    <t>Cadmium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</si>
  <si>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</si>
  <si>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</si>
  <si>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</si>
  <si>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</si>
  <si>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</si>
  <si>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</si>
  <si>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</si>
  <si>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</si>
  <si>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</si>
  <si>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</si>
  <si>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&lt;0.000010</t>
  </si>
  <si>
    <t>Molybdenum</t>
  </si>
  <si>
    <t>Nickel</t>
  </si>
  <si>
    <t>Potassium</t>
  </si>
  <si>
    <t>Selenium</t>
  </si>
  <si>
    <t>Silicon</t>
  </si>
  <si>
    <t>Silver</t>
  </si>
  <si>
    <t>&lt;0.000020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</si>
  <si>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</si>
  <si>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</si>
  <si>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</si>
  <si>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</si>
  <si>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</si>
  <si>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</si>
  <si>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</si>
  <si>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</si>
  <si>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</si>
  <si>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</si>
  <si>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</si>
  <si>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</si>
  <si>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</si>
  <si>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</si>
  <si>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</si>
  <si>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</si>
  <si>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</si>
  <si>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</si>
  <si>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</si>
  <si>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</si>
  <si>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</si>
  <si>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>&lt;0.00040</t>
  </si>
  <si>
    <t xml:space="preserve">Iron        </t>
  </si>
  <si>
    <t xml:space="preserve">Lead    </t>
  </si>
  <si>
    <t>&lt;0.000050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</si>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</sst>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64" fontId="5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8" fillId="2" borderId="0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3" borderId="4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39"/>
  <sheetViews>
    <sheetView tabSelected="1" view="pageBreakPreview" zoomScaleNormal="80" zoomScaleSheetLayoutView="100" zoomScalePageLayoutView="80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5" x14ac:dyDescent="0.25"/>
  <cols>
    <col min="1" max="1" width="27.42578125" style="5" customWidth="1"/>
    <col min="2" max="2" width="8.85546875" style="4"/>
    <col min="3" max="8" width="11.42578125" style="3" bestFit="1" customWidth="1"/>
    <col min="9" max="9" width="11.42578125" style="3" customWidth="1"/>
    <col min="10" max="16384" width="8.85546875" style="4"/>
  </cols>
  <sheetData>
    <row r="1" spans="1:9" x14ac:dyDescent="0.25">
      <c r="A1" s="1" t="s">
        <v>0</v>
      </c>
      <c r="B1" s="2"/>
    </row>
    <row r="2" spans="1:9" x14ac:dyDescent="0.25">
      <c r="C2" s="3" t="s">
        <v>1</v>
      </c>
    </row>
    <row r="3" spans="1:9" s="9" customFormat="1" ht="45" customHeight="1" x14ac:dyDescent="0.25">
      <c r="A3" s="6" t="s">
        <v>2</v>
      </c>
      <c r="B3" s="7"/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pans="1:9" s="13" customFormat="1" x14ac:dyDescent="0.25">
      <c r="A4" s="10" t="s">
        <v>10</v>
      </c>
      <c r="B4" s="11" t="s">
        <v>11</v>
      </c>
      <c r="C4" s="12">
        <v>42080</v>
      </c>
      <c r="D4" s="12">
        <v>42080</v>
      </c>
      <c r="E4" s="12">
        <v>42080</v>
      </c>
      <c r="F4" s="12">
        <v>42080</v>
      </c>
      <c r="G4" s="12">
        <v>42080</v>
      </c>
      <c r="H4" s="12">
        <v>42080</v>
      </c>
      <c r="I4" s="12">
        <v>42080</v>
      </c>
    </row>
    <row r="5" spans="1:9" s="13" customFormat="1" x14ac:dyDescent="0.25">
      <c r="A5" s="10"/>
      <c r="B5" s="11"/>
      <c r="C5" s="14"/>
      <c r="D5" s="14"/>
      <c r="E5" s="14"/>
      <c r="F5" s="14"/>
      <c r="G5" s="14"/>
      <c r="H5" s="14"/>
      <c r="I5" s="14"/>
    </row>
    <row r="6" spans="1:9" s="13" customFormat="1" x14ac:dyDescent="0.25">
      <c r="A6" s="15" t="s">
        <v>12</v>
      </c>
      <c r="B6" s="16"/>
      <c r="C6" s="14"/>
      <c r="D6" s="14"/>
      <c r="E6" s="14"/>
      <c r="F6" s="14"/>
      <c r="G6" s="14"/>
      <c r="H6" s="14"/>
      <c r="I6" s="14"/>
    </row>
    <row r="7" spans="1:9" s="13" customFormat="1" x14ac:dyDescent="0.25">
      <c r="A7" s="17" t="s">
        <v>13</v>
      </c>
      <c r="B7" s="18" t="s">
        <v>14</v>
      </c>
      <c r="C7" s="19">
        <v>7.45</v>
      </c>
      <c r="D7" s="19">
        <v>7.45</v>
      </c>
      <c r="E7" s="8" t="s">
        <v>15</v>
      </c>
      <c r="F7" s="19">
        <v>7.56</v>
      </c>
      <c r="G7" s="19">
        <v>8</v>
      </c>
      <c r="H7" s="19">
        <v>7.28</v>
      </c>
      <c r="I7" s="19">
        <v>7.18</v>
      </c>
    </row>
    <row r="8" spans="1:9" s="13" customFormat="1" x14ac:dyDescent="0.25">
      <c r="A8" s="17" t="s">
        <v>16</v>
      </c>
      <c r="B8" s="18" t="s">
        <v>17</v>
      </c>
      <c r="C8" s="19">
        <v>1731</v>
      </c>
      <c r="D8" s="19">
        <v>2542</v>
      </c>
      <c r="E8" s="19">
        <v>2767</v>
      </c>
      <c r="F8" s="19">
        <v>3475</v>
      </c>
      <c r="G8" s="19">
        <v>1902</v>
      </c>
      <c r="H8" s="19">
        <v>1644</v>
      </c>
      <c r="I8" s="19">
        <v>1211</v>
      </c>
    </row>
    <row r="9" spans="1:9" s="13" customFormat="1" x14ac:dyDescent="0.25">
      <c r="A9" s="17" t="s">
        <v>18</v>
      </c>
      <c r="B9" s="18" t="s">
        <v>19</v>
      </c>
      <c r="C9" s="19">
        <v>0.43</v>
      </c>
      <c r="D9" s="19">
        <v>21.9</v>
      </c>
      <c r="E9" s="19">
        <v>1.77</v>
      </c>
      <c r="F9" s="19">
        <v>4.29</v>
      </c>
      <c r="G9" s="19">
        <v>0.33</v>
      </c>
      <c r="H9" s="19">
        <v>0.93</v>
      </c>
      <c r="I9" s="19">
        <v>25.7</v>
      </c>
    </row>
    <row r="10" spans="1:9" x14ac:dyDescent="0.25">
      <c r="A10" s="17" t="s">
        <v>20</v>
      </c>
      <c r="B10" s="18" t="s">
        <v>21</v>
      </c>
      <c r="C10" s="19">
        <v>-0.1</v>
      </c>
      <c r="D10" s="19">
        <v>0</v>
      </c>
      <c r="E10" s="19">
        <v>0</v>
      </c>
      <c r="F10" s="19">
        <v>0.2</v>
      </c>
      <c r="G10" s="19">
        <v>0.5</v>
      </c>
      <c r="H10" s="19">
        <v>0.1</v>
      </c>
      <c r="I10" s="19">
        <v>0.5</v>
      </c>
    </row>
    <row r="11" spans="1:9" x14ac:dyDescent="0.25">
      <c r="A11" s="20" t="s">
        <v>22</v>
      </c>
      <c r="B11" s="18"/>
      <c r="C11" s="14"/>
      <c r="D11" s="14"/>
      <c r="E11" s="14"/>
      <c r="F11" s="14"/>
      <c r="G11" s="14"/>
      <c r="H11" s="14"/>
      <c r="I11" s="14"/>
    </row>
    <row r="12" spans="1:9" x14ac:dyDescent="0.25">
      <c r="A12" s="17" t="s">
        <v>13</v>
      </c>
      <c r="B12" s="18" t="s">
        <v>14</v>
      </c>
      <c r="C12" s="21">
        <v>7.67</v>
      </c>
      <c r="D12" s="21">
        <v>7.57</v>
      </c>
      <c r="E12" s="21">
        <v>8.2200000000000006</v>
      </c>
      <c r="F12" s="21">
        <v>8.0399999999999991</v>
      </c>
      <c r="G12" s="21">
        <v>8.25</v>
      </c>
      <c r="H12" s="21">
        <v>7.94</v>
      </c>
      <c r="I12" s="21">
        <v>8.02</v>
      </c>
    </row>
    <row r="13" spans="1:9" x14ac:dyDescent="0.25">
      <c r="A13" s="17" t="s">
        <v>16</v>
      </c>
      <c r="B13" s="18" t="s">
        <v>17</v>
      </c>
      <c r="C13" s="21">
        <v>1690</v>
      </c>
      <c r="D13" s="21">
        <v>2480</v>
      </c>
      <c r="E13" s="21">
        <v>2370</v>
      </c>
      <c r="F13" s="21">
        <v>3210</v>
      </c>
      <c r="G13" s="21">
        <v>1880</v>
      </c>
      <c r="H13" s="21">
        <v>1590</v>
      </c>
      <c r="I13" s="21">
        <v>1180</v>
      </c>
    </row>
    <row r="14" spans="1:9" x14ac:dyDescent="0.25">
      <c r="A14" s="22"/>
      <c r="B14" s="18"/>
      <c r="C14" s="21"/>
      <c r="D14" s="21"/>
      <c r="E14" s="21"/>
      <c r="F14" s="21"/>
      <c r="G14" s="21"/>
      <c r="H14" s="21"/>
      <c r="I14" s="21"/>
    </row>
    <row r="15" spans="1:9" x14ac:dyDescent="0.25">
      <c r="A15" s="22" t="s">
        <v>23</v>
      </c>
      <c r="B15" s="18"/>
      <c r="C15" s="21"/>
      <c r="D15" s="21"/>
      <c r="E15" s="21"/>
      <c r="F15" s="21"/>
      <c r="G15" s="21"/>
      <c r="H15" s="21"/>
      <c r="I15" s="21"/>
    </row>
    <row r="16" spans="1:9" x14ac:dyDescent="0.25">
      <c r="A16" s="23" t="s">
        <v>24</v>
      </c>
      <c r="B16" s="18" t="s">
        <v>25</v>
      </c>
      <c r="C16" s="21">
        <v>12.7</v>
      </c>
      <c r="D16" s="21">
        <v>26</v>
      </c>
      <c r="E16" s="21" t="s">
        <v>26</v>
      </c>
      <c r="F16" s="21" t="s">
        <v>26</v>
      </c>
      <c r="G16" s="21" t="s">
        <v>26</v>
      </c>
      <c r="H16" s="21">
        <v>5.3</v>
      </c>
      <c r="I16" s="21">
        <v>71.3</v>
      </c>
    </row>
    <row r="17" spans="1:10" x14ac:dyDescent="0.25">
      <c r="A17" s="22" t="s">
        <v>27</v>
      </c>
      <c r="B17" s="18" t="s">
        <v>25</v>
      </c>
      <c r="C17" s="21">
        <v>1360</v>
      </c>
      <c r="D17" s="21">
        <v>2190</v>
      </c>
      <c r="E17" s="21">
        <v>2000</v>
      </c>
      <c r="F17" s="21">
        <v>3080</v>
      </c>
      <c r="G17" s="21">
        <v>1540</v>
      </c>
      <c r="H17" s="21">
        <v>1250</v>
      </c>
      <c r="I17" s="21">
        <v>864</v>
      </c>
      <c r="J17" s="4" t="s">
        <v>28</v>
      </c>
    </row>
    <row r="18" spans="1:10" x14ac:dyDescent="0.25">
      <c r="A18" s="22" t="s">
        <v>29</v>
      </c>
      <c r="B18" s="18" t="s">
        <v>25</v>
      </c>
      <c r="C18" s="21">
        <v>1010</v>
      </c>
      <c r="D18" s="21">
        <v>1730</v>
      </c>
      <c r="E18" s="21">
        <v>1730</v>
      </c>
      <c r="F18" s="21">
        <v>2500</v>
      </c>
      <c r="G18" s="21">
        <v>1280</v>
      </c>
      <c r="H18" s="21">
        <v>1040</v>
      </c>
      <c r="I18" s="21">
        <v>744</v>
      </c>
    </row>
    <row r="19" spans="1:10" x14ac:dyDescent="0.25">
      <c r="A19" s="22" t="s">
        <v>30</v>
      </c>
      <c r="B19" s="18" t="s">
        <v>25</v>
      </c>
      <c r="C19" s="21">
        <v>241</v>
      </c>
      <c r="D19" s="21">
        <v>408</v>
      </c>
      <c r="E19" s="21">
        <v>436</v>
      </c>
      <c r="F19" s="21">
        <v>573</v>
      </c>
      <c r="G19" s="21">
        <v>410</v>
      </c>
      <c r="H19" s="21">
        <v>345</v>
      </c>
      <c r="I19" s="21">
        <v>278</v>
      </c>
    </row>
    <row r="20" spans="1:10" x14ac:dyDescent="0.25">
      <c r="A20" s="22" t="s">
        <v>31</v>
      </c>
      <c r="B20" s="18" t="s">
        <v>25</v>
      </c>
      <c r="C20" s="21">
        <v>241</v>
      </c>
      <c r="D20" s="21">
        <v>408</v>
      </c>
      <c r="E20" s="21">
        <v>436</v>
      </c>
      <c r="F20" s="21">
        <v>573</v>
      </c>
      <c r="G20" s="21">
        <v>410</v>
      </c>
      <c r="H20" s="21">
        <v>345</v>
      </c>
      <c r="I20" s="21">
        <v>278</v>
      </c>
    </row>
    <row r="21" spans="1:10" x14ac:dyDescent="0.25">
      <c r="A21" s="22" t="s">
        <v>32</v>
      </c>
      <c r="B21" s="18" t="s">
        <v>25</v>
      </c>
      <c r="C21" s="21" t="s">
        <v>33</v>
      </c>
      <c r="D21" s="21" t="s">
        <v>33</v>
      </c>
      <c r="E21" s="21" t="s">
        <v>33</v>
      </c>
      <c r="F21" s="21" t="s">
        <v>33</v>
      </c>
      <c r="G21" s="21" t="s">
        <v>33</v>
      </c>
      <c r="H21" s="21" t="s">
        <v>33</v>
      </c>
      <c r="I21" s="21" t="s">
        <v>33</v>
      </c>
    </row>
    <row r="22" spans="1:10" x14ac:dyDescent="0.25">
      <c r="A22" s="22" t="s">
        <v>34</v>
      </c>
      <c r="B22" s="18" t="s">
        <v>25</v>
      </c>
      <c r="C22" s="21" t="s">
        <v>33</v>
      </c>
      <c r="D22" s="21" t="s">
        <v>33</v>
      </c>
      <c r="E22" s="21" t="s">
        <v>33</v>
      </c>
      <c r="F22" s="21" t="s">
        <v>33</v>
      </c>
      <c r="G22" s="21" t="s">
        <v>33</v>
      </c>
      <c r="H22" s="21" t="s">
        <v>33</v>
      </c>
      <c r="I22" s="21" t="s">
        <v>33</v>
      </c>
    </row>
    <row r="23" spans="1:10" x14ac:dyDescent="0.25">
      <c r="A23" s="22" t="s">
        <v>35</v>
      </c>
      <c r="B23" s="18" t="s">
        <v>25</v>
      </c>
      <c r="C23" s="21">
        <v>296</v>
      </c>
      <c r="D23" s="21">
        <v>381</v>
      </c>
      <c r="E23" s="21">
        <v>343</v>
      </c>
      <c r="F23" s="21">
        <v>461</v>
      </c>
      <c r="G23" s="21">
        <v>317</v>
      </c>
      <c r="H23" s="21">
        <v>251</v>
      </c>
      <c r="I23" s="21">
        <v>193</v>
      </c>
    </row>
    <row r="24" spans="1:10" x14ac:dyDescent="0.25">
      <c r="A24" s="22" t="s">
        <v>36</v>
      </c>
      <c r="B24" s="18" t="s">
        <v>25</v>
      </c>
      <c r="C24" s="21" t="s">
        <v>37</v>
      </c>
      <c r="D24" s="21" t="s">
        <v>38</v>
      </c>
      <c r="E24" s="21" t="s">
        <v>38</v>
      </c>
      <c r="F24" s="21" t="s">
        <v>39</v>
      </c>
      <c r="G24" s="21" t="s">
        <v>37</v>
      </c>
      <c r="H24" s="21" t="s">
        <v>37</v>
      </c>
      <c r="I24" s="21" t="s">
        <v>33</v>
      </c>
    </row>
    <row r="25" spans="1:10" x14ac:dyDescent="0.25">
      <c r="A25" s="17" t="s">
        <v>40</v>
      </c>
      <c r="B25" s="18"/>
      <c r="C25" s="21" t="s">
        <v>41</v>
      </c>
      <c r="D25" s="21" t="s">
        <v>42</v>
      </c>
      <c r="E25" s="21" t="s">
        <v>42</v>
      </c>
      <c r="F25" s="21" t="s">
        <v>43</v>
      </c>
      <c r="G25" s="21">
        <v>0.19</v>
      </c>
      <c r="H25" s="21">
        <v>0.11</v>
      </c>
      <c r="I25" s="21">
        <v>0.20200000000000001</v>
      </c>
    </row>
    <row r="26" spans="1:10" x14ac:dyDescent="0.25">
      <c r="A26" s="22" t="s">
        <v>44</v>
      </c>
      <c r="B26" s="18" t="s">
        <v>25</v>
      </c>
      <c r="C26" s="21" t="s">
        <v>15</v>
      </c>
      <c r="D26" s="21" t="s">
        <v>15</v>
      </c>
      <c r="E26" s="21" t="s">
        <v>15</v>
      </c>
      <c r="F26" s="21" t="s">
        <v>15</v>
      </c>
      <c r="G26" s="21" t="s">
        <v>15</v>
      </c>
      <c r="H26" s="21" t="s">
        <v>15</v>
      </c>
      <c r="I26" s="21" t="s">
        <v>15</v>
      </c>
    </row>
    <row r="27" spans="1:10" x14ac:dyDescent="0.25">
      <c r="A27" s="22" t="s">
        <v>45</v>
      </c>
      <c r="B27" s="18" t="s">
        <v>25</v>
      </c>
      <c r="C27" s="21" t="s">
        <v>15</v>
      </c>
      <c r="D27" s="21" t="s">
        <v>15</v>
      </c>
      <c r="E27" s="21" t="s">
        <v>15</v>
      </c>
      <c r="F27" s="21" t="s">
        <v>15</v>
      </c>
      <c r="G27" s="21" t="s">
        <v>15</v>
      </c>
      <c r="H27" s="21" t="s">
        <v>15</v>
      </c>
      <c r="I27" s="21" t="s">
        <v>15</v>
      </c>
    </row>
    <row r="28" spans="1:10" x14ac:dyDescent="0.25">
      <c r="A28" s="22" t="s">
        <v>46</v>
      </c>
      <c r="B28" s="18" t="s">
        <v>25</v>
      </c>
      <c r="C28" s="21">
        <v>38.9</v>
      </c>
      <c r="D28" s="21">
        <v>21.7</v>
      </c>
      <c r="E28" s="21">
        <v>15</v>
      </c>
      <c r="F28" s="21">
        <v>25.3</v>
      </c>
      <c r="G28" s="21">
        <v>10.1</v>
      </c>
      <c r="H28" s="21">
        <v>8.5399999999999991</v>
      </c>
      <c r="I28" s="21">
        <v>4.5999999999999996</v>
      </c>
    </row>
    <row r="29" spans="1:10" x14ac:dyDescent="0.25">
      <c r="A29" s="22" t="s">
        <v>47</v>
      </c>
      <c r="B29" s="18" t="s">
        <v>25</v>
      </c>
      <c r="C29" s="21">
        <v>782</v>
      </c>
      <c r="D29" s="21">
        <v>1340</v>
      </c>
      <c r="E29" s="21">
        <v>1160</v>
      </c>
      <c r="F29" s="21">
        <v>1910</v>
      </c>
      <c r="G29" s="21">
        <v>840</v>
      </c>
      <c r="H29" s="21">
        <v>671</v>
      </c>
      <c r="I29" s="21">
        <v>429</v>
      </c>
    </row>
    <row r="30" spans="1:10" x14ac:dyDescent="0.25">
      <c r="A30" s="22" t="s">
        <v>18</v>
      </c>
      <c r="B30" s="18" t="s">
        <v>19</v>
      </c>
      <c r="C30" s="21" t="s">
        <v>15</v>
      </c>
      <c r="D30" s="21" t="s">
        <v>15</v>
      </c>
      <c r="E30" s="21" t="s">
        <v>15</v>
      </c>
      <c r="F30" s="21" t="s">
        <v>15</v>
      </c>
      <c r="G30" s="21" t="s">
        <v>15</v>
      </c>
      <c r="H30" s="21" t="s">
        <v>15</v>
      </c>
      <c r="I30" s="21" t="s">
        <v>15</v>
      </c>
    </row>
    <row r="31" spans="1:10" x14ac:dyDescent="0.25">
      <c r="A31" s="22"/>
      <c r="B31" s="18"/>
      <c r="C31" s="21"/>
      <c r="D31" s="21"/>
      <c r="E31" s="21"/>
      <c r="F31" s="21"/>
      <c r="G31" s="21"/>
      <c r="H31" s="21"/>
      <c r="I31" s="21"/>
    </row>
    <row r="32" spans="1:10" x14ac:dyDescent="0.25">
      <c r="A32" s="22" t="s">
        <v>48</v>
      </c>
      <c r="B32" s="18"/>
      <c r="C32" s="21"/>
      <c r="D32" s="21"/>
      <c r="E32" s="21"/>
      <c r="F32" s="21"/>
      <c r="G32" s="21"/>
      <c r="H32" s="21"/>
      <c r="I32" s="21"/>
    </row>
    <row r="33" spans="1:9" x14ac:dyDescent="0.25">
      <c r="A33" s="22" t="s">
        <v>49</v>
      </c>
      <c r="B33" s="18" t="s">
        <v>25</v>
      </c>
      <c r="C33" s="21">
        <v>5.9</v>
      </c>
      <c r="D33" s="21">
        <v>0.41699999999999998</v>
      </c>
      <c r="E33" s="21">
        <v>5.5999999999999999E-3</v>
      </c>
      <c r="F33" s="21">
        <v>1.24E-2</v>
      </c>
      <c r="G33" s="21">
        <v>0.107</v>
      </c>
      <c r="H33" s="21">
        <v>1.03</v>
      </c>
      <c r="I33" s="21">
        <v>3.7999999999999999E-2</v>
      </c>
    </row>
    <row r="34" spans="1:9" x14ac:dyDescent="0.25">
      <c r="A34" s="22" t="s">
        <v>50</v>
      </c>
      <c r="B34" s="18" t="s">
        <v>25</v>
      </c>
      <c r="C34" s="21">
        <v>6.4000000000000001E-2</v>
      </c>
      <c r="D34" s="21" t="s">
        <v>15</v>
      </c>
      <c r="E34" s="21" t="s">
        <v>15</v>
      </c>
      <c r="F34" s="21" t="s">
        <v>15</v>
      </c>
      <c r="G34" s="21" t="s">
        <v>15</v>
      </c>
      <c r="H34" s="21" t="s">
        <v>15</v>
      </c>
      <c r="I34" s="21">
        <v>0.01</v>
      </c>
    </row>
    <row r="35" spans="1:9" x14ac:dyDescent="0.25">
      <c r="A35" s="22" t="s">
        <v>51</v>
      </c>
      <c r="B35" s="18" t="s">
        <v>25</v>
      </c>
      <c r="C35" s="21">
        <v>8.3000000000000001E-3</v>
      </c>
      <c r="D35" s="21" t="s">
        <v>52</v>
      </c>
      <c r="E35" s="21" t="s">
        <v>52</v>
      </c>
      <c r="F35" s="21" t="s">
        <v>53</v>
      </c>
      <c r="G35" s="21" t="s">
        <v>54</v>
      </c>
      <c r="H35" s="21" t="s">
        <v>54</v>
      </c>
      <c r="I35" s="21" t="s">
        <v>55</v>
      </c>
    </row>
    <row r="36" spans="1:9" x14ac:dyDescent="0.25">
      <c r="A36" s="22" t="s">
        <v>56</v>
      </c>
      <c r="B36" s="18" t="s">
        <v>25</v>
      </c>
      <c r="C36" s="21" t="s">
        <v>57</v>
      </c>
      <c r="D36" s="21" t="s">
        <v>57</v>
      </c>
      <c r="E36" s="21" t="s">
        <v>57</v>
      </c>
      <c r="F36" s="21">
        <v>7.8E-2</v>
      </c>
      <c r="G36" s="21" t="s">
        <v>57</v>
      </c>
      <c r="H36" s="21" t="s">
        <v>57</v>
      </c>
      <c r="I36" s="21" t="s">
        <v>57</v>
      </c>
    </row>
    <row r="37" spans="1:9" x14ac:dyDescent="0.25">
      <c r="A37" s="22"/>
      <c r="B37" s="18"/>
      <c r="C37" s="21"/>
      <c r="D37" s="21"/>
      <c r="E37" s="21"/>
      <c r="F37" s="21"/>
      <c r="G37" s="21"/>
      <c r="H37" s="21"/>
      <c r="I37" s="21"/>
    </row>
    <row r="38" spans="1:9" x14ac:dyDescent="0.25">
      <c r="A38" s="22" t="s">
        <v>58</v>
      </c>
      <c r="B38" s="18"/>
      <c r="C38" s="21"/>
      <c r="D38" s="21"/>
      <c r="E38" s="21"/>
      <c r="F38" s="21"/>
      <c r="G38" s="21"/>
      <c r="H38" s="21"/>
      <c r="I38" s="21"/>
    </row>
    <row r="39" spans="1:9" x14ac:dyDescent="0.25">
      <c r="A39" s="22" t="s">
        <v>59</v>
      </c>
      <c r="B39" s="18" t="s">
        <v>25</v>
      </c>
      <c r="C39" s="21">
        <v>5.5800000000000002E-2</v>
      </c>
      <c r="D39" s="21" t="s">
        <v>54</v>
      </c>
      <c r="E39" s="21" t="s">
        <v>54</v>
      </c>
      <c r="F39" s="21" t="s">
        <v>54</v>
      </c>
      <c r="G39" s="21" t="s">
        <v>54</v>
      </c>
      <c r="H39" s="21" t="s">
        <v>54</v>
      </c>
      <c r="I39" s="21" t="s">
        <v>54</v>
      </c>
    </row>
    <row r="40" spans="1:9" x14ac:dyDescent="0.25">
      <c r="A40" s="22" t="s">
        <v>60</v>
      </c>
      <c r="B40" s="18" t="s">
        <v>25</v>
      </c>
      <c r="C40" s="21" t="s">
        <v>42</v>
      </c>
      <c r="D40" s="21" t="s">
        <v>42</v>
      </c>
      <c r="E40" s="21" t="s">
        <v>42</v>
      </c>
      <c r="F40" s="21" t="s">
        <v>42</v>
      </c>
      <c r="G40" s="21" t="s">
        <v>42</v>
      </c>
      <c r="H40" s="21" t="s">
        <v>42</v>
      </c>
      <c r="I40" s="21" t="s">
        <v>42</v>
      </c>
    </row>
    <row r="41" spans="1:9" x14ac:dyDescent="0.25">
      <c r="A41" s="22" t="s">
        <v>61</v>
      </c>
      <c r="B41" s="18" t="s">
        <v>25</v>
      </c>
      <c r="C41" s="21">
        <v>2.96</v>
      </c>
      <c r="D41" s="21" t="s">
        <v>62</v>
      </c>
      <c r="E41" s="21" t="s">
        <v>62</v>
      </c>
      <c r="F41" s="21">
        <v>0.62</v>
      </c>
      <c r="G41" s="21" t="s">
        <v>62</v>
      </c>
      <c r="H41" s="21" t="s">
        <v>62</v>
      </c>
      <c r="I41" s="21" t="s">
        <v>62</v>
      </c>
    </row>
    <row r="42" spans="1:9" x14ac:dyDescent="0.25">
      <c r="A42" s="22" t="s">
        <v>63</v>
      </c>
      <c r="B42" s="18" t="s">
        <v>25</v>
      </c>
      <c r="C42" s="21">
        <v>1.83E-2</v>
      </c>
      <c r="D42" s="21" t="s">
        <v>54</v>
      </c>
      <c r="E42" s="21" t="s">
        <v>54</v>
      </c>
      <c r="F42" s="21" t="s">
        <v>54</v>
      </c>
      <c r="G42" s="21" t="s">
        <v>54</v>
      </c>
      <c r="H42" s="21" t="s">
        <v>54</v>
      </c>
      <c r="I42" s="21" t="s">
        <v>54</v>
      </c>
    </row>
    <row r="43" spans="1:9" x14ac:dyDescent="0.25">
      <c r="A43" s="22" t="s">
        <v>64</v>
      </c>
      <c r="B43" s="18" t="s">
        <v>25</v>
      </c>
      <c r="C43" s="21" t="s">
        <v>15</v>
      </c>
      <c r="D43" s="21" t="s">
        <v>15</v>
      </c>
      <c r="E43" s="21" t="s">
        <v>15</v>
      </c>
      <c r="F43" s="21" t="s">
        <v>15</v>
      </c>
      <c r="G43" s="21" t="s">
        <v>15</v>
      </c>
      <c r="H43" s="21" t="s">
        <v>15</v>
      </c>
      <c r="I43" s="21" t="s">
        <v>15</v>
      </c>
    </row>
    <row r="44" spans="1:9" x14ac:dyDescent="0.25">
      <c r="A44" s="22"/>
      <c r="B44" s="18"/>
      <c r="C44" s="21"/>
      <c r="D44" s="21"/>
      <c r="E44" s="21"/>
      <c r="F44" s="21"/>
      <c r="G44" s="21"/>
      <c r="H44" s="21"/>
      <c r="I44" s="21"/>
    </row>
    <row r="45" spans="1:9" x14ac:dyDescent="0.25">
      <c r="A45" s="22" t="s">
        <v>65</v>
      </c>
      <c r="B45" s="18"/>
      <c r="C45" s="21"/>
      <c r="D45" s="21"/>
      <c r="E45" s="21"/>
      <c r="F45" s="21"/>
      <c r="G45" s="21"/>
      <c r="H45" s="21"/>
      <c r="I45" s="21"/>
    </row>
    <row r="46" spans="1:9" x14ac:dyDescent="0.25">
      <c r="A46" s="22" t="s">
        <v>66</v>
      </c>
      <c r="B46" s="18" t="s">
        <v>25</v>
      </c>
      <c r="C46" s="21">
        <v>8.5000000000000006E-3</v>
      </c>
      <c r="D46" s="21">
        <v>0.16900000000000001</v>
      </c>
      <c r="E46" s="21">
        <v>6.7000000000000002E-3</v>
      </c>
      <c r="F46" s="21">
        <v>1.09E-2</v>
      </c>
      <c r="G46" s="21" t="s">
        <v>67</v>
      </c>
      <c r="H46" s="21">
        <v>5.4000000000000003E-3</v>
      </c>
      <c r="I46" s="21">
        <v>0.23699999999999999</v>
      </c>
    </row>
    <row r="47" spans="1:9" x14ac:dyDescent="0.25">
      <c r="A47" s="22" t="s">
        <v>68</v>
      </c>
      <c r="B47" s="18" t="s">
        <v>25</v>
      </c>
      <c r="C47" s="21">
        <v>4.6000000000000001E-4</v>
      </c>
      <c r="D47" s="21">
        <v>3.6000000000000002E-4</v>
      </c>
      <c r="E47" s="21">
        <v>7.7999999999999999E-4</v>
      </c>
      <c r="F47" s="21">
        <v>1.15E-3</v>
      </c>
      <c r="G47" s="21">
        <v>8.3000000000000001E-3</v>
      </c>
      <c r="H47" s="21">
        <v>1.8E-3</v>
      </c>
      <c r="I47" s="21">
        <v>1.5599999999999999E-2</v>
      </c>
    </row>
    <row r="48" spans="1:9" x14ac:dyDescent="0.25">
      <c r="A48" s="22" t="s">
        <v>69</v>
      </c>
      <c r="B48" s="18" t="s">
        <v>25</v>
      </c>
      <c r="C48" s="21">
        <v>3.31E-3</v>
      </c>
      <c r="D48" s="21">
        <v>7.3200000000000001E-3</v>
      </c>
      <c r="E48" s="21">
        <v>2.7699999999999999E-3</v>
      </c>
      <c r="F48" s="21">
        <v>6.4099999999999999E-3</v>
      </c>
      <c r="G48" s="21">
        <v>1.21E-2</v>
      </c>
      <c r="H48" s="21">
        <v>3.9800000000000002E-2</v>
      </c>
      <c r="I48" s="21">
        <v>0.108</v>
      </c>
    </row>
    <row r="49" spans="1:9" x14ac:dyDescent="0.25">
      <c r="A49" s="22" t="s">
        <v>70</v>
      </c>
      <c r="B49" s="18" t="s">
        <v>25</v>
      </c>
      <c r="C49" s="21">
        <v>5.2900000000000003E-2</v>
      </c>
      <c r="D49" s="21">
        <v>7.4399999999999994E-2</v>
      </c>
      <c r="E49" s="21">
        <v>6.1600000000000002E-2</v>
      </c>
      <c r="F49" s="21">
        <v>8.3299999999999999E-2</v>
      </c>
      <c r="G49" s="21">
        <v>4.6399999999999997E-2</v>
      </c>
      <c r="H49" s="21">
        <v>7.7700000000000005E-2</v>
      </c>
      <c r="I49" s="21">
        <v>2.06E-2</v>
      </c>
    </row>
    <row r="50" spans="1:9" x14ac:dyDescent="0.25">
      <c r="A50" s="22" t="s">
        <v>71</v>
      </c>
      <c r="B50" s="18" t="s">
        <v>25</v>
      </c>
      <c r="C50" s="21" t="s">
        <v>72</v>
      </c>
      <c r="D50" s="21" t="s">
        <v>73</v>
      </c>
      <c r="E50" s="21" t="s">
        <v>73</v>
      </c>
      <c r="F50" s="21" t="s">
        <v>73</v>
      </c>
      <c r="G50" s="21" t="s">
        <v>73</v>
      </c>
      <c r="H50" s="21" t="s">
        <v>72</v>
      </c>
      <c r="I50" s="21" t="s">
        <v>72</v>
      </c>
    </row>
    <row r="51" spans="1:9" x14ac:dyDescent="0.25">
      <c r="A51" s="22" t="s">
        <v>74</v>
      </c>
      <c r="B51" s="18" t="s">
        <v>25</v>
      </c>
      <c r="C51" s="21" t="s">
        <v>75</v>
      </c>
      <c r="D51" s="21" t="s">
        <v>76</v>
      </c>
      <c r="E51" s="21" t="s">
        <v>76</v>
      </c>
      <c r="F51" s="21" t="s">
        <v>76</v>
      </c>
      <c r="G51" s="21" t="s">
        <v>76</v>
      </c>
      <c r="H51" s="21" t="s">
        <v>75</v>
      </c>
      <c r="I51" s="21" t="s">
        <v>75</v>
      </c>
    </row>
    <row r="52" spans="1:9" x14ac:dyDescent="0.25">
      <c r="A52" s="22" t="s">
        <v>77</v>
      </c>
      <c r="B52" s="18" t="s">
        <v>25</v>
      </c>
      <c r="C52" s="21">
        <v>5.7000000000000002E-2</v>
      </c>
      <c r="D52" s="21" t="s">
        <v>53</v>
      </c>
      <c r="E52" s="21" t="s">
        <v>53</v>
      </c>
      <c r="F52" s="21">
        <v>2.1999999999999999E-2</v>
      </c>
      <c r="G52" s="21" t="s">
        <v>53</v>
      </c>
      <c r="H52" s="21">
        <v>3.7999999999999999E-2</v>
      </c>
      <c r="I52" s="21" t="s">
        <v>52</v>
      </c>
    </row>
    <row r="53" spans="1:9" x14ac:dyDescent="0.25">
      <c r="A53" s="22" t="s">
        <v>78</v>
      </c>
      <c r="B53" s="18" t="s">
        <v>25</v>
      </c>
      <c r="C53" s="21">
        <v>4.4200000000000001E-4</v>
      </c>
      <c r="D53" s="21">
        <v>1E-4</v>
      </c>
      <c r="E53" s="21">
        <v>2.1999999999999999E-5</v>
      </c>
      <c r="F53" s="21">
        <v>4.1999999999999998E-5</v>
      </c>
      <c r="G53" s="21">
        <v>2.41E-4</v>
      </c>
      <c r="H53" s="21">
        <v>2.3900000000000001E-4</v>
      </c>
      <c r="I53" s="21">
        <v>3.3800000000000002E-3</v>
      </c>
    </row>
    <row r="54" spans="1:9" x14ac:dyDescent="0.25">
      <c r="A54" s="22" t="s">
        <v>79</v>
      </c>
      <c r="B54" s="18" t="s">
        <v>25</v>
      </c>
      <c r="C54" s="21">
        <v>283</v>
      </c>
      <c r="D54" s="21">
        <v>373</v>
      </c>
      <c r="E54" s="21">
        <v>332</v>
      </c>
      <c r="F54" s="21">
        <v>447</v>
      </c>
      <c r="G54" s="21">
        <v>296</v>
      </c>
      <c r="H54" s="21">
        <v>247</v>
      </c>
      <c r="I54" s="21">
        <v>192</v>
      </c>
    </row>
    <row r="55" spans="1:9" x14ac:dyDescent="0.25">
      <c r="A55" s="22" t="s">
        <v>80</v>
      </c>
      <c r="B55" s="18" t="s">
        <v>25</v>
      </c>
      <c r="C55" s="21">
        <v>6.7000000000000002E-4</v>
      </c>
      <c r="D55" s="21">
        <v>8.9999999999999998E-4</v>
      </c>
      <c r="E55" s="21" t="s">
        <v>73</v>
      </c>
      <c r="F55" s="21">
        <v>4.4000000000000002E-4</v>
      </c>
      <c r="G55" s="21" t="s">
        <v>73</v>
      </c>
      <c r="H55" s="21">
        <v>2.5000000000000001E-4</v>
      </c>
      <c r="I55" s="21">
        <v>4.6000000000000001E-4</v>
      </c>
    </row>
    <row r="56" spans="1:9" x14ac:dyDescent="0.25">
      <c r="A56" s="22" t="s">
        <v>81</v>
      </c>
      <c r="B56" s="18" t="s">
        <v>25</v>
      </c>
      <c r="C56" s="21">
        <v>1.01E-2</v>
      </c>
      <c r="D56" s="21">
        <v>1.3600000000000001E-3</v>
      </c>
      <c r="E56" s="21" t="s">
        <v>73</v>
      </c>
      <c r="F56" s="21">
        <v>3.8999999999999999E-4</v>
      </c>
      <c r="G56" s="21" t="s">
        <v>73</v>
      </c>
      <c r="H56" s="21">
        <v>8.3000000000000001E-4</v>
      </c>
      <c r="I56" s="21">
        <v>1.23E-3</v>
      </c>
    </row>
    <row r="57" spans="1:9" x14ac:dyDescent="0.25">
      <c r="A57" s="22" t="s">
        <v>82</v>
      </c>
      <c r="B57" s="18" t="s">
        <v>25</v>
      </c>
      <c r="C57" s="21">
        <v>7.26E-3</v>
      </c>
      <c r="D57" s="21" t="s">
        <v>76</v>
      </c>
      <c r="E57" s="21" t="s">
        <v>76</v>
      </c>
      <c r="F57" s="21">
        <v>1E-3</v>
      </c>
      <c r="G57" s="21" t="s">
        <v>76</v>
      </c>
      <c r="H57" s="21" t="s">
        <v>75</v>
      </c>
      <c r="I57" s="21">
        <v>1.9300000000000001E-3</v>
      </c>
    </row>
    <row r="58" spans="1:9" x14ac:dyDescent="0.25">
      <c r="A58" s="22" t="s">
        <v>83</v>
      </c>
      <c r="B58" s="18" t="s">
        <v>25</v>
      </c>
      <c r="C58" s="21">
        <v>5.07</v>
      </c>
      <c r="D58" s="21">
        <v>7.85</v>
      </c>
      <c r="E58" s="21">
        <v>6.4000000000000001E-2</v>
      </c>
      <c r="F58" s="21">
        <v>0.27400000000000002</v>
      </c>
      <c r="G58" s="21">
        <v>1.4999999999999999E-2</v>
      </c>
      <c r="H58" s="21">
        <v>2.89</v>
      </c>
      <c r="I58" s="21">
        <v>2.31</v>
      </c>
    </row>
    <row r="59" spans="1:9" x14ac:dyDescent="0.25">
      <c r="A59" s="22" t="s">
        <v>84</v>
      </c>
      <c r="B59" s="18" t="s">
        <v>25</v>
      </c>
      <c r="C59" s="21">
        <v>1.08E-4</v>
      </c>
      <c r="D59" s="21">
        <v>3.2000000000000003E-4</v>
      </c>
      <c r="E59" s="21" t="s">
        <v>72</v>
      </c>
      <c r="F59" s="21" t="s">
        <v>72</v>
      </c>
      <c r="G59" s="21" t="s">
        <v>72</v>
      </c>
      <c r="H59" s="21">
        <v>5.5999999999999999E-5</v>
      </c>
      <c r="I59" s="21">
        <v>9.8300000000000002E-3</v>
      </c>
    </row>
    <row r="60" spans="1:9" x14ac:dyDescent="0.25">
      <c r="A60" s="22" t="s">
        <v>85</v>
      </c>
      <c r="B60" s="18" t="s">
        <v>25</v>
      </c>
      <c r="C60" s="21">
        <v>8.7000000000000001E-4</v>
      </c>
      <c r="D60" s="21">
        <v>5.8999999999999999E-3</v>
      </c>
      <c r="E60" s="21">
        <v>8.0000000000000002E-3</v>
      </c>
      <c r="F60" s="21">
        <v>8.6E-3</v>
      </c>
      <c r="G60" s="21">
        <v>9.2999999999999992E-3</v>
      </c>
      <c r="H60" s="21">
        <v>4.3699999999999998E-3</v>
      </c>
      <c r="I60" s="21">
        <v>7.5399999999999998E-3</v>
      </c>
    </row>
    <row r="61" spans="1:9" x14ac:dyDescent="0.25">
      <c r="A61" s="22" t="s">
        <v>86</v>
      </c>
      <c r="B61" s="18" t="s">
        <v>25</v>
      </c>
      <c r="C61" s="21">
        <v>63.3</v>
      </c>
      <c r="D61" s="21">
        <v>187</v>
      </c>
      <c r="E61" s="21">
        <v>206</v>
      </c>
      <c r="F61" s="21">
        <v>319</v>
      </c>
      <c r="G61" s="21">
        <v>116</v>
      </c>
      <c r="H61" s="21">
        <v>93.4</v>
      </c>
      <c r="I61" s="21">
        <v>65.7</v>
      </c>
    </row>
    <row r="62" spans="1:9" x14ac:dyDescent="0.25">
      <c r="A62" s="22" t="s">
        <v>87</v>
      </c>
      <c r="B62" s="18" t="s">
        <v>25</v>
      </c>
      <c r="C62" s="21">
        <v>8.7899999999999991</v>
      </c>
      <c r="D62" s="21">
        <v>4.33</v>
      </c>
      <c r="E62" s="21">
        <v>3.7600000000000001E-2</v>
      </c>
      <c r="F62" s="21">
        <v>0.29499999999999998</v>
      </c>
      <c r="G62" s="21">
        <v>0.183</v>
      </c>
      <c r="H62" s="21">
        <v>5.12</v>
      </c>
      <c r="I62" s="21">
        <v>1.39</v>
      </c>
    </row>
    <row r="63" spans="1:9" x14ac:dyDescent="0.25">
      <c r="A63" s="24" t="s">
        <v>88</v>
      </c>
      <c r="B63" s="18"/>
      <c r="C63" s="21" t="s">
        <v>89</v>
      </c>
      <c r="D63" s="21" t="s">
        <v>89</v>
      </c>
      <c r="E63" s="21" t="s">
        <v>89</v>
      </c>
      <c r="F63" s="21" t="s">
        <v>89</v>
      </c>
      <c r="G63" s="21" t="s">
        <v>89</v>
      </c>
      <c r="H63" s="21" t="s">
        <v>89</v>
      </c>
      <c r="I63" s="21" t="s">
        <v>89</v>
      </c>
    </row>
    <row r="64" spans="1:9" x14ac:dyDescent="0.25">
      <c r="A64" s="22" t="s">
        <v>90</v>
      </c>
      <c r="B64" s="18" t="s">
        <v>25</v>
      </c>
      <c r="C64" s="21">
        <v>9.1500000000000001E-4</v>
      </c>
      <c r="D64" s="21">
        <v>7.9000000000000001E-4</v>
      </c>
      <c r="E64" s="21">
        <v>2.7E-4</v>
      </c>
      <c r="F64" s="21">
        <v>4.6999999999999999E-4</v>
      </c>
      <c r="G64" s="21">
        <v>1.6000000000000001E-4</v>
      </c>
      <c r="H64" s="21">
        <v>2.4699999999999999E-4</v>
      </c>
      <c r="I64" s="21">
        <v>6.7599999999999995E-4</v>
      </c>
    </row>
    <row r="65" spans="1:9" x14ac:dyDescent="0.25">
      <c r="A65" s="22" t="s">
        <v>91</v>
      </c>
      <c r="B65" s="18" t="s">
        <v>25</v>
      </c>
      <c r="C65" s="21">
        <v>4.0800000000000003E-3</v>
      </c>
      <c r="D65" s="21">
        <v>2.3E-3</v>
      </c>
      <c r="E65" s="21" t="s">
        <v>76</v>
      </c>
      <c r="F65" s="21">
        <v>1.6999999999999999E-3</v>
      </c>
      <c r="G65" s="21" t="s">
        <v>76</v>
      </c>
      <c r="H65" s="21">
        <v>9.3000000000000005E-4</v>
      </c>
      <c r="I65" s="21">
        <v>2.2699999999999999E-3</v>
      </c>
    </row>
    <row r="66" spans="1:9" x14ac:dyDescent="0.25">
      <c r="A66" s="22" t="s">
        <v>92</v>
      </c>
      <c r="B66" s="18" t="s">
        <v>25</v>
      </c>
      <c r="C66" s="21">
        <v>6.96</v>
      </c>
      <c r="D66" s="21">
        <v>4.09</v>
      </c>
      <c r="E66" s="21">
        <v>7.75</v>
      </c>
      <c r="F66" s="21">
        <v>13</v>
      </c>
      <c r="G66" s="21">
        <v>6.98</v>
      </c>
      <c r="H66" s="21">
        <v>4.4400000000000004</v>
      </c>
      <c r="I66" s="21">
        <v>3.77</v>
      </c>
    </row>
    <row r="67" spans="1:9" x14ac:dyDescent="0.25">
      <c r="A67" s="22" t="s">
        <v>93</v>
      </c>
      <c r="B67" s="18" t="s">
        <v>25</v>
      </c>
      <c r="C67" s="21">
        <v>1.9000000000000001E-4</v>
      </c>
      <c r="D67" s="21" t="s">
        <v>73</v>
      </c>
      <c r="E67" s="21" t="s">
        <v>73</v>
      </c>
      <c r="F67" s="21" t="s">
        <v>73</v>
      </c>
      <c r="G67" s="21" t="s">
        <v>73</v>
      </c>
      <c r="H67" s="21" t="s">
        <v>72</v>
      </c>
      <c r="I67" s="21" t="s">
        <v>72</v>
      </c>
    </row>
    <row r="68" spans="1:9" x14ac:dyDescent="0.25">
      <c r="A68" s="22" t="s">
        <v>94</v>
      </c>
      <c r="B68" s="18" t="s">
        <v>25</v>
      </c>
      <c r="C68" s="21">
        <v>7.39</v>
      </c>
      <c r="D68" s="21">
        <v>9.6999999999999993</v>
      </c>
      <c r="E68" s="21">
        <v>10.5</v>
      </c>
      <c r="F68" s="21">
        <v>15.3</v>
      </c>
      <c r="G68" s="21">
        <v>11.4</v>
      </c>
      <c r="H68" s="21">
        <v>9.07</v>
      </c>
      <c r="I68" s="21">
        <v>7.16</v>
      </c>
    </row>
    <row r="69" spans="1:9" x14ac:dyDescent="0.25">
      <c r="A69" s="22" t="s">
        <v>95</v>
      </c>
      <c r="B69" s="18" t="s">
        <v>25</v>
      </c>
      <c r="C69" s="21">
        <v>1.2999999999999999E-5</v>
      </c>
      <c r="D69" s="21" t="s">
        <v>96</v>
      </c>
      <c r="E69" s="21" t="s">
        <v>96</v>
      </c>
      <c r="F69" s="21" t="s">
        <v>96</v>
      </c>
      <c r="G69" s="21" t="s">
        <v>96</v>
      </c>
      <c r="H69" s="21" t="s">
        <v>89</v>
      </c>
      <c r="I69" s="21">
        <v>7.6000000000000004E-5</v>
      </c>
    </row>
    <row r="70" spans="1:9" x14ac:dyDescent="0.25">
      <c r="A70" s="22" t="s">
        <v>97</v>
      </c>
      <c r="B70" s="18" t="s">
        <v>25</v>
      </c>
      <c r="C70" s="21">
        <v>39.700000000000003</v>
      </c>
      <c r="D70" s="21">
        <v>21.7</v>
      </c>
      <c r="E70" s="21">
        <v>14.7</v>
      </c>
      <c r="F70" s="21">
        <v>23.9</v>
      </c>
      <c r="G70" s="21">
        <v>9.61</v>
      </c>
      <c r="H70" s="21">
        <v>8.11</v>
      </c>
      <c r="I70" s="21">
        <v>4.78</v>
      </c>
    </row>
    <row r="71" spans="1:9" x14ac:dyDescent="0.25">
      <c r="A71" s="22" t="s">
        <v>98</v>
      </c>
      <c r="B71" s="18" t="s">
        <v>25</v>
      </c>
      <c r="C71" s="21">
        <v>0.82699999999999996</v>
      </c>
      <c r="D71" s="21">
        <v>1.89</v>
      </c>
      <c r="E71" s="21">
        <v>1.02</v>
      </c>
      <c r="F71" s="21">
        <v>1.42</v>
      </c>
      <c r="G71" s="21">
        <v>0.77800000000000002</v>
      </c>
      <c r="H71" s="21">
        <v>0.67300000000000004</v>
      </c>
      <c r="I71" s="21">
        <v>0.443</v>
      </c>
    </row>
    <row r="72" spans="1:9" x14ac:dyDescent="0.25">
      <c r="A72" s="22" t="s">
        <v>99</v>
      </c>
      <c r="B72" s="18" t="s">
        <v>25</v>
      </c>
      <c r="C72" s="21">
        <v>265</v>
      </c>
      <c r="D72" s="21">
        <v>428</v>
      </c>
      <c r="E72" s="21">
        <v>398</v>
      </c>
      <c r="F72" s="21">
        <v>604</v>
      </c>
      <c r="G72" s="21">
        <v>269</v>
      </c>
      <c r="H72" s="21">
        <v>216</v>
      </c>
      <c r="I72" s="21">
        <v>151</v>
      </c>
    </row>
    <row r="73" spans="1:9" x14ac:dyDescent="0.25">
      <c r="A73" s="24" t="s">
        <v>100</v>
      </c>
      <c r="B73" s="18"/>
      <c r="C73" s="21" t="s">
        <v>15</v>
      </c>
      <c r="D73" s="21" t="s">
        <v>15</v>
      </c>
      <c r="E73" s="21" t="s">
        <v>15</v>
      </c>
      <c r="F73" s="21" t="s">
        <v>15</v>
      </c>
      <c r="G73" s="21" t="s">
        <v>15</v>
      </c>
      <c r="H73" s="21" t="s">
        <v>15</v>
      </c>
      <c r="I73" s="21" t="s">
        <v>15</v>
      </c>
    </row>
    <row r="74" spans="1:9" x14ac:dyDescent="0.25">
      <c r="A74" s="22" t="s">
        <v>101</v>
      </c>
      <c r="B74" s="18" t="s">
        <v>25</v>
      </c>
      <c r="C74" s="21" t="s">
        <v>89</v>
      </c>
      <c r="D74" s="21" t="s">
        <v>96</v>
      </c>
      <c r="E74" s="21" t="s">
        <v>96</v>
      </c>
      <c r="F74" s="21" t="s">
        <v>96</v>
      </c>
      <c r="G74" s="21" t="s">
        <v>96</v>
      </c>
      <c r="H74" s="21" t="s">
        <v>89</v>
      </c>
      <c r="I74" s="21">
        <v>9.3999999999999994E-5</v>
      </c>
    </row>
    <row r="75" spans="1:9" x14ac:dyDescent="0.25">
      <c r="A75" s="24" t="s">
        <v>102</v>
      </c>
      <c r="B75" s="18"/>
      <c r="C75" s="21" t="s">
        <v>15</v>
      </c>
      <c r="D75" s="21" t="s">
        <v>15</v>
      </c>
      <c r="E75" s="21" t="s">
        <v>15</v>
      </c>
      <c r="F75" s="21" t="s">
        <v>15</v>
      </c>
      <c r="G75" s="21" t="s">
        <v>15</v>
      </c>
      <c r="H75" s="21" t="s">
        <v>15</v>
      </c>
      <c r="I75" s="21" t="s">
        <v>15</v>
      </c>
    </row>
    <row r="76" spans="1:9" x14ac:dyDescent="0.25">
      <c r="A76" s="22" t="s">
        <v>103</v>
      </c>
      <c r="B76" s="18" t="s">
        <v>25</v>
      </c>
      <c r="C76" s="21">
        <v>2.9E-4</v>
      </c>
      <c r="D76" s="21" t="s">
        <v>73</v>
      </c>
      <c r="E76" s="21" t="s">
        <v>73</v>
      </c>
      <c r="F76" s="21" t="s">
        <v>73</v>
      </c>
      <c r="G76" s="21" t="s">
        <v>73</v>
      </c>
      <c r="H76" s="21" t="s">
        <v>72</v>
      </c>
      <c r="I76" s="21" t="s">
        <v>72</v>
      </c>
    </row>
    <row r="77" spans="1:9" x14ac:dyDescent="0.25">
      <c r="A77" s="22" t="s">
        <v>104</v>
      </c>
      <c r="B77" s="18" t="s">
        <v>25</v>
      </c>
      <c r="C77" s="21" t="s">
        <v>52</v>
      </c>
      <c r="D77" s="21" t="s">
        <v>53</v>
      </c>
      <c r="E77" s="21" t="s">
        <v>53</v>
      </c>
      <c r="F77" s="21" t="s">
        <v>53</v>
      </c>
      <c r="G77" s="21" t="s">
        <v>53</v>
      </c>
      <c r="H77" s="21" t="s">
        <v>52</v>
      </c>
      <c r="I77" s="21">
        <v>1.4999999999999999E-2</v>
      </c>
    </row>
    <row r="78" spans="1:9" x14ac:dyDescent="0.25">
      <c r="A78" s="22" t="s">
        <v>105</v>
      </c>
      <c r="B78" s="18" t="s">
        <v>25</v>
      </c>
      <c r="C78" s="21">
        <v>1.7899999999999999E-3</v>
      </c>
      <c r="D78" s="21">
        <v>1.03E-2</v>
      </c>
      <c r="E78" s="21">
        <v>3.7599999999999999E-3</v>
      </c>
      <c r="F78" s="21">
        <v>5.3800000000000002E-3</v>
      </c>
      <c r="G78" s="21">
        <v>3.7699999999999999E-3</v>
      </c>
      <c r="H78" s="21">
        <v>8.25E-4</v>
      </c>
      <c r="I78" s="21">
        <v>4.0000000000000001E-3</v>
      </c>
    </row>
    <row r="79" spans="1:9" x14ac:dyDescent="0.25">
      <c r="A79" s="22" t="s">
        <v>106</v>
      </c>
      <c r="B79" s="18" t="s">
        <v>25</v>
      </c>
      <c r="C79" s="21" t="s">
        <v>76</v>
      </c>
      <c r="D79" s="21" t="s">
        <v>55</v>
      </c>
      <c r="E79" s="21" t="s">
        <v>55</v>
      </c>
      <c r="F79" s="21" t="s">
        <v>55</v>
      </c>
      <c r="G79" s="21" t="s">
        <v>55</v>
      </c>
      <c r="H79" s="21" t="s">
        <v>76</v>
      </c>
      <c r="I79" s="21">
        <v>1.2999999999999999E-3</v>
      </c>
    </row>
    <row r="80" spans="1:9" x14ac:dyDescent="0.25">
      <c r="A80" s="22" t="s">
        <v>107</v>
      </c>
      <c r="B80" s="18" t="s">
        <v>25</v>
      </c>
      <c r="C80" s="21">
        <v>2.8400000000000002E-2</v>
      </c>
      <c r="D80" s="21">
        <v>1.0200000000000001E-2</v>
      </c>
      <c r="E80" s="21">
        <v>9.7999999999999997E-3</v>
      </c>
      <c r="F80" s="21">
        <v>2.4E-2</v>
      </c>
      <c r="G80" s="21">
        <v>9.2100000000000001E-2</v>
      </c>
      <c r="H80" s="21">
        <v>0.11</v>
      </c>
      <c r="I80" s="21">
        <v>1.1100000000000001</v>
      </c>
    </row>
    <row r="81" spans="1:9" x14ac:dyDescent="0.25">
      <c r="A81" s="24" t="s">
        <v>108</v>
      </c>
      <c r="B81" s="18"/>
      <c r="C81" s="21" t="s">
        <v>15</v>
      </c>
      <c r="D81" s="21" t="s">
        <v>15</v>
      </c>
      <c r="E81" s="21" t="s">
        <v>15</v>
      </c>
      <c r="F81" s="21" t="s">
        <v>15</v>
      </c>
      <c r="G81" s="21" t="s">
        <v>15</v>
      </c>
      <c r="H81" s="21" t="s">
        <v>15</v>
      </c>
      <c r="I81" s="21" t="s">
        <v>15</v>
      </c>
    </row>
    <row r="82" spans="1:9" x14ac:dyDescent="0.25">
      <c r="A82" s="22"/>
      <c r="B82" s="18"/>
      <c r="C82" s="21"/>
      <c r="D82" s="21"/>
      <c r="E82" s="21"/>
      <c r="F82" s="21"/>
      <c r="G82" s="21"/>
      <c r="H82" s="21"/>
      <c r="I82" s="21"/>
    </row>
    <row r="83" spans="1:9" x14ac:dyDescent="0.25">
      <c r="A83" s="22" t="s">
        <v>109</v>
      </c>
      <c r="B83" s="18"/>
      <c r="C83" s="21"/>
      <c r="D83" s="21"/>
      <c r="E83" s="21"/>
      <c r="F83" s="21"/>
      <c r="G83" s="21"/>
      <c r="H83" s="21"/>
      <c r="I83" s="21"/>
    </row>
    <row r="84" spans="1:9" x14ac:dyDescent="0.25">
      <c r="A84" s="22" t="s">
        <v>110</v>
      </c>
      <c r="B84" s="18" t="s">
        <v>25</v>
      </c>
      <c r="C84" s="21">
        <v>7.9000000000000008E-3</v>
      </c>
      <c r="D84" s="21">
        <v>4.1999999999999997E-3</v>
      </c>
      <c r="E84" s="21">
        <v>6.0000000000000001E-3</v>
      </c>
      <c r="F84" s="21">
        <v>5.4999999999999997E-3</v>
      </c>
      <c r="G84" s="21">
        <v>3.0999999999999999E-3</v>
      </c>
      <c r="H84" s="21">
        <v>3.3E-3</v>
      </c>
      <c r="I84" s="21">
        <v>1.2999999999999999E-3</v>
      </c>
    </row>
    <row r="85" spans="1:9" x14ac:dyDescent="0.25">
      <c r="A85" s="22" t="s">
        <v>111</v>
      </c>
      <c r="B85" s="18" t="s">
        <v>25</v>
      </c>
      <c r="C85" s="21">
        <v>4.4000000000000002E-4</v>
      </c>
      <c r="D85" s="21">
        <v>2.9E-4</v>
      </c>
      <c r="E85" s="21">
        <v>7.6000000000000004E-4</v>
      </c>
      <c r="F85" s="21">
        <v>1.2999999999999999E-3</v>
      </c>
      <c r="G85" s="21">
        <v>8.6300000000000005E-3</v>
      </c>
      <c r="H85" s="21">
        <v>1.66E-3</v>
      </c>
      <c r="I85" s="21">
        <v>1.3899999999999999E-2</v>
      </c>
    </row>
    <row r="86" spans="1:9" x14ac:dyDescent="0.25">
      <c r="A86" s="22" t="s">
        <v>112</v>
      </c>
      <c r="B86" s="18" t="s">
        <v>25</v>
      </c>
      <c r="C86" s="21">
        <v>3.14E-3</v>
      </c>
      <c r="D86" s="21">
        <v>3.3500000000000001E-3</v>
      </c>
      <c r="E86" s="21">
        <v>2.7299999999999998E-3</v>
      </c>
      <c r="F86" s="21">
        <v>5.9800000000000001E-3</v>
      </c>
      <c r="G86" s="21">
        <v>1.23E-2</v>
      </c>
      <c r="H86" s="21">
        <v>3.0800000000000001E-2</v>
      </c>
      <c r="I86" s="21">
        <v>5.0299999999999997E-2</v>
      </c>
    </row>
    <row r="87" spans="1:9" x14ac:dyDescent="0.25">
      <c r="A87" s="22" t="s">
        <v>70</v>
      </c>
      <c r="B87" s="18" t="s">
        <v>25</v>
      </c>
      <c r="C87" s="21">
        <v>5.45E-2</v>
      </c>
      <c r="D87" s="21">
        <v>6.7000000000000004E-2</v>
      </c>
      <c r="E87" s="21">
        <v>6.3600000000000004E-2</v>
      </c>
      <c r="F87" s="21">
        <v>8.2199999999999995E-2</v>
      </c>
      <c r="G87" s="21">
        <v>4.8099999999999997E-2</v>
      </c>
      <c r="H87" s="21">
        <v>7.6700000000000004E-2</v>
      </c>
      <c r="I87" s="21">
        <v>1.6E-2</v>
      </c>
    </row>
    <row r="88" spans="1:9" x14ac:dyDescent="0.25">
      <c r="A88" s="22" t="s">
        <v>71</v>
      </c>
      <c r="B88" s="18" t="s">
        <v>25</v>
      </c>
      <c r="C88" s="21" t="s">
        <v>72</v>
      </c>
      <c r="D88" s="21" t="s">
        <v>73</v>
      </c>
      <c r="E88" s="21" t="s">
        <v>73</v>
      </c>
      <c r="F88" s="21" t="s">
        <v>73</v>
      </c>
      <c r="G88" s="21" t="s">
        <v>73</v>
      </c>
      <c r="H88" s="21" t="s">
        <v>72</v>
      </c>
      <c r="I88" s="21" t="s">
        <v>72</v>
      </c>
    </row>
    <row r="89" spans="1:9" x14ac:dyDescent="0.25">
      <c r="A89" s="22" t="s">
        <v>113</v>
      </c>
      <c r="B89" s="18" t="s">
        <v>25</v>
      </c>
      <c r="C89" s="21" t="s">
        <v>75</v>
      </c>
      <c r="D89" s="21" t="s">
        <v>76</v>
      </c>
      <c r="E89" s="21" t="s">
        <v>76</v>
      </c>
      <c r="F89" s="21" t="s">
        <v>76</v>
      </c>
      <c r="G89" s="21" t="s">
        <v>76</v>
      </c>
      <c r="H89" s="21" t="s">
        <v>75</v>
      </c>
      <c r="I89" s="21" t="s">
        <v>75</v>
      </c>
    </row>
    <row r="90" spans="1:9" x14ac:dyDescent="0.25">
      <c r="A90" s="22" t="s">
        <v>114</v>
      </c>
      <c r="B90" s="18" t="s">
        <v>25</v>
      </c>
      <c r="C90" s="21">
        <v>5.3999999999999999E-2</v>
      </c>
      <c r="D90" s="21" t="s">
        <v>53</v>
      </c>
      <c r="E90" s="21" t="s">
        <v>53</v>
      </c>
      <c r="F90" s="21">
        <v>2.4E-2</v>
      </c>
      <c r="G90" s="21" t="s">
        <v>53</v>
      </c>
      <c r="H90" s="21">
        <v>3.5000000000000003E-2</v>
      </c>
      <c r="I90" s="21" t="s">
        <v>52</v>
      </c>
    </row>
    <row r="91" spans="1:9" x14ac:dyDescent="0.25">
      <c r="A91" s="22" t="s">
        <v>115</v>
      </c>
      <c r="B91" s="18" t="s">
        <v>25</v>
      </c>
      <c r="C91" s="21">
        <v>4.2200000000000001E-4</v>
      </c>
      <c r="D91" s="21">
        <v>8.5000000000000006E-5</v>
      </c>
      <c r="E91" s="21">
        <v>3.0000000000000001E-5</v>
      </c>
      <c r="F91" s="21">
        <v>3.3000000000000003E-5</v>
      </c>
      <c r="G91" s="21">
        <v>2.63E-4</v>
      </c>
      <c r="H91" s="21">
        <v>1.6699999999999999E-4</v>
      </c>
      <c r="I91" s="21">
        <v>8.83E-4</v>
      </c>
    </row>
    <row r="92" spans="1:9" x14ac:dyDescent="0.25">
      <c r="A92" s="22" t="s">
        <v>80</v>
      </c>
      <c r="B92" s="18" t="s">
        <v>25</v>
      </c>
      <c r="C92" s="21">
        <v>2.7E-4</v>
      </c>
      <c r="D92" s="21" t="s">
        <v>73</v>
      </c>
      <c r="E92" s="21" t="s">
        <v>73</v>
      </c>
      <c r="F92" s="21">
        <v>3.5E-4</v>
      </c>
      <c r="G92" s="21" t="s">
        <v>73</v>
      </c>
      <c r="H92" s="21" t="s">
        <v>72</v>
      </c>
      <c r="I92" s="21" t="s">
        <v>72</v>
      </c>
    </row>
    <row r="93" spans="1:9" x14ac:dyDescent="0.25">
      <c r="A93" s="22" t="s">
        <v>116</v>
      </c>
      <c r="B93" s="18" t="s">
        <v>25</v>
      </c>
      <c r="C93" s="21">
        <v>1.01E-2</v>
      </c>
      <c r="D93" s="21">
        <v>1.2899999999999999E-3</v>
      </c>
      <c r="E93" s="21" t="s">
        <v>73</v>
      </c>
      <c r="F93" s="21">
        <v>3.6999999999999999E-4</v>
      </c>
      <c r="G93" s="21" t="s">
        <v>73</v>
      </c>
      <c r="H93" s="21">
        <v>8.3000000000000001E-4</v>
      </c>
      <c r="I93" s="21">
        <v>7.9000000000000001E-4</v>
      </c>
    </row>
    <row r="94" spans="1:9" x14ac:dyDescent="0.25">
      <c r="A94" s="22" t="s">
        <v>117</v>
      </c>
      <c r="B94" s="18" t="s">
        <v>25</v>
      </c>
      <c r="C94" s="21">
        <v>9.6000000000000002E-4</v>
      </c>
      <c r="D94" s="21" t="s">
        <v>118</v>
      </c>
      <c r="E94" s="21">
        <v>5.5000000000000003E-4</v>
      </c>
      <c r="F94" s="21">
        <v>6.9999999999999999E-4</v>
      </c>
      <c r="G94" s="21">
        <v>4.6000000000000001E-4</v>
      </c>
      <c r="H94" s="21" t="s">
        <v>73</v>
      </c>
      <c r="I94" s="21" t="s">
        <v>73</v>
      </c>
    </row>
    <row r="95" spans="1:9" x14ac:dyDescent="0.25">
      <c r="A95" s="22" t="s">
        <v>119</v>
      </c>
      <c r="B95" s="18" t="s">
        <v>25</v>
      </c>
      <c r="C95" s="21">
        <v>5.15</v>
      </c>
      <c r="D95" s="21">
        <v>5.34</v>
      </c>
      <c r="E95" s="21">
        <v>2.5000000000000001E-2</v>
      </c>
      <c r="F95" s="21">
        <v>0.124</v>
      </c>
      <c r="G95" s="21" t="s">
        <v>52</v>
      </c>
      <c r="H95" s="21">
        <v>1.68</v>
      </c>
      <c r="I95" s="21">
        <v>0.96299999999999997</v>
      </c>
    </row>
    <row r="96" spans="1:9" x14ac:dyDescent="0.25">
      <c r="A96" s="22" t="s">
        <v>120</v>
      </c>
      <c r="B96" s="18" t="s">
        <v>25</v>
      </c>
      <c r="C96" s="21" t="s">
        <v>121</v>
      </c>
      <c r="D96" s="21" t="s">
        <v>72</v>
      </c>
      <c r="E96" s="21" t="s">
        <v>72</v>
      </c>
      <c r="F96" s="21" t="s">
        <v>72</v>
      </c>
      <c r="G96" s="21" t="s">
        <v>72</v>
      </c>
      <c r="H96" s="21" t="s">
        <v>121</v>
      </c>
      <c r="I96" s="21">
        <v>1.12E-4</v>
      </c>
    </row>
    <row r="97" spans="1:9" x14ac:dyDescent="0.25">
      <c r="A97" s="22" t="s">
        <v>122</v>
      </c>
      <c r="B97" s="18" t="s">
        <v>25</v>
      </c>
      <c r="C97" s="21">
        <v>7.7999999999999999E-4</v>
      </c>
      <c r="D97" s="21">
        <v>5.7999999999999996E-3</v>
      </c>
      <c r="E97" s="21">
        <v>6.8999999999999999E-3</v>
      </c>
      <c r="F97" s="21">
        <v>1.4800000000000001E-2</v>
      </c>
      <c r="G97" s="21">
        <v>1.01E-2</v>
      </c>
      <c r="H97" s="21">
        <v>4.5999999999999999E-3</v>
      </c>
      <c r="I97" s="21">
        <v>7.0800000000000004E-3</v>
      </c>
    </row>
    <row r="98" spans="1:9" x14ac:dyDescent="0.25">
      <c r="A98" s="24" t="s">
        <v>86</v>
      </c>
      <c r="B98" s="18"/>
      <c r="C98" s="21">
        <v>64.900000000000006</v>
      </c>
      <c r="D98" s="21">
        <v>188</v>
      </c>
      <c r="E98" s="21">
        <v>213</v>
      </c>
      <c r="F98" s="21">
        <v>328</v>
      </c>
      <c r="G98" s="21">
        <v>118</v>
      </c>
      <c r="H98" s="21">
        <v>99.8</v>
      </c>
      <c r="I98" s="21">
        <v>63.4</v>
      </c>
    </row>
    <row r="99" spans="1:9" x14ac:dyDescent="0.25">
      <c r="A99" s="22" t="s">
        <v>123</v>
      </c>
      <c r="B99" s="18" t="s">
        <v>25</v>
      </c>
      <c r="C99" s="21">
        <v>8.76</v>
      </c>
      <c r="D99" s="21">
        <v>4.3</v>
      </c>
      <c r="E99" s="21">
        <v>4.2200000000000001E-2</v>
      </c>
      <c r="F99" s="21">
        <v>0.30299999999999999</v>
      </c>
      <c r="G99" s="21">
        <v>0.191</v>
      </c>
      <c r="H99" s="21">
        <v>5.18</v>
      </c>
      <c r="I99" s="21">
        <v>1.17</v>
      </c>
    </row>
    <row r="100" spans="1:9" x14ac:dyDescent="0.25">
      <c r="A100" s="25" t="s">
        <v>88</v>
      </c>
      <c r="B100" s="18"/>
      <c r="C100" s="21" t="s">
        <v>89</v>
      </c>
      <c r="D100" s="21" t="s">
        <v>89</v>
      </c>
      <c r="E100" s="21" t="s">
        <v>89</v>
      </c>
      <c r="F100" s="21" t="s">
        <v>89</v>
      </c>
      <c r="G100" s="21" t="s">
        <v>89</v>
      </c>
      <c r="H100" s="21" t="s">
        <v>89</v>
      </c>
      <c r="I100" s="21" t="s">
        <v>89</v>
      </c>
    </row>
    <row r="101" spans="1:9" x14ac:dyDescent="0.25">
      <c r="A101" s="22" t="s">
        <v>124</v>
      </c>
      <c r="B101" s="18" t="s">
        <v>25</v>
      </c>
      <c r="C101" s="21">
        <v>8.1400000000000005E-4</v>
      </c>
      <c r="D101" s="21">
        <v>7.3999999999999999E-4</v>
      </c>
      <c r="E101" s="21">
        <v>2.7E-4</v>
      </c>
      <c r="F101" s="21">
        <v>4.6999999999999999E-4</v>
      </c>
      <c r="G101" s="21">
        <v>1.9000000000000001E-4</v>
      </c>
      <c r="H101" s="21">
        <v>1.9799999999999999E-4</v>
      </c>
      <c r="I101" s="21">
        <v>2.9399999999999999E-4</v>
      </c>
    </row>
    <row r="102" spans="1:9" x14ac:dyDescent="0.25">
      <c r="A102" s="22" t="s">
        <v>125</v>
      </c>
      <c r="B102" s="18" t="s">
        <v>25</v>
      </c>
      <c r="C102" s="21">
        <v>3.63E-3</v>
      </c>
      <c r="D102" s="21">
        <v>2E-3</v>
      </c>
      <c r="E102" s="21" t="s">
        <v>76</v>
      </c>
      <c r="F102" s="21">
        <v>1.6000000000000001E-3</v>
      </c>
      <c r="G102" s="21" t="s">
        <v>76</v>
      </c>
      <c r="H102" s="21">
        <v>8.3000000000000001E-4</v>
      </c>
      <c r="I102" s="21">
        <v>1.9E-3</v>
      </c>
    </row>
    <row r="103" spans="1:9" x14ac:dyDescent="0.25">
      <c r="A103" s="22" t="s">
        <v>126</v>
      </c>
      <c r="B103" s="18" t="s">
        <v>25</v>
      </c>
      <c r="C103" s="21" t="s">
        <v>57</v>
      </c>
      <c r="D103" s="21" t="s">
        <v>57</v>
      </c>
      <c r="E103" s="21" t="s">
        <v>57</v>
      </c>
      <c r="F103" s="21">
        <v>6.9000000000000006E-2</v>
      </c>
      <c r="G103" s="21" t="s">
        <v>57</v>
      </c>
      <c r="H103" s="21" t="s">
        <v>57</v>
      </c>
      <c r="I103" s="21" t="s">
        <v>57</v>
      </c>
    </row>
    <row r="104" spans="1:9" x14ac:dyDescent="0.25">
      <c r="A104" s="24" t="s">
        <v>92</v>
      </c>
      <c r="B104" s="18"/>
      <c r="C104" s="21">
        <v>7.33</v>
      </c>
      <c r="D104" s="21">
        <v>4.24</v>
      </c>
      <c r="E104" s="21">
        <v>8.01</v>
      </c>
      <c r="F104" s="21">
        <v>13.5</v>
      </c>
      <c r="G104" s="21">
        <v>7.64</v>
      </c>
      <c r="H104" s="21">
        <v>4.6900000000000004</v>
      </c>
      <c r="I104" s="21">
        <v>3.59</v>
      </c>
    </row>
    <row r="105" spans="1:9" x14ac:dyDescent="0.25">
      <c r="A105" s="22" t="s">
        <v>127</v>
      </c>
      <c r="B105" s="18" t="s">
        <v>25</v>
      </c>
      <c r="C105" s="21">
        <v>1.8000000000000001E-4</v>
      </c>
      <c r="D105" s="21" t="s">
        <v>73</v>
      </c>
      <c r="E105" s="21" t="s">
        <v>73</v>
      </c>
      <c r="F105" s="21">
        <v>2.0000000000000001E-4</v>
      </c>
      <c r="G105" s="21" t="s">
        <v>73</v>
      </c>
      <c r="H105" s="21" t="s">
        <v>72</v>
      </c>
      <c r="I105" s="21" t="s">
        <v>72</v>
      </c>
    </row>
    <row r="106" spans="1:9" x14ac:dyDescent="0.25">
      <c r="A106" s="22" t="s">
        <v>128</v>
      </c>
      <c r="B106" s="18" t="s">
        <v>25</v>
      </c>
      <c r="C106" s="21">
        <v>7.59</v>
      </c>
      <c r="D106" s="21">
        <v>9.27</v>
      </c>
      <c r="E106" s="21">
        <v>10.7</v>
      </c>
      <c r="F106" s="21">
        <v>15.4</v>
      </c>
      <c r="G106" s="21">
        <v>11.9</v>
      </c>
      <c r="H106" s="21">
        <v>8.68</v>
      </c>
      <c r="I106" s="21">
        <v>6.58</v>
      </c>
    </row>
    <row r="107" spans="1:9" x14ac:dyDescent="0.25">
      <c r="A107" s="22" t="s">
        <v>129</v>
      </c>
      <c r="B107" s="18" t="s">
        <v>25</v>
      </c>
      <c r="C107" s="21" t="s">
        <v>89</v>
      </c>
      <c r="D107" s="21" t="s">
        <v>96</v>
      </c>
      <c r="E107" s="21" t="s">
        <v>96</v>
      </c>
      <c r="F107" s="21" t="s">
        <v>96</v>
      </c>
      <c r="G107" s="21" t="s">
        <v>96</v>
      </c>
      <c r="H107" s="21" t="s">
        <v>89</v>
      </c>
      <c r="I107" s="21" t="s">
        <v>89</v>
      </c>
    </row>
    <row r="108" spans="1:9" x14ac:dyDescent="0.25">
      <c r="A108" s="22" t="s">
        <v>130</v>
      </c>
      <c r="B108" s="18" t="s">
        <v>25</v>
      </c>
      <c r="C108" s="21">
        <v>0.82499999999999996</v>
      </c>
      <c r="D108" s="21">
        <v>1.88</v>
      </c>
      <c r="E108" s="21">
        <v>1.06</v>
      </c>
      <c r="F108" s="21">
        <v>1.53</v>
      </c>
      <c r="G108" s="21">
        <v>0.80200000000000005</v>
      </c>
      <c r="H108" s="21">
        <v>0.63</v>
      </c>
      <c r="I108" s="21">
        <v>0.43099999999999999</v>
      </c>
    </row>
    <row r="109" spans="1:9" x14ac:dyDescent="0.25">
      <c r="A109" s="24" t="s">
        <v>99</v>
      </c>
      <c r="B109" s="18"/>
      <c r="C109" s="21">
        <v>267</v>
      </c>
      <c r="D109" s="21">
        <v>414</v>
      </c>
      <c r="E109" s="21">
        <v>395</v>
      </c>
      <c r="F109" s="21">
        <v>582</v>
      </c>
      <c r="G109" s="21">
        <v>262</v>
      </c>
      <c r="H109" s="21">
        <v>216</v>
      </c>
      <c r="I109" s="21">
        <v>142</v>
      </c>
    </row>
    <row r="110" spans="1:9" x14ac:dyDescent="0.25">
      <c r="A110" s="22" t="s">
        <v>131</v>
      </c>
      <c r="B110" s="18" t="s">
        <v>25</v>
      </c>
      <c r="C110" s="21" t="s">
        <v>89</v>
      </c>
      <c r="D110" s="21" t="s">
        <v>96</v>
      </c>
      <c r="E110" s="21" t="s">
        <v>96</v>
      </c>
      <c r="F110" s="21" t="s">
        <v>96</v>
      </c>
      <c r="G110" s="21" t="s">
        <v>96</v>
      </c>
      <c r="H110" s="21" t="s">
        <v>89</v>
      </c>
      <c r="I110" s="21">
        <v>6.9999999999999994E-5</v>
      </c>
    </row>
    <row r="111" spans="1:9" x14ac:dyDescent="0.25">
      <c r="A111" s="24" t="s">
        <v>102</v>
      </c>
      <c r="B111" s="18"/>
      <c r="C111" s="21" t="s">
        <v>15</v>
      </c>
      <c r="D111" s="21" t="s">
        <v>15</v>
      </c>
      <c r="E111" s="21" t="s">
        <v>15</v>
      </c>
      <c r="F111" s="21" t="s">
        <v>15</v>
      </c>
      <c r="G111" s="21" t="s">
        <v>15</v>
      </c>
      <c r="H111" s="21" t="s">
        <v>15</v>
      </c>
      <c r="I111" s="21" t="s">
        <v>15</v>
      </c>
    </row>
    <row r="112" spans="1:9" x14ac:dyDescent="0.25">
      <c r="A112" s="22" t="s">
        <v>132</v>
      </c>
      <c r="B112" s="18" t="s">
        <v>25</v>
      </c>
      <c r="C112" s="21" t="s">
        <v>72</v>
      </c>
      <c r="D112" s="21" t="s">
        <v>73</v>
      </c>
      <c r="E112" s="21" t="s">
        <v>73</v>
      </c>
      <c r="F112" s="21" t="s">
        <v>73</v>
      </c>
      <c r="G112" s="21" t="s">
        <v>73</v>
      </c>
      <c r="H112" s="21" t="s">
        <v>72</v>
      </c>
      <c r="I112" s="21" t="s">
        <v>72</v>
      </c>
    </row>
    <row r="113" spans="1:11" x14ac:dyDescent="0.25">
      <c r="A113" s="22" t="s">
        <v>133</v>
      </c>
      <c r="B113" s="18" t="s">
        <v>25</v>
      </c>
      <c r="C113" s="21" t="s">
        <v>52</v>
      </c>
      <c r="D113" s="21" t="s">
        <v>53</v>
      </c>
      <c r="E113" s="21" t="s">
        <v>53</v>
      </c>
      <c r="F113" s="21" t="s">
        <v>53</v>
      </c>
      <c r="G113" s="21" t="s">
        <v>53</v>
      </c>
      <c r="H113" s="21" t="s">
        <v>52</v>
      </c>
      <c r="I113" s="21" t="s">
        <v>52</v>
      </c>
    </row>
    <row r="114" spans="1:11" x14ac:dyDescent="0.25">
      <c r="A114" s="22" t="s">
        <v>105</v>
      </c>
      <c r="B114" s="18" t="s">
        <v>25</v>
      </c>
      <c r="C114" s="21">
        <v>1.75E-3</v>
      </c>
      <c r="D114" s="21">
        <v>9.9900000000000006E-3</v>
      </c>
      <c r="E114" s="21">
        <v>3.8600000000000001E-3</v>
      </c>
      <c r="F114" s="21">
        <v>5.7999999999999996E-3</v>
      </c>
      <c r="G114" s="21">
        <v>3.7599999999999999E-3</v>
      </c>
      <c r="H114" s="21">
        <v>7.6900000000000004E-4</v>
      </c>
      <c r="I114" s="21">
        <v>3.81E-3</v>
      </c>
    </row>
    <row r="115" spans="1:11" x14ac:dyDescent="0.25">
      <c r="A115" s="22" t="s">
        <v>134</v>
      </c>
      <c r="B115" s="18" t="s">
        <v>25</v>
      </c>
      <c r="C115" s="21" t="s">
        <v>76</v>
      </c>
      <c r="D115" s="21" t="s">
        <v>55</v>
      </c>
      <c r="E115" s="21" t="s">
        <v>55</v>
      </c>
      <c r="F115" s="21" t="s">
        <v>55</v>
      </c>
      <c r="G115" s="21" t="s">
        <v>55</v>
      </c>
      <c r="H115" s="21" t="s">
        <v>76</v>
      </c>
      <c r="I115" s="21" t="s">
        <v>76</v>
      </c>
    </row>
    <row r="116" spans="1:11" x14ac:dyDescent="0.25">
      <c r="A116" s="22" t="s">
        <v>135</v>
      </c>
      <c r="B116" s="18" t="s">
        <v>25</v>
      </c>
      <c r="C116" s="21">
        <v>2.76E-2</v>
      </c>
      <c r="D116" s="21">
        <v>8.3000000000000001E-3</v>
      </c>
      <c r="E116" s="21">
        <v>9.4000000000000004E-3</v>
      </c>
      <c r="F116" s="21">
        <v>2.1100000000000001E-2</v>
      </c>
      <c r="G116" s="21">
        <v>9.1399999999999995E-2</v>
      </c>
      <c r="H116" s="21">
        <v>0.106</v>
      </c>
      <c r="I116" s="21">
        <v>1.03</v>
      </c>
    </row>
    <row r="117" spans="1:11" x14ac:dyDescent="0.25">
      <c r="A117" s="24" t="s">
        <v>108</v>
      </c>
      <c r="B117" s="18"/>
      <c r="C117" s="21" t="s">
        <v>15</v>
      </c>
      <c r="D117" s="21" t="s">
        <v>15</v>
      </c>
      <c r="E117" s="21" t="s">
        <v>15</v>
      </c>
      <c r="F117" s="21" t="s">
        <v>15</v>
      </c>
      <c r="G117" s="21" t="s">
        <v>15</v>
      </c>
      <c r="H117" s="21" t="s">
        <v>15</v>
      </c>
      <c r="I117" s="21" t="s">
        <v>15</v>
      </c>
    </row>
    <row r="118" spans="1:11" x14ac:dyDescent="0.25">
      <c r="A118" s="26"/>
      <c r="B118" s="27"/>
    </row>
    <row r="119" spans="1:11" x14ac:dyDescent="0.25">
      <c r="A119" s="26"/>
      <c r="B119" s="26" t="s">
        <v>136</v>
      </c>
      <c r="J119" s="3"/>
      <c r="K119" s="3"/>
    </row>
    <row r="120" spans="1:11" x14ac:dyDescent="0.25">
      <c r="A120" s="26"/>
      <c r="B120" s="27" t="s">
        <v>137</v>
      </c>
      <c r="C120" s="28" t="s">
        <v>138</v>
      </c>
      <c r="D120" s="29"/>
      <c r="E120" s="30"/>
      <c r="F120" s="29"/>
      <c r="G120" s="29"/>
      <c r="H120" s="29"/>
      <c r="I120" s="29"/>
      <c r="J120" s="29"/>
      <c r="K120" s="29"/>
    </row>
    <row r="121" spans="1:11" ht="15.75" x14ac:dyDescent="0.25">
      <c r="A121" s="26"/>
      <c r="B121" s="27" t="s">
        <v>139</v>
      </c>
      <c r="C121" s="31" t="s">
        <v>140</v>
      </c>
      <c r="D121" s="32"/>
      <c r="E121" s="32"/>
      <c r="F121" s="32"/>
      <c r="G121" s="32"/>
      <c r="H121" s="32"/>
      <c r="I121" s="32"/>
      <c r="J121" s="32"/>
      <c r="K121" s="32"/>
    </row>
    <row r="122" spans="1:11" ht="15.75" x14ac:dyDescent="0.25">
      <c r="A122" s="26"/>
      <c r="B122" s="27" t="s">
        <v>141</v>
      </c>
      <c r="C122" s="31" t="s">
        <v>142</v>
      </c>
      <c r="D122" s="32"/>
      <c r="E122" s="32"/>
      <c r="F122" s="32"/>
      <c r="G122" s="32"/>
      <c r="H122" s="32"/>
      <c r="I122" s="32"/>
      <c r="J122" s="32"/>
      <c r="K122" s="32"/>
    </row>
    <row r="123" spans="1:11" ht="15.75" x14ac:dyDescent="0.25">
      <c r="A123" s="26"/>
      <c r="B123" s="27" t="s">
        <v>143</v>
      </c>
      <c r="C123" s="31" t="s">
        <v>144</v>
      </c>
      <c r="D123" s="32"/>
      <c r="E123" s="32"/>
      <c r="F123" s="32"/>
      <c r="G123" s="32"/>
      <c r="H123" s="32"/>
      <c r="I123" s="32"/>
      <c r="J123" s="32"/>
      <c r="K123" s="32"/>
    </row>
    <row r="124" spans="1:11" x14ac:dyDescent="0.25">
      <c r="A124" s="26"/>
      <c r="B124" s="33" t="s">
        <v>15</v>
      </c>
      <c r="C124" s="34" t="s">
        <v>145</v>
      </c>
      <c r="J124" s="3"/>
      <c r="K124" s="3"/>
    </row>
    <row r="125" spans="1:11" x14ac:dyDescent="0.25">
      <c r="A125" s="26"/>
      <c r="B125" s="33"/>
      <c r="C125" s="34"/>
      <c r="J125" s="3"/>
      <c r="K125" s="3"/>
    </row>
    <row r="126" spans="1:11" x14ac:dyDescent="0.25">
      <c r="A126" s="26"/>
      <c r="B126" s="35" t="s">
        <v>146</v>
      </c>
      <c r="C126" s="36" t="s">
        <v>147</v>
      </c>
      <c r="J126" s="3"/>
      <c r="K126" s="3"/>
    </row>
    <row r="127" spans="1:11" x14ac:dyDescent="0.25">
      <c r="A127" s="26"/>
      <c r="B127" s="37" t="s">
        <v>146</v>
      </c>
      <c r="C127" s="36" t="s">
        <v>148</v>
      </c>
      <c r="J127" s="3"/>
      <c r="K127" s="3"/>
    </row>
    <row r="128" spans="1:11" x14ac:dyDescent="0.25">
      <c r="A128" s="26"/>
      <c r="B128" s="27"/>
      <c r="C128" s="30"/>
      <c r="J128" s="3"/>
      <c r="K128" s="3"/>
    </row>
    <row r="129" spans="1:11" ht="15.75" x14ac:dyDescent="0.25">
      <c r="A129" s="26"/>
      <c r="B129" s="38" t="s">
        <v>149</v>
      </c>
      <c r="C129" s="38"/>
      <c r="D129" s="38"/>
      <c r="E129" s="38"/>
      <c r="F129" s="38"/>
      <c r="G129" s="38"/>
      <c r="H129" s="38"/>
      <c r="I129" s="38"/>
      <c r="J129" s="38"/>
      <c r="K129" s="38"/>
    </row>
    <row r="130" spans="1:11" x14ac:dyDescent="0.25">
      <c r="A130" s="26"/>
      <c r="B130" s="39" t="s">
        <v>150</v>
      </c>
      <c r="C130" s="40" t="s">
        <v>150</v>
      </c>
      <c r="D130" s="41"/>
      <c r="E130" s="41"/>
      <c r="F130" s="41"/>
      <c r="G130" s="41"/>
      <c r="H130" s="41"/>
      <c r="I130" s="41"/>
      <c r="J130"/>
      <c r="K130"/>
    </row>
    <row r="131" spans="1:11" x14ac:dyDescent="0.25">
      <c r="A131" s="26"/>
      <c r="B131" s="42" t="s">
        <v>150</v>
      </c>
      <c r="C131" s="43"/>
      <c r="D131" s="44">
        <v>6.5</v>
      </c>
      <c r="E131" s="44">
        <v>7</v>
      </c>
      <c r="F131" s="44">
        <v>7.5</v>
      </c>
      <c r="G131" s="44">
        <v>8</v>
      </c>
      <c r="H131" s="44">
        <v>8.5</v>
      </c>
      <c r="I131" s="44"/>
      <c r="J131"/>
      <c r="K131"/>
    </row>
    <row r="132" spans="1:11" x14ac:dyDescent="0.25">
      <c r="A132" s="26"/>
      <c r="B132" s="45" t="s">
        <v>151</v>
      </c>
      <c r="C132" s="44">
        <v>0</v>
      </c>
      <c r="D132" s="46">
        <v>73</v>
      </c>
      <c r="E132" s="46">
        <v>23.1</v>
      </c>
      <c r="F132" s="46">
        <v>7.32</v>
      </c>
      <c r="G132" s="46">
        <v>2.33</v>
      </c>
      <c r="H132" s="46">
        <v>0.749</v>
      </c>
      <c r="I132" s="46"/>
      <c r="J132"/>
      <c r="K132"/>
    </row>
    <row r="133" spans="1:11" x14ac:dyDescent="0.25">
      <c r="A133" s="26"/>
      <c r="B133" s="47"/>
      <c r="C133" s="44">
        <v>5</v>
      </c>
      <c r="D133" s="46">
        <v>48.3</v>
      </c>
      <c r="E133" s="46">
        <v>15.3</v>
      </c>
      <c r="F133" s="46">
        <v>4.84</v>
      </c>
      <c r="G133" s="46">
        <v>1.54</v>
      </c>
      <c r="H133" s="46">
        <v>0.502</v>
      </c>
      <c r="I133" s="46"/>
      <c r="J133"/>
      <c r="K133"/>
    </row>
    <row r="134" spans="1:11" x14ac:dyDescent="0.25">
      <c r="A134" s="26"/>
      <c r="B134" s="47"/>
      <c r="C134" s="44">
        <v>10</v>
      </c>
      <c r="D134" s="46">
        <v>32.4</v>
      </c>
      <c r="E134" s="46">
        <v>10.3</v>
      </c>
      <c r="F134" s="46">
        <v>3.26</v>
      </c>
      <c r="G134" s="46">
        <v>1.04</v>
      </c>
      <c r="H134" s="46">
        <v>0.34300000000000003</v>
      </c>
      <c r="I134" s="46"/>
      <c r="J134"/>
      <c r="K134"/>
    </row>
    <row r="135" spans="1:11" x14ac:dyDescent="0.25">
      <c r="A135" s="26"/>
      <c r="B135" s="47"/>
      <c r="C135" s="44">
        <v>15</v>
      </c>
      <c r="D135" s="46">
        <v>22</v>
      </c>
      <c r="E135" s="46">
        <v>6.98</v>
      </c>
      <c r="F135" s="46">
        <v>2.2200000000000002</v>
      </c>
      <c r="G135" s="46">
        <v>0.71499999999999997</v>
      </c>
      <c r="H135" s="46">
        <v>0.23899999999999999</v>
      </c>
      <c r="I135" s="46"/>
      <c r="J135"/>
      <c r="K135"/>
    </row>
    <row r="136" spans="1:11" x14ac:dyDescent="0.25">
      <c r="A136" s="26"/>
      <c r="B136" s="47"/>
      <c r="C136" s="44">
        <v>20</v>
      </c>
      <c r="D136" s="46">
        <v>15.2</v>
      </c>
      <c r="E136" s="46">
        <v>4.82</v>
      </c>
      <c r="F136" s="46">
        <v>1.54</v>
      </c>
      <c r="G136" s="46">
        <v>0.499</v>
      </c>
      <c r="H136" s="46">
        <v>0.17100000000000001</v>
      </c>
      <c r="I136" s="46"/>
      <c r="J136"/>
      <c r="K136"/>
    </row>
    <row r="137" spans="1:11" x14ac:dyDescent="0.25">
      <c r="A137" s="26"/>
      <c r="B137" s="47"/>
      <c r="C137" s="44">
        <v>25</v>
      </c>
      <c r="D137" s="46">
        <v>10.6</v>
      </c>
      <c r="E137" s="46">
        <v>3.37</v>
      </c>
      <c r="F137" s="46">
        <v>1.08</v>
      </c>
      <c r="G137" s="46">
        <v>0.35399999999999998</v>
      </c>
      <c r="H137" s="46">
        <v>0.125</v>
      </c>
      <c r="I137" s="46"/>
      <c r="J137"/>
      <c r="K137"/>
    </row>
    <row r="138" spans="1:11" x14ac:dyDescent="0.25">
      <c r="A138" s="26"/>
      <c r="B138" s="48"/>
      <c r="C138" s="44">
        <v>30</v>
      </c>
      <c r="D138" s="46">
        <v>7.5</v>
      </c>
      <c r="E138" s="46">
        <v>2.39</v>
      </c>
      <c r="F138" s="46">
        <v>0.76700000000000002</v>
      </c>
      <c r="G138" s="46">
        <v>0.25600000000000001</v>
      </c>
      <c r="H138" s="46">
        <v>9.4E-2</v>
      </c>
      <c r="I138" s="46"/>
      <c r="J138"/>
      <c r="K138"/>
    </row>
    <row r="139" spans="1:11" x14ac:dyDescent="0.25">
      <c r="B139" s="49"/>
      <c r="C139" s="50" t="s">
        <v>152</v>
      </c>
      <c r="D139" s="50"/>
      <c r="E139" s="50"/>
      <c r="F139" s="50"/>
      <c r="G139" s="50"/>
      <c r="H139" s="49"/>
      <c r="I139" s="49"/>
      <c r="J139" s="49"/>
      <c r="K139" s="49"/>
    </row>
  </sheetData>
  <mergeCells count="5">
    <mergeCell ref="B129:K129"/>
    <mergeCell ref="D130:I130"/>
    <mergeCell ref="B131:C131"/>
    <mergeCell ref="B132:B138"/>
    <mergeCell ref="C139:G139"/>
  </mergeCells>
  <conditionalFormatting sqref="B127">
    <cfRule type="cellIs" dxfId="0" priority="1" stopIfTrue="1" operator="greaterThan">
      <formula>""""""</formula>
    </cfRule>
  </conditionalFormatting>
  <pageMargins left="0.25" right="0.25" top="0.3" bottom="0.28000000000000003" header="0.3" footer="0.3"/>
  <pageSetup orientation="portrait" r:id="rId1"/>
  <headerFooter>
    <oddHeader>&amp;LTable A5.  Water Quality Parameters in Dome Creek at DX and D1.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2015-10-27T16:24:27Z</dcterms:created>
  <dcterms:modified xsi:type="dcterms:W3CDTF">2015-10-27T16:24:43Z</dcterms:modified>
</cp:coreProperties>
</file>