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'1'!$A$1:$V$139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<sst xmlns="http://schemas.openxmlformats.org/spreadsheetml/2006/main" count="945" uniqueCount="158">
  <si>
    <t>Table A29.  Water Quality Parameters at Dome Creek upstream of Tailings Pond (WQ-DC-U1)</t>
  </si>
  <si>
    <t>Sample ID</t>
  </si>
  <si>
    <t>DC-U1</t>
  </si>
  <si>
    <t>Date</t>
  </si>
  <si>
    <t>Units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</si>
  <si>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</si>
  <si>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</si>
  <si>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</si>
  <si>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</si>
  <si>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</si>
  <si>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</si>
  <si>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</si>
  <si>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</si>
  <si>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</si>
  <si>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</si>
  <si>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</si>
  <si>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</si>
  <si>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</si>
  <si>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</si>
  <si>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</si>
  <si>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</si>
  <si>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</si>
  <si>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</si>
  <si>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</si>
  <si>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</si>
  <si>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</si>
  <si>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</si>
  <si>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</si>
  <si>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</si>
  <si>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</si>
  <si>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</si>
  <si>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</si>
  <si>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</si>
  <si>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</si>
  <si>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&lt;5.0</t>
  </si>
  <si>
    <t>&lt;2.5</t>
  </si>
  <si>
    <t>Fluoride</t>
  </si>
  <si>
    <t>--</t>
  </si>
  <si>
    <t>&lt;0.20</t>
  </si>
  <si>
    <t>&lt;0.10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</si>
  <si>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</si>
  <si>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</si>
  <si>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</si>
  <si>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</si>
  <si>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</si>
  <si>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</si>
  <si>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</si>
  <si>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</si>
  <si>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Nitrate-N</t>
  </si>
  <si>
    <t>&lt;0.1</t>
  </si>
  <si>
    <t>&lt;0.050</t>
  </si>
  <si>
    <t>Nitrite-N</t>
  </si>
  <si>
    <t>&lt;0.005</t>
  </si>
  <si>
    <t>&lt;0.010</t>
  </si>
  <si>
    <t>&lt;0.0050</t>
  </si>
  <si>
    <t>Total Phosphorus</t>
  </si>
  <si>
    <t>Cyanide Compounds</t>
  </si>
  <si>
    <t>Cyanide - T</t>
  </si>
  <si>
    <t>Cyanate</t>
  </si>
  <si>
    <t>&lt;0.2</t>
  </si>
  <si>
    <t>Thiocyanate</t>
  </si>
  <si>
    <t>&lt;0.3</t>
  </si>
  <si>
    <t>CN-WAD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</si>
  <si>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</si>
  <si>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</si>
  <si>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</si>
  <si>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</si>
  <si>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</si>
  <si>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</si>
  <si>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</si>
  <si>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</si>
  <si>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&lt;0.00004</t>
  </si>
  <si>
    <t>&lt;0.0001</t>
  </si>
  <si>
    <t>&lt;0.00005</t>
  </si>
  <si>
    <t>&lt;0.00010</t>
  </si>
  <si>
    <t>Bismuth</t>
  </si>
  <si>
    <t>&lt;0.001</t>
  </si>
  <si>
    <t>&lt;0.0005</t>
  </si>
  <si>
    <t>&lt;0.00050</t>
  </si>
  <si>
    <t>Boron</t>
  </si>
  <si>
    <t>Cadmium</t>
  </si>
  <si>
    <t>&lt;0.00001</t>
  </si>
  <si>
    <t>&lt;0.000010</t>
  </si>
  <si>
    <t>Calcium</t>
  </si>
  <si>
    <t>Chromium</t>
  </si>
  <si>
    <t>Cobalt</t>
  </si>
  <si>
    <t>Copper</t>
  </si>
  <si>
    <t>Iron</t>
  </si>
  <si>
    <t>Lead</t>
  </si>
  <si>
    <t>&lt;0.000050</t>
  </si>
  <si>
    <t>Lithium</t>
  </si>
  <si>
    <t>Magnesium</t>
  </si>
  <si>
    <t>Manganese</t>
  </si>
  <si>
    <t>Mercury</t>
  </si>
  <si>
    <t>Molybdenum</t>
  </si>
  <si>
    <t>Nickel</t>
  </si>
  <si>
    <t>Potassium</t>
  </si>
  <si>
    <t>Selenium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</si>
  <si>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</si>
  <si>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</si>
  <si>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</si>
  <si>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</si>
  <si>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</si>
  <si>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</si>
  <si>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</si>
  <si>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</si>
  <si>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</si>
  <si>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&lt;0.0004</t>
  </si>
  <si>
    <t>Tin</t>
  </si>
  <si>
    <t>Titanium</t>
  </si>
  <si>
    <t>&lt;0.0010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</si>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</sst>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 applyAlignme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39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7.42578125" style="52" customWidth="1"/>
    <col min="2" max="2" width="8.85546875" style="3"/>
    <col min="3" max="3" width="10.5703125" style="3" bestFit="1" customWidth="1"/>
    <col min="4" max="5" width="9.7109375" style="3" bestFit="1" customWidth="1"/>
    <col min="6" max="7" width="9.140625" style="3" bestFit="1" customWidth="1"/>
    <col min="8" max="8" width="9" style="3" bestFit="1" customWidth="1"/>
    <col min="9" max="9" width="10" style="3" bestFit="1" customWidth="1"/>
    <col min="10" max="10" width="9" style="3" bestFit="1" customWidth="1"/>
    <col min="11" max="11" width="9.85546875" style="3" bestFit="1" customWidth="1"/>
    <col min="12" max="12" width="9" style="3" bestFit="1" customWidth="1"/>
    <col min="13" max="13" width="9.85546875" style="3" bestFit="1" customWidth="1"/>
    <col min="14" max="14" width="10.140625" style="3" bestFit="1" customWidth="1"/>
    <col min="15" max="15" width="10.5703125" style="3" bestFit="1" customWidth="1"/>
    <col min="16" max="17" width="9.7109375" style="3" bestFit="1" customWidth="1"/>
    <col min="18" max="18" width="9.140625" style="3" bestFit="1" customWidth="1"/>
    <col min="19" max="19" width="10" style="3" bestFit="1" customWidth="1"/>
    <col min="20" max="20" width="9.85546875" style="3" bestFit="1" customWidth="1"/>
    <col min="21" max="21" width="10.5703125" style="3" customWidth="1"/>
    <col min="22" max="22" width="9.85546875" style="3" customWidth="1"/>
    <col min="23" max="16384" width="8.85546875" style="3"/>
  </cols>
  <sheetData>
    <row r="1" spans="1:2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3" spans="1:22" s="7" customFormat="1" ht="45" customHeight="1" x14ac:dyDescent="0.25">
      <c r="A3" s="4" t="s">
        <v>1</v>
      </c>
      <c r="B3" s="5"/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  <c r="N3" s="6" t="s">
        <v>2</v>
      </c>
      <c r="O3" s="6" t="s">
        <v>2</v>
      </c>
      <c r="P3" s="6" t="s">
        <v>2</v>
      </c>
      <c r="Q3" s="6" t="s">
        <v>2</v>
      </c>
      <c r="R3" s="6" t="s">
        <v>2</v>
      </c>
      <c r="S3" s="6" t="s">
        <v>2</v>
      </c>
      <c r="T3" s="6" t="s">
        <v>2</v>
      </c>
      <c r="U3" s="6" t="s">
        <v>2</v>
      </c>
      <c r="V3" s="6" t="s">
        <v>2</v>
      </c>
    </row>
    <row r="4" spans="1:22" s="11" customFormat="1" x14ac:dyDescent="0.25">
      <c r="A4" s="8" t="s">
        <v>3</v>
      </c>
      <c r="B4" s="9" t="s">
        <v>4</v>
      </c>
      <c r="C4" s="10">
        <v>41060</v>
      </c>
      <c r="D4" s="10">
        <v>41073</v>
      </c>
      <c r="E4" s="10">
        <v>41087</v>
      </c>
      <c r="F4" s="10">
        <v>41101</v>
      </c>
      <c r="G4" s="10">
        <v>41115</v>
      </c>
      <c r="H4" s="10">
        <v>41129</v>
      </c>
      <c r="I4" s="10">
        <v>41144</v>
      </c>
      <c r="J4" s="10">
        <v>41158</v>
      </c>
      <c r="K4" s="10">
        <v>41171</v>
      </c>
      <c r="L4" s="10">
        <v>41186</v>
      </c>
      <c r="M4" s="10">
        <v>41198</v>
      </c>
      <c r="N4" s="10">
        <v>41227</v>
      </c>
      <c r="O4" s="10">
        <v>41422</v>
      </c>
      <c r="P4" s="10">
        <v>41437</v>
      </c>
      <c r="Q4" s="10">
        <v>41450</v>
      </c>
      <c r="R4" s="10">
        <v>41471</v>
      </c>
      <c r="S4" s="10">
        <v>41500</v>
      </c>
      <c r="T4" s="10">
        <v>41541</v>
      </c>
      <c r="U4" s="10">
        <v>41563</v>
      </c>
      <c r="V4" s="10">
        <v>41591</v>
      </c>
    </row>
    <row r="5" spans="1:22" s="11" customFormat="1" x14ac:dyDescent="0.25">
      <c r="A5" s="8"/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11" customFormat="1" x14ac:dyDescent="0.25">
      <c r="A6" s="13" t="s">
        <v>5</v>
      </c>
      <c r="B6" s="1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11" customFormat="1" x14ac:dyDescent="0.25">
      <c r="A7" s="15" t="s">
        <v>6</v>
      </c>
      <c r="B7" s="16" t="s">
        <v>7</v>
      </c>
      <c r="C7" s="17">
        <v>7.45</v>
      </c>
      <c r="D7" s="17">
        <v>7.67</v>
      </c>
      <c r="E7" s="17">
        <v>7.92</v>
      </c>
      <c r="F7" s="17">
        <v>7.91</v>
      </c>
      <c r="G7" s="17">
        <v>7.6</v>
      </c>
      <c r="H7" s="17">
        <v>8.1999999999999993</v>
      </c>
      <c r="I7" s="17">
        <v>7.91</v>
      </c>
      <c r="J7" s="17">
        <v>7.86</v>
      </c>
      <c r="K7" s="17">
        <v>7.71</v>
      </c>
      <c r="L7" s="17">
        <v>7.91</v>
      </c>
      <c r="M7" s="17">
        <v>7.77</v>
      </c>
      <c r="N7" s="17">
        <v>5.45</v>
      </c>
      <c r="O7" s="17">
        <v>7.37</v>
      </c>
      <c r="P7" s="17">
        <v>7.36</v>
      </c>
      <c r="Q7" s="17">
        <v>7.63</v>
      </c>
      <c r="R7" s="17">
        <v>7.53</v>
      </c>
      <c r="S7" s="17">
        <v>7.86</v>
      </c>
      <c r="T7" s="17">
        <v>7.61</v>
      </c>
      <c r="U7" s="17">
        <v>7.48</v>
      </c>
      <c r="V7" s="17">
        <v>6.99</v>
      </c>
    </row>
    <row r="8" spans="1:22" s="11" customFormat="1" x14ac:dyDescent="0.25">
      <c r="A8" s="15" t="s">
        <v>8</v>
      </c>
      <c r="B8" s="16" t="s">
        <v>9</v>
      </c>
      <c r="C8" s="17">
        <v>729.4</v>
      </c>
      <c r="D8" s="17">
        <v>924</v>
      </c>
      <c r="E8" s="17">
        <v>1026</v>
      </c>
      <c r="F8" s="17">
        <v>684.8</v>
      </c>
      <c r="G8" s="17">
        <v>1260</v>
      </c>
      <c r="H8" s="17">
        <v>1044</v>
      </c>
      <c r="I8" s="17">
        <v>1093</v>
      </c>
      <c r="J8" s="17">
        <v>1098</v>
      </c>
      <c r="K8" s="17">
        <v>1134</v>
      </c>
      <c r="L8" s="17">
        <v>1283</v>
      </c>
      <c r="M8" s="17">
        <v>1318</v>
      </c>
      <c r="N8" s="17">
        <v>1359</v>
      </c>
      <c r="O8" s="17">
        <v>463</v>
      </c>
      <c r="P8" s="17">
        <v>681.7</v>
      </c>
      <c r="Q8" s="17">
        <v>1122</v>
      </c>
      <c r="R8" s="17">
        <v>1227</v>
      </c>
      <c r="S8" s="17">
        <v>1262</v>
      </c>
      <c r="T8" s="17">
        <v>811.7</v>
      </c>
      <c r="U8" s="17">
        <v>1295</v>
      </c>
      <c r="V8" s="17">
        <v>1377</v>
      </c>
    </row>
    <row r="9" spans="1:22" s="11" customFormat="1" x14ac:dyDescent="0.25">
      <c r="A9" s="15" t="s">
        <v>10</v>
      </c>
      <c r="B9" s="16" t="s">
        <v>11</v>
      </c>
      <c r="C9" s="17">
        <v>54.5</v>
      </c>
      <c r="D9" s="17">
        <v>15.64</v>
      </c>
      <c r="E9" s="17">
        <v>6.45</v>
      </c>
      <c r="F9" s="17">
        <v>4</v>
      </c>
      <c r="G9" s="17" t="s">
        <v>12</v>
      </c>
      <c r="H9" s="17">
        <v>2.33</v>
      </c>
      <c r="I9" s="17">
        <v>2.5</v>
      </c>
      <c r="J9" s="17">
        <v>3.64</v>
      </c>
      <c r="K9" s="17">
        <v>0.7</v>
      </c>
      <c r="L9" s="17">
        <v>3.33</v>
      </c>
      <c r="M9" s="17">
        <v>4.33</v>
      </c>
      <c r="N9" s="17">
        <v>4.4000000000000004</v>
      </c>
      <c r="O9" s="17">
        <v>0.99</v>
      </c>
      <c r="P9" s="17">
        <v>2.75</v>
      </c>
      <c r="Q9" s="17">
        <v>8.16</v>
      </c>
      <c r="R9" s="17"/>
      <c r="S9" s="17">
        <v>2.0299999999999998</v>
      </c>
      <c r="T9" s="17"/>
      <c r="U9" s="17">
        <v>0.87</v>
      </c>
      <c r="V9" s="17">
        <v>2.09</v>
      </c>
    </row>
    <row r="10" spans="1:22" x14ac:dyDescent="0.25">
      <c r="A10" s="15" t="s">
        <v>13</v>
      </c>
      <c r="B10" s="16" t="s">
        <v>14</v>
      </c>
      <c r="C10" s="17">
        <v>0.6</v>
      </c>
      <c r="D10" s="17">
        <v>2.1</v>
      </c>
      <c r="E10" s="17">
        <v>5.9</v>
      </c>
      <c r="F10" s="17">
        <v>3</v>
      </c>
      <c r="G10" s="17">
        <v>6.9</v>
      </c>
      <c r="H10" s="17">
        <v>6.1</v>
      </c>
      <c r="I10" s="17">
        <v>5.6</v>
      </c>
      <c r="J10" s="17">
        <v>2.4</v>
      </c>
      <c r="K10" s="17">
        <v>0.9</v>
      </c>
      <c r="L10" s="17">
        <v>0</v>
      </c>
      <c r="M10" s="17">
        <v>0</v>
      </c>
      <c r="N10" s="17">
        <v>0.55000000000000004</v>
      </c>
      <c r="O10" s="17">
        <v>0</v>
      </c>
      <c r="P10" s="17">
        <v>0.4</v>
      </c>
      <c r="Q10" s="17">
        <v>7.5</v>
      </c>
      <c r="R10" s="17">
        <v>6.9</v>
      </c>
      <c r="S10" s="17">
        <v>9.6999999999999993</v>
      </c>
      <c r="T10" s="17">
        <v>1.1000000000000001</v>
      </c>
      <c r="U10" s="17">
        <v>0</v>
      </c>
      <c r="V10" s="17">
        <v>0</v>
      </c>
    </row>
    <row r="11" spans="1:22" x14ac:dyDescent="0.25">
      <c r="A11" s="18" t="s">
        <v>15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15" t="s">
        <v>6</v>
      </c>
      <c r="B12" s="16" t="s">
        <v>7</v>
      </c>
      <c r="C12" s="17">
        <v>7.49</v>
      </c>
      <c r="D12" s="17">
        <v>7.63</v>
      </c>
      <c r="E12" s="17">
        <v>7.31</v>
      </c>
      <c r="F12" s="17">
        <v>7.93</v>
      </c>
      <c r="G12" s="17">
        <v>7.9</v>
      </c>
      <c r="H12" s="17">
        <v>7.75</v>
      </c>
      <c r="I12" s="17">
        <v>7.79</v>
      </c>
      <c r="J12" s="17">
        <v>7.84</v>
      </c>
      <c r="K12" s="17">
        <v>7.75</v>
      </c>
      <c r="L12" s="17">
        <v>7.64</v>
      </c>
      <c r="M12" s="17">
        <v>7.62</v>
      </c>
      <c r="N12" s="17">
        <v>7.05</v>
      </c>
      <c r="O12" s="17">
        <v>7.73</v>
      </c>
      <c r="P12" s="17">
        <v>8</v>
      </c>
      <c r="Q12" s="17">
        <v>7.76</v>
      </c>
      <c r="R12" s="17">
        <v>7.77</v>
      </c>
      <c r="S12" s="17">
        <v>7.82</v>
      </c>
      <c r="T12" s="17">
        <v>7.87</v>
      </c>
      <c r="U12" s="17">
        <v>7.81</v>
      </c>
      <c r="V12" s="17">
        <v>7.53</v>
      </c>
    </row>
    <row r="13" spans="1:22" x14ac:dyDescent="0.25">
      <c r="A13" s="15" t="s">
        <v>8</v>
      </c>
      <c r="B13" s="16" t="s">
        <v>9</v>
      </c>
      <c r="C13" s="17">
        <v>781</v>
      </c>
      <c r="D13" s="17">
        <v>919</v>
      </c>
      <c r="E13" s="17">
        <v>991</v>
      </c>
      <c r="F13" s="17">
        <v>652</v>
      </c>
      <c r="G13" s="17">
        <v>1040</v>
      </c>
      <c r="H13" s="17">
        <v>939</v>
      </c>
      <c r="I13" s="17">
        <v>1050</v>
      </c>
      <c r="J13" s="17">
        <v>992</v>
      </c>
      <c r="K13" s="17">
        <v>1100</v>
      </c>
      <c r="L13" s="17">
        <v>1150</v>
      </c>
      <c r="M13" s="17">
        <v>1180</v>
      </c>
      <c r="N13" s="17">
        <v>1180</v>
      </c>
      <c r="O13" s="17">
        <v>612</v>
      </c>
      <c r="P13" s="17">
        <v>664</v>
      </c>
      <c r="Q13" s="17">
        <v>1070</v>
      </c>
      <c r="R13" s="17">
        <v>1240</v>
      </c>
      <c r="S13" s="17">
        <v>1200</v>
      </c>
      <c r="T13" s="17">
        <v>728</v>
      </c>
      <c r="U13" s="17">
        <v>948</v>
      </c>
      <c r="V13" s="17">
        <v>1070</v>
      </c>
    </row>
    <row r="14" spans="1:22" x14ac:dyDescent="0.25">
      <c r="A14" s="19"/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x14ac:dyDescent="0.25">
      <c r="A15" s="19" t="s">
        <v>16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25">
      <c r="A16" s="20" t="s">
        <v>17</v>
      </c>
      <c r="B16" s="16" t="s">
        <v>18</v>
      </c>
      <c r="C16" s="17">
        <v>384</v>
      </c>
      <c r="D16" s="17">
        <v>104</v>
      </c>
      <c r="E16" s="17">
        <v>46</v>
      </c>
      <c r="F16" s="17">
        <v>39</v>
      </c>
      <c r="G16" s="17">
        <v>4</v>
      </c>
      <c r="H16" s="17">
        <v>20</v>
      </c>
      <c r="I16" s="17" t="s">
        <v>19</v>
      </c>
      <c r="J16" s="17" t="s">
        <v>19</v>
      </c>
      <c r="K16" s="17" t="s">
        <v>19</v>
      </c>
      <c r="L16" s="17" t="s">
        <v>19</v>
      </c>
      <c r="M16" s="17">
        <v>5</v>
      </c>
      <c r="N16" s="17">
        <v>28</v>
      </c>
      <c r="O16" s="17">
        <v>5.2</v>
      </c>
      <c r="P16" s="17">
        <v>19.3</v>
      </c>
      <c r="Q16" s="17">
        <v>58</v>
      </c>
      <c r="R16" s="17">
        <v>9.3000000000000007</v>
      </c>
      <c r="S16" s="17" t="s">
        <v>20</v>
      </c>
      <c r="T16" s="17" t="s">
        <v>20</v>
      </c>
      <c r="U16" s="17" t="s">
        <v>20</v>
      </c>
      <c r="V16" s="17">
        <v>6.7</v>
      </c>
    </row>
    <row r="17" spans="1:22" x14ac:dyDescent="0.25">
      <c r="A17" s="19" t="s">
        <v>21</v>
      </c>
      <c r="B17" s="16" t="s">
        <v>18</v>
      </c>
      <c r="C17" s="17">
        <v>572</v>
      </c>
      <c r="D17" s="17">
        <v>676</v>
      </c>
      <c r="E17" s="17">
        <v>714</v>
      </c>
      <c r="F17" s="17">
        <v>451</v>
      </c>
      <c r="G17" s="17">
        <v>801</v>
      </c>
      <c r="H17" s="17">
        <v>719</v>
      </c>
      <c r="I17" s="17">
        <v>739</v>
      </c>
      <c r="J17" s="17">
        <v>737</v>
      </c>
      <c r="K17" s="17">
        <v>809</v>
      </c>
      <c r="L17" s="17">
        <v>976</v>
      </c>
      <c r="M17" s="17">
        <v>982</v>
      </c>
      <c r="N17" s="17">
        <v>1030</v>
      </c>
      <c r="O17" s="17">
        <v>476</v>
      </c>
      <c r="P17" s="17">
        <v>465</v>
      </c>
      <c r="Q17" s="17">
        <v>867</v>
      </c>
      <c r="R17" s="17">
        <v>1000</v>
      </c>
      <c r="S17" s="17">
        <v>1070</v>
      </c>
      <c r="T17" s="17">
        <v>583</v>
      </c>
      <c r="U17" s="17">
        <v>961</v>
      </c>
      <c r="V17" s="17">
        <v>1040</v>
      </c>
    </row>
    <row r="18" spans="1:22" x14ac:dyDescent="0.25">
      <c r="A18" s="19" t="s">
        <v>22</v>
      </c>
      <c r="B18" s="16" t="s">
        <v>18</v>
      </c>
      <c r="C18" s="17">
        <v>430</v>
      </c>
      <c r="D18" s="17">
        <v>551</v>
      </c>
      <c r="E18" s="17">
        <v>602</v>
      </c>
      <c r="F18" s="17">
        <v>368</v>
      </c>
      <c r="G18" s="17">
        <v>679</v>
      </c>
      <c r="H18" s="17">
        <v>601</v>
      </c>
      <c r="I18" s="17">
        <v>592</v>
      </c>
      <c r="J18" s="17">
        <v>567</v>
      </c>
      <c r="K18" s="17">
        <v>642</v>
      </c>
      <c r="L18" s="17">
        <v>878</v>
      </c>
      <c r="M18" s="17">
        <v>772</v>
      </c>
      <c r="N18" s="17">
        <v>822</v>
      </c>
      <c r="O18" s="17">
        <v>358</v>
      </c>
      <c r="P18" s="17">
        <v>379</v>
      </c>
      <c r="Q18" s="17">
        <v>704</v>
      </c>
      <c r="R18" s="17">
        <v>814</v>
      </c>
      <c r="S18" s="17">
        <v>745</v>
      </c>
      <c r="T18" s="17">
        <v>461</v>
      </c>
      <c r="U18" s="17">
        <v>772</v>
      </c>
      <c r="V18" s="17">
        <v>848</v>
      </c>
    </row>
    <row r="19" spans="1:22" x14ac:dyDescent="0.25">
      <c r="A19" s="19" t="s">
        <v>23</v>
      </c>
      <c r="B19" s="16" t="s">
        <v>18</v>
      </c>
      <c r="C19" s="17">
        <v>112</v>
      </c>
      <c r="D19" s="17">
        <v>147</v>
      </c>
      <c r="E19" s="17">
        <v>157</v>
      </c>
      <c r="F19" s="17">
        <v>108</v>
      </c>
      <c r="G19" s="17">
        <v>196</v>
      </c>
      <c r="H19" s="17">
        <v>176</v>
      </c>
      <c r="I19" s="17">
        <v>184</v>
      </c>
      <c r="J19" s="17">
        <v>185</v>
      </c>
      <c r="K19" s="17">
        <v>190</v>
      </c>
      <c r="L19" s="17">
        <v>213</v>
      </c>
      <c r="M19" s="17">
        <v>220</v>
      </c>
      <c r="N19" s="17">
        <v>181</v>
      </c>
      <c r="O19" s="17">
        <v>91.2</v>
      </c>
      <c r="P19" s="17">
        <v>106</v>
      </c>
      <c r="Q19" s="17">
        <v>173</v>
      </c>
      <c r="R19" s="17">
        <v>198</v>
      </c>
      <c r="S19" s="17">
        <v>221</v>
      </c>
      <c r="T19" s="17">
        <v>139</v>
      </c>
      <c r="U19" s="17">
        <v>201</v>
      </c>
      <c r="V19" s="17">
        <v>208</v>
      </c>
    </row>
    <row r="20" spans="1:22" x14ac:dyDescent="0.25">
      <c r="A20" s="19" t="s">
        <v>24</v>
      </c>
      <c r="B20" s="16" t="s">
        <v>18</v>
      </c>
      <c r="C20" s="17">
        <v>136</v>
      </c>
      <c r="D20" s="17">
        <v>180</v>
      </c>
      <c r="E20" s="17">
        <v>192</v>
      </c>
      <c r="F20" s="17">
        <v>131</v>
      </c>
      <c r="G20" s="17">
        <v>239</v>
      </c>
      <c r="H20" s="17">
        <v>214</v>
      </c>
      <c r="I20" s="17">
        <v>224</v>
      </c>
      <c r="J20" s="17">
        <v>225</v>
      </c>
      <c r="K20" s="17">
        <v>232</v>
      </c>
      <c r="L20" s="17">
        <v>259</v>
      </c>
      <c r="M20" s="17">
        <v>268</v>
      </c>
      <c r="N20" s="17">
        <v>221</v>
      </c>
      <c r="O20" s="17">
        <v>91.2</v>
      </c>
      <c r="P20" s="17">
        <v>106</v>
      </c>
      <c r="Q20" s="17">
        <v>173</v>
      </c>
      <c r="R20" s="17">
        <v>198</v>
      </c>
      <c r="S20" s="17">
        <v>221</v>
      </c>
      <c r="T20" s="17">
        <v>139</v>
      </c>
      <c r="U20" s="17">
        <v>201</v>
      </c>
      <c r="V20" s="17">
        <v>208</v>
      </c>
    </row>
    <row r="21" spans="1:22" x14ac:dyDescent="0.25">
      <c r="A21" s="19" t="s">
        <v>25</v>
      </c>
      <c r="B21" s="16" t="s">
        <v>18</v>
      </c>
      <c r="C21" s="17" t="s">
        <v>26</v>
      </c>
      <c r="D21" s="17" t="s">
        <v>26</v>
      </c>
      <c r="E21" s="17" t="s">
        <v>26</v>
      </c>
      <c r="F21" s="17" t="s">
        <v>26</v>
      </c>
      <c r="G21" s="17" t="s">
        <v>26</v>
      </c>
      <c r="H21" s="17" t="s">
        <v>26</v>
      </c>
      <c r="I21" s="17" t="s">
        <v>26</v>
      </c>
      <c r="J21" s="17" t="s">
        <v>26</v>
      </c>
      <c r="K21" s="17" t="s">
        <v>26</v>
      </c>
      <c r="L21" s="17" t="s">
        <v>26</v>
      </c>
      <c r="M21" s="17" t="s">
        <v>26</v>
      </c>
      <c r="N21" s="17" t="s">
        <v>26</v>
      </c>
      <c r="O21" s="17" t="s">
        <v>27</v>
      </c>
      <c r="P21" s="17" t="s">
        <v>27</v>
      </c>
      <c r="Q21" s="17" t="s">
        <v>27</v>
      </c>
      <c r="R21" s="17" t="s">
        <v>27</v>
      </c>
      <c r="S21" s="17" t="s">
        <v>27</v>
      </c>
      <c r="T21" s="17" t="s">
        <v>27</v>
      </c>
      <c r="U21" s="17" t="s">
        <v>27</v>
      </c>
      <c r="V21" s="17" t="s">
        <v>27</v>
      </c>
    </row>
    <row r="22" spans="1:22" x14ac:dyDescent="0.25">
      <c r="A22" s="19" t="s">
        <v>28</v>
      </c>
      <c r="B22" s="16" t="s">
        <v>18</v>
      </c>
      <c r="C22" s="17" t="s">
        <v>29</v>
      </c>
      <c r="D22" s="17" t="s">
        <v>29</v>
      </c>
      <c r="E22" s="17" t="s">
        <v>29</v>
      </c>
      <c r="F22" s="17" t="s">
        <v>29</v>
      </c>
      <c r="G22" s="17" t="s">
        <v>29</v>
      </c>
      <c r="H22" s="17" t="s">
        <v>29</v>
      </c>
      <c r="I22" s="17" t="s">
        <v>29</v>
      </c>
      <c r="J22" s="17" t="s">
        <v>29</v>
      </c>
      <c r="K22" s="17" t="s">
        <v>29</v>
      </c>
      <c r="L22" s="17" t="s">
        <v>29</v>
      </c>
      <c r="M22" s="17" t="s">
        <v>29</v>
      </c>
      <c r="N22" s="17" t="s">
        <v>29</v>
      </c>
      <c r="O22" s="17" t="s">
        <v>27</v>
      </c>
      <c r="P22" s="17" t="s">
        <v>27</v>
      </c>
      <c r="Q22" s="17" t="s">
        <v>27</v>
      </c>
      <c r="R22" s="17" t="s">
        <v>27</v>
      </c>
      <c r="S22" s="17" t="s">
        <v>27</v>
      </c>
      <c r="T22" s="17" t="s">
        <v>27</v>
      </c>
      <c r="U22" s="17" t="s">
        <v>27</v>
      </c>
      <c r="V22" s="17" t="s">
        <v>27</v>
      </c>
    </row>
    <row r="23" spans="1:22" x14ac:dyDescent="0.25">
      <c r="A23" s="19" t="s">
        <v>30</v>
      </c>
      <c r="B23" s="16" t="s">
        <v>18</v>
      </c>
      <c r="C23" s="17">
        <v>98.8</v>
      </c>
      <c r="D23" s="17">
        <v>129</v>
      </c>
      <c r="E23" s="17">
        <v>141</v>
      </c>
      <c r="F23" s="17">
        <v>85.9</v>
      </c>
      <c r="G23" s="17">
        <v>160</v>
      </c>
      <c r="H23" s="17">
        <v>140</v>
      </c>
      <c r="I23" s="17">
        <v>138</v>
      </c>
      <c r="J23" s="17">
        <v>130</v>
      </c>
      <c r="K23" s="17">
        <v>148</v>
      </c>
      <c r="L23" s="17">
        <v>198</v>
      </c>
      <c r="M23" s="17">
        <v>178</v>
      </c>
      <c r="N23" s="17">
        <v>184</v>
      </c>
      <c r="O23" s="17">
        <v>86.1</v>
      </c>
      <c r="P23" s="17">
        <v>90</v>
      </c>
      <c r="Q23" s="17">
        <v>158</v>
      </c>
      <c r="R23" s="17">
        <v>188</v>
      </c>
      <c r="S23" s="17">
        <v>169</v>
      </c>
      <c r="T23" s="17">
        <v>105</v>
      </c>
      <c r="U23" s="17">
        <v>171</v>
      </c>
      <c r="V23" s="17">
        <v>189</v>
      </c>
    </row>
    <row r="24" spans="1:22" x14ac:dyDescent="0.25">
      <c r="A24" s="19" t="s">
        <v>31</v>
      </c>
      <c r="B24" s="16" t="s">
        <v>18</v>
      </c>
      <c r="C24" s="17" t="s">
        <v>32</v>
      </c>
      <c r="D24" s="17">
        <v>1.1000000000000001</v>
      </c>
      <c r="E24" s="17">
        <v>0.26</v>
      </c>
      <c r="F24" s="17">
        <v>1.1000000000000001</v>
      </c>
      <c r="G24" s="17">
        <v>0.3</v>
      </c>
      <c r="H24" s="17">
        <v>1.4</v>
      </c>
      <c r="I24" s="17" t="s">
        <v>33</v>
      </c>
      <c r="J24" s="17" t="s">
        <v>33</v>
      </c>
      <c r="K24" s="17" t="s">
        <v>33</v>
      </c>
      <c r="L24" s="17" t="s">
        <v>33</v>
      </c>
      <c r="M24" s="17" t="s">
        <v>33</v>
      </c>
      <c r="N24" s="17">
        <v>1.79</v>
      </c>
      <c r="O24" s="17" t="s">
        <v>33</v>
      </c>
      <c r="P24" s="17" t="s">
        <v>33</v>
      </c>
      <c r="Q24" s="17" t="s">
        <v>34</v>
      </c>
      <c r="R24" s="17" t="s">
        <v>34</v>
      </c>
      <c r="S24" s="17" t="s">
        <v>34</v>
      </c>
      <c r="T24" s="17" t="s">
        <v>35</v>
      </c>
      <c r="U24" s="17" t="s">
        <v>34</v>
      </c>
      <c r="V24" s="17" t="s">
        <v>34</v>
      </c>
    </row>
    <row r="25" spans="1:22" x14ac:dyDescent="0.25">
      <c r="A25" s="15" t="s">
        <v>36</v>
      </c>
      <c r="B25" s="16"/>
      <c r="C25" s="17" t="s">
        <v>37</v>
      </c>
      <c r="D25" s="17" t="s">
        <v>37</v>
      </c>
      <c r="E25" s="17" t="s">
        <v>37</v>
      </c>
      <c r="F25" s="17" t="s">
        <v>37</v>
      </c>
      <c r="G25" s="17" t="s">
        <v>37</v>
      </c>
      <c r="H25" s="17" t="s">
        <v>37</v>
      </c>
      <c r="I25" s="17" t="s">
        <v>37</v>
      </c>
      <c r="J25" s="17" t="s">
        <v>37</v>
      </c>
      <c r="K25" s="17" t="s">
        <v>37</v>
      </c>
      <c r="L25" s="17" t="s">
        <v>37</v>
      </c>
      <c r="M25" s="17" t="s">
        <v>37</v>
      </c>
      <c r="N25" s="17" t="s">
        <v>37</v>
      </c>
      <c r="O25" s="17">
        <v>4.1000000000000002E-2</v>
      </c>
      <c r="P25" s="17">
        <v>0.08</v>
      </c>
      <c r="Q25" s="17" t="s">
        <v>38</v>
      </c>
      <c r="R25" s="17" t="s">
        <v>38</v>
      </c>
      <c r="S25" s="17" t="s">
        <v>38</v>
      </c>
      <c r="T25" s="17" t="s">
        <v>39</v>
      </c>
      <c r="U25" s="17" t="s">
        <v>38</v>
      </c>
      <c r="V25" s="17" t="s">
        <v>38</v>
      </c>
    </row>
    <row r="26" spans="1:22" x14ac:dyDescent="0.25">
      <c r="A26" s="19" t="s">
        <v>40</v>
      </c>
      <c r="B26" s="16" t="s">
        <v>18</v>
      </c>
      <c r="C26" s="17" t="s">
        <v>37</v>
      </c>
      <c r="D26" s="17" t="s">
        <v>37</v>
      </c>
      <c r="E26" s="17" t="s">
        <v>37</v>
      </c>
      <c r="F26" s="17" t="s">
        <v>37</v>
      </c>
      <c r="G26" s="17" t="s">
        <v>37</v>
      </c>
      <c r="H26" s="17" t="s">
        <v>37</v>
      </c>
      <c r="I26" s="17" t="s">
        <v>37</v>
      </c>
      <c r="J26" s="17" t="s">
        <v>37</v>
      </c>
      <c r="K26" s="17" t="s">
        <v>37</v>
      </c>
      <c r="L26" s="17" t="s">
        <v>37</v>
      </c>
      <c r="M26" s="17" t="s">
        <v>37</v>
      </c>
      <c r="N26" s="17" t="s">
        <v>37</v>
      </c>
      <c r="O26" s="17" t="s">
        <v>37</v>
      </c>
      <c r="P26" s="17" t="s">
        <v>37</v>
      </c>
      <c r="Q26" s="17" t="s">
        <v>37</v>
      </c>
      <c r="R26" s="17" t="s">
        <v>37</v>
      </c>
      <c r="S26" s="17" t="s">
        <v>37</v>
      </c>
      <c r="T26" s="17" t="s">
        <v>37</v>
      </c>
      <c r="U26" s="17" t="s">
        <v>37</v>
      </c>
      <c r="V26" s="17" t="s">
        <v>37</v>
      </c>
    </row>
    <row r="27" spans="1:22" x14ac:dyDescent="0.25">
      <c r="A27" s="19" t="s">
        <v>41</v>
      </c>
      <c r="B27" s="16" t="s">
        <v>18</v>
      </c>
      <c r="C27" s="17" t="s">
        <v>37</v>
      </c>
      <c r="D27" s="17" t="s">
        <v>37</v>
      </c>
      <c r="E27" s="17" t="s">
        <v>37</v>
      </c>
      <c r="F27" s="17" t="s">
        <v>37</v>
      </c>
      <c r="G27" s="17" t="s">
        <v>37</v>
      </c>
      <c r="H27" s="17" t="s">
        <v>37</v>
      </c>
      <c r="I27" s="17" t="s">
        <v>37</v>
      </c>
      <c r="J27" s="17" t="s">
        <v>37</v>
      </c>
      <c r="K27" s="17" t="s">
        <v>37</v>
      </c>
      <c r="L27" s="17" t="s">
        <v>37</v>
      </c>
      <c r="M27" s="17" t="s">
        <v>37</v>
      </c>
      <c r="N27" s="17" t="s">
        <v>37</v>
      </c>
      <c r="O27" s="17" t="s">
        <v>37</v>
      </c>
      <c r="P27" s="17" t="s">
        <v>37</v>
      </c>
      <c r="Q27" s="17" t="s">
        <v>37</v>
      </c>
      <c r="R27" s="17" t="s">
        <v>37</v>
      </c>
      <c r="S27" s="17" t="s">
        <v>37</v>
      </c>
      <c r="T27" s="17" t="s">
        <v>37</v>
      </c>
      <c r="U27" s="17" t="s">
        <v>37</v>
      </c>
      <c r="V27" s="17" t="s">
        <v>37</v>
      </c>
    </row>
    <row r="28" spans="1:22" x14ac:dyDescent="0.25">
      <c r="A28" s="19" t="s">
        <v>42</v>
      </c>
      <c r="B28" s="16" t="s">
        <v>18</v>
      </c>
      <c r="C28" s="17">
        <v>3.5</v>
      </c>
      <c r="D28" s="17">
        <v>4.7</v>
      </c>
      <c r="E28" s="17">
        <v>5.2</v>
      </c>
      <c r="F28" s="17">
        <v>3.5</v>
      </c>
      <c r="G28" s="17">
        <v>4.9000000000000004</v>
      </c>
      <c r="H28" s="17">
        <v>5.2</v>
      </c>
      <c r="I28" s="17">
        <v>4.9000000000000004</v>
      </c>
      <c r="J28" s="17">
        <v>4.7</v>
      </c>
      <c r="K28" s="17">
        <v>5.2</v>
      </c>
      <c r="L28" s="17">
        <v>6.9</v>
      </c>
      <c r="M28" s="17">
        <v>6.4</v>
      </c>
      <c r="N28" s="17">
        <v>9.8000000000000007</v>
      </c>
      <c r="O28" s="17">
        <v>2.72</v>
      </c>
      <c r="P28" s="17">
        <v>3.34</v>
      </c>
      <c r="Q28" s="17">
        <v>5.65</v>
      </c>
      <c r="R28" s="17">
        <v>7</v>
      </c>
      <c r="S28" s="17">
        <v>6.54</v>
      </c>
      <c r="T28" s="17">
        <v>4.2699999999999996</v>
      </c>
      <c r="U28" s="17">
        <v>5.95</v>
      </c>
      <c r="V28" s="17">
        <v>7.23</v>
      </c>
    </row>
    <row r="29" spans="1:22" x14ac:dyDescent="0.25">
      <c r="A29" s="19" t="s">
        <v>43</v>
      </c>
      <c r="B29" s="16" t="s">
        <v>18</v>
      </c>
      <c r="C29" s="17">
        <v>347</v>
      </c>
      <c r="D29" s="17">
        <v>382</v>
      </c>
      <c r="E29" s="17">
        <v>395</v>
      </c>
      <c r="F29" s="17">
        <v>257</v>
      </c>
      <c r="G29" s="17">
        <v>433</v>
      </c>
      <c r="H29" s="17">
        <v>389</v>
      </c>
      <c r="I29" s="17">
        <v>409</v>
      </c>
      <c r="J29" s="17">
        <v>416</v>
      </c>
      <c r="K29" s="17">
        <v>459</v>
      </c>
      <c r="L29" s="17">
        <v>571</v>
      </c>
      <c r="M29" s="17">
        <v>509</v>
      </c>
      <c r="N29" s="17">
        <v>589</v>
      </c>
      <c r="O29" s="17">
        <v>255</v>
      </c>
      <c r="P29" s="17">
        <v>264</v>
      </c>
      <c r="Q29" s="17">
        <v>519</v>
      </c>
      <c r="R29" s="17">
        <v>599</v>
      </c>
      <c r="S29" s="17">
        <v>558</v>
      </c>
      <c r="T29" s="17">
        <v>339</v>
      </c>
      <c r="U29" s="17">
        <v>575</v>
      </c>
      <c r="V29" s="17">
        <v>617</v>
      </c>
    </row>
    <row r="30" spans="1:22" x14ac:dyDescent="0.25">
      <c r="A30" s="19" t="s">
        <v>10</v>
      </c>
      <c r="B30" s="16" t="s">
        <v>11</v>
      </c>
      <c r="C30" s="17" t="s">
        <v>37</v>
      </c>
      <c r="D30" s="17" t="s">
        <v>37</v>
      </c>
      <c r="E30" s="17" t="s">
        <v>37</v>
      </c>
      <c r="F30" s="17" t="s">
        <v>37</v>
      </c>
      <c r="G30" s="17" t="s">
        <v>37</v>
      </c>
      <c r="H30" s="17" t="s">
        <v>37</v>
      </c>
      <c r="I30" s="17" t="s">
        <v>37</v>
      </c>
      <c r="J30" s="17" t="s">
        <v>37</v>
      </c>
      <c r="K30" s="17" t="s">
        <v>37</v>
      </c>
      <c r="L30" s="17" t="s">
        <v>37</v>
      </c>
      <c r="M30" s="17" t="s">
        <v>37</v>
      </c>
      <c r="N30" s="17" t="s">
        <v>37</v>
      </c>
      <c r="O30" s="17" t="s">
        <v>37</v>
      </c>
      <c r="P30" s="17" t="s">
        <v>37</v>
      </c>
      <c r="Q30" s="17" t="s">
        <v>37</v>
      </c>
      <c r="R30" s="17">
        <v>6.96</v>
      </c>
      <c r="S30" s="17" t="s">
        <v>37</v>
      </c>
      <c r="T30" s="17">
        <v>0.71</v>
      </c>
      <c r="U30" s="17" t="s">
        <v>37</v>
      </c>
      <c r="V30" s="17" t="s">
        <v>37</v>
      </c>
    </row>
    <row r="31" spans="1:22" x14ac:dyDescent="0.25">
      <c r="A31" s="19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x14ac:dyDescent="0.25">
      <c r="A32" s="19" t="s">
        <v>44</v>
      </c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x14ac:dyDescent="0.25">
      <c r="A33" s="19" t="s">
        <v>45</v>
      </c>
      <c r="B33" s="16" t="s">
        <v>18</v>
      </c>
      <c r="C33" s="17" t="s">
        <v>37</v>
      </c>
      <c r="D33" s="17" t="s">
        <v>37</v>
      </c>
      <c r="E33" s="17" t="s">
        <v>46</v>
      </c>
      <c r="F33" s="17">
        <v>0.01</v>
      </c>
      <c r="G33" s="17" t="s">
        <v>47</v>
      </c>
      <c r="H33" s="17">
        <v>0.06</v>
      </c>
      <c r="I33" s="17">
        <v>0.04</v>
      </c>
      <c r="J33" s="17" t="s">
        <v>47</v>
      </c>
      <c r="K33" s="17" t="s">
        <v>47</v>
      </c>
      <c r="L33" s="17" t="s">
        <v>47</v>
      </c>
      <c r="M33" s="17" t="s">
        <v>47</v>
      </c>
      <c r="N33" s="17">
        <v>0.03</v>
      </c>
      <c r="O33" s="17">
        <v>9.7000000000000003E-3</v>
      </c>
      <c r="P33" s="17">
        <v>1.29E-2</v>
      </c>
      <c r="Q33" s="17">
        <v>2.5399999999999999E-2</v>
      </c>
      <c r="R33" s="17">
        <v>3.0599999999999999E-2</v>
      </c>
      <c r="S33" s="17">
        <v>2.1299999999999999E-2</v>
      </c>
      <c r="T33" s="17">
        <v>1.43E-2</v>
      </c>
      <c r="U33" s="17">
        <v>2.4799999999999999E-2</v>
      </c>
      <c r="V33" s="17">
        <v>0.06</v>
      </c>
    </row>
    <row r="34" spans="1:22" x14ac:dyDescent="0.25">
      <c r="A34" s="19" t="s">
        <v>48</v>
      </c>
      <c r="B34" s="16" t="s">
        <v>18</v>
      </c>
      <c r="C34" s="17" t="s">
        <v>49</v>
      </c>
      <c r="D34" s="17">
        <v>0.28999999999999998</v>
      </c>
      <c r="E34" s="17">
        <v>0.04</v>
      </c>
      <c r="F34" s="17">
        <v>0.01</v>
      </c>
      <c r="G34" s="17" t="s">
        <v>47</v>
      </c>
      <c r="H34" s="17" t="s">
        <v>49</v>
      </c>
      <c r="I34" s="17" t="s">
        <v>39</v>
      </c>
      <c r="J34" s="17" t="s">
        <v>39</v>
      </c>
      <c r="K34" s="17" t="s">
        <v>39</v>
      </c>
      <c r="L34" s="17" t="s">
        <v>39</v>
      </c>
      <c r="M34" s="17" t="s">
        <v>39</v>
      </c>
      <c r="N34" s="17" t="s">
        <v>39</v>
      </c>
      <c r="O34" s="17">
        <v>6.1999999999999998E-3</v>
      </c>
      <c r="P34" s="17">
        <v>9.2100000000000001E-2</v>
      </c>
      <c r="Q34" s="17">
        <v>0.193</v>
      </c>
      <c r="R34" s="17" t="s">
        <v>50</v>
      </c>
      <c r="S34" s="17" t="s">
        <v>50</v>
      </c>
      <c r="T34" s="17">
        <v>9.4E-2</v>
      </c>
      <c r="U34" s="17">
        <v>0.14799999999999999</v>
      </c>
      <c r="V34" s="17">
        <v>6.0999999999999999E-2</v>
      </c>
    </row>
    <row r="35" spans="1:22" x14ac:dyDescent="0.25">
      <c r="A35" s="19" t="s">
        <v>51</v>
      </c>
      <c r="B35" s="16" t="s">
        <v>18</v>
      </c>
      <c r="C35" s="17" t="s">
        <v>49</v>
      </c>
      <c r="D35" s="17" t="s">
        <v>49</v>
      </c>
      <c r="E35" s="17">
        <v>0.15</v>
      </c>
      <c r="F35" s="17" t="s">
        <v>52</v>
      </c>
      <c r="G35" s="17">
        <v>0.2</v>
      </c>
      <c r="H35" s="17" t="s">
        <v>49</v>
      </c>
      <c r="I35" s="17" t="s">
        <v>39</v>
      </c>
      <c r="J35" s="17" t="s">
        <v>39</v>
      </c>
      <c r="K35" s="17" t="s">
        <v>39</v>
      </c>
      <c r="L35" s="17" t="s">
        <v>39</v>
      </c>
      <c r="M35" s="17" t="s">
        <v>39</v>
      </c>
      <c r="N35" s="17" t="s">
        <v>39</v>
      </c>
      <c r="O35" s="17">
        <v>1.8E-3</v>
      </c>
      <c r="P35" s="17">
        <v>1.1999999999999999E-3</v>
      </c>
      <c r="Q35" s="17">
        <v>5.0999999999999997E-2</v>
      </c>
      <c r="R35" s="17" t="s">
        <v>53</v>
      </c>
      <c r="S35" s="17" t="s">
        <v>53</v>
      </c>
      <c r="T35" s="17" t="s">
        <v>54</v>
      </c>
      <c r="U35" s="17" t="s">
        <v>53</v>
      </c>
      <c r="V35" s="17" t="s">
        <v>53</v>
      </c>
    </row>
    <row r="36" spans="1:22" x14ac:dyDescent="0.25">
      <c r="A36" s="19" t="s">
        <v>55</v>
      </c>
      <c r="B36" s="16" t="s">
        <v>18</v>
      </c>
      <c r="C36" s="17" t="s">
        <v>47</v>
      </c>
      <c r="D36" s="17">
        <v>0.121</v>
      </c>
      <c r="E36" s="17">
        <v>2.8000000000000001E-2</v>
      </c>
      <c r="F36" s="17">
        <v>0.09</v>
      </c>
      <c r="G36" s="17">
        <v>2.5999999999999999E-2</v>
      </c>
      <c r="H36" s="17" t="s">
        <v>37</v>
      </c>
      <c r="I36" s="17" t="s">
        <v>37</v>
      </c>
      <c r="J36" s="17" t="s">
        <v>37</v>
      </c>
      <c r="K36" s="17" t="s">
        <v>37</v>
      </c>
      <c r="L36" s="17" t="s">
        <v>37</v>
      </c>
      <c r="M36" s="17" t="s">
        <v>37</v>
      </c>
      <c r="N36" s="17" t="s">
        <v>37</v>
      </c>
      <c r="O36" s="17" t="s">
        <v>50</v>
      </c>
      <c r="P36" s="17" t="s">
        <v>50</v>
      </c>
      <c r="Q36" s="17">
        <v>0.122</v>
      </c>
      <c r="R36" s="17" t="s">
        <v>50</v>
      </c>
      <c r="S36" s="17" t="s">
        <v>50</v>
      </c>
      <c r="T36" s="17" t="s">
        <v>50</v>
      </c>
      <c r="U36" s="17" t="s">
        <v>50</v>
      </c>
      <c r="V36" s="17" t="s">
        <v>50</v>
      </c>
    </row>
    <row r="37" spans="1:22" x14ac:dyDescent="0.25">
      <c r="A37" s="19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x14ac:dyDescent="0.25">
      <c r="A38" s="19" t="s">
        <v>56</v>
      </c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x14ac:dyDescent="0.25">
      <c r="A39" s="19" t="s">
        <v>57</v>
      </c>
      <c r="B39" s="16" t="s">
        <v>18</v>
      </c>
      <c r="C39" s="17"/>
      <c r="D39" s="17"/>
      <c r="E39" s="17" t="s">
        <v>37</v>
      </c>
      <c r="F39" s="17" t="s">
        <v>37</v>
      </c>
      <c r="G39" s="17" t="s">
        <v>37</v>
      </c>
      <c r="H39" s="17" t="s">
        <v>37</v>
      </c>
      <c r="I39" s="17" t="s">
        <v>37</v>
      </c>
      <c r="J39" s="17" t="s">
        <v>37</v>
      </c>
      <c r="K39" s="17" t="s">
        <v>37</v>
      </c>
      <c r="L39" s="17" t="s">
        <v>37</v>
      </c>
      <c r="M39" s="17" t="s">
        <v>37</v>
      </c>
      <c r="N39" s="17" t="s">
        <v>37</v>
      </c>
      <c r="O39" s="17" t="s">
        <v>54</v>
      </c>
      <c r="P39" s="17" t="s">
        <v>54</v>
      </c>
      <c r="Q39" s="17" t="s">
        <v>54</v>
      </c>
      <c r="R39" s="17" t="s">
        <v>54</v>
      </c>
      <c r="S39" s="17" t="s">
        <v>54</v>
      </c>
      <c r="T39" s="17" t="s">
        <v>54</v>
      </c>
      <c r="U39" s="17" t="s">
        <v>54</v>
      </c>
      <c r="V39" s="17" t="s">
        <v>54</v>
      </c>
    </row>
    <row r="40" spans="1:22" x14ac:dyDescent="0.25">
      <c r="A40" s="19" t="s">
        <v>58</v>
      </c>
      <c r="B40" s="16" t="s">
        <v>18</v>
      </c>
      <c r="C40" s="17">
        <v>0.2</v>
      </c>
      <c r="D40" s="17" t="s">
        <v>59</v>
      </c>
      <c r="E40" s="17" t="s">
        <v>59</v>
      </c>
      <c r="F40" s="17" t="s">
        <v>59</v>
      </c>
      <c r="G40" s="17" t="s">
        <v>59</v>
      </c>
      <c r="H40" s="17" t="s">
        <v>59</v>
      </c>
      <c r="I40" s="17" t="s">
        <v>59</v>
      </c>
      <c r="J40" s="17" t="s">
        <v>59</v>
      </c>
      <c r="K40" s="17" t="s">
        <v>59</v>
      </c>
      <c r="L40" s="17" t="s">
        <v>59</v>
      </c>
      <c r="M40" s="17" t="s">
        <v>59</v>
      </c>
      <c r="N40" s="17">
        <v>0.2</v>
      </c>
      <c r="O40" s="17" t="s">
        <v>38</v>
      </c>
      <c r="P40" s="17" t="s">
        <v>38</v>
      </c>
      <c r="Q40" s="17" t="s">
        <v>38</v>
      </c>
      <c r="R40" s="17">
        <v>0.35</v>
      </c>
      <c r="S40" s="17" t="s">
        <v>38</v>
      </c>
      <c r="T40" s="17" t="s">
        <v>38</v>
      </c>
      <c r="U40" s="17" t="s">
        <v>38</v>
      </c>
      <c r="V40" s="17">
        <v>0.27</v>
      </c>
    </row>
    <row r="41" spans="1:22" x14ac:dyDescent="0.25">
      <c r="A41" s="19" t="s">
        <v>60</v>
      </c>
      <c r="B41" s="16" t="s">
        <v>18</v>
      </c>
      <c r="C41" s="17">
        <v>0.4</v>
      </c>
      <c r="D41" s="17" t="s">
        <v>61</v>
      </c>
      <c r="E41" s="17">
        <v>0.4</v>
      </c>
      <c r="F41" s="17">
        <v>0.8</v>
      </c>
      <c r="G41" s="17" t="s">
        <v>61</v>
      </c>
      <c r="H41" s="17" t="s">
        <v>61</v>
      </c>
      <c r="I41" s="17">
        <v>0.4</v>
      </c>
      <c r="J41" s="17">
        <v>0.4</v>
      </c>
      <c r="K41" s="17">
        <v>0.3</v>
      </c>
      <c r="L41" s="17" t="s">
        <v>61</v>
      </c>
      <c r="M41" s="17" t="s">
        <v>61</v>
      </c>
      <c r="N41" s="17">
        <v>0.4</v>
      </c>
      <c r="O41" s="17" t="s">
        <v>33</v>
      </c>
      <c r="P41" s="17" t="s">
        <v>33</v>
      </c>
      <c r="Q41" s="17" t="s">
        <v>33</v>
      </c>
      <c r="R41" s="17" t="s">
        <v>33</v>
      </c>
      <c r="S41" s="17" t="s">
        <v>33</v>
      </c>
      <c r="T41" s="17" t="s">
        <v>33</v>
      </c>
      <c r="U41" s="17" t="s">
        <v>33</v>
      </c>
      <c r="V41" s="17" t="s">
        <v>33</v>
      </c>
    </row>
    <row r="42" spans="1:22" x14ac:dyDescent="0.25">
      <c r="A42" s="19" t="s">
        <v>62</v>
      </c>
      <c r="B42" s="16" t="s">
        <v>18</v>
      </c>
      <c r="C42" s="17" t="s">
        <v>63</v>
      </c>
      <c r="D42" s="17" t="s">
        <v>63</v>
      </c>
      <c r="E42" s="17" t="s">
        <v>63</v>
      </c>
      <c r="F42" s="17" t="s">
        <v>63</v>
      </c>
      <c r="G42" s="17" t="s">
        <v>63</v>
      </c>
      <c r="H42" s="17" t="s">
        <v>63</v>
      </c>
      <c r="I42" s="17" t="s">
        <v>63</v>
      </c>
      <c r="J42" s="17" t="s">
        <v>63</v>
      </c>
      <c r="K42" s="17" t="s">
        <v>63</v>
      </c>
      <c r="L42" s="17" t="s">
        <v>63</v>
      </c>
      <c r="M42" s="17" t="s">
        <v>63</v>
      </c>
      <c r="N42" s="17" t="s">
        <v>63</v>
      </c>
      <c r="O42" s="17" t="s">
        <v>54</v>
      </c>
      <c r="P42" s="17" t="s">
        <v>54</v>
      </c>
      <c r="Q42" s="17" t="s">
        <v>54</v>
      </c>
      <c r="R42" s="17" t="s">
        <v>54</v>
      </c>
      <c r="S42" s="17" t="s">
        <v>54</v>
      </c>
      <c r="T42" s="17" t="s">
        <v>54</v>
      </c>
      <c r="U42" s="17" t="s">
        <v>54</v>
      </c>
      <c r="V42" s="17" t="s">
        <v>54</v>
      </c>
    </row>
    <row r="43" spans="1:22" x14ac:dyDescent="0.25">
      <c r="A43" s="19" t="s">
        <v>64</v>
      </c>
      <c r="B43" s="16" t="s">
        <v>18</v>
      </c>
      <c r="C43" s="17" t="s">
        <v>63</v>
      </c>
      <c r="D43" s="17" t="s">
        <v>63</v>
      </c>
      <c r="E43" s="17" t="s">
        <v>63</v>
      </c>
      <c r="F43" s="17">
        <v>8.0000000000000002E-3</v>
      </c>
      <c r="G43" s="17">
        <v>3.7999999999999999E-2</v>
      </c>
      <c r="H43" s="17">
        <v>4.0000000000000001E-3</v>
      </c>
      <c r="I43" s="17" t="s">
        <v>63</v>
      </c>
      <c r="J43" s="17" t="s">
        <v>63</v>
      </c>
      <c r="K43" s="17">
        <v>0.02</v>
      </c>
      <c r="L43" s="17" t="s">
        <v>63</v>
      </c>
      <c r="M43" s="17">
        <v>6.0000000000000001E-3</v>
      </c>
      <c r="N43" s="17">
        <v>6.0000000000000001E-3</v>
      </c>
      <c r="O43" s="17" t="s">
        <v>37</v>
      </c>
      <c r="P43" s="17" t="s">
        <v>37</v>
      </c>
      <c r="Q43" s="17" t="s">
        <v>37</v>
      </c>
      <c r="R43" s="17" t="s">
        <v>37</v>
      </c>
      <c r="S43" s="17" t="s">
        <v>37</v>
      </c>
      <c r="T43" s="17" t="s">
        <v>37</v>
      </c>
      <c r="U43" s="17" t="s">
        <v>37</v>
      </c>
      <c r="V43" s="17" t="s">
        <v>37</v>
      </c>
    </row>
    <row r="44" spans="1:22" x14ac:dyDescent="0.25">
      <c r="A44" s="19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5">
      <c r="A45" s="19" t="s">
        <v>65</v>
      </c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19" t="s">
        <v>66</v>
      </c>
      <c r="B46" s="16" t="s">
        <v>18</v>
      </c>
      <c r="C46" s="17">
        <v>6.13</v>
      </c>
      <c r="D46" s="17">
        <v>1.22</v>
      </c>
      <c r="E46" s="17">
        <v>0.35799999999999998</v>
      </c>
      <c r="F46" s="17">
        <v>1.65</v>
      </c>
      <c r="G46" s="17">
        <v>0.13600000000000001</v>
      </c>
      <c r="H46" s="17">
        <v>0.42599999999999999</v>
      </c>
      <c r="I46" s="17">
        <v>5.3999999999999999E-2</v>
      </c>
      <c r="J46" s="17">
        <v>7.2999999999999995E-2</v>
      </c>
      <c r="K46" s="17">
        <v>3.6999999999999998E-2</v>
      </c>
      <c r="L46" s="17">
        <v>2.9000000000000001E-2</v>
      </c>
      <c r="M46" s="17">
        <v>2.8000000000000001E-2</v>
      </c>
      <c r="N46" s="17">
        <v>0.108</v>
      </c>
      <c r="O46" s="17">
        <v>7.1499999999999994E-2</v>
      </c>
      <c r="P46" s="17">
        <v>0.189</v>
      </c>
      <c r="Q46" s="17">
        <v>1.28</v>
      </c>
      <c r="R46" s="17">
        <v>6.7799999999999999E-2</v>
      </c>
      <c r="S46" s="17">
        <v>3.1899999999999998E-2</v>
      </c>
      <c r="T46" s="17">
        <v>9.8000000000000004E-2</v>
      </c>
      <c r="U46" s="17">
        <v>4.7699999999999999E-2</v>
      </c>
      <c r="V46" s="17">
        <v>3.4000000000000002E-2</v>
      </c>
    </row>
    <row r="47" spans="1:22" x14ac:dyDescent="0.25">
      <c r="A47" s="19" t="s">
        <v>67</v>
      </c>
      <c r="B47" s="16" t="s">
        <v>18</v>
      </c>
      <c r="C47" s="17">
        <v>3.0000000000000001E-3</v>
      </c>
      <c r="D47" s="17">
        <v>2.2000000000000001E-3</v>
      </c>
      <c r="E47" s="17">
        <v>3.0000000000000001E-3</v>
      </c>
      <c r="F47" s="17">
        <v>2.8E-3</v>
      </c>
      <c r="G47" s="17">
        <v>3.8E-3</v>
      </c>
      <c r="H47" s="17">
        <v>3.3E-3</v>
      </c>
      <c r="I47" s="17">
        <v>4.4000000000000003E-3</v>
      </c>
      <c r="J47" s="17">
        <v>4.7000000000000002E-3</v>
      </c>
      <c r="K47" s="17">
        <v>4.7999999999999996E-3</v>
      </c>
      <c r="L47" s="17">
        <v>5.1000000000000004E-3</v>
      </c>
      <c r="M47" s="17">
        <v>5.1000000000000004E-3</v>
      </c>
      <c r="N47" s="17">
        <v>1.8E-3</v>
      </c>
      <c r="O47" s="17">
        <v>2.3400000000000001E-3</v>
      </c>
      <c r="P47" s="17">
        <v>2.3700000000000001E-3</v>
      </c>
      <c r="Q47" s="17">
        <v>2.7399999999999998E-3</v>
      </c>
      <c r="R47" s="17">
        <v>2.2899999999999999E-3</v>
      </c>
      <c r="S47" s="17">
        <v>2.4399999999999999E-3</v>
      </c>
      <c r="T47" s="17">
        <v>2.2300000000000002E-3</v>
      </c>
      <c r="U47" s="17">
        <v>3.16E-3</v>
      </c>
      <c r="V47" s="17">
        <v>4.3299999999999996E-3</v>
      </c>
    </row>
    <row r="48" spans="1:22" x14ac:dyDescent="0.25">
      <c r="A48" s="19" t="s">
        <v>68</v>
      </c>
      <c r="B48" s="16" t="s">
        <v>18</v>
      </c>
      <c r="C48" s="17">
        <v>4.2500000000000003E-2</v>
      </c>
      <c r="D48" s="17">
        <v>9.4999999999999998E-3</v>
      </c>
      <c r="E48" s="17">
        <v>8.6E-3</v>
      </c>
      <c r="F48" s="17">
        <v>7.7000000000000002E-3</v>
      </c>
      <c r="G48" s="17">
        <v>1.0200000000000001E-2</v>
      </c>
      <c r="H48" s="17">
        <v>1.06E-2</v>
      </c>
      <c r="I48" s="17">
        <v>8.8000000000000005E-3</v>
      </c>
      <c r="J48" s="17">
        <v>7.7799999999999996E-3</v>
      </c>
      <c r="K48" s="17">
        <v>6.45E-3</v>
      </c>
      <c r="L48" s="17">
        <v>8.0400000000000003E-3</v>
      </c>
      <c r="M48" s="17">
        <v>8.5199999999999998E-3</v>
      </c>
      <c r="N48" s="17">
        <v>5.3299999999999997E-3</v>
      </c>
      <c r="O48" s="17">
        <v>7.9600000000000001E-3</v>
      </c>
      <c r="P48" s="17">
        <v>5.7299999999999999E-3</v>
      </c>
      <c r="Q48" s="17">
        <v>6.9899999999999997E-3</v>
      </c>
      <c r="R48" s="17">
        <v>1.46E-2</v>
      </c>
      <c r="S48" s="17">
        <v>1.09E-2</v>
      </c>
      <c r="T48" s="17">
        <v>6.3699999999999998E-3</v>
      </c>
      <c r="U48" s="17">
        <v>6.6899999999999998E-3</v>
      </c>
      <c r="V48" s="17">
        <v>1.32E-2</v>
      </c>
    </row>
    <row r="49" spans="1:22" x14ac:dyDescent="0.25">
      <c r="A49" s="19" t="s">
        <v>69</v>
      </c>
      <c r="B49" s="16" t="s">
        <v>18</v>
      </c>
      <c r="C49" s="17">
        <v>0.128</v>
      </c>
      <c r="D49" s="17">
        <v>4.5999999999999999E-2</v>
      </c>
      <c r="E49" s="17">
        <v>4.2000000000000003E-2</v>
      </c>
      <c r="F49" s="17">
        <v>4.3999999999999997E-2</v>
      </c>
      <c r="G49" s="17">
        <v>3.2000000000000001E-2</v>
      </c>
      <c r="H49" s="17">
        <v>2.9000000000000001E-2</v>
      </c>
      <c r="I49" s="17">
        <v>2.5999999999999999E-2</v>
      </c>
      <c r="J49" s="17">
        <v>2.47E-2</v>
      </c>
      <c r="K49" s="17">
        <v>2.1999999999999999E-2</v>
      </c>
      <c r="L49" s="17">
        <v>2.4E-2</v>
      </c>
      <c r="M49" s="17">
        <v>2.53E-2</v>
      </c>
      <c r="N49" s="17">
        <v>8.9399999999999993E-2</v>
      </c>
      <c r="O49" s="17">
        <v>3.1300000000000001E-2</v>
      </c>
      <c r="P49" s="17">
        <v>2.9600000000000001E-2</v>
      </c>
      <c r="Q49" s="17">
        <v>6.3500000000000001E-2</v>
      </c>
      <c r="R49" s="17">
        <v>4.3799999999999999E-2</v>
      </c>
      <c r="S49" s="17">
        <v>3.8800000000000001E-2</v>
      </c>
      <c r="T49" s="17">
        <v>1.78E-2</v>
      </c>
      <c r="U49" s="17">
        <v>2.5999999999999999E-2</v>
      </c>
      <c r="V49" s="17">
        <v>5.4800000000000001E-2</v>
      </c>
    </row>
    <row r="50" spans="1:22" x14ac:dyDescent="0.25">
      <c r="A50" s="19" t="s">
        <v>70</v>
      </c>
      <c r="B50" s="16" t="s">
        <v>18</v>
      </c>
      <c r="C50" s="17">
        <v>2.2000000000000001E-4</v>
      </c>
      <c r="D50" s="17">
        <v>4.0000000000000003E-5</v>
      </c>
      <c r="E50" s="17" t="s">
        <v>71</v>
      </c>
      <c r="F50" s="17" t="s">
        <v>72</v>
      </c>
      <c r="G50" s="17" t="s">
        <v>71</v>
      </c>
      <c r="H50" s="17" t="s">
        <v>71</v>
      </c>
      <c r="I50" s="17" t="s">
        <v>71</v>
      </c>
      <c r="J50" s="17" t="s">
        <v>73</v>
      </c>
      <c r="K50" s="17" t="s">
        <v>73</v>
      </c>
      <c r="L50" s="17" t="s">
        <v>73</v>
      </c>
      <c r="M50" s="17" t="s">
        <v>73</v>
      </c>
      <c r="N50" s="17" t="s">
        <v>73</v>
      </c>
      <c r="O50" s="17" t="s">
        <v>74</v>
      </c>
      <c r="P50" s="17" t="s">
        <v>74</v>
      </c>
      <c r="Q50" s="17" t="s">
        <v>74</v>
      </c>
      <c r="R50" s="17" t="s">
        <v>74</v>
      </c>
      <c r="S50" s="17" t="s">
        <v>74</v>
      </c>
      <c r="T50" s="17" t="s">
        <v>74</v>
      </c>
      <c r="U50" s="17" t="s">
        <v>74</v>
      </c>
      <c r="V50" s="17" t="s">
        <v>74</v>
      </c>
    </row>
    <row r="51" spans="1:22" x14ac:dyDescent="0.25">
      <c r="A51" s="19" t="s">
        <v>75</v>
      </c>
      <c r="B51" s="16" t="s">
        <v>18</v>
      </c>
      <c r="C51" s="17" t="s">
        <v>76</v>
      </c>
      <c r="D51" s="17" t="s">
        <v>76</v>
      </c>
      <c r="E51" s="17" t="s">
        <v>76</v>
      </c>
      <c r="F51" s="17" t="s">
        <v>77</v>
      </c>
      <c r="G51" s="17" t="s">
        <v>76</v>
      </c>
      <c r="H51" s="17" t="s">
        <v>76</v>
      </c>
      <c r="I51" s="17" t="s">
        <v>76</v>
      </c>
      <c r="J51" s="17" t="s">
        <v>72</v>
      </c>
      <c r="K51" s="17" t="s">
        <v>72</v>
      </c>
      <c r="L51" s="17">
        <v>1E-4</v>
      </c>
      <c r="M51" s="17" t="s">
        <v>72</v>
      </c>
      <c r="N51" s="17" t="s">
        <v>72</v>
      </c>
      <c r="O51" s="17" t="s">
        <v>78</v>
      </c>
      <c r="P51" s="17" t="s">
        <v>78</v>
      </c>
      <c r="Q51" s="17" t="s">
        <v>78</v>
      </c>
      <c r="R51" s="17" t="s">
        <v>78</v>
      </c>
      <c r="S51" s="17" t="s">
        <v>78</v>
      </c>
      <c r="T51" s="17" t="s">
        <v>78</v>
      </c>
      <c r="U51" s="17" t="s">
        <v>78</v>
      </c>
      <c r="V51" s="17" t="s">
        <v>78</v>
      </c>
    </row>
    <row r="52" spans="1:22" x14ac:dyDescent="0.25">
      <c r="A52" s="19" t="s">
        <v>79</v>
      </c>
      <c r="B52" s="16" t="s">
        <v>18</v>
      </c>
      <c r="C52" s="17">
        <v>3.5000000000000003E-2</v>
      </c>
      <c r="D52" s="17">
        <v>3.2000000000000001E-2</v>
      </c>
      <c r="E52" s="17">
        <v>5.0999999999999997E-2</v>
      </c>
      <c r="F52" s="17">
        <v>2.9000000000000001E-2</v>
      </c>
      <c r="G52" s="17">
        <v>3.2000000000000001E-2</v>
      </c>
      <c r="H52" s="17">
        <v>0.03</v>
      </c>
      <c r="I52" s="17">
        <v>3.6999999999999998E-2</v>
      </c>
      <c r="J52" s="17">
        <v>2.5999999999999999E-2</v>
      </c>
      <c r="K52" s="17">
        <v>2.5000000000000001E-2</v>
      </c>
      <c r="L52" s="17">
        <v>2.5999999999999999E-2</v>
      </c>
      <c r="M52" s="17">
        <v>2.5000000000000001E-2</v>
      </c>
      <c r="N52" s="17">
        <v>2.1999999999999999E-2</v>
      </c>
      <c r="O52" s="17">
        <v>1.7999999999999999E-2</v>
      </c>
      <c r="P52" s="17">
        <v>2.3E-2</v>
      </c>
      <c r="Q52" s="17">
        <v>3.6999999999999998E-2</v>
      </c>
      <c r="R52" s="17">
        <v>4.1000000000000002E-2</v>
      </c>
      <c r="S52" s="17">
        <v>3.6999999999999998E-2</v>
      </c>
      <c r="T52" s="17">
        <v>2.4E-2</v>
      </c>
      <c r="U52" s="17">
        <v>3.3000000000000002E-2</v>
      </c>
      <c r="V52" s="17">
        <v>3.1E-2</v>
      </c>
    </row>
    <row r="53" spans="1:22" x14ac:dyDescent="0.25">
      <c r="A53" s="19" t="s">
        <v>80</v>
      </c>
      <c r="B53" s="16" t="s">
        <v>18</v>
      </c>
      <c r="C53" s="17">
        <v>2.2000000000000001E-4</v>
      </c>
      <c r="D53" s="17">
        <v>6.0000000000000002E-5</v>
      </c>
      <c r="E53" s="17">
        <v>2.0000000000000002E-5</v>
      </c>
      <c r="F53" s="17">
        <v>4.0000000000000003E-5</v>
      </c>
      <c r="G53" s="17">
        <v>3.0000000000000001E-5</v>
      </c>
      <c r="H53" s="17">
        <v>1.0000000000000001E-5</v>
      </c>
      <c r="I53" s="17">
        <v>1.0000000000000001E-5</v>
      </c>
      <c r="J53" s="17">
        <v>2.0000000000000002E-5</v>
      </c>
      <c r="K53" s="17" t="s">
        <v>81</v>
      </c>
      <c r="L53" s="17">
        <v>3.0000000000000001E-5</v>
      </c>
      <c r="M53" s="17">
        <v>2.0000000000000002E-5</v>
      </c>
      <c r="N53" s="17">
        <v>1.8000000000000001E-4</v>
      </c>
      <c r="O53" s="17">
        <v>1.05E-4</v>
      </c>
      <c r="P53" s="17">
        <v>2.9E-5</v>
      </c>
      <c r="Q53" s="17" t="s">
        <v>82</v>
      </c>
      <c r="R53" s="17">
        <v>1.9000000000000001E-5</v>
      </c>
      <c r="S53" s="17">
        <v>1.2999999999999999E-5</v>
      </c>
      <c r="T53" s="17">
        <v>1.5E-5</v>
      </c>
      <c r="U53" s="17">
        <v>1.5999999999999999E-5</v>
      </c>
      <c r="V53" s="17">
        <v>7.3999999999999996E-5</v>
      </c>
    </row>
    <row r="54" spans="1:22" x14ac:dyDescent="0.25">
      <c r="A54" s="19" t="s">
        <v>83</v>
      </c>
      <c r="B54" s="16" t="s">
        <v>18</v>
      </c>
      <c r="C54" s="17">
        <v>123</v>
      </c>
      <c r="D54" s="17">
        <v>126</v>
      </c>
      <c r="E54" s="17">
        <v>147</v>
      </c>
      <c r="F54" s="17">
        <v>87.6</v>
      </c>
      <c r="G54" s="17">
        <v>165</v>
      </c>
      <c r="H54" s="17">
        <v>141</v>
      </c>
      <c r="I54" s="17">
        <v>145</v>
      </c>
      <c r="J54" s="17">
        <v>148</v>
      </c>
      <c r="K54" s="17">
        <v>152</v>
      </c>
      <c r="L54" s="17">
        <v>175</v>
      </c>
      <c r="M54" s="17">
        <v>179</v>
      </c>
      <c r="N54" s="17">
        <v>184</v>
      </c>
      <c r="O54" s="17">
        <v>86.8</v>
      </c>
      <c r="P54" s="17">
        <v>87.6</v>
      </c>
      <c r="Q54" s="17">
        <v>151</v>
      </c>
      <c r="R54" s="17">
        <v>190</v>
      </c>
      <c r="S54" s="17">
        <v>171</v>
      </c>
      <c r="T54" s="17">
        <v>105</v>
      </c>
      <c r="U54" s="17">
        <v>176</v>
      </c>
      <c r="V54" s="17">
        <v>191</v>
      </c>
    </row>
    <row r="55" spans="1:22" x14ac:dyDescent="0.25">
      <c r="A55" s="19" t="s">
        <v>84</v>
      </c>
      <c r="B55" s="16" t="s">
        <v>18</v>
      </c>
      <c r="C55" s="17">
        <v>1.01E-2</v>
      </c>
      <c r="D55" s="17">
        <v>1.8E-3</v>
      </c>
      <c r="E55" s="17">
        <v>8.9999999999999998E-4</v>
      </c>
      <c r="F55" s="17">
        <v>3.5999999999999999E-3</v>
      </c>
      <c r="G55" s="17">
        <v>4.0000000000000002E-4</v>
      </c>
      <c r="H55" s="17">
        <v>8.0000000000000004E-4</v>
      </c>
      <c r="I55" s="17">
        <v>5.9999999999999995E-4</v>
      </c>
      <c r="J55" s="17" t="s">
        <v>77</v>
      </c>
      <c r="K55" s="17" t="s">
        <v>77</v>
      </c>
      <c r="L55" s="17" t="s">
        <v>77</v>
      </c>
      <c r="M55" s="17" t="s">
        <v>77</v>
      </c>
      <c r="N55" s="17">
        <v>1.8E-3</v>
      </c>
      <c r="O55" s="17">
        <v>1.6000000000000001E-4</v>
      </c>
      <c r="P55" s="17">
        <v>1.1100000000000001E-3</v>
      </c>
      <c r="Q55" s="17">
        <v>2.47E-3</v>
      </c>
      <c r="R55" s="17">
        <v>3.2000000000000003E-4</v>
      </c>
      <c r="S55" s="17">
        <v>2.1000000000000001E-4</v>
      </c>
      <c r="T55" s="17">
        <v>3.6999999999999999E-4</v>
      </c>
      <c r="U55" s="17">
        <v>3.1E-4</v>
      </c>
      <c r="V55" s="17">
        <v>2.4000000000000001E-4</v>
      </c>
    </row>
    <row r="56" spans="1:22" x14ac:dyDescent="0.25">
      <c r="A56" s="19" t="s">
        <v>85</v>
      </c>
      <c r="B56" s="16" t="s">
        <v>18</v>
      </c>
      <c r="C56" s="17">
        <v>4.2100000000000002E-3</v>
      </c>
      <c r="D56" s="17">
        <v>8.4000000000000003E-4</v>
      </c>
      <c r="E56" s="17">
        <v>6.3000000000000003E-4</v>
      </c>
      <c r="F56" s="17">
        <v>1.1000000000000001E-3</v>
      </c>
      <c r="G56" s="17">
        <v>3.8999999999999999E-4</v>
      </c>
      <c r="H56" s="17">
        <v>4.8999999999999998E-4</v>
      </c>
      <c r="I56" s="17">
        <v>3.1E-4</v>
      </c>
      <c r="J56" s="17">
        <v>2.0000000000000001E-4</v>
      </c>
      <c r="K56" s="17">
        <v>1E-4</v>
      </c>
      <c r="L56" s="17">
        <v>1E-4</v>
      </c>
      <c r="M56" s="17">
        <v>2.0000000000000001E-4</v>
      </c>
      <c r="N56" s="17">
        <v>5.0000000000000001E-4</v>
      </c>
      <c r="O56" s="17">
        <v>5.6999999999999998E-4</v>
      </c>
      <c r="P56" s="17">
        <v>5.2999999999999998E-4</v>
      </c>
      <c r="Q56" s="17">
        <v>1.1900000000000001E-3</v>
      </c>
      <c r="R56" s="17">
        <v>4.0999999999999999E-4</v>
      </c>
      <c r="S56" s="17">
        <v>3.2000000000000003E-4</v>
      </c>
      <c r="T56" s="17">
        <v>2.0000000000000001E-4</v>
      </c>
      <c r="U56" s="17">
        <v>1.4999999999999999E-4</v>
      </c>
      <c r="V56" s="17">
        <v>4.0000000000000002E-4</v>
      </c>
    </row>
    <row r="57" spans="1:22" x14ac:dyDescent="0.25">
      <c r="A57" s="19" t="s">
        <v>86</v>
      </c>
      <c r="B57" s="16" t="s">
        <v>18</v>
      </c>
      <c r="C57" s="17">
        <v>1.6E-2</v>
      </c>
      <c r="D57" s="17">
        <v>3.0000000000000001E-3</v>
      </c>
      <c r="E57" s="17">
        <v>2E-3</v>
      </c>
      <c r="F57" s="17">
        <v>4.0000000000000001E-3</v>
      </c>
      <c r="G57" s="17">
        <v>1E-3</v>
      </c>
      <c r="H57" s="17">
        <v>2E-3</v>
      </c>
      <c r="I57" s="17">
        <v>1E-3</v>
      </c>
      <c r="J57" s="17">
        <v>1.1999999999999999E-3</v>
      </c>
      <c r="K57" s="17">
        <v>1.4E-3</v>
      </c>
      <c r="L57" s="17">
        <v>8.9999999999999998E-4</v>
      </c>
      <c r="M57" s="17">
        <v>8.0000000000000004E-4</v>
      </c>
      <c r="N57" s="17">
        <v>4.3E-3</v>
      </c>
      <c r="O57" s="17">
        <v>1.2999999999999999E-3</v>
      </c>
      <c r="P57" s="17">
        <v>2.7299999999999998E-3</v>
      </c>
      <c r="Q57" s="17">
        <v>2.9299999999999999E-3</v>
      </c>
      <c r="R57" s="17">
        <v>1.09E-3</v>
      </c>
      <c r="S57" s="17">
        <v>8.9999999999999998E-4</v>
      </c>
      <c r="T57" s="17">
        <v>1.33E-3</v>
      </c>
      <c r="U57" s="17">
        <v>1.07E-3</v>
      </c>
      <c r="V57" s="17">
        <v>1.25E-3</v>
      </c>
    </row>
    <row r="58" spans="1:22" x14ac:dyDescent="0.25">
      <c r="A58" s="19" t="s">
        <v>87</v>
      </c>
      <c r="B58" s="16" t="s">
        <v>18</v>
      </c>
      <c r="C58" s="17">
        <v>2.81</v>
      </c>
      <c r="D58" s="17">
        <v>1.71</v>
      </c>
      <c r="E58" s="17">
        <v>0.88800000000000001</v>
      </c>
      <c r="F58" s="17">
        <v>2.16</v>
      </c>
      <c r="G58" s="17">
        <v>0.67400000000000004</v>
      </c>
      <c r="H58" s="17">
        <v>0.90700000000000003</v>
      </c>
      <c r="I58" s="17">
        <v>0.41299999999999998</v>
      </c>
      <c r="J58" s="17">
        <v>0.54700000000000004</v>
      </c>
      <c r="K58" s="17">
        <v>0.42899999999999999</v>
      </c>
      <c r="L58" s="17">
        <v>0.68400000000000005</v>
      </c>
      <c r="M58" s="17">
        <v>0.74399999999999999</v>
      </c>
      <c r="N58" s="17">
        <v>0.75600000000000001</v>
      </c>
      <c r="O58" s="17">
        <v>0.40500000000000003</v>
      </c>
      <c r="P58" s="17">
        <v>0.61499999999999999</v>
      </c>
      <c r="Q58" s="17">
        <v>2.04</v>
      </c>
      <c r="R58" s="17">
        <v>1.32</v>
      </c>
      <c r="S58" s="17">
        <v>0.79300000000000004</v>
      </c>
      <c r="T58" s="17">
        <v>0.62</v>
      </c>
      <c r="U58" s="17">
        <v>0.54500000000000004</v>
      </c>
      <c r="V58" s="17">
        <v>1.43</v>
      </c>
    </row>
    <row r="59" spans="1:22" x14ac:dyDescent="0.25">
      <c r="A59" s="19" t="s">
        <v>88</v>
      </c>
      <c r="B59" s="16" t="s">
        <v>18</v>
      </c>
      <c r="C59" s="17">
        <v>4.4000000000000003E-3</v>
      </c>
      <c r="D59" s="17">
        <v>8.0000000000000004E-4</v>
      </c>
      <c r="E59" s="17">
        <v>2.9999999999999997E-4</v>
      </c>
      <c r="F59" s="17">
        <v>8.9999999999999998E-4</v>
      </c>
      <c r="G59" s="17">
        <v>1E-4</v>
      </c>
      <c r="H59" s="17">
        <v>1E-4</v>
      </c>
      <c r="I59" s="17" t="s">
        <v>72</v>
      </c>
      <c r="J59" s="17">
        <v>1E-4</v>
      </c>
      <c r="K59" s="17" t="s">
        <v>72</v>
      </c>
      <c r="L59" s="17" t="s">
        <v>72</v>
      </c>
      <c r="M59" s="17" t="s">
        <v>72</v>
      </c>
      <c r="N59" s="17">
        <v>1.8E-3</v>
      </c>
      <c r="O59" s="17">
        <v>4.6500000000000003E-4</v>
      </c>
      <c r="P59" s="17">
        <v>1.7200000000000001E-4</v>
      </c>
      <c r="Q59" s="17">
        <v>7.9500000000000003E-4</v>
      </c>
      <c r="R59" s="17">
        <v>5.3999999999999998E-5</v>
      </c>
      <c r="S59" s="17" t="s">
        <v>89</v>
      </c>
      <c r="T59" s="17" t="s">
        <v>89</v>
      </c>
      <c r="U59" s="17" t="s">
        <v>89</v>
      </c>
      <c r="V59" s="17">
        <v>8.7999999999999998E-5</v>
      </c>
    </row>
    <row r="60" spans="1:22" x14ac:dyDescent="0.25">
      <c r="A60" s="19" t="s">
        <v>90</v>
      </c>
      <c r="B60" s="16" t="s">
        <v>18</v>
      </c>
      <c r="C60" s="17">
        <v>8.0000000000000002E-3</v>
      </c>
      <c r="D60" s="17">
        <v>6.0000000000000001E-3</v>
      </c>
      <c r="E60" s="17">
        <v>5.0000000000000001E-3</v>
      </c>
      <c r="F60" s="17">
        <v>5.0000000000000001E-3</v>
      </c>
      <c r="G60" s="17">
        <v>7.0000000000000001E-3</v>
      </c>
      <c r="H60" s="17">
        <v>6.0000000000000001E-3</v>
      </c>
      <c r="I60" s="17">
        <v>7.0000000000000001E-3</v>
      </c>
      <c r="J60" s="17">
        <v>5.1999999999999998E-3</v>
      </c>
      <c r="K60" s="17">
        <v>4.8999999999999998E-3</v>
      </c>
      <c r="L60" s="17">
        <v>5.5999999999999999E-3</v>
      </c>
      <c r="M60" s="17">
        <v>5.1999999999999998E-3</v>
      </c>
      <c r="N60" s="17">
        <v>3.3999999999999998E-3</v>
      </c>
      <c r="O60" s="17">
        <v>1.9599999999999999E-3</v>
      </c>
      <c r="P60" s="17">
        <v>2.47E-3</v>
      </c>
      <c r="Q60" s="17">
        <v>4.7800000000000004E-3</v>
      </c>
      <c r="R60" s="17">
        <v>4.5599999999999998E-3</v>
      </c>
      <c r="S60" s="17">
        <v>4.2300000000000003E-3</v>
      </c>
      <c r="T60" s="17">
        <v>2.6099999999999999E-3</v>
      </c>
      <c r="U60" s="17">
        <v>4.1700000000000001E-3</v>
      </c>
      <c r="V60" s="17">
        <v>3.5999999999999999E-3</v>
      </c>
    </row>
    <row r="61" spans="1:22" x14ac:dyDescent="0.25">
      <c r="A61" s="19" t="s">
        <v>91</v>
      </c>
      <c r="B61" s="16" t="s">
        <v>18</v>
      </c>
      <c r="C61" s="17">
        <v>43.2</v>
      </c>
      <c r="D61" s="17">
        <v>56</v>
      </c>
      <c r="E61" s="17">
        <v>63.7</v>
      </c>
      <c r="F61" s="17">
        <v>37.6</v>
      </c>
      <c r="G61" s="17">
        <v>71.8</v>
      </c>
      <c r="H61" s="17">
        <v>61.6</v>
      </c>
      <c r="I61" s="17">
        <v>63.1</v>
      </c>
      <c r="J61" s="17">
        <v>64.8</v>
      </c>
      <c r="K61" s="17">
        <v>66.3</v>
      </c>
      <c r="L61" s="17">
        <v>78.5</v>
      </c>
      <c r="M61" s="17">
        <v>78.7</v>
      </c>
      <c r="N61" s="17">
        <v>86.9</v>
      </c>
      <c r="O61" s="17">
        <v>34.9</v>
      </c>
      <c r="P61" s="17">
        <v>37.4</v>
      </c>
      <c r="Q61" s="17">
        <v>72.3</v>
      </c>
      <c r="R61" s="17">
        <v>84.8</v>
      </c>
      <c r="S61" s="17">
        <v>77.099999999999994</v>
      </c>
      <c r="T61" s="17">
        <v>48.5</v>
      </c>
      <c r="U61" s="17">
        <v>84.3</v>
      </c>
      <c r="V61" s="17">
        <v>92</v>
      </c>
    </row>
    <row r="62" spans="1:22" x14ac:dyDescent="0.25">
      <c r="A62" s="19" t="s">
        <v>92</v>
      </c>
      <c r="B62" s="16" t="s">
        <v>18</v>
      </c>
      <c r="C62" s="17">
        <v>1.1299999999999999</v>
      </c>
      <c r="D62" s="17">
        <v>0.186</v>
      </c>
      <c r="E62" s="17">
        <v>0.191</v>
      </c>
      <c r="F62" s="17">
        <v>9.2999999999999999E-2</v>
      </c>
      <c r="G62" s="17">
        <v>0.128</v>
      </c>
      <c r="H62" s="17">
        <v>0.108</v>
      </c>
      <c r="I62" s="17">
        <v>8.0199999999999994E-2</v>
      </c>
      <c r="J62" s="17">
        <v>0.08</v>
      </c>
      <c r="K62" s="17">
        <v>7.3800000000000004E-2</v>
      </c>
      <c r="L62" s="17">
        <v>8.9899999999999994E-2</v>
      </c>
      <c r="M62" s="17">
        <v>0.10199999999999999</v>
      </c>
      <c r="N62" s="17">
        <v>0.58599999999999997</v>
      </c>
      <c r="O62" s="17">
        <v>0.30099999999999999</v>
      </c>
      <c r="P62" s="17">
        <v>0.13600000000000001</v>
      </c>
      <c r="Q62" s="17">
        <v>0.23400000000000001</v>
      </c>
      <c r="R62" s="17">
        <v>0.35899999999999999</v>
      </c>
      <c r="S62" s="17">
        <v>0.215</v>
      </c>
      <c r="T62" s="17">
        <v>7.3899999999999993E-2</v>
      </c>
      <c r="U62" s="17">
        <v>8.8800000000000004E-2</v>
      </c>
      <c r="V62" s="17">
        <v>0.25600000000000001</v>
      </c>
    </row>
    <row r="63" spans="1:22" x14ac:dyDescent="0.25">
      <c r="A63" s="21" t="s">
        <v>93</v>
      </c>
      <c r="B63" s="16"/>
      <c r="C63" s="17" t="s">
        <v>81</v>
      </c>
      <c r="D63" s="17" t="s">
        <v>81</v>
      </c>
      <c r="E63" s="17" t="s">
        <v>81</v>
      </c>
      <c r="F63" s="17" t="s">
        <v>72</v>
      </c>
      <c r="G63" s="17" t="s">
        <v>81</v>
      </c>
      <c r="H63" s="17" t="s">
        <v>81</v>
      </c>
      <c r="I63" s="17" t="s">
        <v>81</v>
      </c>
      <c r="J63" s="17" t="s">
        <v>81</v>
      </c>
      <c r="K63" s="17" t="s">
        <v>81</v>
      </c>
      <c r="L63" s="17" t="s">
        <v>81</v>
      </c>
      <c r="M63" s="17" t="s">
        <v>81</v>
      </c>
      <c r="N63" s="17" t="s">
        <v>81</v>
      </c>
      <c r="O63" s="17" t="s">
        <v>82</v>
      </c>
      <c r="P63" s="17" t="s">
        <v>82</v>
      </c>
      <c r="Q63" s="17" t="s">
        <v>82</v>
      </c>
      <c r="R63" s="17" t="s">
        <v>82</v>
      </c>
      <c r="S63" s="17" t="s">
        <v>82</v>
      </c>
      <c r="T63" s="17" t="s">
        <v>82</v>
      </c>
      <c r="U63" s="17" t="s">
        <v>82</v>
      </c>
      <c r="V63" s="17" t="s">
        <v>82</v>
      </c>
    </row>
    <row r="64" spans="1:22" x14ac:dyDescent="0.25">
      <c r="A64" s="19" t="s">
        <v>94</v>
      </c>
      <c r="B64" s="16" t="s">
        <v>18</v>
      </c>
      <c r="C64" s="17">
        <v>5.0000000000000001E-4</v>
      </c>
      <c r="D64" s="17">
        <v>2.9999999999999997E-4</v>
      </c>
      <c r="E64" s="17">
        <v>2.9999999999999997E-4</v>
      </c>
      <c r="F64" s="17" t="s">
        <v>76</v>
      </c>
      <c r="G64" s="17">
        <v>2.0000000000000001E-4</v>
      </c>
      <c r="H64" s="17">
        <v>2.0000000000000001E-4</v>
      </c>
      <c r="I64" s="17">
        <v>2.9999999999999997E-4</v>
      </c>
      <c r="J64" s="17">
        <v>3.2000000000000003E-4</v>
      </c>
      <c r="K64" s="17">
        <v>3.6000000000000002E-4</v>
      </c>
      <c r="L64" s="17">
        <v>3.6999999999999999E-4</v>
      </c>
      <c r="M64" s="17">
        <v>3.5E-4</v>
      </c>
      <c r="N64" s="17">
        <v>3.1E-4</v>
      </c>
      <c r="O64" s="17">
        <v>2.1100000000000001E-4</v>
      </c>
      <c r="P64" s="17">
        <v>4.6000000000000001E-4</v>
      </c>
      <c r="Q64" s="17">
        <v>3.2400000000000001E-4</v>
      </c>
      <c r="R64" s="17">
        <v>3.0600000000000001E-4</v>
      </c>
      <c r="S64" s="17">
        <v>3.2400000000000001E-4</v>
      </c>
      <c r="T64" s="17">
        <v>2.23E-4</v>
      </c>
      <c r="U64" s="17">
        <v>2.7599999999999999E-4</v>
      </c>
      <c r="V64" s="17">
        <v>3.28E-4</v>
      </c>
    </row>
    <row r="65" spans="1:22" x14ac:dyDescent="0.25">
      <c r="A65" s="19" t="s">
        <v>95</v>
      </c>
      <c r="B65" s="16" t="s">
        <v>18</v>
      </c>
      <c r="C65" s="17">
        <v>7.0000000000000001E-3</v>
      </c>
      <c r="D65" s="17">
        <v>3.0000000000000001E-3</v>
      </c>
      <c r="E65" s="17">
        <v>2E-3</v>
      </c>
      <c r="F65" s="17">
        <v>2.3E-3</v>
      </c>
      <c r="G65" s="17">
        <v>4.0000000000000001E-3</v>
      </c>
      <c r="H65" s="17" t="s">
        <v>47</v>
      </c>
      <c r="I65" s="17">
        <v>2E-3</v>
      </c>
      <c r="J65" s="17">
        <v>4.0000000000000002E-4</v>
      </c>
      <c r="K65" s="17">
        <v>5.0000000000000001E-4</v>
      </c>
      <c r="L65" s="17">
        <v>5.0000000000000001E-4</v>
      </c>
      <c r="M65" s="17">
        <v>5.0000000000000001E-4</v>
      </c>
      <c r="N65" s="17">
        <v>1.6000000000000001E-3</v>
      </c>
      <c r="O65" s="17">
        <v>7.3999999999999999E-4</v>
      </c>
      <c r="P65" s="17">
        <v>9.7000000000000005E-4</v>
      </c>
      <c r="Q65" s="17">
        <v>2.5699999999999998E-3</v>
      </c>
      <c r="R65" s="17">
        <v>1.0300000000000001E-3</v>
      </c>
      <c r="S65" s="17">
        <v>8.5999999999999998E-4</v>
      </c>
      <c r="T65" s="17">
        <v>6.7000000000000002E-4</v>
      </c>
      <c r="U65" s="17">
        <v>6.3000000000000003E-4</v>
      </c>
      <c r="V65" s="17">
        <v>8.8999999999999995E-4</v>
      </c>
    </row>
    <row r="66" spans="1:22" x14ac:dyDescent="0.25">
      <c r="A66" s="19" t="s">
        <v>96</v>
      </c>
      <c r="B66" s="16" t="s">
        <v>18</v>
      </c>
      <c r="C66" s="17">
        <v>2.9</v>
      </c>
      <c r="D66" s="17">
        <v>3.4</v>
      </c>
      <c r="E66" s="17">
        <v>3.3</v>
      </c>
      <c r="F66" s="17">
        <v>2.1</v>
      </c>
      <c r="G66" s="17">
        <v>3.8</v>
      </c>
      <c r="H66" s="17">
        <v>3.4</v>
      </c>
      <c r="I66" s="17">
        <v>3.58</v>
      </c>
      <c r="J66" s="17">
        <v>3.4</v>
      </c>
      <c r="K66" s="17">
        <v>3.4</v>
      </c>
      <c r="L66" s="17">
        <v>3.7</v>
      </c>
      <c r="M66" s="17">
        <v>3.6</v>
      </c>
      <c r="N66" s="17">
        <v>4.4000000000000004</v>
      </c>
      <c r="O66" s="17">
        <v>2.57</v>
      </c>
      <c r="P66" s="17">
        <v>2.5099999999999998</v>
      </c>
      <c r="Q66" s="17">
        <v>4.54</v>
      </c>
      <c r="R66" s="17">
        <v>3.96</v>
      </c>
      <c r="S66" s="17">
        <v>3.43</v>
      </c>
      <c r="T66" s="17">
        <v>2.37</v>
      </c>
      <c r="U66" s="17">
        <v>3.47</v>
      </c>
      <c r="V66" s="17">
        <v>4.16</v>
      </c>
    </row>
    <row r="67" spans="1:22" x14ac:dyDescent="0.25">
      <c r="A67" s="19" t="s">
        <v>97</v>
      </c>
      <c r="B67" s="16" t="s">
        <v>18</v>
      </c>
      <c r="C67" s="17" t="s">
        <v>98</v>
      </c>
      <c r="D67" s="17" t="s">
        <v>98</v>
      </c>
      <c r="E67" s="17" t="s">
        <v>98</v>
      </c>
      <c r="F67" s="17">
        <v>2.9999999999999997E-4</v>
      </c>
      <c r="G67" s="17" t="s">
        <v>98</v>
      </c>
      <c r="H67" s="17" t="s">
        <v>98</v>
      </c>
      <c r="I67" s="17" t="s">
        <v>98</v>
      </c>
      <c r="J67" s="17" t="s">
        <v>72</v>
      </c>
      <c r="K67" s="17">
        <v>1E-4</v>
      </c>
      <c r="L67" s="17" t="s">
        <v>72</v>
      </c>
      <c r="M67" s="17">
        <v>2.0000000000000001E-4</v>
      </c>
      <c r="N67" s="17">
        <v>1E-4</v>
      </c>
      <c r="O67" s="17">
        <v>1.6000000000000001E-4</v>
      </c>
      <c r="P67" s="17" t="s">
        <v>74</v>
      </c>
      <c r="Q67" s="17" t="s">
        <v>74</v>
      </c>
      <c r="R67" s="17" t="s">
        <v>74</v>
      </c>
      <c r="S67" s="17" t="s">
        <v>74</v>
      </c>
      <c r="T67" s="17" t="s">
        <v>74</v>
      </c>
      <c r="U67" s="17">
        <v>1.2999999999999999E-4</v>
      </c>
      <c r="V67" s="17" t="s">
        <v>74</v>
      </c>
    </row>
    <row r="68" spans="1:22" x14ac:dyDescent="0.25">
      <c r="A68" s="19" t="s">
        <v>99</v>
      </c>
      <c r="B68" s="16" t="s">
        <v>18</v>
      </c>
      <c r="C68" s="17">
        <v>4.28</v>
      </c>
      <c r="D68" s="17">
        <v>5.22</v>
      </c>
      <c r="E68" s="17">
        <v>5.09</v>
      </c>
      <c r="F68" s="17">
        <v>6.73</v>
      </c>
      <c r="G68" s="17">
        <v>5.55</v>
      </c>
      <c r="H68" s="17">
        <v>5.68</v>
      </c>
      <c r="I68" s="17">
        <v>5.31</v>
      </c>
      <c r="J68" s="17">
        <v>5.84</v>
      </c>
      <c r="K68" s="17">
        <v>5.69</v>
      </c>
      <c r="L68" s="17">
        <v>5.74</v>
      </c>
      <c r="M68" s="17">
        <v>5.92</v>
      </c>
      <c r="N68" s="17">
        <v>7.7</v>
      </c>
      <c r="O68" s="17">
        <v>2.69</v>
      </c>
      <c r="P68" s="17">
        <v>3.84</v>
      </c>
      <c r="Q68" s="17">
        <v>6.11</v>
      </c>
      <c r="R68" s="17">
        <v>5.69</v>
      </c>
      <c r="S68" s="17">
        <v>5.62</v>
      </c>
      <c r="T68" s="17">
        <v>6.19</v>
      </c>
      <c r="U68" s="17">
        <v>6.13</v>
      </c>
      <c r="V68" s="17">
        <v>7</v>
      </c>
    </row>
    <row r="69" spans="1:22" x14ac:dyDescent="0.25">
      <c r="A69" s="19" t="s">
        <v>100</v>
      </c>
      <c r="B69" s="16" t="s">
        <v>18</v>
      </c>
      <c r="C69" s="17">
        <v>3.0000000000000001E-5</v>
      </c>
      <c r="D69" s="17" t="s">
        <v>81</v>
      </c>
      <c r="E69" s="17" t="s">
        <v>81</v>
      </c>
      <c r="F69" s="17">
        <v>1.0000000000000001E-5</v>
      </c>
      <c r="G69" s="17" t="s">
        <v>81</v>
      </c>
      <c r="H69" s="17" t="s">
        <v>81</v>
      </c>
      <c r="I69" s="17" t="s">
        <v>81</v>
      </c>
      <c r="J69" s="17" t="s">
        <v>81</v>
      </c>
      <c r="K69" s="17">
        <v>2.0000000000000002E-5</v>
      </c>
      <c r="L69" s="17" t="s">
        <v>81</v>
      </c>
      <c r="M69" s="17" t="s">
        <v>81</v>
      </c>
      <c r="N69" s="17">
        <v>4.0000000000000003E-5</v>
      </c>
      <c r="O69" s="17">
        <v>1.4E-5</v>
      </c>
      <c r="P69" s="17">
        <v>1.9000000000000001E-5</v>
      </c>
      <c r="Q69" s="17" t="s">
        <v>82</v>
      </c>
      <c r="R69" s="17" t="s">
        <v>82</v>
      </c>
      <c r="S69" s="17" t="s">
        <v>82</v>
      </c>
      <c r="T69" s="17" t="s">
        <v>82</v>
      </c>
      <c r="U69" s="17" t="s">
        <v>82</v>
      </c>
      <c r="V69" s="17" t="s">
        <v>82</v>
      </c>
    </row>
    <row r="70" spans="1:22" x14ac:dyDescent="0.25">
      <c r="A70" s="19" t="s">
        <v>101</v>
      </c>
      <c r="B70" s="16" t="s">
        <v>18</v>
      </c>
      <c r="C70" s="17">
        <v>8.36</v>
      </c>
      <c r="D70" s="17">
        <v>5.28</v>
      </c>
      <c r="E70" s="17">
        <v>5.76</v>
      </c>
      <c r="F70" s="17">
        <v>4.2</v>
      </c>
      <c r="G70" s="17">
        <v>5.94</v>
      </c>
      <c r="H70" s="17">
        <v>5.83</v>
      </c>
      <c r="I70" s="17">
        <v>5.32</v>
      </c>
      <c r="J70" s="17">
        <v>5.6</v>
      </c>
      <c r="K70" s="17">
        <v>5.7</v>
      </c>
      <c r="L70" s="17">
        <v>6.7</v>
      </c>
      <c r="M70" s="17">
        <v>6.7</v>
      </c>
      <c r="N70" s="17">
        <v>9.8000000000000007</v>
      </c>
      <c r="O70" s="17">
        <v>2.58</v>
      </c>
      <c r="P70" s="17">
        <v>3.45</v>
      </c>
      <c r="Q70" s="17">
        <v>5.69</v>
      </c>
      <c r="R70" s="17">
        <v>7.64</v>
      </c>
      <c r="S70" s="17">
        <v>6.71</v>
      </c>
      <c r="T70" s="17">
        <v>4.32</v>
      </c>
      <c r="U70" s="17">
        <v>6.24</v>
      </c>
      <c r="V70" s="17">
        <v>7.59</v>
      </c>
    </row>
    <row r="71" spans="1:22" x14ac:dyDescent="0.25">
      <c r="A71" s="19" t="s">
        <v>102</v>
      </c>
      <c r="B71" s="16" t="s">
        <v>18</v>
      </c>
      <c r="C71" s="17">
        <v>0.32800000000000001</v>
      </c>
      <c r="D71" s="17">
        <v>0.35799999999999998</v>
      </c>
      <c r="E71" s="17">
        <v>0.4</v>
      </c>
      <c r="F71" s="17">
        <v>0.217</v>
      </c>
      <c r="G71" s="17">
        <v>0.433</v>
      </c>
      <c r="H71" s="17">
        <v>0.39400000000000002</v>
      </c>
      <c r="I71" s="17">
        <v>0.42499999999999999</v>
      </c>
      <c r="J71" s="17">
        <v>0.35099999999999998</v>
      </c>
      <c r="K71" s="17">
        <v>0.35499999999999998</v>
      </c>
      <c r="L71" s="17">
        <v>0.44600000000000001</v>
      </c>
      <c r="M71" s="17">
        <v>0.44800000000000001</v>
      </c>
      <c r="N71" s="17">
        <v>0.55600000000000005</v>
      </c>
      <c r="O71" s="17">
        <v>0.217</v>
      </c>
      <c r="P71" s="17">
        <v>0.222</v>
      </c>
      <c r="Q71" s="17">
        <v>0.40600000000000003</v>
      </c>
      <c r="R71" s="17">
        <v>0.51400000000000001</v>
      </c>
      <c r="S71" s="17">
        <v>0.47599999999999998</v>
      </c>
      <c r="T71" s="17">
        <v>0.26400000000000001</v>
      </c>
      <c r="U71" s="17">
        <v>0.44800000000000001</v>
      </c>
      <c r="V71" s="17">
        <v>0.53400000000000003</v>
      </c>
    </row>
    <row r="72" spans="1:22" x14ac:dyDescent="0.25">
      <c r="A72" s="19" t="s">
        <v>103</v>
      </c>
      <c r="B72" s="16" t="s">
        <v>18</v>
      </c>
      <c r="C72" s="17">
        <v>120</v>
      </c>
      <c r="D72" s="17">
        <v>119</v>
      </c>
      <c r="E72" s="17">
        <v>145</v>
      </c>
      <c r="F72" s="17">
        <v>83.8</v>
      </c>
      <c r="G72" s="17">
        <v>155</v>
      </c>
      <c r="H72" s="17">
        <v>133</v>
      </c>
      <c r="I72" s="17">
        <v>148</v>
      </c>
      <c r="J72" s="17" t="s">
        <v>37</v>
      </c>
      <c r="K72" s="17" t="s">
        <v>37</v>
      </c>
      <c r="L72" s="17" t="s">
        <v>37</v>
      </c>
      <c r="M72" s="17" t="s">
        <v>37</v>
      </c>
      <c r="N72" s="17" t="s">
        <v>37</v>
      </c>
      <c r="O72" s="17">
        <v>85.9</v>
      </c>
      <c r="P72" s="17">
        <v>86.5</v>
      </c>
      <c r="Q72" s="17">
        <v>174</v>
      </c>
      <c r="R72" s="17">
        <v>209</v>
      </c>
      <c r="S72" s="17">
        <v>179</v>
      </c>
      <c r="T72" s="17">
        <v>114</v>
      </c>
      <c r="U72" s="17">
        <v>190</v>
      </c>
      <c r="V72" s="17">
        <v>213</v>
      </c>
    </row>
    <row r="73" spans="1:22" x14ac:dyDescent="0.25">
      <c r="A73" s="21" t="s">
        <v>104</v>
      </c>
      <c r="B73" s="16"/>
      <c r="C73" s="17" t="s">
        <v>72</v>
      </c>
      <c r="D73" s="17" t="s">
        <v>72</v>
      </c>
      <c r="E73" s="17" t="s">
        <v>72</v>
      </c>
      <c r="F73" s="17" t="s">
        <v>37</v>
      </c>
      <c r="G73" s="17" t="s">
        <v>72</v>
      </c>
      <c r="H73" s="17" t="s">
        <v>72</v>
      </c>
      <c r="I73" s="17" t="s">
        <v>72</v>
      </c>
      <c r="J73" s="17" t="s">
        <v>37</v>
      </c>
      <c r="K73" s="17" t="s">
        <v>37</v>
      </c>
      <c r="L73" s="17" t="s">
        <v>37</v>
      </c>
      <c r="M73" s="17" t="s">
        <v>37</v>
      </c>
      <c r="N73" s="17" t="s">
        <v>37</v>
      </c>
      <c r="O73" s="17" t="s">
        <v>37</v>
      </c>
      <c r="P73" s="17" t="s">
        <v>37</v>
      </c>
      <c r="Q73" s="17" t="s">
        <v>37</v>
      </c>
      <c r="R73" s="17" t="s">
        <v>37</v>
      </c>
      <c r="S73" s="17" t="s">
        <v>37</v>
      </c>
      <c r="T73" s="17" t="s">
        <v>37</v>
      </c>
      <c r="U73" s="17" t="s">
        <v>37</v>
      </c>
      <c r="V73" s="17" t="s">
        <v>37</v>
      </c>
    </row>
    <row r="74" spans="1:22" x14ac:dyDescent="0.25">
      <c r="A74" s="19" t="s">
        <v>105</v>
      </c>
      <c r="B74" s="16" t="s">
        <v>18</v>
      </c>
      <c r="C74" s="17">
        <v>6.9999999999999994E-5</v>
      </c>
      <c r="D74" s="17">
        <v>2.0000000000000002E-5</v>
      </c>
      <c r="E74" s="17" t="s">
        <v>81</v>
      </c>
      <c r="F74" s="17" t="s">
        <v>73</v>
      </c>
      <c r="G74" s="17" t="s">
        <v>81</v>
      </c>
      <c r="H74" s="17" t="s">
        <v>81</v>
      </c>
      <c r="I74" s="17" t="s">
        <v>81</v>
      </c>
      <c r="J74" s="17" t="s">
        <v>81</v>
      </c>
      <c r="K74" s="17" t="s">
        <v>81</v>
      </c>
      <c r="L74" s="17" t="s">
        <v>81</v>
      </c>
      <c r="M74" s="17" t="s">
        <v>81</v>
      </c>
      <c r="N74" s="17" t="s">
        <v>81</v>
      </c>
      <c r="O74" s="17" t="s">
        <v>82</v>
      </c>
      <c r="P74" s="17" t="s">
        <v>82</v>
      </c>
      <c r="Q74" s="17">
        <v>2.5000000000000001E-5</v>
      </c>
      <c r="R74" s="17" t="s">
        <v>82</v>
      </c>
      <c r="S74" s="17" t="s">
        <v>82</v>
      </c>
      <c r="T74" s="17" t="s">
        <v>82</v>
      </c>
      <c r="U74" s="17" t="s">
        <v>82</v>
      </c>
      <c r="V74" s="17" t="s">
        <v>82</v>
      </c>
    </row>
    <row r="75" spans="1:22" x14ac:dyDescent="0.25">
      <c r="A75" s="21" t="s">
        <v>106</v>
      </c>
      <c r="B75" s="16"/>
      <c r="C75" s="17">
        <v>5.0000000000000001E-4</v>
      </c>
      <c r="D75" s="17" t="s">
        <v>107</v>
      </c>
      <c r="E75" s="17" t="s">
        <v>107</v>
      </c>
      <c r="F75" s="17" t="s">
        <v>37</v>
      </c>
      <c r="G75" s="17" t="s">
        <v>107</v>
      </c>
      <c r="H75" s="17" t="s">
        <v>107</v>
      </c>
      <c r="I75" s="17" t="s">
        <v>107</v>
      </c>
      <c r="J75" s="17">
        <v>3.0000000000000001E-5</v>
      </c>
      <c r="K75" s="17">
        <v>2.0000000000000002E-5</v>
      </c>
      <c r="L75" s="17">
        <v>3.0000000000000001E-5</v>
      </c>
      <c r="M75" s="17">
        <v>3.0000000000000001E-5</v>
      </c>
      <c r="N75" s="17">
        <v>3.0000000000000001E-5</v>
      </c>
      <c r="O75" s="17"/>
      <c r="P75" s="17"/>
      <c r="Q75" s="17"/>
      <c r="R75" s="17"/>
      <c r="S75" s="17"/>
      <c r="T75" s="17"/>
      <c r="U75" s="17"/>
      <c r="V75" s="17"/>
    </row>
    <row r="76" spans="1:22" x14ac:dyDescent="0.25">
      <c r="A76" s="19" t="s">
        <v>108</v>
      </c>
      <c r="B76" s="16" t="s">
        <v>18</v>
      </c>
      <c r="C76" s="17" t="s">
        <v>72</v>
      </c>
      <c r="D76" s="17" t="s">
        <v>72</v>
      </c>
      <c r="E76" s="17">
        <v>1E-4</v>
      </c>
      <c r="F76" s="17" t="s">
        <v>76</v>
      </c>
      <c r="G76" s="17" t="s">
        <v>72</v>
      </c>
      <c r="H76" s="17" t="s">
        <v>72</v>
      </c>
      <c r="I76" s="17" t="s">
        <v>72</v>
      </c>
      <c r="J76" s="17" t="s">
        <v>72</v>
      </c>
      <c r="K76" s="17">
        <v>4.0000000000000002E-4</v>
      </c>
      <c r="L76" s="17" t="s">
        <v>72</v>
      </c>
      <c r="M76" s="17">
        <v>2.0000000000000001E-4</v>
      </c>
      <c r="N76" s="17" t="s">
        <v>72</v>
      </c>
      <c r="O76" s="17" t="s">
        <v>74</v>
      </c>
      <c r="P76" s="17" t="s">
        <v>74</v>
      </c>
      <c r="Q76" s="17" t="s">
        <v>74</v>
      </c>
      <c r="R76" s="17" t="s">
        <v>74</v>
      </c>
      <c r="S76" s="17" t="s">
        <v>74</v>
      </c>
      <c r="T76" s="17" t="s">
        <v>74</v>
      </c>
      <c r="U76" s="17" t="s">
        <v>74</v>
      </c>
      <c r="V76" s="17" t="s">
        <v>74</v>
      </c>
    </row>
    <row r="77" spans="1:22" x14ac:dyDescent="0.25">
      <c r="A77" s="19" t="s">
        <v>109</v>
      </c>
      <c r="B77" s="16" t="s">
        <v>18</v>
      </c>
      <c r="C77" s="17">
        <v>3.5999999999999997E-2</v>
      </c>
      <c r="D77" s="17">
        <v>4.7E-2</v>
      </c>
      <c r="E77" s="17">
        <v>8.0000000000000002E-3</v>
      </c>
      <c r="F77" s="17">
        <v>0.1</v>
      </c>
      <c r="G77" s="17">
        <v>8.0000000000000002E-3</v>
      </c>
      <c r="H77" s="17">
        <v>1.7999999999999999E-2</v>
      </c>
      <c r="I77" s="17" t="s">
        <v>110</v>
      </c>
      <c r="J77" s="17">
        <v>0.21099999999999999</v>
      </c>
      <c r="K77" s="17">
        <v>0.21</v>
      </c>
      <c r="L77" s="17">
        <v>0.27200000000000002</v>
      </c>
      <c r="M77" s="17">
        <v>0.27500000000000002</v>
      </c>
      <c r="N77" s="17">
        <v>4.7999999999999996E-3</v>
      </c>
      <c r="O77" s="17" t="s">
        <v>53</v>
      </c>
      <c r="P77" s="17" t="s">
        <v>53</v>
      </c>
      <c r="Q77" s="17">
        <v>7.0999999999999994E-2</v>
      </c>
      <c r="R77" s="17" t="s">
        <v>53</v>
      </c>
      <c r="S77" s="17" t="s">
        <v>53</v>
      </c>
      <c r="T77" s="17" t="s">
        <v>53</v>
      </c>
      <c r="U77" s="17" t="s">
        <v>53</v>
      </c>
      <c r="V77" s="17" t="s">
        <v>53</v>
      </c>
    </row>
    <row r="78" spans="1:22" x14ac:dyDescent="0.25">
      <c r="A78" s="19" t="s">
        <v>111</v>
      </c>
      <c r="B78" s="16" t="s">
        <v>18</v>
      </c>
      <c r="C78" s="17">
        <v>2.5000000000000001E-3</v>
      </c>
      <c r="D78" s="17">
        <v>2.0999999999999999E-3</v>
      </c>
      <c r="E78" s="17">
        <v>2E-3</v>
      </c>
      <c r="F78" s="17">
        <v>1.1999999999999999E-3</v>
      </c>
      <c r="G78" s="17">
        <v>2.5000000000000001E-3</v>
      </c>
      <c r="H78" s="17">
        <v>1.9E-3</v>
      </c>
      <c r="I78" s="17">
        <v>2E-3</v>
      </c>
      <c r="J78" s="17">
        <v>2.0200000000000001E-3</v>
      </c>
      <c r="K78" s="17">
        <v>2.1199999999999999E-3</v>
      </c>
      <c r="L78" s="17">
        <v>2.4099999999999998E-3</v>
      </c>
      <c r="M78" s="17">
        <v>2.7599999999999999E-3</v>
      </c>
      <c r="N78" s="17">
        <v>1.83E-3</v>
      </c>
      <c r="O78" s="17">
        <v>9.8200000000000002E-4</v>
      </c>
      <c r="P78" s="17">
        <v>1.1299999999999999E-3</v>
      </c>
      <c r="Q78" s="17">
        <v>2.32E-3</v>
      </c>
      <c r="R78" s="17">
        <v>2.2300000000000002E-3</v>
      </c>
      <c r="S78" s="17">
        <v>2.0300000000000001E-3</v>
      </c>
      <c r="T78" s="17">
        <v>1.14E-3</v>
      </c>
      <c r="U78" s="17">
        <v>2.1800000000000001E-3</v>
      </c>
      <c r="V78" s="17">
        <v>2.4599999999999999E-3</v>
      </c>
    </row>
    <row r="79" spans="1:22" x14ac:dyDescent="0.25">
      <c r="A79" s="19" t="s">
        <v>112</v>
      </c>
      <c r="B79" s="16" t="s">
        <v>18</v>
      </c>
      <c r="C79" s="17">
        <v>2.4500000000000001E-2</v>
      </c>
      <c r="D79" s="17">
        <v>4.5999999999999999E-3</v>
      </c>
      <c r="E79" s="17">
        <v>2.0999999999999999E-3</v>
      </c>
      <c r="F79" s="17">
        <v>8.2000000000000007E-3</v>
      </c>
      <c r="G79" s="17">
        <v>8.9999999999999998E-4</v>
      </c>
      <c r="H79" s="17">
        <v>1.6999999999999999E-3</v>
      </c>
      <c r="I79" s="17">
        <v>5.9999999999999995E-4</v>
      </c>
      <c r="J79" s="17">
        <v>5.0000000000000001E-4</v>
      </c>
      <c r="K79" s="17">
        <v>2.0000000000000001E-4</v>
      </c>
      <c r="L79" s="17">
        <v>4.0000000000000002E-4</v>
      </c>
      <c r="M79" s="17">
        <v>4.0000000000000002E-4</v>
      </c>
      <c r="N79" s="17">
        <v>5.9999999999999995E-4</v>
      </c>
      <c r="O79" s="17" t="s">
        <v>110</v>
      </c>
      <c r="P79" s="17">
        <v>1.1000000000000001E-3</v>
      </c>
      <c r="Q79" s="17">
        <v>4.7999999999999996E-3</v>
      </c>
      <c r="R79" s="17" t="s">
        <v>110</v>
      </c>
      <c r="S79" s="17" t="s">
        <v>110</v>
      </c>
      <c r="T79" s="17" t="s">
        <v>110</v>
      </c>
      <c r="U79" s="17" t="s">
        <v>110</v>
      </c>
      <c r="V79" s="17" t="s">
        <v>110</v>
      </c>
    </row>
    <row r="80" spans="1:22" x14ac:dyDescent="0.25">
      <c r="A80" s="19" t="s">
        <v>113</v>
      </c>
      <c r="B80" s="16" t="s">
        <v>18</v>
      </c>
      <c r="C80" s="17">
        <v>5.2999999999999999E-2</v>
      </c>
      <c r="D80" s="17">
        <v>1.4999999999999999E-2</v>
      </c>
      <c r="E80" s="17">
        <v>7.0000000000000001E-3</v>
      </c>
      <c r="F80" s="17">
        <v>1.4999999999999999E-2</v>
      </c>
      <c r="G80" s="17">
        <v>8.9999999999999993E-3</v>
      </c>
      <c r="H80" s="17">
        <v>0.01</v>
      </c>
      <c r="I80" s="17">
        <v>1.2E-2</v>
      </c>
      <c r="J80" s="17">
        <v>1.06E-2</v>
      </c>
      <c r="K80" s="17">
        <v>1.0500000000000001E-2</v>
      </c>
      <c r="L80" s="17">
        <v>1.4200000000000001E-2</v>
      </c>
      <c r="M80" s="17">
        <v>1.3299999999999999E-2</v>
      </c>
      <c r="N80" s="17">
        <v>3.7499999999999999E-2</v>
      </c>
      <c r="O80" s="17">
        <v>2.1600000000000001E-2</v>
      </c>
      <c r="P80" s="17">
        <v>2.0299999999999999E-2</v>
      </c>
      <c r="Q80" s="17">
        <v>1.4E-2</v>
      </c>
      <c r="R80" s="17">
        <v>1.1599999999999999E-2</v>
      </c>
      <c r="S80" s="17">
        <v>7.0000000000000001E-3</v>
      </c>
      <c r="T80" s="17">
        <v>8.0999999999999996E-3</v>
      </c>
      <c r="U80" s="17">
        <v>1.21E-2</v>
      </c>
      <c r="V80" s="17">
        <v>2.98E-2</v>
      </c>
    </row>
    <row r="81" spans="1:22" x14ac:dyDescent="0.25">
      <c r="A81" s="21" t="s">
        <v>114</v>
      </c>
      <c r="B81" s="16"/>
      <c r="C81" s="17">
        <v>4.0000000000000002E-4</v>
      </c>
      <c r="D81" s="17">
        <v>4.0000000000000002E-4</v>
      </c>
      <c r="E81" s="17">
        <v>1E-3</v>
      </c>
      <c r="F81" s="17" t="s">
        <v>76</v>
      </c>
      <c r="G81" s="17">
        <v>2.0000000000000001E-4</v>
      </c>
      <c r="H81" s="17">
        <v>2.9999999999999997E-4</v>
      </c>
      <c r="I81" s="17">
        <v>2.0000000000000001E-4</v>
      </c>
      <c r="J81" s="17">
        <v>1E-3</v>
      </c>
      <c r="K81" s="17" t="s">
        <v>77</v>
      </c>
      <c r="L81" s="17" t="s">
        <v>77</v>
      </c>
      <c r="M81" s="17" t="s">
        <v>77</v>
      </c>
      <c r="N81" s="17" t="s">
        <v>77</v>
      </c>
      <c r="O81" s="17" t="s">
        <v>37</v>
      </c>
      <c r="P81" s="17" t="s">
        <v>37</v>
      </c>
      <c r="Q81" s="17" t="s">
        <v>37</v>
      </c>
      <c r="R81" s="17" t="s">
        <v>37</v>
      </c>
      <c r="S81" s="17" t="s">
        <v>37</v>
      </c>
      <c r="T81" s="17" t="s">
        <v>37</v>
      </c>
      <c r="U81" s="17" t="s">
        <v>37</v>
      </c>
      <c r="V81" s="17" t="s">
        <v>37</v>
      </c>
    </row>
    <row r="82" spans="1:22" x14ac:dyDescent="0.25">
      <c r="A82" s="19"/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x14ac:dyDescent="0.25">
      <c r="A83" s="19" t="s">
        <v>115</v>
      </c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x14ac:dyDescent="0.25">
      <c r="A84" s="19" t="s">
        <v>116</v>
      </c>
      <c r="B84" s="16" t="s">
        <v>18</v>
      </c>
      <c r="C84" s="17">
        <v>2.4E-2</v>
      </c>
      <c r="D84" s="17">
        <v>4.2000000000000003E-2</v>
      </c>
      <c r="E84" s="17">
        <v>2.9000000000000001E-2</v>
      </c>
      <c r="F84" s="17">
        <v>0.14099999999999999</v>
      </c>
      <c r="G84" s="17">
        <v>1.7999999999999999E-2</v>
      </c>
      <c r="H84" s="17">
        <v>4.2999999999999997E-2</v>
      </c>
      <c r="I84" s="17">
        <v>3.9E-2</v>
      </c>
      <c r="J84" s="17">
        <v>3.5000000000000003E-2</v>
      </c>
      <c r="K84" s="17">
        <v>3.5000000000000003E-2</v>
      </c>
      <c r="L84" s="17">
        <v>1.4E-2</v>
      </c>
      <c r="M84" s="17">
        <v>1.4E-2</v>
      </c>
      <c r="N84" s="17">
        <v>1.0999999999999999E-2</v>
      </c>
      <c r="O84" s="17">
        <v>5.5399999999999998E-2</v>
      </c>
      <c r="P84" s="17">
        <v>6.4500000000000002E-2</v>
      </c>
      <c r="Q84" s="17">
        <v>1.5800000000000002E-2</v>
      </c>
      <c r="R84" s="17">
        <v>1.14E-2</v>
      </c>
      <c r="S84" s="17">
        <v>1.6299999999999999E-2</v>
      </c>
      <c r="T84" s="17">
        <v>8.2400000000000001E-2</v>
      </c>
      <c r="U84" s="17">
        <v>2.1600000000000001E-2</v>
      </c>
      <c r="V84" s="17">
        <v>1.55E-2</v>
      </c>
    </row>
    <row r="85" spans="1:22" x14ac:dyDescent="0.25">
      <c r="A85" s="19" t="s">
        <v>117</v>
      </c>
      <c r="B85" s="16" t="s">
        <v>18</v>
      </c>
      <c r="C85" s="17">
        <v>2.7000000000000001E-3</v>
      </c>
      <c r="D85" s="17">
        <v>2.3E-3</v>
      </c>
      <c r="E85" s="17">
        <v>3.0000000000000001E-3</v>
      </c>
      <c r="F85" s="17">
        <v>2.8999999999999998E-3</v>
      </c>
      <c r="G85" s="17">
        <v>4.1000000000000003E-3</v>
      </c>
      <c r="H85" s="17">
        <v>3.2000000000000002E-3</v>
      </c>
      <c r="I85" s="17">
        <v>4.4000000000000003E-3</v>
      </c>
      <c r="J85" s="17">
        <v>4.5999999999999999E-3</v>
      </c>
      <c r="K85" s="17">
        <v>4.7999999999999996E-3</v>
      </c>
      <c r="L85" s="17">
        <v>5.1000000000000004E-3</v>
      </c>
      <c r="M85" s="17">
        <v>5.0000000000000001E-3</v>
      </c>
      <c r="N85" s="17">
        <v>1.4E-3</v>
      </c>
      <c r="O85" s="17">
        <v>2.4499999999999999E-3</v>
      </c>
      <c r="P85" s="17">
        <v>2.2599999999999999E-3</v>
      </c>
      <c r="Q85" s="17">
        <v>3.1700000000000001E-3</v>
      </c>
      <c r="R85" s="17">
        <v>2.2000000000000001E-3</v>
      </c>
      <c r="S85" s="17">
        <v>2.4299999999999999E-3</v>
      </c>
      <c r="T85" s="17">
        <v>2.2699999999999999E-3</v>
      </c>
      <c r="U85" s="17">
        <v>3.13E-3</v>
      </c>
      <c r="V85" s="17">
        <v>4.2199999999999998E-3</v>
      </c>
    </row>
    <row r="86" spans="1:22" x14ac:dyDescent="0.25">
      <c r="A86" s="19" t="s">
        <v>118</v>
      </c>
      <c r="B86" s="16" t="s">
        <v>18</v>
      </c>
      <c r="C86" s="17">
        <v>5.1999999999999998E-3</v>
      </c>
      <c r="D86" s="17">
        <v>4.8999999999999998E-3</v>
      </c>
      <c r="E86" s="17">
        <v>7.4000000000000003E-3</v>
      </c>
      <c r="F86" s="17">
        <v>5.1999999999999998E-3</v>
      </c>
      <c r="G86" s="17">
        <v>9.2999999999999992E-3</v>
      </c>
      <c r="H86" s="17">
        <v>9.1000000000000004E-3</v>
      </c>
      <c r="I86" s="17">
        <v>7.9000000000000008E-3</v>
      </c>
      <c r="J86" s="17">
        <v>7.6E-3</v>
      </c>
      <c r="K86" s="17">
        <v>7.1999999999999998E-3</v>
      </c>
      <c r="L86" s="17">
        <v>5.5999999999999999E-3</v>
      </c>
      <c r="M86" s="17">
        <v>6.8999999999999999E-3</v>
      </c>
      <c r="N86" s="17">
        <v>1.6999999999999999E-3</v>
      </c>
      <c r="O86" s="17">
        <v>6.2500000000000003E-3</v>
      </c>
      <c r="P86" s="17">
        <v>2.97E-3</v>
      </c>
      <c r="Q86" s="17">
        <v>5.47E-3</v>
      </c>
      <c r="R86" s="17">
        <v>1.03E-2</v>
      </c>
      <c r="S86" s="17">
        <v>9.5600000000000008E-3</v>
      </c>
      <c r="T86" s="17">
        <v>5.77E-3</v>
      </c>
      <c r="U86" s="17">
        <v>5.62E-3</v>
      </c>
      <c r="V86" s="17">
        <v>1.18E-2</v>
      </c>
    </row>
    <row r="87" spans="1:22" x14ac:dyDescent="0.25">
      <c r="A87" s="19" t="s">
        <v>69</v>
      </c>
      <c r="B87" s="16" t="s">
        <v>18</v>
      </c>
      <c r="C87" s="17">
        <v>5.1999999999999998E-2</v>
      </c>
      <c r="D87" s="17">
        <v>3.1E-2</v>
      </c>
      <c r="E87" s="17">
        <v>0.04</v>
      </c>
      <c r="F87" s="17">
        <v>2.3E-2</v>
      </c>
      <c r="G87" s="17">
        <v>0.03</v>
      </c>
      <c r="H87" s="17">
        <v>2.4E-2</v>
      </c>
      <c r="I87" s="17">
        <v>2.5999999999999999E-2</v>
      </c>
      <c r="J87" s="17">
        <v>2.1000000000000001E-2</v>
      </c>
      <c r="K87" s="17">
        <v>2.1000000000000001E-2</v>
      </c>
      <c r="L87" s="17">
        <v>0.02</v>
      </c>
      <c r="M87" s="17">
        <v>2.1999999999999999E-2</v>
      </c>
      <c r="N87" s="17">
        <v>0.08</v>
      </c>
      <c r="O87" s="17">
        <v>3.0300000000000001E-2</v>
      </c>
      <c r="P87" s="17">
        <v>2.7400000000000001E-2</v>
      </c>
      <c r="Q87" s="17">
        <v>3.9199999999999999E-2</v>
      </c>
      <c r="R87" s="17">
        <v>4.0800000000000003E-2</v>
      </c>
      <c r="S87" s="17">
        <v>3.7999999999999999E-2</v>
      </c>
      <c r="T87" s="17">
        <v>1.7899999999999999E-2</v>
      </c>
      <c r="U87" s="17">
        <v>2.46E-2</v>
      </c>
      <c r="V87" s="17">
        <v>5.3800000000000001E-2</v>
      </c>
    </row>
    <row r="88" spans="1:22" x14ac:dyDescent="0.25">
      <c r="A88" s="19" t="s">
        <v>70</v>
      </c>
      <c r="B88" s="16" t="s">
        <v>18</v>
      </c>
      <c r="C88" s="17" t="s">
        <v>71</v>
      </c>
      <c r="D88" s="17" t="s">
        <v>71</v>
      </c>
      <c r="E88" s="17" t="s">
        <v>71</v>
      </c>
      <c r="F88" s="17" t="s">
        <v>72</v>
      </c>
      <c r="G88" s="17" t="s">
        <v>71</v>
      </c>
      <c r="H88" s="17" t="s">
        <v>71</v>
      </c>
      <c r="I88" s="17" t="s">
        <v>71</v>
      </c>
      <c r="J88" s="17" t="s">
        <v>71</v>
      </c>
      <c r="K88" s="17" t="s">
        <v>71</v>
      </c>
      <c r="L88" s="17" t="s">
        <v>71</v>
      </c>
      <c r="M88" s="17" t="s">
        <v>71</v>
      </c>
      <c r="N88" s="17" t="s">
        <v>71</v>
      </c>
      <c r="O88" s="17" t="s">
        <v>74</v>
      </c>
      <c r="P88" s="17" t="s">
        <v>74</v>
      </c>
      <c r="Q88" s="17" t="s">
        <v>74</v>
      </c>
      <c r="R88" s="17" t="s">
        <v>74</v>
      </c>
      <c r="S88" s="17" t="s">
        <v>74</v>
      </c>
      <c r="T88" s="17" t="s">
        <v>74</v>
      </c>
      <c r="U88" s="17" t="s">
        <v>74</v>
      </c>
      <c r="V88" s="17" t="s">
        <v>74</v>
      </c>
    </row>
    <row r="89" spans="1:22" x14ac:dyDescent="0.25">
      <c r="A89" s="19" t="s">
        <v>119</v>
      </c>
      <c r="B89" s="16" t="s">
        <v>18</v>
      </c>
      <c r="C89" s="17" t="s">
        <v>76</v>
      </c>
      <c r="D89" s="17" t="s">
        <v>76</v>
      </c>
      <c r="E89" s="17" t="s">
        <v>76</v>
      </c>
      <c r="F89" s="17" t="s">
        <v>77</v>
      </c>
      <c r="G89" s="17" t="s">
        <v>76</v>
      </c>
      <c r="H89" s="17" t="s">
        <v>76</v>
      </c>
      <c r="I89" s="17" t="s">
        <v>76</v>
      </c>
      <c r="J89" s="17" t="s">
        <v>76</v>
      </c>
      <c r="K89" s="17" t="s">
        <v>76</v>
      </c>
      <c r="L89" s="17" t="s">
        <v>76</v>
      </c>
      <c r="M89" s="17" t="s">
        <v>76</v>
      </c>
      <c r="N89" s="17" t="s">
        <v>76</v>
      </c>
      <c r="O89" s="17" t="s">
        <v>78</v>
      </c>
      <c r="P89" s="17" t="s">
        <v>78</v>
      </c>
      <c r="Q89" s="17" t="s">
        <v>78</v>
      </c>
      <c r="R89" s="17" t="s">
        <v>78</v>
      </c>
      <c r="S89" s="17" t="s">
        <v>78</v>
      </c>
      <c r="T89" s="17" t="s">
        <v>78</v>
      </c>
      <c r="U89" s="17" t="s">
        <v>78</v>
      </c>
      <c r="V89" s="17" t="s">
        <v>78</v>
      </c>
    </row>
    <row r="90" spans="1:22" x14ac:dyDescent="0.25">
      <c r="A90" s="19" t="s">
        <v>120</v>
      </c>
      <c r="B90" s="16" t="s">
        <v>18</v>
      </c>
      <c r="C90" s="17">
        <v>3.2000000000000001E-2</v>
      </c>
      <c r="D90" s="17">
        <v>3.1E-2</v>
      </c>
      <c r="E90" s="17">
        <v>3.4000000000000002E-2</v>
      </c>
      <c r="F90" s="17">
        <v>2.5000000000000001E-2</v>
      </c>
      <c r="G90" s="17">
        <v>3.4000000000000002E-2</v>
      </c>
      <c r="H90" s="17">
        <v>2.8000000000000001E-2</v>
      </c>
      <c r="I90" s="17">
        <v>3.4000000000000002E-2</v>
      </c>
      <c r="J90" s="17">
        <v>2.5999999999999999E-2</v>
      </c>
      <c r="K90" s="17">
        <v>0.02</v>
      </c>
      <c r="L90" s="17">
        <v>2.8000000000000001E-2</v>
      </c>
      <c r="M90" s="17">
        <v>2.5999999999999999E-2</v>
      </c>
      <c r="N90" s="17">
        <v>3.2000000000000001E-2</v>
      </c>
      <c r="O90" s="17">
        <v>1.4999999999999999E-2</v>
      </c>
      <c r="P90" s="17">
        <v>0.02</v>
      </c>
      <c r="Q90" s="17">
        <v>3.4000000000000002E-2</v>
      </c>
      <c r="R90" s="17">
        <v>3.1E-2</v>
      </c>
      <c r="S90" s="17">
        <v>3.2000000000000001E-2</v>
      </c>
      <c r="T90" s="17">
        <v>1.9E-2</v>
      </c>
      <c r="U90" s="17">
        <v>2.4E-2</v>
      </c>
      <c r="V90" s="17">
        <v>2.5999999999999999E-2</v>
      </c>
    </row>
    <row r="91" spans="1:22" x14ac:dyDescent="0.25">
      <c r="A91" s="19" t="s">
        <v>121</v>
      </c>
      <c r="B91" s="16" t="s">
        <v>18</v>
      </c>
      <c r="C91" s="17" t="s">
        <v>81</v>
      </c>
      <c r="D91" s="17">
        <v>2.0000000000000002E-5</v>
      </c>
      <c r="E91" s="17" t="s">
        <v>81</v>
      </c>
      <c r="F91" s="17">
        <v>2.0000000000000002E-5</v>
      </c>
      <c r="G91" s="17" t="s">
        <v>81</v>
      </c>
      <c r="H91" s="17" t="s">
        <v>81</v>
      </c>
      <c r="I91" s="17">
        <v>3.0000000000000001E-5</v>
      </c>
      <c r="J91" s="17">
        <v>2.0000000000000002E-5</v>
      </c>
      <c r="K91" s="17" t="s">
        <v>81</v>
      </c>
      <c r="L91" s="17" t="s">
        <v>81</v>
      </c>
      <c r="M91" s="17" t="s">
        <v>81</v>
      </c>
      <c r="N91" s="17">
        <v>1.6000000000000001E-4</v>
      </c>
      <c r="O91" s="17">
        <v>4.8999999999999998E-5</v>
      </c>
      <c r="P91" s="17">
        <v>1.8E-5</v>
      </c>
      <c r="Q91" s="17">
        <v>2.4000000000000001E-5</v>
      </c>
      <c r="R91" s="17">
        <v>1.5E-5</v>
      </c>
      <c r="S91" s="17">
        <v>1.1E-5</v>
      </c>
      <c r="T91" s="17">
        <v>1.2E-5</v>
      </c>
      <c r="U91" s="17">
        <v>2.0999999999999999E-5</v>
      </c>
      <c r="V91" s="17">
        <v>5.1E-5</v>
      </c>
    </row>
    <row r="92" spans="1:22" x14ac:dyDescent="0.25">
      <c r="A92" s="19" t="s">
        <v>84</v>
      </c>
      <c r="B92" s="16" t="s">
        <v>18</v>
      </c>
      <c r="C92" s="17" t="s">
        <v>107</v>
      </c>
      <c r="D92" s="17">
        <v>5.9999999999999995E-4</v>
      </c>
      <c r="E92" s="17">
        <v>1.1000000000000001E-3</v>
      </c>
      <c r="F92" s="17">
        <v>3.7000000000000002E-3</v>
      </c>
      <c r="G92" s="17">
        <v>1.2999999999999999E-3</v>
      </c>
      <c r="H92" s="17">
        <v>1.5E-3</v>
      </c>
      <c r="I92" s="17">
        <v>1.2999999999999999E-3</v>
      </c>
      <c r="J92" s="17">
        <v>8.0000000000000004E-4</v>
      </c>
      <c r="K92" s="17">
        <v>2E-3</v>
      </c>
      <c r="L92" s="17">
        <v>2.7000000000000001E-3</v>
      </c>
      <c r="M92" s="17">
        <v>2.8E-3</v>
      </c>
      <c r="N92" s="17">
        <v>2E-3</v>
      </c>
      <c r="O92" s="17" t="s">
        <v>74</v>
      </c>
      <c r="P92" s="17">
        <v>1.1E-4</v>
      </c>
      <c r="Q92" s="17" t="s">
        <v>74</v>
      </c>
      <c r="R92" s="17" t="s">
        <v>74</v>
      </c>
      <c r="S92" s="17">
        <v>1.2E-4</v>
      </c>
      <c r="T92" s="17">
        <v>2.5999999999999998E-4</v>
      </c>
      <c r="U92" s="17">
        <v>1.2E-4</v>
      </c>
      <c r="V92" s="17">
        <v>1.6000000000000001E-4</v>
      </c>
    </row>
    <row r="93" spans="1:22" x14ac:dyDescent="0.25">
      <c r="A93" s="19" t="s">
        <v>122</v>
      </c>
      <c r="B93" s="16" t="s">
        <v>18</v>
      </c>
      <c r="C93" s="17">
        <v>1.3600000000000001E-3</v>
      </c>
      <c r="D93" s="17">
        <v>4.0999999999999999E-4</v>
      </c>
      <c r="E93" s="17">
        <v>4.4000000000000002E-4</v>
      </c>
      <c r="F93" s="17">
        <v>4.0000000000000002E-4</v>
      </c>
      <c r="G93" s="17">
        <v>3.8000000000000002E-4</v>
      </c>
      <c r="H93" s="17">
        <v>3.4000000000000002E-4</v>
      </c>
      <c r="I93" s="17">
        <v>2.9999999999999997E-4</v>
      </c>
      <c r="J93" s="17">
        <v>3.6999999999999999E-4</v>
      </c>
      <c r="K93" s="17">
        <v>1.6000000000000001E-4</v>
      </c>
      <c r="L93" s="17">
        <v>2.9999999999999997E-4</v>
      </c>
      <c r="M93" s="17">
        <v>4.2000000000000002E-4</v>
      </c>
      <c r="N93" s="17">
        <v>4.6999999999999999E-4</v>
      </c>
      <c r="O93" s="17">
        <v>5.1999999999999995E-4</v>
      </c>
      <c r="P93" s="17">
        <v>4.6999999999999999E-4</v>
      </c>
      <c r="Q93" s="17">
        <v>3.2000000000000003E-4</v>
      </c>
      <c r="R93" s="17">
        <v>3.4000000000000002E-4</v>
      </c>
      <c r="S93" s="17">
        <v>2.9E-4</v>
      </c>
      <c r="T93" s="17">
        <v>1.9000000000000001E-4</v>
      </c>
      <c r="U93" s="17">
        <v>1.2999999999999999E-4</v>
      </c>
      <c r="V93" s="17">
        <v>3.6999999999999999E-4</v>
      </c>
    </row>
    <row r="94" spans="1:22" x14ac:dyDescent="0.25">
      <c r="A94" s="19" t="s">
        <v>123</v>
      </c>
      <c r="B94" s="16" t="s">
        <v>18</v>
      </c>
      <c r="C94" s="17">
        <v>1E-3</v>
      </c>
      <c r="D94" s="17" t="s">
        <v>76</v>
      </c>
      <c r="E94" s="17" t="s">
        <v>76</v>
      </c>
      <c r="F94" s="17">
        <v>2E-3</v>
      </c>
      <c r="G94" s="17" t="s">
        <v>76</v>
      </c>
      <c r="H94" s="17" t="s">
        <v>76</v>
      </c>
      <c r="I94" s="17">
        <v>1E-3</v>
      </c>
      <c r="J94" s="17" t="s">
        <v>76</v>
      </c>
      <c r="K94" s="17" t="s">
        <v>76</v>
      </c>
      <c r="L94" s="17" t="s">
        <v>76</v>
      </c>
      <c r="M94" s="17" t="s">
        <v>76</v>
      </c>
      <c r="N94" s="17">
        <v>2E-3</v>
      </c>
      <c r="O94" s="17">
        <v>8.4000000000000003E-4</v>
      </c>
      <c r="P94" s="17">
        <v>9.7000000000000005E-4</v>
      </c>
      <c r="Q94" s="17">
        <v>6.4999999999999997E-4</v>
      </c>
      <c r="R94" s="17">
        <v>6.0999999999999997E-4</v>
      </c>
      <c r="S94" s="17">
        <v>7.1000000000000002E-4</v>
      </c>
      <c r="T94" s="17">
        <v>1.14E-3</v>
      </c>
      <c r="U94" s="17">
        <v>6.9999999999999999E-4</v>
      </c>
      <c r="V94" s="17">
        <v>7.7999999999999999E-4</v>
      </c>
    </row>
    <row r="95" spans="1:22" x14ac:dyDescent="0.25">
      <c r="A95" s="19" t="s">
        <v>124</v>
      </c>
      <c r="B95" s="16" t="s">
        <v>18</v>
      </c>
      <c r="C95" s="17">
        <v>0.251</v>
      </c>
      <c r="D95" s="17">
        <v>0.28699999999999998</v>
      </c>
      <c r="E95" s="17">
        <v>0.42299999999999999</v>
      </c>
      <c r="F95" s="17">
        <v>0.5</v>
      </c>
      <c r="G95" s="17">
        <v>0.36</v>
      </c>
      <c r="H95" s="17">
        <v>0.42</v>
      </c>
      <c r="I95" s="17">
        <v>0.255</v>
      </c>
      <c r="J95" s="17">
        <v>0.33300000000000002</v>
      </c>
      <c r="K95" s="17">
        <v>0.33500000000000002</v>
      </c>
      <c r="L95" s="17">
        <v>0.13100000000000001</v>
      </c>
      <c r="M95" s="17">
        <v>0.35699999999999998</v>
      </c>
      <c r="N95" s="17">
        <v>2.8000000000000001E-2</v>
      </c>
      <c r="O95" s="17">
        <v>0.217</v>
      </c>
      <c r="P95" s="17">
        <v>0.247</v>
      </c>
      <c r="Q95" s="17">
        <v>0.34699999999999998</v>
      </c>
      <c r="R95" s="17">
        <v>0.69099999999999995</v>
      </c>
      <c r="S95" s="17">
        <v>0.55600000000000005</v>
      </c>
      <c r="T95" s="17">
        <v>0.503</v>
      </c>
      <c r="U95" s="17">
        <v>0.36699999999999999</v>
      </c>
      <c r="V95" s="17">
        <v>1.27</v>
      </c>
    </row>
    <row r="96" spans="1:22" x14ac:dyDescent="0.25">
      <c r="A96" s="19" t="s">
        <v>125</v>
      </c>
      <c r="B96" s="16" t="s">
        <v>18</v>
      </c>
      <c r="C96" s="17" t="s">
        <v>72</v>
      </c>
      <c r="D96" s="17" t="s">
        <v>72</v>
      </c>
      <c r="E96" s="17" t="s">
        <v>72</v>
      </c>
      <c r="F96" s="17" t="s">
        <v>72</v>
      </c>
      <c r="G96" s="17" t="s">
        <v>72</v>
      </c>
      <c r="H96" s="17" t="s">
        <v>72</v>
      </c>
      <c r="I96" s="17" t="s">
        <v>72</v>
      </c>
      <c r="J96" s="17" t="s">
        <v>72</v>
      </c>
      <c r="K96" s="17" t="s">
        <v>72</v>
      </c>
      <c r="L96" s="17" t="s">
        <v>72</v>
      </c>
      <c r="M96" s="17" t="s">
        <v>72</v>
      </c>
      <c r="N96" s="17" t="s">
        <v>72</v>
      </c>
      <c r="O96" s="17">
        <v>1.66E-4</v>
      </c>
      <c r="P96" s="17" t="s">
        <v>89</v>
      </c>
      <c r="Q96" s="17" t="s">
        <v>89</v>
      </c>
      <c r="R96" s="17" t="s">
        <v>89</v>
      </c>
      <c r="S96" s="17" t="s">
        <v>89</v>
      </c>
      <c r="T96" s="17" t="s">
        <v>89</v>
      </c>
      <c r="U96" s="17" t="s">
        <v>89</v>
      </c>
      <c r="V96" s="17" t="s">
        <v>89</v>
      </c>
    </row>
    <row r="97" spans="1:22" x14ac:dyDescent="0.25">
      <c r="A97" s="19" t="s">
        <v>126</v>
      </c>
      <c r="B97" s="16" t="s">
        <v>18</v>
      </c>
      <c r="C97" s="17">
        <v>4.0000000000000001E-3</v>
      </c>
      <c r="D97" s="17">
        <v>5.0000000000000001E-3</v>
      </c>
      <c r="E97" s="17">
        <v>4.0000000000000001E-3</v>
      </c>
      <c r="F97" s="17">
        <v>4.0000000000000001E-3</v>
      </c>
      <c r="G97" s="17">
        <v>6.0000000000000001E-3</v>
      </c>
      <c r="H97" s="17">
        <v>5.0000000000000001E-3</v>
      </c>
      <c r="I97" s="17">
        <v>6.0000000000000001E-3</v>
      </c>
      <c r="J97" s="17">
        <v>5.0000000000000001E-3</v>
      </c>
      <c r="K97" s="17">
        <v>5.0000000000000001E-3</v>
      </c>
      <c r="L97" s="17">
        <v>5.0000000000000001E-3</v>
      </c>
      <c r="M97" s="17">
        <v>5.0000000000000001E-3</v>
      </c>
      <c r="N97" s="17">
        <v>4.0000000000000001E-3</v>
      </c>
      <c r="O97" s="17">
        <v>2.0100000000000001E-3</v>
      </c>
      <c r="P97" s="17">
        <v>2.4199999999999998E-3</v>
      </c>
      <c r="Q97" s="17">
        <v>3.7299999999999998E-3</v>
      </c>
      <c r="R97" s="17">
        <v>3.62E-3</v>
      </c>
      <c r="S97" s="17">
        <v>4.1200000000000004E-3</v>
      </c>
      <c r="T97" s="17">
        <v>2.5699999999999998E-3</v>
      </c>
      <c r="U97" s="17">
        <v>3.98E-3</v>
      </c>
      <c r="V97" s="17">
        <v>3.5300000000000002E-3</v>
      </c>
    </row>
    <row r="98" spans="1:22" x14ac:dyDescent="0.25">
      <c r="A98" s="21" t="s">
        <v>91</v>
      </c>
      <c r="B98" s="16"/>
      <c r="C98" s="17">
        <v>44.4</v>
      </c>
      <c r="D98" s="17">
        <v>55.6</v>
      </c>
      <c r="E98" s="17">
        <v>60.6</v>
      </c>
      <c r="F98" s="17">
        <v>37.299999999999997</v>
      </c>
      <c r="G98" s="17">
        <v>67.900000000000006</v>
      </c>
      <c r="H98" s="17">
        <v>61.2</v>
      </c>
      <c r="I98" s="17">
        <v>60.4</v>
      </c>
      <c r="J98" s="17">
        <v>58.6</v>
      </c>
      <c r="K98" s="17">
        <v>66.3</v>
      </c>
      <c r="L98" s="17">
        <v>92.9</v>
      </c>
      <c r="M98" s="17">
        <v>79.599999999999994</v>
      </c>
      <c r="N98" s="17">
        <v>88</v>
      </c>
      <c r="O98" s="17">
        <v>34.799999999999997</v>
      </c>
      <c r="P98" s="17">
        <v>37.5</v>
      </c>
      <c r="Q98" s="17">
        <v>75</v>
      </c>
      <c r="R98" s="17">
        <v>83.4</v>
      </c>
      <c r="S98" s="17">
        <v>78.2</v>
      </c>
      <c r="T98" s="17">
        <v>48.1</v>
      </c>
      <c r="U98" s="17">
        <v>83.9</v>
      </c>
      <c r="V98" s="17">
        <v>91.5</v>
      </c>
    </row>
    <row r="99" spans="1:22" x14ac:dyDescent="0.25">
      <c r="A99" s="19" t="s">
        <v>127</v>
      </c>
      <c r="B99" s="16" t="s">
        <v>18</v>
      </c>
      <c r="C99" s="17">
        <v>1.03</v>
      </c>
      <c r="D99" s="17">
        <v>0.16500000000000001</v>
      </c>
      <c r="E99" s="17">
        <v>0.17599999999999999</v>
      </c>
      <c r="F99" s="17">
        <v>7.5999999999999998E-2</v>
      </c>
      <c r="G99" s="17">
        <v>0.11799999999999999</v>
      </c>
      <c r="H99" s="17">
        <v>0.1</v>
      </c>
      <c r="I99" s="17">
        <v>7.3999999999999996E-2</v>
      </c>
      <c r="J99" s="17">
        <v>7.0999999999999994E-2</v>
      </c>
      <c r="K99" s="17">
        <v>6.5000000000000002E-2</v>
      </c>
      <c r="L99" s="17">
        <v>8.4000000000000005E-2</v>
      </c>
      <c r="M99" s="17">
        <v>8.7999999999999995E-2</v>
      </c>
      <c r="N99" s="17">
        <v>0.56499999999999995</v>
      </c>
      <c r="O99" s="17">
        <v>0.28000000000000003</v>
      </c>
      <c r="P99" s="17">
        <v>0.128</v>
      </c>
      <c r="Q99" s="17">
        <v>0.20100000000000001</v>
      </c>
      <c r="R99" s="17">
        <v>0.317</v>
      </c>
      <c r="S99" s="17">
        <v>0.20499999999999999</v>
      </c>
      <c r="T99" s="17">
        <v>7.3599999999999999E-2</v>
      </c>
      <c r="U99" s="17">
        <v>8.3299999999999999E-2</v>
      </c>
      <c r="V99" s="17">
        <v>0.23699999999999999</v>
      </c>
    </row>
    <row r="100" spans="1:22" x14ac:dyDescent="0.25">
      <c r="A100" s="22" t="s">
        <v>93</v>
      </c>
      <c r="B100" s="16"/>
      <c r="C100" s="17" t="s">
        <v>37</v>
      </c>
      <c r="D100" s="17" t="s">
        <v>37</v>
      </c>
      <c r="E100" s="17" t="s">
        <v>37</v>
      </c>
      <c r="F100" s="17" t="s">
        <v>37</v>
      </c>
      <c r="G100" s="17" t="s">
        <v>37</v>
      </c>
      <c r="H100" s="17" t="s">
        <v>37</v>
      </c>
      <c r="I100" s="17" t="s">
        <v>37</v>
      </c>
      <c r="J100" s="17" t="s">
        <v>37</v>
      </c>
      <c r="K100" s="17" t="s">
        <v>37</v>
      </c>
      <c r="L100" s="17" t="s">
        <v>37</v>
      </c>
      <c r="M100" s="17" t="s">
        <v>37</v>
      </c>
      <c r="N100" s="17" t="s">
        <v>37</v>
      </c>
      <c r="O100" s="17" t="s">
        <v>82</v>
      </c>
      <c r="P100" s="17" t="s">
        <v>82</v>
      </c>
      <c r="Q100" s="17" t="s">
        <v>82</v>
      </c>
      <c r="R100" s="17" t="s">
        <v>82</v>
      </c>
      <c r="S100" s="17" t="s">
        <v>82</v>
      </c>
      <c r="T100" s="17" t="s">
        <v>82</v>
      </c>
      <c r="U100" s="17" t="s">
        <v>82</v>
      </c>
      <c r="V100" s="17" t="s">
        <v>82</v>
      </c>
    </row>
    <row r="101" spans="1:22" x14ac:dyDescent="0.25">
      <c r="A101" s="19" t="s">
        <v>128</v>
      </c>
      <c r="B101" s="16" t="s">
        <v>18</v>
      </c>
      <c r="C101" s="17">
        <v>2.0000000000000001E-4</v>
      </c>
      <c r="D101" s="17" t="s">
        <v>72</v>
      </c>
      <c r="E101" s="17" t="s">
        <v>72</v>
      </c>
      <c r="F101" s="17" t="s">
        <v>76</v>
      </c>
      <c r="G101" s="17">
        <v>2.0000000000000001E-4</v>
      </c>
      <c r="H101" s="17">
        <v>1E-4</v>
      </c>
      <c r="I101" s="17">
        <v>3.4000000000000002E-4</v>
      </c>
      <c r="J101" s="17">
        <v>3.4000000000000002E-4</v>
      </c>
      <c r="K101" s="17">
        <v>2.0000000000000001E-4</v>
      </c>
      <c r="L101" s="17">
        <v>1.9000000000000001E-4</v>
      </c>
      <c r="M101" s="17" t="s">
        <v>74</v>
      </c>
      <c r="N101" s="17">
        <v>2.4000000000000001E-4</v>
      </c>
      <c r="O101" s="17">
        <v>1.8699999999999999E-4</v>
      </c>
      <c r="P101" s="17">
        <v>2.42E-4</v>
      </c>
      <c r="Q101" s="17">
        <v>3.39E-4</v>
      </c>
      <c r="R101" s="17">
        <v>2.6600000000000001E-4</v>
      </c>
      <c r="S101" s="17">
        <v>3.19E-4</v>
      </c>
      <c r="T101" s="17">
        <v>2.0799999999999999E-4</v>
      </c>
      <c r="U101" s="17">
        <v>2.5799999999999998E-4</v>
      </c>
      <c r="V101" s="17">
        <v>3.4000000000000002E-4</v>
      </c>
    </row>
    <row r="102" spans="1:22" x14ac:dyDescent="0.25">
      <c r="A102" s="19" t="s">
        <v>129</v>
      </c>
      <c r="B102" s="16" t="s">
        <v>18</v>
      </c>
      <c r="C102" s="17">
        <v>2E-3</v>
      </c>
      <c r="D102" s="17">
        <v>2E-3</v>
      </c>
      <c r="E102" s="17">
        <v>2E-3</v>
      </c>
      <c r="F102" s="17">
        <v>5.9999999999999995E-4</v>
      </c>
      <c r="G102" s="17">
        <v>3.0000000000000001E-3</v>
      </c>
      <c r="H102" s="17">
        <v>2E-3</v>
      </c>
      <c r="I102" s="17">
        <v>2E-3</v>
      </c>
      <c r="J102" s="17">
        <v>3.0000000000000001E-3</v>
      </c>
      <c r="K102" s="17">
        <v>2E-3</v>
      </c>
      <c r="L102" s="17">
        <v>3.0000000000000001E-3</v>
      </c>
      <c r="M102" s="17">
        <v>5.0000000000000001E-3</v>
      </c>
      <c r="N102" s="17">
        <v>4.0000000000000001E-3</v>
      </c>
      <c r="O102" s="17">
        <v>6.3000000000000003E-4</v>
      </c>
      <c r="P102" s="17">
        <v>7.7999999999999999E-4</v>
      </c>
      <c r="Q102" s="17">
        <v>8.0000000000000004E-4</v>
      </c>
      <c r="R102" s="17">
        <v>8.1999999999999998E-4</v>
      </c>
      <c r="S102" s="17">
        <v>7.6999999999999996E-4</v>
      </c>
      <c r="T102" s="17">
        <v>6.8000000000000005E-4</v>
      </c>
      <c r="U102" s="17">
        <v>5.4000000000000001E-4</v>
      </c>
      <c r="V102" s="17">
        <v>7.5000000000000002E-4</v>
      </c>
    </row>
    <row r="103" spans="1:22" x14ac:dyDescent="0.25">
      <c r="A103" s="19" t="s">
        <v>130</v>
      </c>
      <c r="B103" s="16" t="s">
        <v>18</v>
      </c>
      <c r="C103" s="17" t="s">
        <v>47</v>
      </c>
      <c r="D103" s="17" t="s">
        <v>47</v>
      </c>
      <c r="E103" s="17" t="s">
        <v>46</v>
      </c>
      <c r="F103" s="17" t="s">
        <v>46</v>
      </c>
      <c r="G103" s="17" t="s">
        <v>37</v>
      </c>
      <c r="H103" s="17" t="s">
        <v>37</v>
      </c>
      <c r="I103" s="17" t="s">
        <v>37</v>
      </c>
      <c r="J103" s="17" t="s">
        <v>37</v>
      </c>
      <c r="K103" s="17" t="s">
        <v>37</v>
      </c>
      <c r="L103" s="17" t="s">
        <v>37</v>
      </c>
      <c r="M103" s="17" t="s">
        <v>37</v>
      </c>
      <c r="N103" s="17" t="s">
        <v>37</v>
      </c>
      <c r="O103" s="17" t="s">
        <v>50</v>
      </c>
      <c r="P103" s="17" t="s">
        <v>50</v>
      </c>
      <c r="Q103" s="17" t="s">
        <v>50</v>
      </c>
      <c r="R103" s="17" t="s">
        <v>50</v>
      </c>
      <c r="S103" s="17" t="s">
        <v>50</v>
      </c>
      <c r="T103" s="17" t="s">
        <v>50</v>
      </c>
      <c r="U103" s="17" t="s">
        <v>50</v>
      </c>
      <c r="V103" s="17" t="s">
        <v>50</v>
      </c>
    </row>
    <row r="104" spans="1:22" x14ac:dyDescent="0.25">
      <c r="A104" s="21" t="s">
        <v>96</v>
      </c>
      <c r="B104" s="16"/>
      <c r="C104" s="17">
        <v>2.7</v>
      </c>
      <c r="D104" s="17">
        <v>3.4</v>
      </c>
      <c r="E104" s="17">
        <v>3</v>
      </c>
      <c r="F104" s="17">
        <v>2</v>
      </c>
      <c r="G104" s="17">
        <v>3.2</v>
      </c>
      <c r="H104" s="17">
        <v>2.9</v>
      </c>
      <c r="I104" s="17">
        <v>3.2</v>
      </c>
      <c r="J104" s="17">
        <v>3</v>
      </c>
      <c r="K104" s="17">
        <v>3.3</v>
      </c>
      <c r="L104" s="17">
        <v>4.4000000000000004</v>
      </c>
      <c r="M104" s="17">
        <v>3.6</v>
      </c>
      <c r="N104" s="17">
        <v>4.4000000000000004</v>
      </c>
      <c r="O104" s="17">
        <v>2.5</v>
      </c>
      <c r="P104" s="17">
        <v>2.52</v>
      </c>
      <c r="Q104" s="17">
        <v>4.07</v>
      </c>
      <c r="R104" s="17">
        <v>3.77</v>
      </c>
      <c r="S104" s="17">
        <v>3.41</v>
      </c>
      <c r="T104" s="17">
        <v>2.27</v>
      </c>
      <c r="U104" s="17">
        <v>3.36</v>
      </c>
      <c r="V104" s="17">
        <v>3.97</v>
      </c>
    </row>
    <row r="105" spans="1:22" x14ac:dyDescent="0.25">
      <c r="A105" s="19" t="s">
        <v>131</v>
      </c>
      <c r="B105" s="16" t="s">
        <v>18</v>
      </c>
      <c r="C105" s="17" t="s">
        <v>98</v>
      </c>
      <c r="D105" s="17" t="s">
        <v>98</v>
      </c>
      <c r="E105" s="17" t="s">
        <v>98</v>
      </c>
      <c r="F105" s="17">
        <v>2.0000000000000001E-4</v>
      </c>
      <c r="G105" s="17" t="s">
        <v>98</v>
      </c>
      <c r="H105" s="17" t="s">
        <v>98</v>
      </c>
      <c r="I105" s="17" t="s">
        <v>98</v>
      </c>
      <c r="J105" s="17" t="s">
        <v>98</v>
      </c>
      <c r="K105" s="17" t="s">
        <v>98</v>
      </c>
      <c r="L105" s="17" t="s">
        <v>98</v>
      </c>
      <c r="M105" s="17" t="s">
        <v>98</v>
      </c>
      <c r="N105" s="17" t="s">
        <v>98</v>
      </c>
      <c r="O105" s="17">
        <v>1.4999999999999999E-4</v>
      </c>
      <c r="P105" s="17" t="s">
        <v>74</v>
      </c>
      <c r="Q105" s="17" t="s">
        <v>74</v>
      </c>
      <c r="R105" s="17" t="s">
        <v>74</v>
      </c>
      <c r="S105" s="17" t="s">
        <v>74</v>
      </c>
      <c r="T105" s="17" t="s">
        <v>74</v>
      </c>
      <c r="U105" s="17" t="s">
        <v>74</v>
      </c>
      <c r="V105" s="17" t="s">
        <v>74</v>
      </c>
    </row>
    <row r="106" spans="1:22" x14ac:dyDescent="0.25">
      <c r="A106" s="19" t="s">
        <v>132</v>
      </c>
      <c r="B106" s="16" t="s">
        <v>18</v>
      </c>
      <c r="C106" s="17">
        <v>3.07</v>
      </c>
      <c r="D106" s="17">
        <v>4.22</v>
      </c>
      <c r="E106" s="17">
        <v>4.88</v>
      </c>
      <c r="F106" s="17">
        <v>4.88</v>
      </c>
      <c r="G106" s="17">
        <v>5.14</v>
      </c>
      <c r="H106" s="17">
        <v>5.3</v>
      </c>
      <c r="I106" s="17">
        <v>5.0999999999999996</v>
      </c>
      <c r="J106" s="17">
        <v>4.9800000000000004</v>
      </c>
      <c r="K106" s="17">
        <v>5.09</v>
      </c>
      <c r="L106" s="17">
        <v>5.93</v>
      </c>
      <c r="M106" s="17">
        <v>5.59</v>
      </c>
      <c r="N106" s="17">
        <v>7.16</v>
      </c>
      <c r="O106" s="17">
        <v>2.59</v>
      </c>
      <c r="P106" s="17">
        <v>3.73</v>
      </c>
      <c r="Q106" s="17">
        <v>4.49</v>
      </c>
      <c r="R106" s="17">
        <v>5.39</v>
      </c>
      <c r="S106" s="17">
        <v>5.61</v>
      </c>
      <c r="T106" s="17">
        <v>6.16</v>
      </c>
      <c r="U106" s="17">
        <v>5.82</v>
      </c>
      <c r="V106" s="17">
        <v>6.9</v>
      </c>
    </row>
    <row r="107" spans="1:22" x14ac:dyDescent="0.25">
      <c r="A107" s="19" t="s">
        <v>133</v>
      </c>
      <c r="B107" s="16" t="s">
        <v>18</v>
      </c>
      <c r="C107" s="17" t="s">
        <v>81</v>
      </c>
      <c r="D107" s="17" t="s">
        <v>81</v>
      </c>
      <c r="E107" s="17" t="s">
        <v>81</v>
      </c>
      <c r="F107" s="17" t="s">
        <v>81</v>
      </c>
      <c r="G107" s="17" t="s">
        <v>81</v>
      </c>
      <c r="H107" s="17" t="s">
        <v>81</v>
      </c>
      <c r="I107" s="17" t="s">
        <v>81</v>
      </c>
      <c r="J107" s="17" t="s">
        <v>81</v>
      </c>
      <c r="K107" s="17" t="s">
        <v>81</v>
      </c>
      <c r="L107" s="17" t="s">
        <v>81</v>
      </c>
      <c r="M107" s="17" t="s">
        <v>81</v>
      </c>
      <c r="N107" s="17" t="s">
        <v>81</v>
      </c>
      <c r="O107" s="17" t="s">
        <v>82</v>
      </c>
      <c r="P107" s="17">
        <v>1.7E-5</v>
      </c>
      <c r="Q107" s="17" t="s">
        <v>82</v>
      </c>
      <c r="R107" s="17" t="s">
        <v>82</v>
      </c>
      <c r="S107" s="17" t="s">
        <v>82</v>
      </c>
      <c r="T107" s="17" t="s">
        <v>82</v>
      </c>
      <c r="U107" s="17" t="s">
        <v>82</v>
      </c>
      <c r="V107" s="17" t="s">
        <v>82</v>
      </c>
    </row>
    <row r="108" spans="1:22" x14ac:dyDescent="0.25">
      <c r="A108" s="19" t="s">
        <v>134</v>
      </c>
      <c r="B108" s="16" t="s">
        <v>18</v>
      </c>
      <c r="C108" s="17">
        <v>0.28100000000000003</v>
      </c>
      <c r="D108" s="17">
        <v>0.34</v>
      </c>
      <c r="E108" s="17">
        <v>0.38800000000000001</v>
      </c>
      <c r="F108" s="17">
        <v>0.221</v>
      </c>
      <c r="G108" s="17">
        <v>0.41</v>
      </c>
      <c r="H108" s="17">
        <v>0.377</v>
      </c>
      <c r="I108" s="17">
        <v>0.39700000000000002</v>
      </c>
      <c r="J108" s="17">
        <v>0.36</v>
      </c>
      <c r="K108" s="17">
        <v>0.39800000000000002</v>
      </c>
      <c r="L108" s="17">
        <v>0.40200000000000002</v>
      </c>
      <c r="M108" s="17">
        <v>0.441</v>
      </c>
      <c r="N108" s="17">
        <v>0.54700000000000004</v>
      </c>
      <c r="O108" s="17">
        <v>0.21299999999999999</v>
      </c>
      <c r="P108" s="17">
        <v>0.215</v>
      </c>
      <c r="Q108" s="17">
        <v>0.40799999999999997</v>
      </c>
      <c r="R108" s="17">
        <v>0.45400000000000001</v>
      </c>
      <c r="S108" s="17">
        <v>0.46700000000000003</v>
      </c>
      <c r="T108" s="17">
        <v>0.26100000000000001</v>
      </c>
      <c r="U108" s="17">
        <v>0.42199999999999999</v>
      </c>
      <c r="V108" s="17">
        <v>0.49199999999999999</v>
      </c>
    </row>
    <row r="109" spans="1:22" x14ac:dyDescent="0.25">
      <c r="A109" s="21" t="s">
        <v>103</v>
      </c>
      <c r="B109" s="16"/>
      <c r="C109" s="17">
        <v>116</v>
      </c>
      <c r="D109" s="17">
        <v>127</v>
      </c>
      <c r="E109" s="17">
        <v>132</v>
      </c>
      <c r="F109" s="17">
        <v>85.6</v>
      </c>
      <c r="G109" s="17">
        <v>144</v>
      </c>
      <c r="H109" s="17">
        <v>130</v>
      </c>
      <c r="I109" s="17">
        <v>136</v>
      </c>
      <c r="J109" s="17">
        <v>138</v>
      </c>
      <c r="K109" s="17">
        <v>153</v>
      </c>
      <c r="L109" s="17">
        <v>190</v>
      </c>
      <c r="M109" s="17">
        <v>170</v>
      </c>
      <c r="N109" s="17">
        <v>196</v>
      </c>
      <c r="O109" s="17">
        <v>84.3</v>
      </c>
      <c r="P109" s="17">
        <v>86.2</v>
      </c>
      <c r="Q109" s="17">
        <v>177</v>
      </c>
      <c r="R109" s="17">
        <v>197</v>
      </c>
      <c r="S109" s="17">
        <v>176</v>
      </c>
      <c r="T109" s="17">
        <v>110</v>
      </c>
      <c r="U109" s="17">
        <v>186</v>
      </c>
      <c r="V109" s="17">
        <v>200</v>
      </c>
    </row>
    <row r="110" spans="1:22" x14ac:dyDescent="0.25">
      <c r="A110" s="19" t="s">
        <v>135</v>
      </c>
      <c r="B110" s="16" t="s">
        <v>18</v>
      </c>
      <c r="C110" s="17" t="s">
        <v>81</v>
      </c>
      <c r="D110" s="17" t="s">
        <v>81</v>
      </c>
      <c r="E110" s="17" t="s">
        <v>81</v>
      </c>
      <c r="F110" s="17" t="s">
        <v>73</v>
      </c>
      <c r="G110" s="17" t="s">
        <v>81</v>
      </c>
      <c r="H110" s="17" t="s">
        <v>81</v>
      </c>
      <c r="I110" s="17" t="s">
        <v>81</v>
      </c>
      <c r="J110" s="17">
        <v>2.0000000000000002E-5</v>
      </c>
      <c r="K110" s="17" t="s">
        <v>81</v>
      </c>
      <c r="L110" s="17" t="s">
        <v>81</v>
      </c>
      <c r="M110" s="17" t="s">
        <v>81</v>
      </c>
      <c r="N110" s="17" t="s">
        <v>81</v>
      </c>
      <c r="O110" s="17" t="s">
        <v>82</v>
      </c>
      <c r="P110" s="17" t="s">
        <v>82</v>
      </c>
      <c r="Q110" s="17" t="s">
        <v>82</v>
      </c>
      <c r="R110" s="17" t="s">
        <v>82</v>
      </c>
      <c r="S110" s="17" t="s">
        <v>82</v>
      </c>
      <c r="T110" s="17" t="s">
        <v>82</v>
      </c>
      <c r="U110" s="17" t="s">
        <v>82</v>
      </c>
      <c r="V110" s="17" t="s">
        <v>82</v>
      </c>
    </row>
    <row r="111" spans="1:22" x14ac:dyDescent="0.25">
      <c r="A111" s="21" t="s">
        <v>106</v>
      </c>
      <c r="B111" s="16"/>
      <c r="C111" s="17" t="s">
        <v>107</v>
      </c>
      <c r="D111" s="17" t="s">
        <v>107</v>
      </c>
      <c r="E111" s="17" t="s">
        <v>107</v>
      </c>
      <c r="F111" s="17" t="s">
        <v>37</v>
      </c>
      <c r="G111" s="17" t="s">
        <v>107</v>
      </c>
      <c r="H111" s="17" t="s">
        <v>107</v>
      </c>
      <c r="I111" s="17" t="s">
        <v>107</v>
      </c>
      <c r="J111" s="17" t="s">
        <v>107</v>
      </c>
      <c r="K111" s="17" t="s">
        <v>107</v>
      </c>
      <c r="L111" s="17" t="s">
        <v>107</v>
      </c>
      <c r="M111" s="17" t="s">
        <v>107</v>
      </c>
      <c r="N111" s="17" t="s">
        <v>107</v>
      </c>
      <c r="O111" s="17" t="s">
        <v>37</v>
      </c>
      <c r="P111" s="17" t="s">
        <v>37</v>
      </c>
      <c r="Q111" s="17" t="s">
        <v>37</v>
      </c>
      <c r="R111" s="17" t="s">
        <v>37</v>
      </c>
      <c r="S111" s="17" t="s">
        <v>37</v>
      </c>
      <c r="T111" s="17" t="s">
        <v>37</v>
      </c>
      <c r="U111" s="17" t="s">
        <v>37</v>
      </c>
      <c r="V111" s="17" t="s">
        <v>37</v>
      </c>
    </row>
    <row r="112" spans="1:22" x14ac:dyDescent="0.25">
      <c r="A112" s="19" t="s">
        <v>136</v>
      </c>
      <c r="B112" s="16" t="s">
        <v>18</v>
      </c>
      <c r="C112" s="17" t="s">
        <v>72</v>
      </c>
      <c r="D112" s="17" t="s">
        <v>72</v>
      </c>
      <c r="E112" s="17" t="s">
        <v>72</v>
      </c>
      <c r="F112" s="17" t="s">
        <v>76</v>
      </c>
      <c r="G112" s="17" t="s">
        <v>72</v>
      </c>
      <c r="H112" s="17" t="s">
        <v>72</v>
      </c>
      <c r="I112" s="17" t="s">
        <v>72</v>
      </c>
      <c r="J112" s="17" t="s">
        <v>72</v>
      </c>
      <c r="K112" s="17" t="s">
        <v>72</v>
      </c>
      <c r="L112" s="17" t="s">
        <v>72</v>
      </c>
      <c r="M112" s="17" t="s">
        <v>72</v>
      </c>
      <c r="N112" s="17" t="s">
        <v>72</v>
      </c>
      <c r="O112" s="17" t="s">
        <v>74</v>
      </c>
      <c r="P112" s="17" t="s">
        <v>74</v>
      </c>
      <c r="Q112" s="17" t="s">
        <v>74</v>
      </c>
      <c r="R112" s="17" t="s">
        <v>74</v>
      </c>
      <c r="S112" s="17" t="s">
        <v>74</v>
      </c>
      <c r="T112" s="17" t="s">
        <v>74</v>
      </c>
      <c r="U112" s="17" t="s">
        <v>74</v>
      </c>
      <c r="V112" s="17" t="s">
        <v>74</v>
      </c>
    </row>
    <row r="113" spans="1:22" x14ac:dyDescent="0.25">
      <c r="A113" s="19" t="s">
        <v>137</v>
      </c>
      <c r="B113" s="16" t="s">
        <v>18</v>
      </c>
      <c r="C113" s="17">
        <v>4.7999999999999996E-3</v>
      </c>
      <c r="D113" s="17">
        <v>4.4000000000000003E-3</v>
      </c>
      <c r="E113" s="17">
        <v>4.4999999999999997E-3</v>
      </c>
      <c r="F113" s="17">
        <v>4.4000000000000003E-3</v>
      </c>
      <c r="G113" s="17">
        <v>5.3E-3</v>
      </c>
      <c r="H113" s="17">
        <v>6.0000000000000001E-3</v>
      </c>
      <c r="I113" s="17">
        <v>6.4999999999999997E-3</v>
      </c>
      <c r="J113" s="17">
        <v>6.4000000000000003E-3</v>
      </c>
      <c r="K113" s="17">
        <v>5.5999999999999999E-3</v>
      </c>
      <c r="L113" s="17">
        <v>7.1999999999999998E-3</v>
      </c>
      <c r="M113" s="17">
        <v>9.1000000000000004E-3</v>
      </c>
      <c r="N113" s="17">
        <v>7.9000000000000008E-3</v>
      </c>
      <c r="O113" s="17" t="s">
        <v>53</v>
      </c>
      <c r="P113" s="17" t="s">
        <v>53</v>
      </c>
      <c r="Q113" s="17" t="s">
        <v>53</v>
      </c>
      <c r="R113" s="17" t="s">
        <v>53</v>
      </c>
      <c r="S113" s="17" t="s">
        <v>53</v>
      </c>
      <c r="T113" s="17" t="s">
        <v>53</v>
      </c>
      <c r="U113" s="17" t="s">
        <v>53</v>
      </c>
      <c r="V113" s="17" t="s">
        <v>53</v>
      </c>
    </row>
    <row r="114" spans="1:22" x14ac:dyDescent="0.25">
      <c r="A114" s="19" t="s">
        <v>111</v>
      </c>
      <c r="B114" s="16" t="s">
        <v>18</v>
      </c>
      <c r="C114" s="17">
        <v>1.6999999999999999E-3</v>
      </c>
      <c r="D114" s="17">
        <v>1.9E-3</v>
      </c>
      <c r="E114" s="17">
        <v>1.8E-3</v>
      </c>
      <c r="F114" s="17">
        <v>1.1000000000000001E-3</v>
      </c>
      <c r="G114" s="17">
        <v>2.3E-3</v>
      </c>
      <c r="H114" s="17">
        <v>2E-3</v>
      </c>
      <c r="I114" s="17">
        <v>1.9E-3</v>
      </c>
      <c r="J114" s="17">
        <v>2.0999999999999999E-3</v>
      </c>
      <c r="K114" s="17">
        <v>2.2000000000000001E-3</v>
      </c>
      <c r="L114" s="17">
        <v>2.3999999999999998E-3</v>
      </c>
      <c r="M114" s="17">
        <v>2.5000000000000001E-3</v>
      </c>
      <c r="N114" s="17">
        <v>1.9E-3</v>
      </c>
      <c r="O114" s="17">
        <v>9.6000000000000002E-4</v>
      </c>
      <c r="P114" s="17">
        <v>1.1000000000000001E-3</v>
      </c>
      <c r="Q114" s="17">
        <v>2.33E-3</v>
      </c>
      <c r="R114" s="17">
        <v>2E-3</v>
      </c>
      <c r="S114" s="17">
        <v>1.99E-3</v>
      </c>
      <c r="T114" s="17">
        <v>1.1199999999999999E-3</v>
      </c>
      <c r="U114" s="17">
        <v>2.0600000000000002E-3</v>
      </c>
      <c r="V114" s="17">
        <v>2.3E-3</v>
      </c>
    </row>
    <row r="115" spans="1:22" x14ac:dyDescent="0.25">
      <c r="A115" s="19" t="s">
        <v>138</v>
      </c>
      <c r="B115" s="16" t="s">
        <v>18</v>
      </c>
      <c r="C115" s="17">
        <v>1.6000000000000001E-3</v>
      </c>
      <c r="D115" s="17">
        <v>5.9999999999999995E-4</v>
      </c>
      <c r="E115" s="17">
        <v>8.0000000000000004E-4</v>
      </c>
      <c r="F115" s="17">
        <v>1.6000000000000001E-3</v>
      </c>
      <c r="G115" s="17">
        <v>6.9999999999999999E-4</v>
      </c>
      <c r="H115" s="17">
        <v>6.9999999999999999E-4</v>
      </c>
      <c r="I115" s="17">
        <v>6.6E-4</v>
      </c>
      <c r="J115" s="17">
        <v>7.1000000000000002E-4</v>
      </c>
      <c r="K115" s="17">
        <v>8.3000000000000001E-4</v>
      </c>
      <c r="L115" s="17">
        <v>8.8999999999999995E-4</v>
      </c>
      <c r="M115" s="17">
        <v>9.3999999999999997E-4</v>
      </c>
      <c r="N115" s="17">
        <v>6.6E-4</v>
      </c>
      <c r="O115" s="17" t="s">
        <v>110</v>
      </c>
      <c r="P115" s="17" t="s">
        <v>110</v>
      </c>
      <c r="Q115" s="17" t="s">
        <v>110</v>
      </c>
      <c r="R115" s="17" t="s">
        <v>110</v>
      </c>
      <c r="S115" s="17" t="s">
        <v>110</v>
      </c>
      <c r="T115" s="17" t="s">
        <v>110</v>
      </c>
      <c r="U115" s="17" t="s">
        <v>110</v>
      </c>
      <c r="V115" s="17" t="s">
        <v>110</v>
      </c>
    </row>
    <row r="116" spans="1:22" x14ac:dyDescent="0.25">
      <c r="A116" s="19" t="s">
        <v>139</v>
      </c>
      <c r="B116" s="16" t="s">
        <v>18</v>
      </c>
      <c r="C116" s="17">
        <v>1.4E-2</v>
      </c>
      <c r="D116" s="17">
        <v>8.9999999999999993E-3</v>
      </c>
      <c r="E116" s="17">
        <v>7.0000000000000001E-3</v>
      </c>
      <c r="F116" s="17">
        <v>8.9999999999999993E-3</v>
      </c>
      <c r="G116" s="17">
        <v>1.6E-2</v>
      </c>
      <c r="H116" s="17">
        <v>6.0000000000000001E-3</v>
      </c>
      <c r="I116" s="17">
        <v>1.4999999999999999E-2</v>
      </c>
      <c r="J116" s="17">
        <v>8.0000000000000002E-3</v>
      </c>
      <c r="K116" s="17">
        <v>1.2999999999999999E-2</v>
      </c>
      <c r="L116" s="17">
        <v>1.0999999999999999E-2</v>
      </c>
      <c r="M116" s="17">
        <v>1.2999999999999999E-2</v>
      </c>
      <c r="N116" s="17">
        <v>3.4000000000000002E-2</v>
      </c>
      <c r="O116" s="17">
        <v>0.02</v>
      </c>
      <c r="P116" s="17">
        <v>1.8499999999999999E-2</v>
      </c>
      <c r="Q116" s="17">
        <v>7.7999999999999996E-3</v>
      </c>
      <c r="R116" s="17">
        <v>7.1999999999999998E-3</v>
      </c>
      <c r="S116" s="17">
        <v>6.1999999999999998E-3</v>
      </c>
      <c r="T116" s="17">
        <v>7.1999999999999998E-3</v>
      </c>
      <c r="U116" s="17">
        <v>9.7000000000000003E-3</v>
      </c>
      <c r="V116" s="17">
        <v>2.7099999999999999E-2</v>
      </c>
    </row>
    <row r="117" spans="1:22" x14ac:dyDescent="0.25">
      <c r="A117" s="21" t="s">
        <v>114</v>
      </c>
      <c r="B117" s="16"/>
      <c r="C117" s="17">
        <v>1E-4</v>
      </c>
      <c r="D117" s="17">
        <v>1E-4</v>
      </c>
      <c r="E117" s="17">
        <v>2.0000000000000001E-4</v>
      </c>
      <c r="F117" s="17" t="s">
        <v>37</v>
      </c>
      <c r="G117" s="17">
        <v>2.0000000000000001E-4</v>
      </c>
      <c r="H117" s="17">
        <v>2.0000000000000001E-4</v>
      </c>
      <c r="I117" s="17">
        <v>2.0000000000000001E-4</v>
      </c>
      <c r="J117" s="17">
        <v>1.8000000000000001E-4</v>
      </c>
      <c r="K117" s="17">
        <v>1.7000000000000001E-4</v>
      </c>
      <c r="L117" s="17">
        <v>1.1E-4</v>
      </c>
      <c r="M117" s="17">
        <v>1.2999999999999999E-4</v>
      </c>
      <c r="N117" s="17">
        <v>1.7000000000000001E-4</v>
      </c>
      <c r="O117" s="17" t="s">
        <v>37</v>
      </c>
      <c r="P117" s="17" t="s">
        <v>37</v>
      </c>
      <c r="Q117" s="17" t="s">
        <v>37</v>
      </c>
      <c r="R117" s="17" t="s">
        <v>37</v>
      </c>
      <c r="S117" s="17" t="s">
        <v>37</v>
      </c>
      <c r="T117" s="17" t="s">
        <v>37</v>
      </c>
      <c r="U117" s="17" t="s">
        <v>37</v>
      </c>
      <c r="V117" s="17" t="s">
        <v>37</v>
      </c>
    </row>
    <row r="118" spans="1:22" x14ac:dyDescent="0.25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</row>
    <row r="119" spans="1:22" x14ac:dyDescent="0.25">
      <c r="A119" s="23"/>
      <c r="B119" s="23" t="s">
        <v>140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6"/>
      <c r="O119" s="26"/>
      <c r="P119" s="26"/>
      <c r="Q119" s="26"/>
      <c r="R119" s="26"/>
      <c r="S119" s="26"/>
      <c r="T119" s="26"/>
      <c r="U119" s="26"/>
      <c r="V119" s="26"/>
    </row>
    <row r="120" spans="1:22" ht="15.75" x14ac:dyDescent="0.25">
      <c r="A120" s="23"/>
      <c r="B120" s="24" t="s">
        <v>141</v>
      </c>
      <c r="C120" s="27" t="s">
        <v>142</v>
      </c>
      <c r="D120" s="28"/>
      <c r="E120" s="29"/>
      <c r="F120" s="30"/>
      <c r="G120" s="29"/>
      <c r="H120" s="29"/>
      <c r="I120" s="29"/>
      <c r="J120" s="29"/>
      <c r="K120" s="29"/>
      <c r="L120" s="29"/>
      <c r="M120" s="29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1:22" ht="15.75" x14ac:dyDescent="0.25">
      <c r="A121" s="23"/>
      <c r="B121" s="24" t="s">
        <v>143</v>
      </c>
      <c r="C121" s="32" t="s">
        <v>144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4"/>
      <c r="O121" s="24"/>
      <c r="P121" s="24"/>
      <c r="Q121" s="24"/>
      <c r="R121" s="24"/>
      <c r="S121" s="24"/>
      <c r="T121" s="24"/>
      <c r="U121" s="24"/>
      <c r="V121" s="24"/>
    </row>
    <row r="122" spans="1:22" ht="15.75" x14ac:dyDescent="0.25">
      <c r="A122" s="23"/>
      <c r="B122" s="24" t="s">
        <v>145</v>
      </c>
      <c r="C122" s="32" t="s">
        <v>146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4"/>
      <c r="O122" s="24"/>
      <c r="P122" s="24"/>
      <c r="Q122" s="24"/>
      <c r="R122" s="24"/>
      <c r="S122" s="24"/>
      <c r="T122" s="24"/>
      <c r="U122" s="24"/>
      <c r="V122" s="24"/>
    </row>
    <row r="123" spans="1:22" ht="15.75" x14ac:dyDescent="0.25">
      <c r="A123" s="23"/>
      <c r="B123" s="24" t="s">
        <v>147</v>
      </c>
      <c r="C123" s="32" t="s">
        <v>148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4"/>
      <c r="O123" s="24"/>
      <c r="P123" s="24"/>
      <c r="Q123" s="24"/>
      <c r="R123" s="24"/>
      <c r="S123" s="24"/>
      <c r="T123" s="24"/>
      <c r="U123" s="24"/>
      <c r="V123" s="24"/>
    </row>
    <row r="124" spans="1:22" x14ac:dyDescent="0.25">
      <c r="A124" s="23"/>
      <c r="B124" s="33" t="s">
        <v>37</v>
      </c>
      <c r="C124" s="34" t="s">
        <v>149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4"/>
      <c r="O124" s="24"/>
      <c r="P124" s="24"/>
      <c r="Q124" s="24"/>
      <c r="R124" s="24"/>
      <c r="S124" s="24"/>
      <c r="T124" s="24"/>
      <c r="U124" s="24"/>
      <c r="V124" s="24"/>
    </row>
    <row r="125" spans="1:22" x14ac:dyDescent="0.25">
      <c r="A125" s="23"/>
      <c r="B125" s="33"/>
      <c r="C125" s="3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4"/>
      <c r="O125" s="24"/>
      <c r="P125" s="24"/>
      <c r="Q125" s="24"/>
      <c r="R125" s="24"/>
      <c r="S125" s="24"/>
      <c r="T125" s="24"/>
      <c r="U125" s="24"/>
      <c r="V125" s="24"/>
    </row>
    <row r="126" spans="1:22" x14ac:dyDescent="0.25">
      <c r="A126" s="23"/>
      <c r="B126" s="35" t="s">
        <v>150</v>
      </c>
      <c r="C126" s="36" t="s">
        <v>151</v>
      </c>
      <c r="D126" s="25"/>
      <c r="E126" s="25"/>
      <c r="F126" s="25"/>
      <c r="G126" s="25"/>
      <c r="H126" s="25"/>
      <c r="I126" s="25"/>
      <c r="J126" s="25"/>
      <c r="K126" s="37"/>
      <c r="L126" s="25"/>
      <c r="M126" s="25"/>
      <c r="N126" s="24"/>
      <c r="O126" s="24"/>
      <c r="P126" s="24"/>
      <c r="Q126" s="24"/>
      <c r="R126" s="24"/>
      <c r="S126" s="24"/>
      <c r="T126" s="24"/>
      <c r="U126" s="24"/>
      <c r="V126" s="24"/>
    </row>
    <row r="127" spans="1:22" x14ac:dyDescent="0.25">
      <c r="A127" s="23"/>
      <c r="B127" s="38" t="s">
        <v>150</v>
      </c>
      <c r="C127" s="36" t="s">
        <v>152</v>
      </c>
      <c r="D127" s="25"/>
      <c r="E127" s="25"/>
      <c r="F127" s="25"/>
      <c r="G127" s="25"/>
      <c r="H127" s="25"/>
      <c r="I127" s="25"/>
      <c r="J127" s="25"/>
      <c r="K127" s="37"/>
      <c r="L127" s="25"/>
      <c r="M127" s="25"/>
      <c r="N127" s="24"/>
      <c r="O127" s="24"/>
      <c r="P127" s="24"/>
      <c r="Q127" s="24"/>
      <c r="R127" s="24"/>
      <c r="S127" s="24"/>
      <c r="T127" s="24"/>
      <c r="U127" s="24"/>
      <c r="V127" s="24"/>
    </row>
    <row r="128" spans="1:22" x14ac:dyDescent="0.25">
      <c r="A128" s="23"/>
      <c r="B128" s="24"/>
      <c r="C128" s="30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4"/>
      <c r="O128" s="24"/>
      <c r="P128" s="24"/>
      <c r="Q128" s="24"/>
      <c r="R128" s="24"/>
      <c r="S128" s="24"/>
      <c r="T128" s="24"/>
      <c r="U128" s="24"/>
      <c r="V128" s="24"/>
    </row>
    <row r="129" spans="1:22" ht="15.75" x14ac:dyDescent="0.25">
      <c r="A129" s="23"/>
      <c r="B129" s="39" t="s">
        <v>153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24"/>
      <c r="O129" s="24"/>
      <c r="P129" s="24"/>
      <c r="Q129" s="24"/>
      <c r="R129" s="24"/>
      <c r="S129" s="24"/>
      <c r="T129" s="24"/>
      <c r="U129" s="24"/>
      <c r="V129" s="24"/>
    </row>
    <row r="130" spans="1:22" x14ac:dyDescent="0.25">
      <c r="A130" s="23"/>
      <c r="B130" s="40" t="s">
        <v>154</v>
      </c>
      <c r="C130" s="41" t="s">
        <v>154</v>
      </c>
      <c r="D130" s="42" t="s">
        <v>155</v>
      </c>
      <c r="E130" s="43"/>
      <c r="F130" s="43"/>
      <c r="G130" s="43"/>
      <c r="H130" s="43"/>
      <c r="I130" s="43"/>
      <c r="J130" s="43"/>
      <c r="K130" s="44"/>
      <c r="L130"/>
      <c r="M130"/>
      <c r="N130" s="24"/>
      <c r="O130" s="24"/>
      <c r="P130" s="24"/>
      <c r="Q130" s="24"/>
      <c r="R130" s="24"/>
      <c r="S130" s="24"/>
      <c r="T130" s="24"/>
      <c r="U130" s="24"/>
      <c r="V130" s="24"/>
    </row>
    <row r="131" spans="1:22" x14ac:dyDescent="0.25">
      <c r="A131" s="23"/>
      <c r="B131" s="45" t="s">
        <v>154</v>
      </c>
      <c r="C131" s="46"/>
      <c r="D131" s="47">
        <v>6</v>
      </c>
      <c r="E131" s="47">
        <v>6.5</v>
      </c>
      <c r="F131" s="47">
        <v>7</v>
      </c>
      <c r="G131" s="47">
        <v>7.5</v>
      </c>
      <c r="H131" s="47">
        <v>8</v>
      </c>
      <c r="I131" s="47">
        <v>8.5</v>
      </c>
      <c r="J131" s="47">
        <v>9</v>
      </c>
      <c r="K131" s="47">
        <v>10</v>
      </c>
      <c r="L131"/>
      <c r="M131"/>
      <c r="N131" s="24"/>
      <c r="O131" s="24"/>
      <c r="P131" s="24"/>
      <c r="Q131" s="24"/>
      <c r="R131" s="24"/>
      <c r="S131" s="24"/>
      <c r="T131" s="24"/>
      <c r="U131" s="24"/>
      <c r="V131" s="24"/>
    </row>
    <row r="132" spans="1:22" x14ac:dyDescent="0.25">
      <c r="A132" s="23"/>
      <c r="B132" s="48" t="s">
        <v>156</v>
      </c>
      <c r="C132" s="47">
        <v>0</v>
      </c>
      <c r="D132" s="49">
        <v>231</v>
      </c>
      <c r="E132" s="49">
        <v>73</v>
      </c>
      <c r="F132" s="49">
        <v>23.1</v>
      </c>
      <c r="G132" s="49">
        <v>7.32</v>
      </c>
      <c r="H132" s="49">
        <v>2.33</v>
      </c>
      <c r="I132" s="49">
        <v>0.749</v>
      </c>
      <c r="J132" s="49">
        <v>0.25</v>
      </c>
      <c r="K132" s="49">
        <v>4.2000000000000003E-2</v>
      </c>
      <c r="L132"/>
      <c r="M132"/>
      <c r="N132" s="24"/>
      <c r="O132" s="24"/>
      <c r="P132" s="24"/>
      <c r="Q132" s="24"/>
      <c r="R132" s="24"/>
      <c r="S132" s="24"/>
      <c r="T132" s="24"/>
      <c r="U132" s="24"/>
      <c r="V132" s="24"/>
    </row>
    <row r="133" spans="1:22" x14ac:dyDescent="0.25">
      <c r="A133" s="23"/>
      <c r="B133" s="50"/>
      <c r="C133" s="47">
        <v>5</v>
      </c>
      <c r="D133" s="49">
        <v>153</v>
      </c>
      <c r="E133" s="49">
        <v>48.3</v>
      </c>
      <c r="F133" s="49">
        <v>15.3</v>
      </c>
      <c r="G133" s="49">
        <v>4.84</v>
      </c>
      <c r="H133" s="49">
        <v>1.54</v>
      </c>
      <c r="I133" s="49">
        <v>0.502</v>
      </c>
      <c r="J133" s="49">
        <v>0.17199999999999999</v>
      </c>
      <c r="K133" s="49">
        <v>3.4000000000000002E-2</v>
      </c>
      <c r="L133"/>
      <c r="M133"/>
      <c r="N133" s="24"/>
      <c r="O133" s="24"/>
      <c r="P133" s="24"/>
      <c r="Q133" s="24"/>
      <c r="R133" s="24"/>
      <c r="S133" s="24"/>
      <c r="T133" s="24"/>
      <c r="U133" s="24"/>
      <c r="V133" s="24"/>
    </row>
    <row r="134" spans="1:22" x14ac:dyDescent="0.25">
      <c r="A134" s="23"/>
      <c r="B134" s="50"/>
      <c r="C134" s="47">
        <v>10</v>
      </c>
      <c r="D134" s="49">
        <v>102</v>
      </c>
      <c r="E134" s="49">
        <v>32.4</v>
      </c>
      <c r="F134" s="49">
        <v>10.3</v>
      </c>
      <c r="G134" s="49">
        <v>3.26</v>
      </c>
      <c r="H134" s="49">
        <v>1.04</v>
      </c>
      <c r="I134" s="49">
        <v>0.34300000000000003</v>
      </c>
      <c r="J134" s="49">
        <v>0.121</v>
      </c>
      <c r="K134" s="49">
        <v>2.9000000000000001E-2</v>
      </c>
      <c r="L134"/>
      <c r="M134"/>
      <c r="N134" s="24"/>
      <c r="O134" s="24"/>
      <c r="P134" s="24"/>
      <c r="Q134" s="24"/>
      <c r="R134" s="24"/>
      <c r="S134" s="24"/>
      <c r="T134" s="24"/>
      <c r="U134" s="24"/>
      <c r="V134" s="24"/>
    </row>
    <row r="135" spans="1:22" x14ac:dyDescent="0.25">
      <c r="A135" s="23"/>
      <c r="B135" s="50"/>
      <c r="C135" s="47">
        <v>15</v>
      </c>
      <c r="D135" s="49">
        <v>69.7</v>
      </c>
      <c r="E135" s="49">
        <v>22</v>
      </c>
      <c r="F135" s="49">
        <v>6.98</v>
      </c>
      <c r="G135" s="49">
        <v>2.2200000000000002</v>
      </c>
      <c r="H135" s="49">
        <v>0.71499999999999997</v>
      </c>
      <c r="I135" s="49">
        <v>0.23899999999999999</v>
      </c>
      <c r="J135" s="49">
        <v>8.8999999999999996E-2</v>
      </c>
      <c r="K135" s="49">
        <v>2.5999999999999999E-2</v>
      </c>
      <c r="L135"/>
      <c r="M135"/>
      <c r="N135" s="24"/>
      <c r="O135" s="24"/>
      <c r="P135" s="24"/>
      <c r="Q135" s="24"/>
      <c r="R135" s="24"/>
      <c r="S135" s="24"/>
      <c r="T135" s="24"/>
      <c r="U135" s="24"/>
      <c r="V135" s="24"/>
    </row>
    <row r="136" spans="1:22" x14ac:dyDescent="0.25">
      <c r="A136" s="23"/>
      <c r="B136" s="50"/>
      <c r="C136" s="47">
        <v>20</v>
      </c>
      <c r="D136" s="49">
        <v>48</v>
      </c>
      <c r="E136" s="49">
        <v>15.2</v>
      </c>
      <c r="F136" s="49">
        <v>4.82</v>
      </c>
      <c r="G136" s="49">
        <v>1.54</v>
      </c>
      <c r="H136" s="49">
        <v>0.499</v>
      </c>
      <c r="I136" s="49">
        <v>0.17100000000000001</v>
      </c>
      <c r="J136" s="49">
        <v>6.7000000000000004E-2</v>
      </c>
      <c r="K136" s="49">
        <v>2.4E-2</v>
      </c>
      <c r="L136"/>
      <c r="M136"/>
      <c r="N136" s="24"/>
      <c r="O136" s="24"/>
      <c r="P136" s="24"/>
      <c r="Q136" s="24"/>
      <c r="R136" s="24"/>
      <c r="S136" s="24"/>
      <c r="T136" s="24"/>
      <c r="U136" s="24"/>
      <c r="V136" s="24"/>
    </row>
    <row r="137" spans="1:22" x14ac:dyDescent="0.25">
      <c r="A137" s="23"/>
      <c r="B137" s="50"/>
      <c r="C137" s="47">
        <v>25</v>
      </c>
      <c r="D137" s="49">
        <v>33.5</v>
      </c>
      <c r="E137" s="49">
        <v>10.6</v>
      </c>
      <c r="F137" s="49">
        <v>3.37</v>
      </c>
      <c r="G137" s="49">
        <v>1.08</v>
      </c>
      <c r="H137" s="49">
        <v>0.35399999999999998</v>
      </c>
      <c r="I137" s="49">
        <v>0.125</v>
      </c>
      <c r="J137" s="49">
        <v>5.2999999999999999E-2</v>
      </c>
      <c r="K137" s="49">
        <v>2.1999999999999999E-2</v>
      </c>
      <c r="L137"/>
      <c r="M137"/>
      <c r="N137" s="24"/>
      <c r="O137" s="24"/>
      <c r="P137" s="24"/>
      <c r="Q137" s="24"/>
      <c r="R137" s="24"/>
      <c r="S137" s="24"/>
      <c r="T137" s="24"/>
      <c r="U137" s="24"/>
      <c r="V137" s="24"/>
    </row>
    <row r="138" spans="1:22" x14ac:dyDescent="0.25">
      <c r="A138" s="23"/>
      <c r="B138" s="51"/>
      <c r="C138" s="47">
        <v>30</v>
      </c>
      <c r="D138" s="49">
        <v>23.7</v>
      </c>
      <c r="E138" s="49">
        <v>7.5</v>
      </c>
      <c r="F138" s="49">
        <v>2.39</v>
      </c>
      <c r="G138" s="49">
        <v>0.76700000000000002</v>
      </c>
      <c r="H138" s="49">
        <v>0.25600000000000001</v>
      </c>
      <c r="I138" s="49">
        <v>9.4E-2</v>
      </c>
      <c r="J138" s="49">
        <v>4.2999999999999997E-2</v>
      </c>
      <c r="K138" s="49">
        <v>2.1000000000000001E-2</v>
      </c>
      <c r="L138"/>
      <c r="M138"/>
      <c r="N138" s="24"/>
      <c r="O138" s="24"/>
      <c r="P138" s="24"/>
      <c r="Q138" s="24"/>
      <c r="R138" s="24"/>
      <c r="S138" s="24"/>
      <c r="T138" s="24"/>
      <c r="U138" s="24"/>
      <c r="V138" s="24"/>
    </row>
    <row r="139" spans="1:22" x14ac:dyDescent="0.25">
      <c r="B139" s="53"/>
      <c r="C139" s="54" t="s">
        <v>157</v>
      </c>
      <c r="D139" s="54"/>
      <c r="E139" s="54"/>
      <c r="F139" s="54"/>
      <c r="G139" s="54"/>
      <c r="H139" s="54"/>
      <c r="I139" s="53"/>
      <c r="J139" s="53"/>
      <c r="K139" s="53"/>
      <c r="L139" s="53"/>
      <c r="M139" s="53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2015-10-27T16:26:49Z</dcterms:created>
  <dcterms:modified xsi:type="dcterms:W3CDTF">2015-10-27T16:27:16Z</dcterms:modified>
</cp:coreProperties>
</file>