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1570" windowHeight="7560" activeTab="1"/>
  </bookViews>
  <sheets>
    <sheet name="1" sheetId="1" r:id="rId1"/>
    <sheet name="pH" sheetId="8" r:id="rId2"/>
    <sheet name="TDS" sheetId="2" r:id="rId3"/>
    <sheet name="TSS" sheetId="3" r:id="rId4"/>
    <sheet name="aluminum" sheetId="4" r:id="rId5"/>
    <sheet name="arsenic" sheetId="5" r:id="rId6"/>
    <sheet name="copper" sheetId="6" r:id="rId7"/>
    <sheet name="iron" sheetId="7" r:id="rId8"/>
  </sheets>
  <definedNames>
    <definedName name="_xlnm.Print_Area" localSheetId="0">'1'!$A$1:$AY$139</definedName>
    <definedName name="_xlnm.Print_Titles" localSheetId="0">'1'!$A:$B,'1'!$1:$4</definedName>
    <definedName name="_xlnm.Print_Titles" localSheetId="4">aluminum!$A:$B,aluminum!$1:$4</definedName>
    <definedName name="_xlnm.Print_Titles" localSheetId="5">arsenic!$A:$B,arsenic!$1:$4</definedName>
    <definedName name="_xlnm.Print_Titles" localSheetId="6">copper!$A:$B,copper!$1:$4</definedName>
    <definedName name="_xlnm.Print_Titles" localSheetId="7">iron!$A:$B,iron!$1:$4</definedName>
    <definedName name="_xlnm.Print_Titles" localSheetId="1">pH!$A:$B,pH!$1:$4</definedName>
    <definedName name="_xlnm.Print_Titles" localSheetId="2">TDS!$A:$B,TDS!$1:$4</definedName>
    <definedName name="_xlnm.Print_Titles" localSheetId="3">TSS!$A:$B,TSS!$1:$4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Z31" i="8" l="1" a="1"/>
  <c r="AZ32" i="8" s="1"/>
  <c r="AZ23" i="8" a="1"/>
  <c r="BA24" i="8" s="1"/>
  <c r="BA35" i="8" l="1"/>
  <c r="BA33" i="8"/>
  <c r="BA31" i="8"/>
  <c r="AZ35" i="8"/>
  <c r="AZ33" i="8"/>
  <c r="AZ31" i="8"/>
  <c r="BA34" i="8"/>
  <c r="BA32" i="8"/>
  <c r="AZ34" i="8"/>
  <c r="AZ26" i="8"/>
  <c r="AZ24" i="8"/>
  <c r="BA27" i="8"/>
  <c r="BA25" i="8"/>
  <c r="BA23" i="8"/>
  <c r="AZ27" i="8"/>
  <c r="AZ25" i="8"/>
  <c r="AZ23" i="8"/>
  <c r="BA26" i="8"/>
  <c r="AY32" i="7" a="1"/>
  <c r="AZ32" i="7" s="1"/>
  <c r="AY32" i="7"/>
  <c r="AZ33" i="7"/>
  <c r="AY34" i="7"/>
  <c r="AZ35" i="7"/>
  <c r="AY36" i="7"/>
  <c r="AY32" i="6" a="1"/>
  <c r="AZ33" i="6" s="1"/>
  <c r="AZ32" i="5" a="1"/>
  <c r="BA33" i="5" s="1"/>
  <c r="AZ32" i="4" a="1"/>
  <c r="AZ32" i="4" s="1"/>
  <c r="BA32" i="2" a="1"/>
  <c r="BB32" i="2" s="1"/>
  <c r="BA32" i="2"/>
  <c r="BB33" i="2"/>
  <c r="BA34" i="2"/>
  <c r="BB35" i="2"/>
  <c r="BA36" i="2"/>
  <c r="AY35" i="7" l="1"/>
  <c r="AY33" i="7"/>
  <c r="AZ36" i="7"/>
  <c r="AZ34" i="7"/>
  <c r="AY35" i="6"/>
  <c r="AY33" i="6"/>
  <c r="AZ36" i="6"/>
  <c r="AZ34" i="6"/>
  <c r="AY36" i="6"/>
  <c r="AY34" i="6"/>
  <c r="AY32" i="6"/>
  <c r="AZ32" i="6"/>
  <c r="AZ35" i="6"/>
  <c r="AZ35" i="5"/>
  <c r="AZ33" i="5"/>
  <c r="BA36" i="5"/>
  <c r="BA32" i="5"/>
  <c r="AZ36" i="5"/>
  <c r="AZ34" i="5"/>
  <c r="AZ32" i="5"/>
  <c r="BA34" i="5"/>
  <c r="BA35" i="5"/>
  <c r="BA35" i="4"/>
  <c r="AZ33" i="4"/>
  <c r="BA36" i="4"/>
  <c r="BA34" i="4"/>
  <c r="BA32" i="4"/>
  <c r="BA33" i="4"/>
  <c r="AZ35" i="4"/>
  <c r="AZ36" i="4"/>
  <c r="AZ34" i="4"/>
  <c r="BA35" i="2"/>
  <c r="BA33" i="2"/>
  <c r="BB36" i="2"/>
  <c r="BB34" i="2"/>
</calcChain>
</file>

<file path=xl/sharedStrings.xml><?xml version="1.0" encoding="utf-8"?>
<sst xmlns="http://schemas.openxmlformats.org/spreadsheetml/2006/main" count="18652" uniqueCount="179">
  <si>
    <t>Table A35.  Water Quality Parameters at Victoria Creek downstream of Back Creek (WQ-VC-DBC)</t>
  </si>
  <si>
    <t>Sample ID</t>
  </si>
  <si>
    <t>VC-DBC</t>
  </si>
  <si>
    <t>Date</t>
  </si>
  <si>
    <t>Units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</si>
  <si>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</si>
  <si>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</si>
  <si>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</si>
  <si>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</si>
  <si>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</si>
  <si>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</si>
  <si>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</si>
  <si>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</si>
  <si>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/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</si>
  <si>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</si>
  <si>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</si>
  <si>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</si>
  <si>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</si>
  <si>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</si>
  <si>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</si>
  <si>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</si>
  <si>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&lt;3.0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</si>
  <si>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</si>
  <si>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</si>
  <si>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</si>
  <si>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</si>
  <si>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</si>
  <si>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</si>
  <si>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</si>
  <si>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</si>
  <si>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</si>
  <si>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</si>
  <si>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Chloride</t>
  </si>
  <si>
    <t>&lt;0.5</t>
  </si>
  <si>
    <t>&lt;0.05</t>
  </si>
  <si>
    <t>&lt;0.50</t>
  </si>
  <si>
    <t>Fluoride</t>
  </si>
  <si>
    <t xml:space="preserve">Magnesium   </t>
  </si>
  <si>
    <t xml:space="preserve">Potassium </t>
  </si>
  <si>
    <t xml:space="preserve">Sodium    </t>
  </si>
  <si>
    <t>Sulphate</t>
  </si>
  <si>
    <t>Nutrients</t>
  </si>
  <si>
    <t>Ammonia-N</t>
  </si>
  <si>
    <t>&lt;0.01</t>
  </si>
  <si>
    <t>&lt;0.0050</t>
  </si>
  <si>
    <t>Nitrate-N</t>
  </si>
  <si>
    <t>&lt;0.1</t>
  </si>
  <si>
    <t>&lt;0.10</t>
  </si>
  <si>
    <t>Nitrite-N</t>
  </si>
  <si>
    <t>&lt;0.005</t>
  </si>
  <si>
    <t>&lt;0.0010</t>
  </si>
  <si>
    <t>Total Phosphorus</t>
  </si>
  <si>
    <t>&lt;0.050</t>
  </si>
  <si>
    <t>Cyanide Compounds</t>
  </si>
  <si>
    <t>Cyanide - T</t>
  </si>
  <si>
    <t>Cyanate</t>
  </si>
  <si>
    <t>&lt;0.2</t>
  </si>
  <si>
    <t>&lt;0.20</t>
  </si>
  <si>
    <t>&lt;2.0</t>
  </si>
  <si>
    <t>Thiocyanate</t>
  </si>
  <si>
    <t>&lt;0.3</t>
  </si>
  <si>
    <t>CN-WAD</t>
  </si>
  <si>
    <t>&lt;0.004</t>
  </si>
  <si>
    <t>CN-SAD</t>
  </si>
  <si>
    <t>Total Metals</t>
  </si>
  <si>
    <t>Aluminum</t>
  </si>
  <si>
    <t>Antimony</t>
  </si>
  <si>
    <t>&lt;0.0002</t>
  </si>
  <si>
    <t>&lt;0.0001</t>
  </si>
  <si>
    <t>&lt;0.00010</t>
  </si>
  <si>
    <t>Arsenic</t>
  </si>
  <si>
    <t>Barium</t>
  </si>
  <si>
    <t>Beryllium</t>
  </si>
  <si>
    <t>&lt;0.00004</t>
  </si>
  <si>
    <t>&lt;0.00005</t>
  </si>
  <si>
    <t>Bismuth</t>
  </si>
  <si>
    <t>&lt;0.001</t>
  </si>
  <si>
    <t>&lt;0.0005</t>
  </si>
  <si>
    <t>&lt;0.00050</t>
  </si>
  <si>
    <t>Boron</t>
  </si>
  <si>
    <t>&lt;0.002</t>
  </si>
  <si>
    <t>&lt;0.010</t>
  </si>
  <si>
    <t>Cadmium</t>
  </si>
  <si>
    <t>Calcium</t>
  </si>
  <si>
    <t>Chromium</t>
  </si>
  <si>
    <t>&lt;0.0004</t>
  </si>
  <si>
    <t>&lt;0.00070</t>
  </si>
  <si>
    <t>Cobalt</t>
  </si>
  <si>
    <t>Copper</t>
  </si>
  <si>
    <t>&lt;0.0035</t>
  </si>
  <si>
    <t>Iron</t>
  </si>
  <si>
    <t>Lead</t>
  </si>
  <si>
    <t>&lt;0.000050</t>
  </si>
  <si>
    <t>Lithium</t>
  </si>
  <si>
    <t>Magnesium</t>
  </si>
  <si>
    <t>Manganese</t>
  </si>
  <si>
    <t>Mercury</t>
  </si>
  <si>
    <t>&lt;0.00001</t>
  </si>
  <si>
    <t>&lt;0.000010</t>
  </si>
  <si>
    <t>Molybdenum</t>
  </si>
  <si>
    <t>&lt;0.00045</t>
  </si>
  <si>
    <t>Nickel</t>
  </si>
  <si>
    <t>Potassium</t>
  </si>
  <si>
    <t>Selenium</t>
  </si>
  <si>
    <t>&lt;0.0006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</si>
  <si>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</si>
  <si>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</si>
  <si>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</si>
  <si>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</si>
  <si>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</si>
  <si>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</si>
  <si>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</si>
  <si>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</si>
  <si>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</si>
  <si>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</si>
  <si>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</si>
  <si>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</si>
  <si>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Zinc</t>
  </si>
  <si>
    <t>&lt;0.0030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</si>
  <si>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</si>
  <si>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</si>
  <si>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</si>
  <si>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</si>
  <si>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</si>
  <si>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</si>
  <si>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</si>
  <si>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 xml:space="preserve">Cadmium    </t>
  </si>
  <si>
    <t xml:space="preserve">Cobalt     </t>
  </si>
  <si>
    <t>&lt;0.00002</t>
  </si>
  <si>
    <t xml:space="preserve">Copper   </t>
  </si>
  <si>
    <t xml:space="preserve">Iron        </t>
  </si>
  <si>
    <t xml:space="preserve">Lead    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</si>
  <si>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</si>
  <si>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</si>
  <si>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</si>
  <si>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</si>
  <si>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</si>
  <si>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</si>
  <si>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</si>
  <si>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</si>
  <si>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</si>
  <si>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</si>
  <si>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</si>
  <si>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</si>
  <si>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</si>
  <si>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</si>
  <si>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</si>
  <si>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</si>
  <si>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</si>
  <si>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</si>
  <si>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</si>
  <si>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</si>
  <si>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</si>
  <si>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</si>
  <si>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</si>
  <si>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</si>
  <si>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</si>
  <si>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</si>
  <si>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</si>
  <si>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</si>
  <si>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</si>
  <si>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</si>
  <si>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</si>
  <si>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</si>
  <si>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</si>
  <si>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</si>
  <si>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</si>
  <si>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</si>
  <si>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</si>
  <si>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</si>
  <si>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</si>
  <si>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</si>
  <si>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</si>
  <si>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</si>
  <si>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</si>
  <si>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Appendix C. Victoria Creek downstream of Back Creek (WQ-VC-DBC)</t>
  </si>
  <si>
    <t>Greater than 10% of samples are ND, trend analysis is not appropriate</t>
  </si>
  <si>
    <t>field pH</t>
  </si>
  <si>
    <t>lab 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</si>
</sst>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409]dd\-mmm\-yy;@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indexed="8"/>
      <name val="Calibri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/>
    <xf numFmtId="0" fontId="3" fillId="0" borderId="0" xfId="0" applyFont="1" applyAlignment="1"/>
    <xf numFmtId="0" fontId="3" fillId="0" borderId="0" xfId="0" applyFont="1"/>
    <xf numFmtId="0" fontId="0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164" fontId="0" fillId="0" borderId="1" xfId="0" applyNumberFormat="1" applyFont="1" applyBorder="1"/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4" fontId="4" fillId="0" borderId="1" xfId="0" applyNumberFormat="1" applyFont="1" applyBorder="1"/>
    <xf numFmtId="0" fontId="0" fillId="0" borderId="1" xfId="0" applyFont="1" applyBorder="1"/>
    <xf numFmtId="0" fontId="3" fillId="0" borderId="1" xfId="0" applyNumberFormat="1" applyFont="1" applyBorder="1" applyAlignment="1">
      <alignment horizontal="center" vertical="center"/>
    </xf>
    <xf numFmtId="0" fontId="4" fillId="0" borderId="1" xfId="0" applyFont="1" applyBorder="1"/>
    <xf numFmtId="0" fontId="0" fillId="0" borderId="1" xfId="0" applyFont="1" applyFill="1" applyBorder="1"/>
    <xf numFmtId="2" fontId="0" fillId="0" borderId="1" xfId="0" applyNumberFormat="1" applyFont="1" applyBorder="1"/>
    <xf numFmtId="2" fontId="3" fillId="0" borderId="0" xfId="0" applyNumberFormat="1" applyFont="1"/>
    <xf numFmtId="11" fontId="3" fillId="0" borderId="1" xfId="0" applyNumberFormat="1" applyFont="1" applyBorder="1" applyAlignment="1">
      <alignment horizontal="center" vertical="center"/>
    </xf>
    <xf numFmtId="0" fontId="1" fillId="0" borderId="1" xfId="0" applyFont="1" applyBorder="1"/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Fill="1" applyAlignment="1">
      <alignment horizontal="center"/>
    </xf>
    <xf numFmtId="0" fontId="7" fillId="0" borderId="0" xfId="0" applyFont="1" applyAlignment="1"/>
    <xf numFmtId="0" fontId="3" fillId="0" borderId="0" xfId="0" applyFont="1" applyFill="1" applyAlignment="1">
      <alignment horizontal="center"/>
    </xf>
    <xf numFmtId="0" fontId="3" fillId="0" borderId="0" xfId="0" quotePrefix="1" applyFont="1" applyAlignment="1">
      <alignment horizontal="center"/>
    </xf>
    <xf numFmtId="0" fontId="5" fillId="0" borderId="0" xfId="0" quotePrefix="1" applyFont="1" applyAlignment="1">
      <alignment horizontal="left"/>
    </xf>
    <xf numFmtId="0" fontId="9" fillId="0" borderId="0" xfId="0" applyFont="1" applyAlignment="1">
      <alignment horizontal="center"/>
    </xf>
    <xf numFmtId="0" fontId="3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5" fillId="0" borderId="0" xfId="0" applyFont="1"/>
    <xf numFmtId="0" fontId="3" fillId="0" borderId="0" xfId="0" applyNumberFormat="1" applyFont="1"/>
    <xf numFmtId="0" fontId="3" fillId="4" borderId="0" xfId="0" applyNumberFormat="1" applyFont="1" applyFill="1"/>
    <xf numFmtId="0" fontId="3" fillId="0" borderId="0" xfId="0" applyNumberFormat="1" applyFont="1" applyFill="1"/>
    <xf numFmtId="0" fontId="3" fillId="4" borderId="0" xfId="0" applyFont="1" applyFill="1"/>
    <xf numFmtId="0" fontId="3" fillId="0" borderId="0" xfId="0" applyFont="1" applyFill="1"/>
    <xf numFmtId="0" fontId="10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3" fillId="0" borderId="0" xfId="0" applyFont="1" applyAlignment="1">
      <alignment horizontal="left"/>
    </xf>
  </cellXfs>
  <cellStyles count="1">
    <cellStyle name="Normal" xfId="0" builtinId="0"/>
  </cellStyles>
  <dxfs count="8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03449256342957"/>
                  <c:y val="0.23714677972945689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pH!$C$4:$AX$4</c:f>
              <c:numCache>
                <c:formatCode>[$-409]dd\-mmm\-yy;@</c:formatCode>
                <c:ptCount val="48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41100</c:v>
                </c:pt>
                <c:pt idx="7">
                  <c:v>41114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41653</c:v>
                </c:pt>
                <c:pt idx="33">
                  <c:v>41681</c:v>
                </c:pt>
                <c:pt idx="34">
                  <c:v>41709</c:v>
                </c:pt>
                <c:pt idx="35">
                  <c:v>41744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41862</c:v>
                </c:pt>
                <c:pt idx="41">
                  <c:v>41898</c:v>
                </c:pt>
                <c:pt idx="42">
                  <c:v>41927</c:v>
                </c:pt>
                <c:pt idx="43">
                  <c:v>41956</c:v>
                </c:pt>
                <c:pt idx="44">
                  <c:v>41989</c:v>
                </c:pt>
                <c:pt idx="45">
                  <c:v>42017</c:v>
                </c:pt>
                <c:pt idx="46">
                  <c:v>42052</c:v>
                </c:pt>
                <c:pt idx="47">
                  <c:v>42079</c:v>
                </c:pt>
              </c:numCache>
            </c:numRef>
          </c:xVal>
          <c:yVal>
            <c:numRef>
              <c:f>pH!$C$7:$AX$7</c:f>
              <c:numCache>
                <c:formatCode>General</c:formatCode>
                <c:ptCount val="48"/>
                <c:pt idx="0">
                  <c:v>7.58</c:v>
                </c:pt>
                <c:pt idx="1">
                  <c:v>7.45</c:v>
                </c:pt>
                <c:pt idx="2">
                  <c:v>5.61</c:v>
                </c:pt>
                <c:pt idx="3">
                  <c:v>7.44</c:v>
                </c:pt>
                <c:pt idx="4">
                  <c:v>7.1</c:v>
                </c:pt>
                <c:pt idx="5">
                  <c:v>7.79</c:v>
                </c:pt>
                <c:pt idx="6">
                  <c:v>8.0299999999999994</c:v>
                </c:pt>
                <c:pt idx="7">
                  <c:v>8.31</c:v>
                </c:pt>
                <c:pt idx="8">
                  <c:v>7.49</c:v>
                </c:pt>
                <c:pt idx="9">
                  <c:v>7.53</c:v>
                </c:pt>
                <c:pt idx="10">
                  <c:v>7.59</c:v>
                </c:pt>
                <c:pt idx="11">
                  <c:v>7.47</c:v>
                </c:pt>
                <c:pt idx="12">
                  <c:v>7.57</c:v>
                </c:pt>
                <c:pt idx="13">
                  <c:v>7.74</c:v>
                </c:pt>
                <c:pt idx="14">
                  <c:v>7.46</c:v>
                </c:pt>
                <c:pt idx="15">
                  <c:v>7.24</c:v>
                </c:pt>
                <c:pt idx="16">
                  <c:v>7.31</c:v>
                </c:pt>
                <c:pt idx="17">
                  <c:v>7.33</c:v>
                </c:pt>
                <c:pt idx="18">
                  <c:v>6.48</c:v>
                </c:pt>
                <c:pt idx="19">
                  <c:v>6.86</c:v>
                </c:pt>
                <c:pt idx="20">
                  <c:v>7.22</c:v>
                </c:pt>
                <c:pt idx="21">
                  <c:v>6.84</c:v>
                </c:pt>
                <c:pt idx="22">
                  <c:v>7.45</c:v>
                </c:pt>
                <c:pt idx="23">
                  <c:v>7.06</c:v>
                </c:pt>
                <c:pt idx="24">
                  <c:v>7.46</c:v>
                </c:pt>
                <c:pt idx="25">
                  <c:v>7.41</c:v>
                </c:pt>
                <c:pt idx="26">
                  <c:v>7.67</c:v>
                </c:pt>
                <c:pt idx="27">
                  <c:v>7.77</c:v>
                </c:pt>
                <c:pt idx="28">
                  <c:v>7.34</c:v>
                </c:pt>
                <c:pt idx="29">
                  <c:v>6.88</c:v>
                </c:pt>
                <c:pt idx="30">
                  <c:v>7.16</c:v>
                </c:pt>
                <c:pt idx="31">
                  <c:v>7.47</c:v>
                </c:pt>
                <c:pt idx="32">
                  <c:v>7.26</c:v>
                </c:pt>
                <c:pt idx="33">
                  <c:v>7.18</c:v>
                </c:pt>
                <c:pt idx="34">
                  <c:v>6.99</c:v>
                </c:pt>
                <c:pt idx="35">
                  <c:v>7.11</c:v>
                </c:pt>
                <c:pt idx="36">
                  <c:v>7.37</c:v>
                </c:pt>
                <c:pt idx="37">
                  <c:v>7.68</c:v>
                </c:pt>
                <c:pt idx="38">
                  <c:v>7.59</c:v>
                </c:pt>
                <c:pt idx="39">
                  <c:v>7.55</c:v>
                </c:pt>
                <c:pt idx="40">
                  <c:v>7.59</c:v>
                </c:pt>
                <c:pt idx="41">
                  <c:v>7.8</c:v>
                </c:pt>
                <c:pt idx="42">
                  <c:v>7.78</c:v>
                </c:pt>
                <c:pt idx="43">
                  <c:v>6.82</c:v>
                </c:pt>
                <c:pt idx="44">
                  <c:v>7.34</c:v>
                </c:pt>
                <c:pt idx="45">
                  <c:v>7.22</c:v>
                </c:pt>
                <c:pt idx="46">
                  <c:v>6.98</c:v>
                </c:pt>
                <c:pt idx="47">
                  <c:v>6.7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790048118985128"/>
                  <c:y val="-0.124553603876438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pH!$C$4:$AX$4</c:f>
              <c:numCache>
                <c:formatCode>[$-409]dd\-mmm\-yy;@</c:formatCode>
                <c:ptCount val="48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41100</c:v>
                </c:pt>
                <c:pt idx="7">
                  <c:v>41114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41653</c:v>
                </c:pt>
                <c:pt idx="33">
                  <c:v>41681</c:v>
                </c:pt>
                <c:pt idx="34">
                  <c:v>41709</c:v>
                </c:pt>
                <c:pt idx="35">
                  <c:v>41744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41862</c:v>
                </c:pt>
                <c:pt idx="41">
                  <c:v>41898</c:v>
                </c:pt>
                <c:pt idx="42">
                  <c:v>41927</c:v>
                </c:pt>
                <c:pt idx="43">
                  <c:v>41956</c:v>
                </c:pt>
                <c:pt idx="44">
                  <c:v>41989</c:v>
                </c:pt>
                <c:pt idx="45">
                  <c:v>42017</c:v>
                </c:pt>
                <c:pt idx="46">
                  <c:v>42052</c:v>
                </c:pt>
                <c:pt idx="47">
                  <c:v>42079</c:v>
                </c:pt>
              </c:numCache>
            </c:numRef>
          </c:xVal>
          <c:yVal>
            <c:numRef>
              <c:f>pH!$C$12:$AZ$12</c:f>
              <c:numCache>
                <c:formatCode>General</c:formatCode>
                <c:ptCount val="50"/>
                <c:pt idx="0">
                  <c:v>7.37</c:v>
                </c:pt>
                <c:pt idx="1">
                  <c:v>7.41</c:v>
                </c:pt>
                <c:pt idx="2">
                  <c:v>7.57</c:v>
                </c:pt>
                <c:pt idx="3">
                  <c:v>7.34</c:v>
                </c:pt>
                <c:pt idx="4">
                  <c:v>7.57</c:v>
                </c:pt>
                <c:pt idx="5">
                  <c:v>7.43</c:v>
                </c:pt>
                <c:pt idx="6">
                  <c:v>7.94</c:v>
                </c:pt>
                <c:pt idx="7">
                  <c:v>7.59</c:v>
                </c:pt>
                <c:pt idx="8">
                  <c:v>7.56</c:v>
                </c:pt>
                <c:pt idx="9">
                  <c:v>7.39</c:v>
                </c:pt>
                <c:pt idx="10">
                  <c:v>7.17</c:v>
                </c:pt>
                <c:pt idx="11">
                  <c:v>6.76</c:v>
                </c:pt>
                <c:pt idx="12">
                  <c:v>7.15</c:v>
                </c:pt>
                <c:pt idx="13">
                  <c:v>7.54</c:v>
                </c:pt>
                <c:pt idx="14">
                  <c:v>7.28</c:v>
                </c:pt>
                <c:pt idx="15">
                  <c:v>7.26</c:v>
                </c:pt>
                <c:pt idx="16">
                  <c:v>7.58</c:v>
                </c:pt>
                <c:pt idx="17">
                  <c:v>7.43</c:v>
                </c:pt>
                <c:pt idx="18">
                  <c:v>7.14</c:v>
                </c:pt>
                <c:pt idx="19">
                  <c:v>7.88</c:v>
                </c:pt>
                <c:pt idx="20">
                  <c:v>8</c:v>
                </c:pt>
                <c:pt idx="21">
                  <c:v>7.43</c:v>
                </c:pt>
                <c:pt idx="22">
                  <c:v>7.79</c:v>
                </c:pt>
                <c:pt idx="23">
                  <c:v>7.4</c:v>
                </c:pt>
                <c:pt idx="24">
                  <c:v>7.99</c:v>
                </c:pt>
                <c:pt idx="25">
                  <c:v>7.86</c:v>
                </c:pt>
                <c:pt idx="26">
                  <c:v>7.88</c:v>
                </c:pt>
                <c:pt idx="27">
                  <c:v>7.81</c:v>
                </c:pt>
                <c:pt idx="28">
                  <c:v>7.76</c:v>
                </c:pt>
                <c:pt idx="29">
                  <c:v>8.01</c:v>
                </c:pt>
                <c:pt idx="30">
                  <c:v>7.7</c:v>
                </c:pt>
                <c:pt idx="31">
                  <c:v>7.84</c:v>
                </c:pt>
                <c:pt idx="32">
                  <c:v>7.92</c:v>
                </c:pt>
                <c:pt idx="33">
                  <c:v>7.87</c:v>
                </c:pt>
                <c:pt idx="34">
                  <c:v>7.64</c:v>
                </c:pt>
                <c:pt idx="35">
                  <c:v>7.68</c:v>
                </c:pt>
                <c:pt idx="36">
                  <c:v>7.37</c:v>
                </c:pt>
                <c:pt idx="37">
                  <c:v>7.59</c:v>
                </c:pt>
                <c:pt idx="38">
                  <c:v>7.93</c:v>
                </c:pt>
                <c:pt idx="39">
                  <c:v>8.18</c:v>
                </c:pt>
                <c:pt idx="40">
                  <c:v>7.8</c:v>
                </c:pt>
                <c:pt idx="41">
                  <c:v>8.0500000000000007</c:v>
                </c:pt>
                <c:pt idx="42">
                  <c:v>8.08</c:v>
                </c:pt>
                <c:pt idx="43">
                  <c:v>8.09</c:v>
                </c:pt>
                <c:pt idx="44">
                  <c:v>8.06</c:v>
                </c:pt>
                <c:pt idx="45">
                  <c:v>7.95</c:v>
                </c:pt>
                <c:pt idx="46">
                  <c:v>7.96</c:v>
                </c:pt>
                <c:pt idx="47">
                  <c:v>7.79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659336"/>
        <c:axId val="403207712"/>
      </c:scatterChart>
      <c:valAx>
        <c:axId val="40065933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207712"/>
        <c:crosses val="autoZero"/>
        <c:crossBetween val="midCat"/>
        <c:majorUnit val="365"/>
      </c:valAx>
      <c:valAx>
        <c:axId val="403207712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659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775613574618961"/>
                  <c:y val="0.2310855934674832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TDS!$C$4:$AY$4</c:f>
              <c:numCache>
                <c:formatCode>[$-409]dd\-mmm\-yy;@</c:formatCode>
                <c:ptCount val="49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41087</c:v>
                </c:pt>
                <c:pt idx="7">
                  <c:v>41100</c:v>
                </c:pt>
                <c:pt idx="8">
                  <c:v>41114</c:v>
                </c:pt>
                <c:pt idx="9">
                  <c:v>41128</c:v>
                </c:pt>
                <c:pt idx="10">
                  <c:v>41143</c:v>
                </c:pt>
                <c:pt idx="11">
                  <c:v>41157</c:v>
                </c:pt>
                <c:pt idx="12">
                  <c:v>41170</c:v>
                </c:pt>
                <c:pt idx="13">
                  <c:v>41185</c:v>
                </c:pt>
                <c:pt idx="14">
                  <c:v>41198</c:v>
                </c:pt>
                <c:pt idx="15">
                  <c:v>41228</c:v>
                </c:pt>
                <c:pt idx="16">
                  <c:v>41255</c:v>
                </c:pt>
                <c:pt idx="17">
                  <c:v>41289</c:v>
                </c:pt>
                <c:pt idx="18">
                  <c:v>41317</c:v>
                </c:pt>
                <c:pt idx="19">
                  <c:v>41345</c:v>
                </c:pt>
                <c:pt idx="20">
                  <c:v>41380</c:v>
                </c:pt>
                <c:pt idx="21">
                  <c:v>41401</c:v>
                </c:pt>
                <c:pt idx="22">
                  <c:v>41410</c:v>
                </c:pt>
                <c:pt idx="23">
                  <c:v>41416</c:v>
                </c:pt>
                <c:pt idx="24">
                  <c:v>41422</c:v>
                </c:pt>
                <c:pt idx="25">
                  <c:v>41436</c:v>
                </c:pt>
                <c:pt idx="26">
                  <c:v>41450</c:v>
                </c:pt>
                <c:pt idx="27">
                  <c:v>41471</c:v>
                </c:pt>
                <c:pt idx="28">
                  <c:v>41500</c:v>
                </c:pt>
                <c:pt idx="29">
                  <c:v>41541</c:v>
                </c:pt>
                <c:pt idx="30">
                  <c:v>41563</c:v>
                </c:pt>
                <c:pt idx="31">
                  <c:v>41591</c:v>
                </c:pt>
                <c:pt idx="32">
                  <c:v>41625</c:v>
                </c:pt>
                <c:pt idx="33">
                  <c:v>41653</c:v>
                </c:pt>
                <c:pt idx="34">
                  <c:v>41681</c:v>
                </c:pt>
                <c:pt idx="35">
                  <c:v>41709</c:v>
                </c:pt>
                <c:pt idx="36">
                  <c:v>41744</c:v>
                </c:pt>
                <c:pt idx="37">
                  <c:v>41768</c:v>
                </c:pt>
                <c:pt idx="38">
                  <c:v>41780</c:v>
                </c:pt>
                <c:pt idx="39">
                  <c:v>41814</c:v>
                </c:pt>
                <c:pt idx="40">
                  <c:v>41835</c:v>
                </c:pt>
                <c:pt idx="41">
                  <c:v>41862</c:v>
                </c:pt>
                <c:pt idx="42">
                  <c:v>41898</c:v>
                </c:pt>
                <c:pt idx="43">
                  <c:v>41927</c:v>
                </c:pt>
                <c:pt idx="44">
                  <c:v>41956</c:v>
                </c:pt>
                <c:pt idx="45">
                  <c:v>41989</c:v>
                </c:pt>
                <c:pt idx="46">
                  <c:v>42017</c:v>
                </c:pt>
                <c:pt idx="47">
                  <c:v>42052</c:v>
                </c:pt>
                <c:pt idx="48">
                  <c:v>42079</c:v>
                </c:pt>
              </c:numCache>
            </c:numRef>
          </c:xVal>
          <c:yVal>
            <c:numRef>
              <c:f>TDS!$C$17:$AY$17</c:f>
              <c:numCache>
                <c:formatCode>General</c:formatCode>
                <c:ptCount val="49"/>
                <c:pt idx="0">
                  <c:v>140</c:v>
                </c:pt>
                <c:pt idx="1">
                  <c:v>78</c:v>
                </c:pt>
                <c:pt idx="2">
                  <c:v>96</c:v>
                </c:pt>
                <c:pt idx="3">
                  <c:v>52</c:v>
                </c:pt>
                <c:pt idx="4">
                  <c:v>86</c:v>
                </c:pt>
                <c:pt idx="5">
                  <c:v>89</c:v>
                </c:pt>
                <c:pt idx="6">
                  <c:v>90</c:v>
                </c:pt>
                <c:pt idx="7">
                  <c:v>90</c:v>
                </c:pt>
                <c:pt idx="8">
                  <c:v>85</c:v>
                </c:pt>
                <c:pt idx="9">
                  <c:v>93</c:v>
                </c:pt>
                <c:pt idx="10">
                  <c:v>97</c:v>
                </c:pt>
                <c:pt idx="11">
                  <c:v>95</c:v>
                </c:pt>
                <c:pt idx="12">
                  <c:v>99</c:v>
                </c:pt>
                <c:pt idx="13">
                  <c:v>117</c:v>
                </c:pt>
                <c:pt idx="14">
                  <c:v>123</c:v>
                </c:pt>
                <c:pt idx="15">
                  <c:v>133</c:v>
                </c:pt>
                <c:pt idx="16">
                  <c:v>140</c:v>
                </c:pt>
                <c:pt idx="17">
                  <c:v>151</c:v>
                </c:pt>
                <c:pt idx="18">
                  <c:v>147</c:v>
                </c:pt>
                <c:pt idx="19">
                  <c:v>144</c:v>
                </c:pt>
                <c:pt idx="20">
                  <c:v>155</c:v>
                </c:pt>
                <c:pt idx="21">
                  <c:v>127</c:v>
                </c:pt>
                <c:pt idx="22">
                  <c:v>88</c:v>
                </c:pt>
                <c:pt idx="23">
                  <c:v>106</c:v>
                </c:pt>
                <c:pt idx="24">
                  <c:v>59</c:v>
                </c:pt>
                <c:pt idx="25">
                  <c:v>95</c:v>
                </c:pt>
                <c:pt idx="26">
                  <c:v>107</c:v>
                </c:pt>
                <c:pt idx="27">
                  <c:v>113</c:v>
                </c:pt>
                <c:pt idx="28">
                  <c:v>125</c:v>
                </c:pt>
                <c:pt idx="29">
                  <c:v>89.2</c:v>
                </c:pt>
                <c:pt idx="30">
                  <c:v>105</c:v>
                </c:pt>
                <c:pt idx="31">
                  <c:v>114</c:v>
                </c:pt>
                <c:pt idx="32">
                  <c:v>120</c:v>
                </c:pt>
                <c:pt idx="33">
                  <c:v>132</c:v>
                </c:pt>
                <c:pt idx="34">
                  <c:v>117</c:v>
                </c:pt>
                <c:pt idx="35">
                  <c:v>131</c:v>
                </c:pt>
                <c:pt idx="36">
                  <c:v>127</c:v>
                </c:pt>
                <c:pt idx="37">
                  <c:v>32</c:v>
                </c:pt>
                <c:pt idx="38">
                  <c:v>65.5</c:v>
                </c:pt>
                <c:pt idx="39">
                  <c:v>102</c:v>
                </c:pt>
                <c:pt idx="40">
                  <c:v>108</c:v>
                </c:pt>
                <c:pt idx="41">
                  <c:v>134</c:v>
                </c:pt>
                <c:pt idx="42">
                  <c:v>122</c:v>
                </c:pt>
                <c:pt idx="43">
                  <c:v>104</c:v>
                </c:pt>
                <c:pt idx="44">
                  <c:v>115</c:v>
                </c:pt>
                <c:pt idx="45">
                  <c:v>118</c:v>
                </c:pt>
                <c:pt idx="46">
                  <c:v>124</c:v>
                </c:pt>
                <c:pt idx="47">
                  <c:v>128</c:v>
                </c:pt>
                <c:pt idx="48">
                  <c:v>139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3208104"/>
        <c:axId val="255441632"/>
      </c:scatterChart>
      <c:valAx>
        <c:axId val="403208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5441632"/>
        <c:crosses val="autoZero"/>
        <c:crossBetween val="midCat"/>
        <c:majorUnit val="365"/>
      </c:valAx>
      <c:valAx>
        <c:axId val="25544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3208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208362112630657"/>
                  <c:y val="-0.1566283902012248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TSS!$C$4:$AY$4</c:f>
              <c:numCache>
                <c:formatCode>[$-409]dd\-mmm\-yy;@</c:formatCode>
                <c:ptCount val="49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41087</c:v>
                </c:pt>
                <c:pt idx="7">
                  <c:v>41100</c:v>
                </c:pt>
                <c:pt idx="8">
                  <c:v>41114</c:v>
                </c:pt>
                <c:pt idx="9">
                  <c:v>41128</c:v>
                </c:pt>
                <c:pt idx="10">
                  <c:v>41143</c:v>
                </c:pt>
                <c:pt idx="11">
                  <c:v>41157</c:v>
                </c:pt>
                <c:pt idx="12">
                  <c:v>41170</c:v>
                </c:pt>
                <c:pt idx="13">
                  <c:v>41185</c:v>
                </c:pt>
                <c:pt idx="14">
                  <c:v>41198</c:v>
                </c:pt>
                <c:pt idx="15">
                  <c:v>41228</c:v>
                </c:pt>
                <c:pt idx="16">
                  <c:v>41255</c:v>
                </c:pt>
                <c:pt idx="17">
                  <c:v>41289</c:v>
                </c:pt>
                <c:pt idx="18">
                  <c:v>41317</c:v>
                </c:pt>
                <c:pt idx="19">
                  <c:v>41345</c:v>
                </c:pt>
                <c:pt idx="20">
                  <c:v>41380</c:v>
                </c:pt>
                <c:pt idx="21">
                  <c:v>41401</c:v>
                </c:pt>
                <c:pt idx="22">
                  <c:v>41410</c:v>
                </c:pt>
                <c:pt idx="23">
                  <c:v>41416</c:v>
                </c:pt>
                <c:pt idx="24">
                  <c:v>41422</c:v>
                </c:pt>
                <c:pt idx="25">
                  <c:v>41436</c:v>
                </c:pt>
                <c:pt idx="26">
                  <c:v>41450</c:v>
                </c:pt>
                <c:pt idx="27">
                  <c:v>41471</c:v>
                </c:pt>
                <c:pt idx="28">
                  <c:v>41500</c:v>
                </c:pt>
                <c:pt idx="29">
                  <c:v>41541</c:v>
                </c:pt>
                <c:pt idx="30">
                  <c:v>41563</c:v>
                </c:pt>
                <c:pt idx="31">
                  <c:v>41591</c:v>
                </c:pt>
                <c:pt idx="32">
                  <c:v>41625</c:v>
                </c:pt>
                <c:pt idx="33">
                  <c:v>41653</c:v>
                </c:pt>
                <c:pt idx="34">
                  <c:v>41681</c:v>
                </c:pt>
                <c:pt idx="35">
                  <c:v>41709</c:v>
                </c:pt>
                <c:pt idx="36">
                  <c:v>41744</c:v>
                </c:pt>
                <c:pt idx="37">
                  <c:v>41768</c:v>
                </c:pt>
                <c:pt idx="38">
                  <c:v>41780</c:v>
                </c:pt>
                <c:pt idx="39">
                  <c:v>41814</c:v>
                </c:pt>
                <c:pt idx="40">
                  <c:v>41835</c:v>
                </c:pt>
                <c:pt idx="41">
                  <c:v>41862</c:v>
                </c:pt>
                <c:pt idx="42">
                  <c:v>41898</c:v>
                </c:pt>
                <c:pt idx="43">
                  <c:v>41927</c:v>
                </c:pt>
                <c:pt idx="44">
                  <c:v>41956</c:v>
                </c:pt>
                <c:pt idx="45">
                  <c:v>41989</c:v>
                </c:pt>
                <c:pt idx="46">
                  <c:v>42017</c:v>
                </c:pt>
                <c:pt idx="47">
                  <c:v>42052</c:v>
                </c:pt>
                <c:pt idx="48">
                  <c:v>42079</c:v>
                </c:pt>
              </c:numCache>
            </c:numRef>
          </c:xVal>
          <c:yVal>
            <c:numRef>
              <c:f>TSS!$C$16:$AY$16</c:f>
              <c:numCache>
                <c:formatCode>General</c:formatCode>
                <c:ptCount val="49"/>
                <c:pt idx="0">
                  <c:v>0</c:v>
                </c:pt>
                <c:pt idx="1">
                  <c:v>48</c:v>
                </c:pt>
                <c:pt idx="2">
                  <c:v>34</c:v>
                </c:pt>
                <c:pt idx="3">
                  <c:v>37</c:v>
                </c:pt>
                <c:pt idx="4">
                  <c:v>6</c:v>
                </c:pt>
                <c:pt idx="5">
                  <c:v>5</c:v>
                </c:pt>
                <c:pt idx="6">
                  <c:v>0</c:v>
                </c:pt>
                <c:pt idx="7">
                  <c:v>154</c:v>
                </c:pt>
                <c:pt idx="8">
                  <c:v>8</c:v>
                </c:pt>
                <c:pt idx="9">
                  <c:v>84</c:v>
                </c:pt>
                <c:pt idx="10">
                  <c:v>0</c:v>
                </c:pt>
                <c:pt idx="11">
                  <c:v>210</c:v>
                </c:pt>
                <c:pt idx="12">
                  <c:v>46</c:v>
                </c:pt>
                <c:pt idx="13">
                  <c:v>12</c:v>
                </c:pt>
                <c:pt idx="14">
                  <c:v>10</c:v>
                </c:pt>
                <c:pt idx="15">
                  <c:v>4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0</c:v>
                </c:pt>
                <c:pt idx="20">
                  <c:v>0</c:v>
                </c:pt>
                <c:pt idx="21">
                  <c:v>5.4</c:v>
                </c:pt>
                <c:pt idx="22">
                  <c:v>374</c:v>
                </c:pt>
                <c:pt idx="23">
                  <c:v>140</c:v>
                </c:pt>
                <c:pt idx="24">
                  <c:v>231</c:v>
                </c:pt>
                <c:pt idx="25">
                  <c:v>20.7</c:v>
                </c:pt>
                <c:pt idx="26">
                  <c:v>9.3000000000000007</c:v>
                </c:pt>
                <c:pt idx="27">
                  <c:v>7.3</c:v>
                </c:pt>
                <c:pt idx="28">
                  <c:v>0</c:v>
                </c:pt>
                <c:pt idx="29">
                  <c:v>6</c:v>
                </c:pt>
                <c:pt idx="30">
                  <c:v>0</c:v>
                </c:pt>
                <c:pt idx="31">
                  <c:v>0</c:v>
                </c:pt>
                <c:pt idx="32">
                  <c:v>4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81.400000000000006</c:v>
                </c:pt>
                <c:pt idx="38">
                  <c:v>9.3000000000000007</c:v>
                </c:pt>
                <c:pt idx="39">
                  <c:v>0</c:v>
                </c:pt>
                <c:pt idx="40">
                  <c:v>0</c:v>
                </c:pt>
                <c:pt idx="41">
                  <c:v>6</c:v>
                </c:pt>
                <c:pt idx="42">
                  <c:v>14.7</c:v>
                </c:pt>
                <c:pt idx="43">
                  <c:v>6.7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035232"/>
        <c:axId val="252035624"/>
      </c:scatterChart>
      <c:valAx>
        <c:axId val="252035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035624"/>
        <c:crosses val="autoZero"/>
        <c:crossBetween val="midCat"/>
        <c:majorUnit val="365"/>
      </c:valAx>
      <c:valAx>
        <c:axId val="252035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2035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775613574618961"/>
                  <c:y val="0.2310855934674832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aluminum!$C$4:$AX$4</c:f>
              <c:numCache>
                <c:formatCode>[$-409]dd\-mmm\-yy;@</c:formatCode>
                <c:ptCount val="48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41087</c:v>
                </c:pt>
                <c:pt idx="7">
                  <c:v>41100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41653</c:v>
                </c:pt>
                <c:pt idx="33">
                  <c:v>41681</c:v>
                </c:pt>
                <c:pt idx="34">
                  <c:v>41709</c:v>
                </c:pt>
                <c:pt idx="35">
                  <c:v>41744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41862</c:v>
                </c:pt>
                <c:pt idx="41">
                  <c:v>41898</c:v>
                </c:pt>
                <c:pt idx="42">
                  <c:v>41927</c:v>
                </c:pt>
                <c:pt idx="43">
                  <c:v>41956</c:v>
                </c:pt>
                <c:pt idx="44">
                  <c:v>41989</c:v>
                </c:pt>
                <c:pt idx="45">
                  <c:v>42017</c:v>
                </c:pt>
                <c:pt idx="46">
                  <c:v>42052</c:v>
                </c:pt>
                <c:pt idx="47">
                  <c:v>42079</c:v>
                </c:pt>
              </c:numCache>
            </c:numRef>
          </c:xVal>
          <c:yVal>
            <c:numRef>
              <c:f>aluminum!$C$46:$AX$46</c:f>
              <c:numCache>
                <c:formatCode>General</c:formatCode>
                <c:ptCount val="48"/>
                <c:pt idx="0">
                  <c:v>2.4E-2</c:v>
                </c:pt>
                <c:pt idx="1">
                  <c:v>0.80500000000000005</c:v>
                </c:pt>
                <c:pt idx="2">
                  <c:v>0.28399999999999997</c:v>
                </c:pt>
                <c:pt idx="3">
                  <c:v>1.1000000000000001</c:v>
                </c:pt>
                <c:pt idx="4">
                  <c:v>8.5000000000000006E-2</c:v>
                </c:pt>
                <c:pt idx="5">
                  <c:v>4.5999999999999999E-2</c:v>
                </c:pt>
                <c:pt idx="6">
                  <c:v>5.1999999999999998E-2</c:v>
                </c:pt>
                <c:pt idx="7">
                  <c:v>1.3</c:v>
                </c:pt>
                <c:pt idx="8">
                  <c:v>1.27</c:v>
                </c:pt>
                <c:pt idx="9">
                  <c:v>0.126</c:v>
                </c:pt>
                <c:pt idx="10">
                  <c:v>5.47</c:v>
                </c:pt>
                <c:pt idx="11">
                  <c:v>0.74299999999999999</c:v>
                </c:pt>
                <c:pt idx="12">
                  <c:v>0.19600000000000001</c:v>
                </c:pt>
                <c:pt idx="13">
                  <c:v>0.152</c:v>
                </c:pt>
                <c:pt idx="14">
                  <c:v>0.13300000000000001</c:v>
                </c:pt>
                <c:pt idx="15">
                  <c:v>4.2999999999999997E-2</c:v>
                </c:pt>
                <c:pt idx="16">
                  <c:v>2.1000000000000001E-2</c:v>
                </c:pt>
                <c:pt idx="17">
                  <c:v>1.9E-2</c:v>
                </c:pt>
                <c:pt idx="18">
                  <c:v>1.2999999999999999E-2</c:v>
                </c:pt>
                <c:pt idx="19">
                  <c:v>1.2699999999999999E-2</c:v>
                </c:pt>
                <c:pt idx="20">
                  <c:v>0.105</c:v>
                </c:pt>
                <c:pt idx="21">
                  <c:v>6.08</c:v>
                </c:pt>
                <c:pt idx="22">
                  <c:v>2.5099999999999998</c:v>
                </c:pt>
                <c:pt idx="23">
                  <c:v>3.76</c:v>
                </c:pt>
                <c:pt idx="24">
                  <c:v>0.40699999999999997</c:v>
                </c:pt>
                <c:pt idx="25">
                  <c:v>1.1499999999999999</c:v>
                </c:pt>
                <c:pt idx="26">
                  <c:v>7.8799999999999995E-2</c:v>
                </c:pt>
                <c:pt idx="27">
                  <c:v>4.53E-2</c:v>
                </c:pt>
                <c:pt idx="28">
                  <c:v>0.16900000000000001</c:v>
                </c:pt>
                <c:pt idx="29">
                  <c:v>4.9099999999999998E-2</c:v>
                </c:pt>
                <c:pt idx="30">
                  <c:v>8.2500000000000004E-2</c:v>
                </c:pt>
                <c:pt idx="31">
                  <c:v>2.2200000000000001E-2</c:v>
                </c:pt>
                <c:pt idx="32">
                  <c:v>3.2199999999999999E-2</c:v>
                </c:pt>
                <c:pt idx="33">
                  <c:v>1.7899999999999999E-2</c:v>
                </c:pt>
                <c:pt idx="34">
                  <c:v>9.7000000000000003E-3</c:v>
                </c:pt>
                <c:pt idx="35">
                  <c:v>8.9999999999999993E-3</c:v>
                </c:pt>
                <c:pt idx="36">
                  <c:v>1.33</c:v>
                </c:pt>
                <c:pt idx="37">
                  <c:v>0.19800000000000001</c:v>
                </c:pt>
                <c:pt idx="38">
                  <c:v>1.8200000000000001E-2</c:v>
                </c:pt>
                <c:pt idx="39">
                  <c:v>1.1299999999999999E-2</c:v>
                </c:pt>
                <c:pt idx="40">
                  <c:v>5.9499999999999997E-2</c:v>
                </c:pt>
                <c:pt idx="41">
                  <c:v>0.45500000000000002</c:v>
                </c:pt>
                <c:pt idx="42">
                  <c:v>0.183</c:v>
                </c:pt>
                <c:pt idx="43">
                  <c:v>1.8100000000000002E-2</c:v>
                </c:pt>
                <c:pt idx="44">
                  <c:v>2.1999999999999999E-2</c:v>
                </c:pt>
                <c:pt idx="45">
                  <c:v>1.8100000000000002E-2</c:v>
                </c:pt>
                <c:pt idx="46">
                  <c:v>9.5999999999999992E-3</c:v>
                </c:pt>
                <c:pt idx="47">
                  <c:v>7.7999999999999996E-3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2810088"/>
        <c:axId val="402810480"/>
      </c:scatterChart>
      <c:valAx>
        <c:axId val="402810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810480"/>
        <c:crosses val="autoZero"/>
        <c:crossBetween val="midCat"/>
        <c:majorUnit val="365"/>
      </c:valAx>
      <c:valAx>
        <c:axId val="402810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8100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3775613574618961"/>
                  <c:y val="0.2310855934674832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arsenic!$C$4:$AX$4</c:f>
              <c:numCache>
                <c:formatCode>[$-409]dd\-mmm\-yy;@</c:formatCode>
                <c:ptCount val="48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41087</c:v>
                </c:pt>
                <c:pt idx="7">
                  <c:v>41100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41436</c:v>
                </c:pt>
                <c:pt idx="25">
                  <c:v>41450</c:v>
                </c:pt>
                <c:pt idx="26">
                  <c:v>41471</c:v>
                </c:pt>
                <c:pt idx="27">
                  <c:v>41500</c:v>
                </c:pt>
                <c:pt idx="28">
                  <c:v>41541</c:v>
                </c:pt>
                <c:pt idx="29">
                  <c:v>41563</c:v>
                </c:pt>
                <c:pt idx="30">
                  <c:v>41591</c:v>
                </c:pt>
                <c:pt idx="31">
                  <c:v>41625</c:v>
                </c:pt>
                <c:pt idx="32">
                  <c:v>41653</c:v>
                </c:pt>
                <c:pt idx="33">
                  <c:v>41681</c:v>
                </c:pt>
                <c:pt idx="34">
                  <c:v>41709</c:v>
                </c:pt>
                <c:pt idx="35">
                  <c:v>41744</c:v>
                </c:pt>
                <c:pt idx="36">
                  <c:v>41768</c:v>
                </c:pt>
                <c:pt idx="37">
                  <c:v>41780</c:v>
                </c:pt>
                <c:pt idx="38">
                  <c:v>41814</c:v>
                </c:pt>
                <c:pt idx="39">
                  <c:v>41835</c:v>
                </c:pt>
                <c:pt idx="40">
                  <c:v>41862</c:v>
                </c:pt>
                <c:pt idx="41">
                  <c:v>41898</c:v>
                </c:pt>
                <c:pt idx="42">
                  <c:v>41927</c:v>
                </c:pt>
                <c:pt idx="43">
                  <c:v>41956</c:v>
                </c:pt>
                <c:pt idx="44">
                  <c:v>41989</c:v>
                </c:pt>
                <c:pt idx="45">
                  <c:v>42017</c:v>
                </c:pt>
                <c:pt idx="46">
                  <c:v>42052</c:v>
                </c:pt>
                <c:pt idx="47">
                  <c:v>42079</c:v>
                </c:pt>
              </c:numCache>
            </c:numRef>
          </c:xVal>
          <c:yVal>
            <c:numRef>
              <c:f>arsenic!$C$48:$AX$48</c:f>
              <c:numCache>
                <c:formatCode>General</c:formatCode>
                <c:ptCount val="48"/>
                <c:pt idx="0">
                  <c:v>5.0000000000000001E-4</c:v>
                </c:pt>
                <c:pt idx="1">
                  <c:v>5.5999999999999999E-3</c:v>
                </c:pt>
                <c:pt idx="2">
                  <c:v>3.0000000000000001E-3</c:v>
                </c:pt>
                <c:pt idx="3">
                  <c:v>7.9000000000000008E-3</c:v>
                </c:pt>
                <c:pt idx="4">
                  <c:v>5.9999999999999995E-4</c:v>
                </c:pt>
                <c:pt idx="5">
                  <c:v>2.0000000000000001E-4</c:v>
                </c:pt>
                <c:pt idx="6">
                  <c:v>2.9999999999999997E-4</c:v>
                </c:pt>
                <c:pt idx="7">
                  <c:v>8.0000000000000002E-3</c:v>
                </c:pt>
                <c:pt idx="8">
                  <c:v>8.3000000000000001E-3</c:v>
                </c:pt>
                <c:pt idx="9">
                  <c:v>1.8E-3</c:v>
                </c:pt>
                <c:pt idx="10">
                  <c:v>1.1299999999999999E-2</c:v>
                </c:pt>
                <c:pt idx="11">
                  <c:v>2.6800000000000001E-3</c:v>
                </c:pt>
                <c:pt idx="12">
                  <c:v>9.6000000000000002E-4</c:v>
                </c:pt>
                <c:pt idx="13">
                  <c:v>1E-3</c:v>
                </c:pt>
                <c:pt idx="14">
                  <c:v>5.4000000000000001E-4</c:v>
                </c:pt>
                <c:pt idx="15">
                  <c:v>3.6000000000000002E-4</c:v>
                </c:pt>
                <c:pt idx="16">
                  <c:v>2.9999999999999997E-4</c:v>
                </c:pt>
                <c:pt idx="17">
                  <c:v>2.7999999999999998E-4</c:v>
                </c:pt>
                <c:pt idx="18">
                  <c:v>2.7999999999999998E-4</c:v>
                </c:pt>
                <c:pt idx="19">
                  <c:v>2.7E-4</c:v>
                </c:pt>
                <c:pt idx="20">
                  <c:v>6.2E-4</c:v>
                </c:pt>
                <c:pt idx="21">
                  <c:v>2.9899999999999999E-2</c:v>
                </c:pt>
                <c:pt idx="22">
                  <c:v>1.0500000000000001E-2</c:v>
                </c:pt>
                <c:pt idx="23">
                  <c:v>1.14E-2</c:v>
                </c:pt>
                <c:pt idx="24">
                  <c:v>1.82E-3</c:v>
                </c:pt>
                <c:pt idx="25">
                  <c:v>2.0400000000000001E-3</c:v>
                </c:pt>
                <c:pt idx="26">
                  <c:v>4.4999999999999999E-4</c:v>
                </c:pt>
                <c:pt idx="27">
                  <c:v>5.9000000000000003E-4</c:v>
                </c:pt>
                <c:pt idx="28">
                  <c:v>9.1E-4</c:v>
                </c:pt>
                <c:pt idx="29">
                  <c:v>5.6999999999999998E-4</c:v>
                </c:pt>
                <c:pt idx="30">
                  <c:v>4.4000000000000002E-4</c:v>
                </c:pt>
                <c:pt idx="31">
                  <c:v>4.8999999999999998E-4</c:v>
                </c:pt>
                <c:pt idx="32">
                  <c:v>3.3E-4</c:v>
                </c:pt>
                <c:pt idx="33">
                  <c:v>2.9E-4</c:v>
                </c:pt>
                <c:pt idx="34">
                  <c:v>4.6000000000000001E-4</c:v>
                </c:pt>
                <c:pt idx="35">
                  <c:v>2.7999999999999998E-4</c:v>
                </c:pt>
                <c:pt idx="36">
                  <c:v>5.3400000000000001E-3</c:v>
                </c:pt>
                <c:pt idx="37">
                  <c:v>1.2099999999999999E-3</c:v>
                </c:pt>
                <c:pt idx="38">
                  <c:v>3.8000000000000002E-4</c:v>
                </c:pt>
                <c:pt idx="39">
                  <c:v>3.3E-4</c:v>
                </c:pt>
                <c:pt idx="40">
                  <c:v>7.3999999999999999E-4</c:v>
                </c:pt>
                <c:pt idx="41">
                  <c:v>1.73E-3</c:v>
                </c:pt>
                <c:pt idx="42">
                  <c:v>1.15E-3</c:v>
                </c:pt>
                <c:pt idx="43">
                  <c:v>2.9999999999999997E-4</c:v>
                </c:pt>
                <c:pt idx="44">
                  <c:v>3.2000000000000003E-4</c:v>
                </c:pt>
                <c:pt idx="45">
                  <c:v>3.4000000000000002E-4</c:v>
                </c:pt>
                <c:pt idx="46">
                  <c:v>3.3E-4</c:v>
                </c:pt>
                <c:pt idx="47">
                  <c:v>3.2000000000000003E-4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879648"/>
        <c:axId val="400880040"/>
      </c:scatterChart>
      <c:valAx>
        <c:axId val="400879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880040"/>
        <c:crosses val="autoZero"/>
        <c:crossBetween val="midCat"/>
        <c:majorUnit val="365"/>
      </c:valAx>
      <c:valAx>
        <c:axId val="400880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879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>
        <c:manualLayout>
          <c:xMode val="edge"/>
          <c:yMode val="edge"/>
          <c:x val="0.39469444444444446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763735783027121"/>
                  <c:y val="-0.3232950568678915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copper!$C$4:$AW$4</c:f>
              <c:numCache>
                <c:formatCode>[$-409]dd\-mmm\-yy;@</c:formatCode>
                <c:ptCount val="47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41087</c:v>
                </c:pt>
                <c:pt idx="7">
                  <c:v>41100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41450</c:v>
                </c:pt>
                <c:pt idx="25">
                  <c:v>41471</c:v>
                </c:pt>
                <c:pt idx="26">
                  <c:v>41500</c:v>
                </c:pt>
                <c:pt idx="27">
                  <c:v>41541</c:v>
                </c:pt>
                <c:pt idx="28">
                  <c:v>41563</c:v>
                </c:pt>
                <c:pt idx="29">
                  <c:v>41591</c:v>
                </c:pt>
                <c:pt idx="30">
                  <c:v>41625</c:v>
                </c:pt>
                <c:pt idx="31">
                  <c:v>41653</c:v>
                </c:pt>
                <c:pt idx="32">
                  <c:v>41681</c:v>
                </c:pt>
                <c:pt idx="33">
                  <c:v>41709</c:v>
                </c:pt>
                <c:pt idx="34">
                  <c:v>41744</c:v>
                </c:pt>
                <c:pt idx="35">
                  <c:v>41768</c:v>
                </c:pt>
                <c:pt idx="36">
                  <c:v>41780</c:v>
                </c:pt>
                <c:pt idx="37">
                  <c:v>41814</c:v>
                </c:pt>
                <c:pt idx="38">
                  <c:v>41835</c:v>
                </c:pt>
                <c:pt idx="39">
                  <c:v>41862</c:v>
                </c:pt>
                <c:pt idx="40">
                  <c:v>41898</c:v>
                </c:pt>
                <c:pt idx="41">
                  <c:v>41927</c:v>
                </c:pt>
                <c:pt idx="42">
                  <c:v>41956</c:v>
                </c:pt>
                <c:pt idx="43">
                  <c:v>41989</c:v>
                </c:pt>
                <c:pt idx="44">
                  <c:v>42017</c:v>
                </c:pt>
                <c:pt idx="45">
                  <c:v>42052</c:v>
                </c:pt>
                <c:pt idx="46">
                  <c:v>42079</c:v>
                </c:pt>
              </c:numCache>
            </c:numRef>
          </c:xVal>
          <c:yVal>
            <c:numRef>
              <c:f>copper!$C$57:$AW$57</c:f>
              <c:numCache>
                <c:formatCode>General</c:formatCode>
                <c:ptCount val="47"/>
                <c:pt idx="0">
                  <c:v>1E-3</c:v>
                </c:pt>
                <c:pt idx="1">
                  <c:v>5.0000000000000001E-3</c:v>
                </c:pt>
                <c:pt idx="2">
                  <c:v>2E-3</c:v>
                </c:pt>
                <c:pt idx="3">
                  <c:v>6.0000000000000001E-3</c:v>
                </c:pt>
                <c:pt idx="4">
                  <c:v>2E-3</c:v>
                </c:pt>
                <c:pt idx="5">
                  <c:v>2E-3</c:v>
                </c:pt>
                <c:pt idx="6">
                  <c:v>2E-3</c:v>
                </c:pt>
                <c:pt idx="7">
                  <c:v>5.0000000000000001E-3</c:v>
                </c:pt>
                <c:pt idx="8">
                  <c:v>4.0000000000000001E-3</c:v>
                </c:pt>
                <c:pt idx="9">
                  <c:v>2E-3</c:v>
                </c:pt>
                <c:pt idx="10">
                  <c:v>1.4E-2</c:v>
                </c:pt>
                <c:pt idx="11">
                  <c:v>4.4000000000000003E-3</c:v>
                </c:pt>
                <c:pt idx="12">
                  <c:v>1.6999999999999999E-3</c:v>
                </c:pt>
                <c:pt idx="13">
                  <c:v>1.9E-3</c:v>
                </c:pt>
                <c:pt idx="14">
                  <c:v>1.2999999999999999E-3</c:v>
                </c:pt>
                <c:pt idx="15">
                  <c:v>1.1000000000000001E-3</c:v>
                </c:pt>
                <c:pt idx="16">
                  <c:v>1E-3</c:v>
                </c:pt>
                <c:pt idx="17">
                  <c:v>1.1000000000000001E-3</c:v>
                </c:pt>
                <c:pt idx="18">
                  <c:v>1.1000000000000001E-3</c:v>
                </c:pt>
                <c:pt idx="19">
                  <c:v>8.9999999999999998E-4</c:v>
                </c:pt>
                <c:pt idx="20">
                  <c:v>1.2700000000000001E-3</c:v>
                </c:pt>
                <c:pt idx="21">
                  <c:v>1.6299999999999999E-2</c:v>
                </c:pt>
                <c:pt idx="22">
                  <c:v>6.9800000000000001E-3</c:v>
                </c:pt>
                <c:pt idx="23">
                  <c:v>1.12E-2</c:v>
                </c:pt>
                <c:pt idx="24">
                  <c:v>3.2699999999999999E-3</c:v>
                </c:pt>
                <c:pt idx="25">
                  <c:v>1.24E-3</c:v>
                </c:pt>
                <c:pt idx="26">
                  <c:v>1.9E-3</c:v>
                </c:pt>
                <c:pt idx="27">
                  <c:v>1.81E-3</c:v>
                </c:pt>
                <c:pt idx="28">
                  <c:v>1.32E-3</c:v>
                </c:pt>
                <c:pt idx="29">
                  <c:v>1.16E-3</c:v>
                </c:pt>
                <c:pt idx="30">
                  <c:v>1.14E-3</c:v>
                </c:pt>
                <c:pt idx="31">
                  <c:v>1.1900000000000001E-3</c:v>
                </c:pt>
                <c:pt idx="32">
                  <c:v>1.4E-3</c:v>
                </c:pt>
                <c:pt idx="33">
                  <c:v>1.32E-3</c:v>
                </c:pt>
                <c:pt idx="34">
                  <c:v>1.15E-3</c:v>
                </c:pt>
                <c:pt idx="35">
                  <c:v>5.8599999999999998E-3</c:v>
                </c:pt>
                <c:pt idx="36">
                  <c:v>2.3500000000000001E-3</c:v>
                </c:pt>
                <c:pt idx="37">
                  <c:v>1.1000000000000001E-3</c:v>
                </c:pt>
                <c:pt idx="38">
                  <c:v>1.09E-3</c:v>
                </c:pt>
                <c:pt idx="39">
                  <c:v>1.3699999999999999E-3</c:v>
                </c:pt>
                <c:pt idx="40">
                  <c:v>2.2899999999999999E-3</c:v>
                </c:pt>
                <c:pt idx="41">
                  <c:v>1.4599999999999999E-3</c:v>
                </c:pt>
                <c:pt idx="42">
                  <c:v>1.01E-3</c:v>
                </c:pt>
                <c:pt idx="43">
                  <c:v>1E-3</c:v>
                </c:pt>
                <c:pt idx="44">
                  <c:v>1.2899999999999999E-3</c:v>
                </c:pt>
                <c:pt idx="45">
                  <c:v>1.33E-3</c:v>
                </c:pt>
                <c:pt idx="46">
                  <c:v>1.41E-3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6726152"/>
        <c:axId val="396726544"/>
      </c:scatterChart>
      <c:valAx>
        <c:axId val="396726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726544"/>
        <c:crosses val="autoZero"/>
        <c:crossBetween val="midCat"/>
        <c:majorUnit val="365"/>
      </c:valAx>
      <c:valAx>
        <c:axId val="396726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67261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>
        <c:manualLayout>
          <c:xMode val="edge"/>
          <c:yMode val="edge"/>
          <c:x val="0.39469444444444446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763735783027121"/>
                  <c:y val="-0.3232950568678915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iron!$C$4:$AW$4</c:f>
              <c:numCache>
                <c:formatCode>[$-409]dd\-mmm\-yy;@</c:formatCode>
                <c:ptCount val="47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41072</c:v>
                </c:pt>
                <c:pt idx="5">
                  <c:v>41087</c:v>
                </c:pt>
                <c:pt idx="6">
                  <c:v>41087</c:v>
                </c:pt>
                <c:pt idx="7">
                  <c:v>41100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41255</c:v>
                </c:pt>
                <c:pt idx="16">
                  <c:v>41289</c:v>
                </c:pt>
                <c:pt idx="17">
                  <c:v>41317</c:v>
                </c:pt>
                <c:pt idx="18">
                  <c:v>41345</c:v>
                </c:pt>
                <c:pt idx="19">
                  <c:v>41380</c:v>
                </c:pt>
                <c:pt idx="20">
                  <c:v>41401</c:v>
                </c:pt>
                <c:pt idx="21">
                  <c:v>41410</c:v>
                </c:pt>
                <c:pt idx="22">
                  <c:v>41416</c:v>
                </c:pt>
                <c:pt idx="23">
                  <c:v>41422</c:v>
                </c:pt>
                <c:pt idx="24">
                  <c:v>41450</c:v>
                </c:pt>
                <c:pt idx="25">
                  <c:v>41471</c:v>
                </c:pt>
                <c:pt idx="26">
                  <c:v>41500</c:v>
                </c:pt>
                <c:pt idx="27">
                  <c:v>41541</c:v>
                </c:pt>
                <c:pt idx="28">
                  <c:v>41563</c:v>
                </c:pt>
                <c:pt idx="29">
                  <c:v>41591</c:v>
                </c:pt>
                <c:pt idx="30">
                  <c:v>41625</c:v>
                </c:pt>
                <c:pt idx="31">
                  <c:v>41653</c:v>
                </c:pt>
                <c:pt idx="32">
                  <c:v>41681</c:v>
                </c:pt>
                <c:pt idx="33">
                  <c:v>41709</c:v>
                </c:pt>
                <c:pt idx="34">
                  <c:v>41744</c:v>
                </c:pt>
                <c:pt idx="35">
                  <c:v>41768</c:v>
                </c:pt>
                <c:pt idx="36">
                  <c:v>41780</c:v>
                </c:pt>
                <c:pt idx="37">
                  <c:v>41814</c:v>
                </c:pt>
                <c:pt idx="38">
                  <c:v>41835</c:v>
                </c:pt>
                <c:pt idx="39">
                  <c:v>41862</c:v>
                </c:pt>
                <c:pt idx="40">
                  <c:v>41898</c:v>
                </c:pt>
                <c:pt idx="41">
                  <c:v>41927</c:v>
                </c:pt>
                <c:pt idx="42">
                  <c:v>41956</c:v>
                </c:pt>
                <c:pt idx="43">
                  <c:v>41989</c:v>
                </c:pt>
                <c:pt idx="44">
                  <c:v>42017</c:v>
                </c:pt>
                <c:pt idx="45">
                  <c:v>42052</c:v>
                </c:pt>
                <c:pt idx="46">
                  <c:v>42079</c:v>
                </c:pt>
              </c:numCache>
            </c:numRef>
          </c:xVal>
          <c:yVal>
            <c:numRef>
              <c:f>iron!$C$58:$AW$58</c:f>
              <c:numCache>
                <c:formatCode>General</c:formatCode>
                <c:ptCount val="47"/>
                <c:pt idx="0">
                  <c:v>2.8000000000000001E-2</c:v>
                </c:pt>
                <c:pt idx="1">
                  <c:v>0.872</c:v>
                </c:pt>
                <c:pt idx="2">
                  <c:v>0.43099999999999999</c:v>
                </c:pt>
                <c:pt idx="3">
                  <c:v>13.5</c:v>
                </c:pt>
                <c:pt idx="4">
                  <c:v>0.158</c:v>
                </c:pt>
                <c:pt idx="5">
                  <c:v>0.11600000000000001</c:v>
                </c:pt>
                <c:pt idx="6">
                  <c:v>0.13</c:v>
                </c:pt>
                <c:pt idx="7">
                  <c:v>1.75</c:v>
                </c:pt>
                <c:pt idx="8">
                  <c:v>1.79</c:v>
                </c:pt>
                <c:pt idx="9">
                  <c:v>0.24099999999999999</c:v>
                </c:pt>
                <c:pt idx="10">
                  <c:v>8.2200000000000006</c:v>
                </c:pt>
                <c:pt idx="11">
                  <c:v>1.22</c:v>
                </c:pt>
                <c:pt idx="12">
                  <c:v>0.377</c:v>
                </c:pt>
                <c:pt idx="13">
                  <c:v>0.32200000000000001</c:v>
                </c:pt>
                <c:pt idx="14">
                  <c:v>0.20300000000000001</c:v>
                </c:pt>
                <c:pt idx="15">
                  <c:v>7.2999999999999995E-2</c:v>
                </c:pt>
                <c:pt idx="16">
                  <c:v>3.7999999999999999E-2</c:v>
                </c:pt>
                <c:pt idx="17">
                  <c:v>0.04</c:v>
                </c:pt>
                <c:pt idx="18">
                  <c:v>2.9000000000000001E-2</c:v>
                </c:pt>
                <c:pt idx="19">
                  <c:v>2.7E-2</c:v>
                </c:pt>
                <c:pt idx="20">
                  <c:v>0.17399999999999999</c:v>
                </c:pt>
                <c:pt idx="21">
                  <c:v>8.8699999999999992</c:v>
                </c:pt>
                <c:pt idx="22">
                  <c:v>3.54</c:v>
                </c:pt>
                <c:pt idx="23">
                  <c:v>5.55</c:v>
                </c:pt>
                <c:pt idx="24">
                  <c:v>1.44</c:v>
                </c:pt>
                <c:pt idx="25">
                  <c:v>0.10100000000000001</c:v>
                </c:pt>
                <c:pt idx="26">
                  <c:v>0.12</c:v>
                </c:pt>
                <c:pt idx="27">
                  <c:v>0.39500000000000002</c:v>
                </c:pt>
                <c:pt idx="28">
                  <c:v>0.154</c:v>
                </c:pt>
                <c:pt idx="29">
                  <c:v>0.14199999999999999</c:v>
                </c:pt>
                <c:pt idx="30">
                  <c:v>4.2999999999999997E-2</c:v>
                </c:pt>
                <c:pt idx="31">
                  <c:v>5.7000000000000002E-2</c:v>
                </c:pt>
                <c:pt idx="32">
                  <c:v>3.5000000000000003E-2</c:v>
                </c:pt>
                <c:pt idx="33">
                  <c:v>1.4E-2</c:v>
                </c:pt>
                <c:pt idx="34">
                  <c:v>1.0999999999999999E-2</c:v>
                </c:pt>
                <c:pt idx="35">
                  <c:v>2.12</c:v>
                </c:pt>
                <c:pt idx="36">
                  <c:v>0.36299999999999999</c:v>
                </c:pt>
                <c:pt idx="37">
                  <c:v>4.5999999999999999E-2</c:v>
                </c:pt>
                <c:pt idx="38">
                  <c:v>2.5999999999999999E-2</c:v>
                </c:pt>
                <c:pt idx="39">
                  <c:v>0.13200000000000001</c:v>
                </c:pt>
                <c:pt idx="40">
                  <c:v>0.63800000000000001</c:v>
                </c:pt>
                <c:pt idx="41">
                  <c:v>0.32200000000000001</c:v>
                </c:pt>
                <c:pt idx="42">
                  <c:v>3.7999999999999999E-2</c:v>
                </c:pt>
                <c:pt idx="43">
                  <c:v>3.9E-2</c:v>
                </c:pt>
                <c:pt idx="44">
                  <c:v>1.7999999999999999E-2</c:v>
                </c:pt>
                <c:pt idx="45">
                  <c:v>1.4E-2</c:v>
                </c:pt>
                <c:pt idx="46">
                  <c:v>1.0999999999999999E-2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146056"/>
        <c:axId val="400146448"/>
      </c:scatterChart>
      <c:valAx>
        <c:axId val="400146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146448"/>
        <c:crosses val="autoZero"/>
        <c:crossBetween val="midCat"/>
        <c:majorUnit val="365"/>
      </c:valAx>
      <c:valAx>
        <c:axId val="400146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1460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47625</xdr:colOff>
      <xdr:row>7</xdr:row>
      <xdr:rowOff>38100</xdr:rowOff>
    </xdr:from>
    <xdr:to>
      <xdr:col>58</xdr:col>
      <xdr:colOff>485775</xdr:colOff>
      <xdr:row>20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28575</xdr:colOff>
      <xdr:row>16</xdr:row>
      <xdr:rowOff>66675</xdr:rowOff>
    </xdr:from>
    <xdr:to>
      <xdr:col>59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28575</xdr:colOff>
      <xdr:row>16</xdr:row>
      <xdr:rowOff>66675</xdr:rowOff>
    </xdr:from>
    <xdr:to>
      <xdr:col>59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28575</xdr:colOff>
      <xdr:row>16</xdr:row>
      <xdr:rowOff>66675</xdr:rowOff>
    </xdr:from>
    <xdr:to>
      <xdr:col>58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28575</xdr:colOff>
      <xdr:row>16</xdr:row>
      <xdr:rowOff>66675</xdr:rowOff>
    </xdr:from>
    <xdr:to>
      <xdr:col>58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28575</xdr:colOff>
      <xdr:row>16</xdr:row>
      <xdr:rowOff>66675</xdr:rowOff>
    </xdr:from>
    <xdr:to>
      <xdr:col>57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28575</xdr:colOff>
      <xdr:row>16</xdr:row>
      <xdr:rowOff>66675</xdr:rowOff>
    </xdr:from>
    <xdr:to>
      <xdr:col>57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Y139"/>
  <sheetViews>
    <sheetView view="pageBreakPreview" zoomScaleNormal="80" zoomScaleSheetLayoutView="100" zoomScalePageLayoutView="80" workbookViewId="0">
      <pane xSplit="2" ySplit="4" topLeftCell="AI5" activePane="bottomRight" state="frozen"/>
      <selection activeCell="C105" sqref="C105"/>
      <selection pane="topRight" activeCell="C105" sqref="C105"/>
      <selection pane="bottomLeft" activeCell="C105" sqref="C105"/>
      <selection pane="bottomRight" activeCell="AZ5" sqref="AZ5:BA5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10.85546875" style="22" bestFit="1" customWidth="1"/>
    <col min="4" max="4" width="10.5703125" style="22" bestFit="1" customWidth="1"/>
    <col min="5" max="6" width="11.5703125" style="22" bestFit="1" customWidth="1"/>
    <col min="7" max="9" width="10.7109375" style="22" bestFit="1" customWidth="1"/>
    <col min="10" max="11" width="10.28515625" style="22" bestFit="1" customWidth="1"/>
    <col min="12" max="12" width="10" style="22" bestFit="1" customWidth="1"/>
    <col min="13" max="13" width="11" style="22" bestFit="1" customWidth="1"/>
    <col min="14" max="14" width="9.85546875" style="22" bestFit="1" customWidth="1"/>
    <col min="15" max="15" width="10.85546875" style="22" bestFit="1" customWidth="1"/>
    <col min="16" max="16" width="9.85546875" style="22" bestFit="1" customWidth="1"/>
    <col min="17" max="17" width="10.85546875" style="22" bestFit="1" customWidth="1"/>
    <col min="18" max="18" width="11.140625" style="22" bestFit="1" customWidth="1"/>
    <col min="19" max="19" width="11" style="22" bestFit="1" customWidth="1"/>
    <col min="20" max="20" width="10.7109375" style="22" bestFit="1" customWidth="1"/>
    <col min="21" max="21" width="10.85546875" style="22" bestFit="1" customWidth="1"/>
    <col min="22" max="22" width="11.42578125" style="22" bestFit="1" customWidth="1"/>
    <col min="23" max="23" width="10.85546875" style="22" bestFit="1" customWidth="1"/>
    <col min="24" max="24" width="10.5703125" style="22" bestFit="1" customWidth="1"/>
    <col min="25" max="27" width="11.5703125" style="22" bestFit="1" customWidth="1"/>
    <col min="28" max="29" width="10.7109375" style="22" bestFit="1" customWidth="1"/>
    <col min="30" max="30" width="10.28515625" style="22" bestFit="1" customWidth="1"/>
    <col min="31" max="31" width="11" style="22" bestFit="1" customWidth="1"/>
    <col min="32" max="33" width="10.85546875" style="22" bestFit="1" customWidth="1"/>
    <col min="34" max="34" width="11.140625" style="22" bestFit="1" customWidth="1"/>
    <col min="35" max="35" width="11" style="22" bestFit="1" customWidth="1"/>
    <col min="36" max="36" width="10.7109375" style="22" bestFit="1" customWidth="1"/>
    <col min="37" max="37" width="10.85546875" style="22" bestFit="1" customWidth="1"/>
    <col min="38" max="38" width="11.42578125" style="22" bestFit="1" customWidth="1"/>
    <col min="39" max="39" width="10.85546875" style="22" bestFit="1" customWidth="1"/>
    <col min="40" max="40" width="10.5703125" style="22" bestFit="1" customWidth="1"/>
    <col min="41" max="41" width="11.5703125" style="22" bestFit="1" customWidth="1"/>
    <col min="42" max="42" width="10.7109375" style="22" bestFit="1" customWidth="1"/>
    <col min="43" max="43" width="10.28515625" style="22" bestFit="1" customWidth="1"/>
    <col min="44" max="44" width="11" style="22" bestFit="1" customWidth="1"/>
    <col min="45" max="46" width="10.85546875" style="22" bestFit="1" customWidth="1"/>
    <col min="47" max="47" width="11.140625" style="22" bestFit="1" customWidth="1"/>
    <col min="48" max="48" width="11" style="22" bestFit="1" customWidth="1"/>
    <col min="49" max="49" width="10.7109375" style="22" bestFit="1" customWidth="1"/>
    <col min="50" max="50" width="10.85546875" style="22" bestFit="1" customWidth="1"/>
    <col min="51" max="51" width="11.42578125" style="22" bestFit="1" customWidth="1"/>
    <col min="52" max="16384" width="8.85546875" style="3"/>
  </cols>
  <sheetData>
    <row r="1" spans="1:5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3" spans="1:51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  <c r="AX3" s="5" t="s">
        <v>2</v>
      </c>
      <c r="AY3" s="5" t="s">
        <v>2</v>
      </c>
    </row>
    <row r="4" spans="1:51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41087</v>
      </c>
      <c r="J4" s="8">
        <v>41100</v>
      </c>
      <c r="K4" s="8">
        <v>41114</v>
      </c>
      <c r="L4" s="8">
        <v>41128</v>
      </c>
      <c r="M4" s="8">
        <v>41143</v>
      </c>
      <c r="N4" s="8">
        <v>41157</v>
      </c>
      <c r="O4" s="8">
        <v>41170</v>
      </c>
      <c r="P4" s="8">
        <v>41185</v>
      </c>
      <c r="Q4" s="8">
        <v>41198</v>
      </c>
      <c r="R4" s="8">
        <v>41228</v>
      </c>
      <c r="S4" s="8">
        <v>41255</v>
      </c>
      <c r="T4" s="8">
        <v>41289</v>
      </c>
      <c r="U4" s="8">
        <v>41317</v>
      </c>
      <c r="V4" s="8">
        <v>41345</v>
      </c>
      <c r="W4" s="8">
        <v>41380</v>
      </c>
      <c r="X4" s="8">
        <v>41401</v>
      </c>
      <c r="Y4" s="8">
        <v>41410</v>
      </c>
      <c r="Z4" s="8">
        <v>41416</v>
      </c>
      <c r="AA4" s="8">
        <v>41422</v>
      </c>
      <c r="AB4" s="8">
        <v>41436</v>
      </c>
      <c r="AC4" s="8">
        <v>41450</v>
      </c>
      <c r="AD4" s="8">
        <v>41471</v>
      </c>
      <c r="AE4" s="8">
        <v>41500</v>
      </c>
      <c r="AF4" s="8">
        <v>41541</v>
      </c>
      <c r="AG4" s="8">
        <v>41563</v>
      </c>
      <c r="AH4" s="8">
        <v>41591</v>
      </c>
      <c r="AI4" s="8">
        <v>41625</v>
      </c>
      <c r="AJ4" s="8">
        <v>41653</v>
      </c>
      <c r="AK4" s="8">
        <v>41681</v>
      </c>
      <c r="AL4" s="8">
        <v>41709</v>
      </c>
      <c r="AM4" s="8">
        <v>41744</v>
      </c>
      <c r="AN4" s="8">
        <v>41768</v>
      </c>
      <c r="AO4" s="8">
        <v>41780</v>
      </c>
      <c r="AP4" s="8">
        <v>41814</v>
      </c>
      <c r="AQ4" s="8">
        <v>41835</v>
      </c>
      <c r="AR4" s="8">
        <v>41862</v>
      </c>
      <c r="AS4" s="8">
        <v>41898</v>
      </c>
      <c r="AT4" s="8">
        <v>41927</v>
      </c>
      <c r="AU4" s="8">
        <v>41956</v>
      </c>
      <c r="AV4" s="8">
        <v>41989</v>
      </c>
      <c r="AW4" s="8">
        <v>42017</v>
      </c>
      <c r="AX4" s="8">
        <v>42052</v>
      </c>
      <c r="AY4" s="8">
        <v>42079</v>
      </c>
    </row>
    <row r="5" spans="1:51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</row>
    <row r="6" spans="1:51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</row>
    <row r="7" spans="1:51" s="9" customFormat="1" ht="15" x14ac:dyDescent="0.25">
      <c r="A7" s="11" t="s">
        <v>6</v>
      </c>
      <c r="B7" s="5" t="s">
        <v>7</v>
      </c>
      <c r="C7" s="12">
        <v>7.58</v>
      </c>
      <c r="D7" s="12">
        <v>7.45</v>
      </c>
      <c r="E7" s="12">
        <v>5.61</v>
      </c>
      <c r="F7" s="12">
        <v>7.44</v>
      </c>
      <c r="G7" s="12">
        <v>7.1</v>
      </c>
      <c r="H7" s="12">
        <v>7.79</v>
      </c>
      <c r="I7" s="5" t="s">
        <v>8</v>
      </c>
      <c r="J7" s="12">
        <v>8.0299999999999994</v>
      </c>
      <c r="K7" s="12">
        <v>8.31</v>
      </c>
      <c r="L7" s="12">
        <v>7.49</v>
      </c>
      <c r="M7" s="12">
        <v>7.53</v>
      </c>
      <c r="N7" s="12">
        <v>7.59</v>
      </c>
      <c r="O7" s="12">
        <v>7.47</v>
      </c>
      <c r="P7" s="12">
        <v>7.57</v>
      </c>
      <c r="Q7" s="12">
        <v>7.74</v>
      </c>
      <c r="R7" s="12">
        <v>7.46</v>
      </c>
      <c r="S7" s="12">
        <v>7.24</v>
      </c>
      <c r="T7" s="12">
        <v>7.31</v>
      </c>
      <c r="U7" s="12">
        <v>7.33</v>
      </c>
      <c r="V7" s="12">
        <v>6.48</v>
      </c>
      <c r="W7" s="5">
        <v>6.86</v>
      </c>
      <c r="X7" s="5">
        <v>7.22</v>
      </c>
      <c r="Y7" s="5">
        <v>6.84</v>
      </c>
      <c r="Z7" s="5">
        <v>7.45</v>
      </c>
      <c r="AA7" s="5">
        <v>7.06</v>
      </c>
      <c r="AB7" s="5">
        <v>7.46</v>
      </c>
      <c r="AC7" s="5">
        <v>7.41</v>
      </c>
      <c r="AD7" s="5">
        <v>7.67</v>
      </c>
      <c r="AE7" s="5">
        <v>7.77</v>
      </c>
      <c r="AF7" s="5">
        <v>7.34</v>
      </c>
      <c r="AG7" s="5">
        <v>6.88</v>
      </c>
      <c r="AH7" s="5">
        <v>7.16</v>
      </c>
      <c r="AI7" s="5">
        <v>7.47</v>
      </c>
      <c r="AJ7" s="5">
        <v>7.26</v>
      </c>
      <c r="AK7" s="5">
        <v>7.18</v>
      </c>
      <c r="AL7" s="5">
        <v>6.99</v>
      </c>
      <c r="AM7" s="5">
        <v>7.11</v>
      </c>
      <c r="AN7" s="5">
        <v>7.37</v>
      </c>
      <c r="AO7" s="5">
        <v>7.68</v>
      </c>
      <c r="AP7" s="5">
        <v>7.59</v>
      </c>
      <c r="AQ7" s="5">
        <v>7.55</v>
      </c>
      <c r="AR7" s="5">
        <v>7.59</v>
      </c>
      <c r="AS7" s="5">
        <v>7.8</v>
      </c>
      <c r="AT7" s="5">
        <v>7.78</v>
      </c>
      <c r="AU7" s="5">
        <v>6.82</v>
      </c>
      <c r="AV7" s="5">
        <v>7.34</v>
      </c>
      <c r="AW7" s="5">
        <v>7.22</v>
      </c>
      <c r="AX7" s="5">
        <v>6.98</v>
      </c>
      <c r="AY7" s="5">
        <v>6.7</v>
      </c>
    </row>
    <row r="8" spans="1:51" s="9" customFormat="1" ht="15" x14ac:dyDescent="0.25">
      <c r="A8" s="11" t="s">
        <v>9</v>
      </c>
      <c r="B8" s="5" t="s">
        <v>10</v>
      </c>
      <c r="C8" s="12">
        <v>263</v>
      </c>
      <c r="D8" s="12">
        <v>122.8</v>
      </c>
      <c r="E8" s="12">
        <v>248</v>
      </c>
      <c r="F8" s="12">
        <v>84.4</v>
      </c>
      <c r="G8" s="12">
        <v>137</v>
      </c>
      <c r="H8" s="12">
        <v>141.30000000000001</v>
      </c>
      <c r="I8" s="5" t="s">
        <v>8</v>
      </c>
      <c r="J8" s="12">
        <v>152.1</v>
      </c>
      <c r="K8" s="12">
        <v>122.3</v>
      </c>
      <c r="L8" s="12">
        <v>148.6</v>
      </c>
      <c r="M8" s="12">
        <v>148</v>
      </c>
      <c r="N8" s="12">
        <v>151.4</v>
      </c>
      <c r="O8" s="12">
        <v>164.7</v>
      </c>
      <c r="P8" s="12">
        <v>175.9</v>
      </c>
      <c r="Q8" s="12">
        <v>195.3</v>
      </c>
      <c r="R8" s="12">
        <v>214</v>
      </c>
      <c r="S8" s="12">
        <v>217.8</v>
      </c>
      <c r="T8" s="12">
        <v>234.4</v>
      </c>
      <c r="U8" s="12">
        <v>239.9</v>
      </c>
      <c r="V8" s="12">
        <v>244.6</v>
      </c>
      <c r="W8" s="5">
        <v>251.8</v>
      </c>
      <c r="X8" s="5">
        <v>211.5</v>
      </c>
      <c r="Y8" s="5">
        <v>63.9</v>
      </c>
      <c r="Z8" s="5">
        <v>119</v>
      </c>
      <c r="AA8" s="5">
        <v>50.7</v>
      </c>
      <c r="AB8" s="5">
        <v>138.5</v>
      </c>
      <c r="AC8" s="5">
        <v>189.1</v>
      </c>
      <c r="AD8" s="5">
        <v>213.3</v>
      </c>
      <c r="AE8" s="5">
        <v>194.2</v>
      </c>
      <c r="AF8" s="5">
        <v>150.5</v>
      </c>
      <c r="AG8" s="5">
        <v>193.5</v>
      </c>
      <c r="AH8" s="5">
        <v>214.9</v>
      </c>
      <c r="AI8" s="5">
        <v>215.9</v>
      </c>
      <c r="AJ8" s="5">
        <v>220.1</v>
      </c>
      <c r="AK8" s="5">
        <v>177.8</v>
      </c>
      <c r="AL8" s="5">
        <v>238</v>
      </c>
      <c r="AM8" s="5">
        <v>245.2</v>
      </c>
      <c r="AN8" s="5">
        <v>55.2</v>
      </c>
      <c r="AO8" s="5">
        <v>125</v>
      </c>
      <c r="AP8" s="5">
        <v>185.5</v>
      </c>
      <c r="AQ8" s="5">
        <v>200.7</v>
      </c>
      <c r="AR8" s="5">
        <v>203.9</v>
      </c>
      <c r="AS8" s="5">
        <v>170.5</v>
      </c>
      <c r="AT8" s="5">
        <v>187.6</v>
      </c>
      <c r="AU8" s="5">
        <v>210.3</v>
      </c>
      <c r="AV8" s="5">
        <v>215.9</v>
      </c>
      <c r="AW8" s="5">
        <v>228.9</v>
      </c>
      <c r="AX8" s="5">
        <v>249.1</v>
      </c>
      <c r="AY8" s="5">
        <v>251.6</v>
      </c>
    </row>
    <row r="9" spans="1:51" s="9" customFormat="1" ht="15" x14ac:dyDescent="0.25">
      <c r="A9" s="11" t="s">
        <v>11</v>
      </c>
      <c r="B9" s="5" t="s">
        <v>12</v>
      </c>
      <c r="C9" s="12">
        <v>0.63</v>
      </c>
      <c r="D9" s="12">
        <v>4.3499999999999996</v>
      </c>
      <c r="E9" s="12">
        <v>32.299999999999997</v>
      </c>
      <c r="F9" s="12">
        <v>27.6</v>
      </c>
      <c r="G9" s="12">
        <v>6.89</v>
      </c>
      <c r="H9" s="12">
        <v>1.23</v>
      </c>
      <c r="I9" s="5" t="s">
        <v>8</v>
      </c>
      <c r="J9" s="12">
        <v>6.65</v>
      </c>
      <c r="K9" s="5" t="s">
        <v>13</v>
      </c>
      <c r="L9" s="12">
        <v>35.4</v>
      </c>
      <c r="M9" s="12">
        <v>6.14</v>
      </c>
      <c r="N9" s="12">
        <v>206</v>
      </c>
      <c r="O9" s="12">
        <v>13.21</v>
      </c>
      <c r="P9" s="12">
        <v>5.79</v>
      </c>
      <c r="Q9" s="12">
        <v>5.56</v>
      </c>
      <c r="R9" s="12">
        <v>1.23</v>
      </c>
      <c r="S9" s="12">
        <v>0.84</v>
      </c>
      <c r="T9" s="12">
        <v>1.84</v>
      </c>
      <c r="U9" s="12">
        <v>1.05</v>
      </c>
      <c r="V9" s="12">
        <v>0.14000000000000001</v>
      </c>
      <c r="W9" s="5">
        <v>0.68</v>
      </c>
      <c r="X9" s="5">
        <v>3.1</v>
      </c>
      <c r="Y9" s="5">
        <v>102</v>
      </c>
      <c r="Z9" s="5">
        <v>37.9</v>
      </c>
      <c r="AA9" s="5">
        <v>56.5</v>
      </c>
      <c r="AB9" s="5">
        <v>6.93</v>
      </c>
      <c r="AC9" s="5">
        <v>27.9</v>
      </c>
      <c r="AD9" s="5" t="s">
        <v>8</v>
      </c>
      <c r="AE9" s="5">
        <v>1.78</v>
      </c>
      <c r="AF9" s="5" t="s">
        <v>8</v>
      </c>
      <c r="AG9" s="5">
        <v>1.54</v>
      </c>
      <c r="AH9" s="5">
        <v>0.53</v>
      </c>
      <c r="AI9" s="5">
        <v>0.01</v>
      </c>
      <c r="AJ9" s="5">
        <v>0.87</v>
      </c>
      <c r="AK9" s="5">
        <v>1.38</v>
      </c>
      <c r="AL9" s="5">
        <v>0.28000000000000003</v>
      </c>
      <c r="AM9" s="5">
        <v>0.01</v>
      </c>
      <c r="AN9" s="5">
        <v>21.2</v>
      </c>
      <c r="AO9" s="5">
        <v>3.68</v>
      </c>
      <c r="AP9" s="5">
        <v>0.27</v>
      </c>
      <c r="AQ9" s="5">
        <v>0.8</v>
      </c>
      <c r="AR9" s="5">
        <v>1.9</v>
      </c>
      <c r="AS9" s="5">
        <v>15.91</v>
      </c>
      <c r="AT9" s="5">
        <v>3.77</v>
      </c>
      <c r="AU9" s="5">
        <v>0.56000000000000005</v>
      </c>
      <c r="AV9" s="5">
        <v>0.2</v>
      </c>
      <c r="AW9" s="5">
        <v>0.54</v>
      </c>
      <c r="AX9" s="5">
        <v>0.8</v>
      </c>
      <c r="AY9" s="5">
        <v>0</v>
      </c>
    </row>
    <row r="10" spans="1:51" ht="15" x14ac:dyDescent="0.25">
      <c r="A10" s="11" t="s">
        <v>14</v>
      </c>
      <c r="B10" s="5" t="s">
        <v>15</v>
      </c>
      <c r="C10" s="12">
        <v>0.2</v>
      </c>
      <c r="D10" s="12">
        <v>0</v>
      </c>
      <c r="E10" s="12">
        <v>2.0099999999999998</v>
      </c>
      <c r="F10" s="12">
        <v>2.1</v>
      </c>
      <c r="G10" s="12">
        <v>4.2</v>
      </c>
      <c r="H10" s="12">
        <v>5.2</v>
      </c>
      <c r="I10" s="5" t="s">
        <v>8</v>
      </c>
      <c r="J10" s="12">
        <v>5.0999999999999996</v>
      </c>
      <c r="K10" s="12">
        <v>7.6</v>
      </c>
      <c r="L10" s="12">
        <v>7.6</v>
      </c>
      <c r="M10" s="12">
        <v>7</v>
      </c>
      <c r="N10" s="12">
        <v>4.7</v>
      </c>
      <c r="O10" s="12">
        <v>3.4</v>
      </c>
      <c r="P10" s="12">
        <v>0.2</v>
      </c>
      <c r="Q10" s="12">
        <v>0.3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5">
        <v>0</v>
      </c>
      <c r="X10" s="5">
        <v>0</v>
      </c>
      <c r="Y10" s="5">
        <v>0.9</v>
      </c>
      <c r="Z10" s="5">
        <v>0.2</v>
      </c>
      <c r="AA10" s="5">
        <v>6.1</v>
      </c>
      <c r="AB10" s="5">
        <v>4.5999999999999996</v>
      </c>
      <c r="AC10" s="5">
        <v>7.9</v>
      </c>
      <c r="AD10" s="5">
        <v>7.6</v>
      </c>
      <c r="AE10" s="5">
        <v>6</v>
      </c>
      <c r="AF10" s="5">
        <v>1.4</v>
      </c>
      <c r="AG10" s="5">
        <v>0.1</v>
      </c>
      <c r="AH10" s="5">
        <v>0</v>
      </c>
      <c r="AI10" s="5">
        <v>0</v>
      </c>
      <c r="AJ10" s="5">
        <v>0</v>
      </c>
      <c r="AK10" s="5">
        <v>0</v>
      </c>
      <c r="AL10" s="5">
        <v>0.1</v>
      </c>
      <c r="AM10" s="5">
        <v>0.1</v>
      </c>
      <c r="AN10" s="5">
        <v>0.6</v>
      </c>
      <c r="AO10" s="5">
        <v>1.7</v>
      </c>
      <c r="AP10" s="5">
        <v>6.9</v>
      </c>
      <c r="AQ10" s="5">
        <v>5.3</v>
      </c>
      <c r="AR10" s="5">
        <v>10.7</v>
      </c>
      <c r="AS10" s="5">
        <v>3.5</v>
      </c>
      <c r="AT10" s="5">
        <v>0.4</v>
      </c>
      <c r="AU10" s="5">
        <v>0.1</v>
      </c>
      <c r="AV10" s="5">
        <v>0</v>
      </c>
      <c r="AW10" s="5">
        <v>0.1</v>
      </c>
      <c r="AX10" s="5">
        <v>0.1</v>
      </c>
      <c r="AY10" s="5">
        <v>0.1</v>
      </c>
    </row>
    <row r="11" spans="1:51" ht="15" x14ac:dyDescent="0.25">
      <c r="A11" s="13" t="s">
        <v>16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</row>
    <row r="12" spans="1:51" ht="15" x14ac:dyDescent="0.25">
      <c r="A12" s="11" t="s">
        <v>6</v>
      </c>
      <c r="B12" s="5" t="s">
        <v>7</v>
      </c>
      <c r="C12" s="12">
        <v>7.37</v>
      </c>
      <c r="D12" s="12">
        <v>7.41</v>
      </c>
      <c r="E12" s="12">
        <v>7.57</v>
      </c>
      <c r="F12" s="12">
        <v>7.34</v>
      </c>
      <c r="G12" s="12">
        <v>7.57</v>
      </c>
      <c r="H12" s="12">
        <v>7.43</v>
      </c>
      <c r="I12" s="12">
        <v>7.53</v>
      </c>
      <c r="J12" s="12">
        <v>7.94</v>
      </c>
      <c r="K12" s="12">
        <v>7.59</v>
      </c>
      <c r="L12" s="12">
        <v>7.56</v>
      </c>
      <c r="M12" s="12">
        <v>7.39</v>
      </c>
      <c r="N12" s="12">
        <v>7.17</v>
      </c>
      <c r="O12" s="12">
        <v>6.76</v>
      </c>
      <c r="P12" s="12">
        <v>7.15</v>
      </c>
      <c r="Q12" s="12">
        <v>7.54</v>
      </c>
      <c r="R12" s="12">
        <v>7.28</v>
      </c>
      <c r="S12" s="12">
        <v>7.26</v>
      </c>
      <c r="T12" s="12">
        <v>7.58</v>
      </c>
      <c r="U12" s="12">
        <v>7.43</v>
      </c>
      <c r="V12" s="12">
        <v>7.14</v>
      </c>
      <c r="W12" s="12">
        <v>7.88</v>
      </c>
      <c r="X12" s="12">
        <v>8</v>
      </c>
      <c r="Y12" s="12">
        <v>7.43</v>
      </c>
      <c r="Z12" s="12">
        <v>7.79</v>
      </c>
      <c r="AA12" s="12">
        <v>7.4</v>
      </c>
      <c r="AB12" s="12">
        <v>7.99</v>
      </c>
      <c r="AC12" s="12">
        <v>7.86</v>
      </c>
      <c r="AD12" s="12">
        <v>7.88</v>
      </c>
      <c r="AE12" s="12">
        <v>7.81</v>
      </c>
      <c r="AF12" s="12">
        <v>7.76</v>
      </c>
      <c r="AG12" s="12">
        <v>8.01</v>
      </c>
      <c r="AH12" s="12">
        <v>7.7</v>
      </c>
      <c r="AI12" s="12">
        <v>7.84</v>
      </c>
      <c r="AJ12" s="12">
        <v>7.92</v>
      </c>
      <c r="AK12" s="12">
        <v>7.87</v>
      </c>
      <c r="AL12" s="12">
        <v>7.64</v>
      </c>
      <c r="AM12" s="12">
        <v>7.68</v>
      </c>
      <c r="AN12" s="12">
        <v>7.37</v>
      </c>
      <c r="AO12" s="12">
        <v>7.59</v>
      </c>
      <c r="AP12" s="12">
        <v>7.93</v>
      </c>
      <c r="AQ12" s="12">
        <v>8.18</v>
      </c>
      <c r="AR12" s="12">
        <v>7.8</v>
      </c>
      <c r="AS12" s="12">
        <v>8.0500000000000007</v>
      </c>
      <c r="AT12" s="12">
        <v>8.08</v>
      </c>
      <c r="AU12" s="12">
        <v>8.09</v>
      </c>
      <c r="AV12" s="12">
        <v>8.06</v>
      </c>
      <c r="AW12" s="12">
        <v>7.95</v>
      </c>
      <c r="AX12" s="12">
        <v>7.96</v>
      </c>
      <c r="AY12" s="12">
        <v>7.79</v>
      </c>
    </row>
    <row r="13" spans="1:51" ht="15" x14ac:dyDescent="0.25">
      <c r="A13" s="11" t="s">
        <v>9</v>
      </c>
      <c r="B13" s="5" t="s">
        <v>10</v>
      </c>
      <c r="C13" s="12">
        <v>213</v>
      </c>
      <c r="D13" s="12">
        <v>109</v>
      </c>
      <c r="E13" s="12">
        <v>136</v>
      </c>
      <c r="F13" s="12">
        <v>80</v>
      </c>
      <c r="G13" s="12">
        <v>139</v>
      </c>
      <c r="H13" s="12">
        <v>132</v>
      </c>
      <c r="I13" s="12">
        <v>139</v>
      </c>
      <c r="J13" s="12">
        <v>172</v>
      </c>
      <c r="K13" s="12">
        <v>112</v>
      </c>
      <c r="L13" s="12">
        <v>1420</v>
      </c>
      <c r="M13" s="12">
        <v>144</v>
      </c>
      <c r="N13" s="12">
        <v>139</v>
      </c>
      <c r="O13" s="12">
        <v>159</v>
      </c>
      <c r="P13" s="12">
        <v>164</v>
      </c>
      <c r="Q13" s="12">
        <v>179</v>
      </c>
      <c r="R13" s="12">
        <v>212</v>
      </c>
      <c r="S13" s="12">
        <v>221</v>
      </c>
      <c r="T13" s="12">
        <v>1520</v>
      </c>
      <c r="U13" s="12">
        <v>1170</v>
      </c>
      <c r="V13" s="12">
        <v>238</v>
      </c>
      <c r="W13" s="12">
        <v>243</v>
      </c>
      <c r="X13" s="12">
        <v>211</v>
      </c>
      <c r="Y13" s="12">
        <v>63.1</v>
      </c>
      <c r="Z13" s="12">
        <v>125</v>
      </c>
      <c r="AA13" s="12">
        <v>49.6</v>
      </c>
      <c r="AB13" s="12">
        <v>137</v>
      </c>
      <c r="AC13" s="12">
        <v>189</v>
      </c>
      <c r="AD13" s="12">
        <v>208</v>
      </c>
      <c r="AE13" s="12">
        <v>199</v>
      </c>
      <c r="AF13" s="12">
        <v>165</v>
      </c>
      <c r="AG13" s="12">
        <v>189</v>
      </c>
      <c r="AH13" s="12">
        <v>194</v>
      </c>
      <c r="AI13" s="12">
        <v>217</v>
      </c>
      <c r="AJ13" s="12">
        <v>220</v>
      </c>
      <c r="AK13" s="12">
        <v>220</v>
      </c>
      <c r="AL13" s="12">
        <v>231</v>
      </c>
      <c r="AM13" s="12">
        <v>238</v>
      </c>
      <c r="AN13" s="12">
        <v>57.1</v>
      </c>
      <c r="AO13" s="12">
        <v>129</v>
      </c>
      <c r="AP13" s="12">
        <v>180</v>
      </c>
      <c r="AQ13" s="12">
        <v>200</v>
      </c>
      <c r="AR13" s="12">
        <v>200</v>
      </c>
      <c r="AS13" s="12">
        <v>171</v>
      </c>
      <c r="AT13" s="12">
        <v>187</v>
      </c>
      <c r="AU13" s="12">
        <v>212</v>
      </c>
      <c r="AV13" s="12">
        <v>218</v>
      </c>
      <c r="AW13" s="12">
        <v>231</v>
      </c>
      <c r="AX13" s="12">
        <v>248</v>
      </c>
      <c r="AY13" s="12">
        <v>248</v>
      </c>
    </row>
    <row r="14" spans="1:51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</row>
    <row r="15" spans="1:51" ht="15" x14ac:dyDescent="0.25">
      <c r="A15" s="11" t="s">
        <v>17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</row>
    <row r="16" spans="1:51" ht="15" x14ac:dyDescent="0.25">
      <c r="A16" s="14" t="s">
        <v>18</v>
      </c>
      <c r="B16" s="5" t="s">
        <v>19</v>
      </c>
      <c r="C16" s="5" t="s">
        <v>20</v>
      </c>
      <c r="D16" s="12">
        <v>48</v>
      </c>
      <c r="E16" s="12">
        <v>34</v>
      </c>
      <c r="F16" s="12">
        <v>37</v>
      </c>
      <c r="G16" s="12">
        <v>6</v>
      </c>
      <c r="H16" s="12">
        <v>5</v>
      </c>
      <c r="I16" s="5" t="s">
        <v>20</v>
      </c>
      <c r="J16" s="12">
        <v>154</v>
      </c>
      <c r="K16" s="12">
        <v>8</v>
      </c>
      <c r="L16" s="12">
        <v>84</v>
      </c>
      <c r="M16" s="5" t="s">
        <v>20</v>
      </c>
      <c r="N16" s="12">
        <v>210</v>
      </c>
      <c r="O16" s="12">
        <v>46</v>
      </c>
      <c r="P16" s="12">
        <v>12</v>
      </c>
      <c r="Q16" s="12">
        <v>10</v>
      </c>
      <c r="R16" s="12">
        <v>4</v>
      </c>
      <c r="S16" s="5" t="s">
        <v>20</v>
      </c>
      <c r="T16" s="5" t="s">
        <v>20</v>
      </c>
      <c r="U16" s="12">
        <v>4</v>
      </c>
      <c r="V16" s="5" t="s">
        <v>20</v>
      </c>
      <c r="W16" s="5" t="s">
        <v>21</v>
      </c>
      <c r="X16" s="12">
        <v>5.4</v>
      </c>
      <c r="Y16" s="12">
        <v>374</v>
      </c>
      <c r="Z16" s="12">
        <v>140</v>
      </c>
      <c r="AA16" s="12">
        <v>231</v>
      </c>
      <c r="AB16" s="12">
        <v>20.7</v>
      </c>
      <c r="AC16" s="12">
        <v>9.3000000000000007</v>
      </c>
      <c r="AD16" s="12">
        <v>7.3</v>
      </c>
      <c r="AE16" s="5" t="s">
        <v>21</v>
      </c>
      <c r="AF16" s="12">
        <v>6</v>
      </c>
      <c r="AG16" s="5" t="s">
        <v>21</v>
      </c>
      <c r="AH16" s="5" t="s">
        <v>21</v>
      </c>
      <c r="AI16" s="12">
        <v>4</v>
      </c>
      <c r="AJ16" s="5" t="s">
        <v>21</v>
      </c>
      <c r="AK16" s="5" t="s">
        <v>21</v>
      </c>
      <c r="AL16" s="5" t="s">
        <v>21</v>
      </c>
      <c r="AM16" s="5" t="s">
        <v>21</v>
      </c>
      <c r="AN16" s="12">
        <v>81.400000000000006</v>
      </c>
      <c r="AO16" s="12">
        <v>9.3000000000000007</v>
      </c>
      <c r="AP16" s="5" t="s">
        <v>21</v>
      </c>
      <c r="AQ16" s="5" t="s">
        <v>21</v>
      </c>
      <c r="AR16" s="12">
        <v>6</v>
      </c>
      <c r="AS16" s="12">
        <v>14.7</v>
      </c>
      <c r="AT16" s="12">
        <v>6.7</v>
      </c>
      <c r="AU16" s="5" t="s">
        <v>21</v>
      </c>
      <c r="AV16" s="5" t="s">
        <v>21</v>
      </c>
      <c r="AW16" s="5" t="s">
        <v>21</v>
      </c>
      <c r="AX16" s="5" t="s">
        <v>21</v>
      </c>
      <c r="AY16" s="5" t="s">
        <v>21</v>
      </c>
    </row>
    <row r="17" spans="1:51" ht="15" x14ac:dyDescent="0.25">
      <c r="A17" s="11" t="s">
        <v>22</v>
      </c>
      <c r="B17" s="5" t="s">
        <v>19</v>
      </c>
      <c r="C17" s="12">
        <v>140</v>
      </c>
      <c r="D17" s="12">
        <v>78</v>
      </c>
      <c r="E17" s="12">
        <v>96</v>
      </c>
      <c r="F17" s="12">
        <v>52</v>
      </c>
      <c r="G17" s="12">
        <v>86</v>
      </c>
      <c r="H17" s="12">
        <v>89</v>
      </c>
      <c r="I17" s="12">
        <v>90</v>
      </c>
      <c r="J17" s="12">
        <v>90</v>
      </c>
      <c r="K17" s="12">
        <v>85</v>
      </c>
      <c r="L17" s="12">
        <v>93</v>
      </c>
      <c r="M17" s="12">
        <v>97</v>
      </c>
      <c r="N17" s="12">
        <v>95</v>
      </c>
      <c r="O17" s="12">
        <v>99</v>
      </c>
      <c r="P17" s="12">
        <v>117</v>
      </c>
      <c r="Q17" s="12">
        <v>123</v>
      </c>
      <c r="R17" s="12">
        <v>133</v>
      </c>
      <c r="S17" s="12">
        <v>140</v>
      </c>
      <c r="T17" s="12">
        <v>151</v>
      </c>
      <c r="U17" s="12">
        <v>147</v>
      </c>
      <c r="V17" s="12">
        <v>144</v>
      </c>
      <c r="W17" s="12">
        <v>155</v>
      </c>
      <c r="X17" s="12">
        <v>127</v>
      </c>
      <c r="Y17" s="12">
        <v>88</v>
      </c>
      <c r="Z17" s="12">
        <v>106</v>
      </c>
      <c r="AA17" s="12">
        <v>59</v>
      </c>
      <c r="AB17" s="12">
        <v>95</v>
      </c>
      <c r="AC17" s="12">
        <v>107</v>
      </c>
      <c r="AD17" s="12">
        <v>113</v>
      </c>
      <c r="AE17" s="12">
        <v>125</v>
      </c>
      <c r="AF17" s="12">
        <v>89.2</v>
      </c>
      <c r="AG17" s="12">
        <v>105</v>
      </c>
      <c r="AH17" s="12">
        <v>114</v>
      </c>
      <c r="AI17" s="12">
        <v>120</v>
      </c>
      <c r="AJ17" s="12">
        <v>132</v>
      </c>
      <c r="AK17" s="12">
        <v>117</v>
      </c>
      <c r="AL17" s="12">
        <v>131</v>
      </c>
      <c r="AM17" s="12">
        <v>127</v>
      </c>
      <c r="AN17" s="12">
        <v>32</v>
      </c>
      <c r="AO17" s="12">
        <v>65.5</v>
      </c>
      <c r="AP17" s="12">
        <v>102</v>
      </c>
      <c r="AQ17" s="12">
        <v>108</v>
      </c>
      <c r="AR17" s="12">
        <v>134</v>
      </c>
      <c r="AS17" s="12">
        <v>122</v>
      </c>
      <c r="AT17" s="12">
        <v>104</v>
      </c>
      <c r="AU17" s="12">
        <v>115</v>
      </c>
      <c r="AV17" s="12">
        <v>118</v>
      </c>
      <c r="AW17" s="12">
        <v>124</v>
      </c>
      <c r="AX17" s="12">
        <v>128</v>
      </c>
      <c r="AY17" s="12">
        <v>139</v>
      </c>
    </row>
    <row r="18" spans="1:51" s="16" customFormat="1" ht="15" x14ac:dyDescent="0.25">
      <c r="A18" s="15" t="s">
        <v>23</v>
      </c>
      <c r="B18" s="5" t="s">
        <v>19</v>
      </c>
      <c r="C18" s="12">
        <v>115</v>
      </c>
      <c r="D18" s="12">
        <v>66</v>
      </c>
      <c r="E18" s="12">
        <v>78</v>
      </c>
      <c r="F18" s="12">
        <v>40</v>
      </c>
      <c r="G18" s="12">
        <v>70</v>
      </c>
      <c r="H18" s="12">
        <v>68</v>
      </c>
      <c r="I18" s="12">
        <v>70</v>
      </c>
      <c r="J18" s="12">
        <v>79</v>
      </c>
      <c r="K18" s="12">
        <v>64</v>
      </c>
      <c r="L18" s="12">
        <v>72</v>
      </c>
      <c r="M18" s="12">
        <v>69</v>
      </c>
      <c r="N18" s="12">
        <v>74</v>
      </c>
      <c r="O18" s="12">
        <v>81</v>
      </c>
      <c r="P18" s="12">
        <v>100</v>
      </c>
      <c r="Q18" s="12">
        <v>102</v>
      </c>
      <c r="R18" s="12">
        <v>112</v>
      </c>
      <c r="S18" s="12">
        <v>118</v>
      </c>
      <c r="T18" s="12">
        <v>139</v>
      </c>
      <c r="U18" s="12">
        <v>123</v>
      </c>
      <c r="V18" s="12">
        <v>122</v>
      </c>
      <c r="W18" s="12">
        <v>129</v>
      </c>
      <c r="X18" s="12">
        <v>104</v>
      </c>
      <c r="Y18" s="12">
        <v>34.5</v>
      </c>
      <c r="Z18" s="12">
        <v>63.9</v>
      </c>
      <c r="AA18" s="12">
        <v>27</v>
      </c>
      <c r="AB18" s="12">
        <v>68.099999999999994</v>
      </c>
      <c r="AC18" s="12">
        <v>95.3</v>
      </c>
      <c r="AD18" s="12">
        <v>101</v>
      </c>
      <c r="AE18" s="12">
        <v>95</v>
      </c>
      <c r="AF18" s="12">
        <v>79.3</v>
      </c>
      <c r="AG18" s="12">
        <v>96.1</v>
      </c>
      <c r="AH18" s="12">
        <v>105</v>
      </c>
      <c r="AI18" s="12">
        <v>116</v>
      </c>
      <c r="AJ18" s="12">
        <v>120</v>
      </c>
      <c r="AK18" s="12">
        <v>112</v>
      </c>
      <c r="AL18" s="12">
        <v>125</v>
      </c>
      <c r="AM18" s="12">
        <v>124</v>
      </c>
      <c r="AN18" s="12">
        <v>32.299999999999997</v>
      </c>
      <c r="AO18" s="12">
        <v>62.1</v>
      </c>
      <c r="AP18" s="12">
        <v>93.9</v>
      </c>
      <c r="AQ18" s="12">
        <v>99.3</v>
      </c>
      <c r="AR18" s="12">
        <v>96.7</v>
      </c>
      <c r="AS18" s="12">
        <v>84.8</v>
      </c>
      <c r="AT18" s="12">
        <v>91.7</v>
      </c>
      <c r="AU18" s="12">
        <v>106</v>
      </c>
      <c r="AV18" s="12">
        <v>110</v>
      </c>
      <c r="AW18" s="12">
        <v>121</v>
      </c>
      <c r="AX18" s="12">
        <v>126</v>
      </c>
      <c r="AY18" s="12">
        <v>130</v>
      </c>
    </row>
    <row r="19" spans="1:51" ht="15" x14ac:dyDescent="0.25">
      <c r="A19" s="11" t="s">
        <v>24</v>
      </c>
      <c r="B19" s="5" t="s">
        <v>19</v>
      </c>
      <c r="C19" s="12">
        <v>99</v>
      </c>
      <c r="D19" s="12">
        <v>50</v>
      </c>
      <c r="E19" s="12">
        <v>66</v>
      </c>
      <c r="F19" s="12">
        <v>34</v>
      </c>
      <c r="G19" s="12">
        <v>56</v>
      </c>
      <c r="H19" s="12">
        <v>61</v>
      </c>
      <c r="I19" s="12">
        <v>61</v>
      </c>
      <c r="J19" s="12">
        <v>72</v>
      </c>
      <c r="K19" s="12">
        <v>52</v>
      </c>
      <c r="L19" s="12">
        <v>62</v>
      </c>
      <c r="M19" s="12">
        <v>62</v>
      </c>
      <c r="N19" s="12">
        <v>63</v>
      </c>
      <c r="O19" s="12">
        <v>62</v>
      </c>
      <c r="P19" s="12">
        <v>76</v>
      </c>
      <c r="Q19" s="12">
        <v>81</v>
      </c>
      <c r="R19" s="12">
        <v>93</v>
      </c>
      <c r="S19" s="12">
        <v>97</v>
      </c>
      <c r="T19" s="12">
        <v>101</v>
      </c>
      <c r="U19" s="12">
        <v>105</v>
      </c>
      <c r="V19" s="12">
        <v>104</v>
      </c>
      <c r="W19" s="12">
        <v>114</v>
      </c>
      <c r="X19" s="12">
        <v>98.7</v>
      </c>
      <c r="Y19" s="12">
        <v>26.5</v>
      </c>
      <c r="Z19" s="12">
        <v>54</v>
      </c>
      <c r="AA19" s="12">
        <v>22.8</v>
      </c>
      <c r="AB19" s="12">
        <v>62.2</v>
      </c>
      <c r="AC19" s="12">
        <v>83.5</v>
      </c>
      <c r="AD19" s="12">
        <v>95.8</v>
      </c>
      <c r="AE19" s="12">
        <v>87.9</v>
      </c>
      <c r="AF19" s="12">
        <v>69.099999999999994</v>
      </c>
      <c r="AG19" s="12">
        <v>80.3</v>
      </c>
      <c r="AH19" s="12">
        <v>91.9</v>
      </c>
      <c r="AI19" s="12">
        <v>95</v>
      </c>
      <c r="AJ19" s="12">
        <v>89.3</v>
      </c>
      <c r="AK19" s="12">
        <v>90</v>
      </c>
      <c r="AL19" s="12">
        <v>99.6</v>
      </c>
      <c r="AM19" s="12">
        <v>101</v>
      </c>
      <c r="AN19" s="12">
        <v>22.5</v>
      </c>
      <c r="AO19" s="12">
        <v>49.8</v>
      </c>
      <c r="AP19" s="12">
        <v>85</v>
      </c>
      <c r="AQ19" s="12">
        <v>89.7</v>
      </c>
      <c r="AR19" s="12">
        <v>84.2</v>
      </c>
      <c r="AS19" s="12">
        <v>76.5</v>
      </c>
      <c r="AT19" s="12">
        <v>82.8</v>
      </c>
      <c r="AU19" s="12">
        <v>92.6</v>
      </c>
      <c r="AV19" s="12">
        <v>93.6</v>
      </c>
      <c r="AW19" s="12">
        <v>91</v>
      </c>
      <c r="AX19" s="12">
        <v>93.8</v>
      </c>
      <c r="AY19" s="12">
        <v>106</v>
      </c>
    </row>
    <row r="20" spans="1:51" ht="15" x14ac:dyDescent="0.25">
      <c r="A20" s="11" t="s">
        <v>25</v>
      </c>
      <c r="B20" s="5" t="s">
        <v>19</v>
      </c>
      <c r="C20" s="12">
        <v>121</v>
      </c>
      <c r="D20" s="12">
        <v>61</v>
      </c>
      <c r="E20" s="12">
        <v>80</v>
      </c>
      <c r="F20" s="12">
        <v>41</v>
      </c>
      <c r="G20" s="12">
        <v>69</v>
      </c>
      <c r="H20" s="12">
        <v>74</v>
      </c>
      <c r="I20" s="12">
        <v>74</v>
      </c>
      <c r="J20" s="12">
        <v>88</v>
      </c>
      <c r="K20" s="12">
        <v>64</v>
      </c>
      <c r="L20" s="12">
        <v>76</v>
      </c>
      <c r="M20" s="12">
        <v>75</v>
      </c>
      <c r="N20" s="12">
        <v>76</v>
      </c>
      <c r="O20" s="12">
        <v>76</v>
      </c>
      <c r="P20" s="12">
        <v>93</v>
      </c>
      <c r="Q20" s="12">
        <v>99</v>
      </c>
      <c r="R20" s="12">
        <v>114</v>
      </c>
      <c r="S20" s="12">
        <v>119</v>
      </c>
      <c r="T20" s="12">
        <v>123</v>
      </c>
      <c r="U20" s="12">
        <v>128</v>
      </c>
      <c r="V20" s="12">
        <v>127</v>
      </c>
      <c r="W20" s="12">
        <v>114</v>
      </c>
      <c r="X20" s="12">
        <v>98.7</v>
      </c>
      <c r="Y20" s="12">
        <v>26.5</v>
      </c>
      <c r="Z20" s="12">
        <v>54</v>
      </c>
      <c r="AA20" s="12">
        <v>22.8</v>
      </c>
      <c r="AB20" s="12">
        <v>62.2</v>
      </c>
      <c r="AC20" s="12">
        <v>83.5</v>
      </c>
      <c r="AD20" s="12">
        <v>95.8</v>
      </c>
      <c r="AE20" s="12">
        <v>87.9</v>
      </c>
      <c r="AF20" s="12">
        <v>69.099999999999994</v>
      </c>
      <c r="AG20" s="12">
        <v>80.3</v>
      </c>
      <c r="AH20" s="12">
        <v>91.9</v>
      </c>
      <c r="AI20" s="12">
        <v>95</v>
      </c>
      <c r="AJ20" s="12">
        <v>89.3</v>
      </c>
      <c r="AK20" s="12">
        <v>90</v>
      </c>
      <c r="AL20" s="12">
        <v>99.6</v>
      </c>
      <c r="AM20" s="12">
        <v>101</v>
      </c>
      <c r="AN20" s="12">
        <v>22.5</v>
      </c>
      <c r="AO20" s="12">
        <v>49.8</v>
      </c>
      <c r="AP20" s="12">
        <v>85</v>
      </c>
      <c r="AQ20" s="12">
        <v>89.7</v>
      </c>
      <c r="AR20" s="12">
        <v>84.2</v>
      </c>
      <c r="AS20" s="12">
        <v>76.5</v>
      </c>
      <c r="AT20" s="12">
        <v>82.8</v>
      </c>
      <c r="AU20" s="12">
        <v>92.6</v>
      </c>
      <c r="AV20" s="12">
        <v>93.6</v>
      </c>
      <c r="AW20" s="12">
        <v>91</v>
      </c>
      <c r="AX20" s="12">
        <v>93.8</v>
      </c>
      <c r="AY20" s="12">
        <v>106</v>
      </c>
    </row>
    <row r="21" spans="1:51" ht="15" x14ac:dyDescent="0.25">
      <c r="A21" s="11" t="s">
        <v>26</v>
      </c>
      <c r="B21" s="5" t="s">
        <v>19</v>
      </c>
      <c r="C21" s="5" t="s">
        <v>27</v>
      </c>
      <c r="D21" s="5" t="s">
        <v>27</v>
      </c>
      <c r="E21" s="5" t="s">
        <v>27</v>
      </c>
      <c r="F21" s="5" t="s">
        <v>27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  <c r="T21" s="5" t="s">
        <v>27</v>
      </c>
      <c r="U21" s="5" t="s">
        <v>27</v>
      </c>
      <c r="V21" s="5" t="s">
        <v>27</v>
      </c>
      <c r="W21" s="5" t="s">
        <v>28</v>
      </c>
      <c r="X21" s="5" t="s">
        <v>28</v>
      </c>
      <c r="Y21" s="5" t="s">
        <v>28</v>
      </c>
      <c r="Z21" s="5" t="s">
        <v>28</v>
      </c>
      <c r="AA21" s="5" t="s">
        <v>28</v>
      </c>
      <c r="AB21" s="5" t="s">
        <v>28</v>
      </c>
      <c r="AC21" s="5" t="s">
        <v>28</v>
      </c>
      <c r="AD21" s="5" t="s">
        <v>28</v>
      </c>
      <c r="AE21" s="5" t="s">
        <v>28</v>
      </c>
      <c r="AF21" s="5" t="s">
        <v>28</v>
      </c>
      <c r="AG21" s="5" t="s">
        <v>28</v>
      </c>
      <c r="AH21" s="5" t="s">
        <v>28</v>
      </c>
      <c r="AI21" s="5" t="s">
        <v>28</v>
      </c>
      <c r="AJ21" s="5" t="s">
        <v>28</v>
      </c>
      <c r="AK21" s="5" t="s">
        <v>28</v>
      </c>
      <c r="AL21" s="5" t="s">
        <v>28</v>
      </c>
      <c r="AM21" s="5" t="s">
        <v>28</v>
      </c>
      <c r="AN21" s="5" t="s">
        <v>28</v>
      </c>
      <c r="AO21" s="5" t="s">
        <v>28</v>
      </c>
      <c r="AP21" s="5" t="s">
        <v>28</v>
      </c>
      <c r="AQ21" s="5" t="s">
        <v>28</v>
      </c>
      <c r="AR21" s="5" t="s">
        <v>28</v>
      </c>
      <c r="AS21" s="5" t="s">
        <v>28</v>
      </c>
      <c r="AT21" s="5" t="s">
        <v>28</v>
      </c>
      <c r="AU21" s="5" t="s">
        <v>28</v>
      </c>
      <c r="AV21" s="5" t="s">
        <v>28</v>
      </c>
      <c r="AW21" s="5" t="s">
        <v>28</v>
      </c>
      <c r="AX21" s="5" t="s">
        <v>28</v>
      </c>
      <c r="AY21" s="5" t="s">
        <v>28</v>
      </c>
    </row>
    <row r="22" spans="1:51" ht="15" x14ac:dyDescent="0.25">
      <c r="A22" s="11" t="s">
        <v>29</v>
      </c>
      <c r="B22" s="5" t="s">
        <v>19</v>
      </c>
      <c r="C22" s="5" t="s">
        <v>30</v>
      </c>
      <c r="D22" s="5" t="s">
        <v>30</v>
      </c>
      <c r="E22" s="5" t="s">
        <v>30</v>
      </c>
      <c r="F22" s="5" t="s">
        <v>30</v>
      </c>
      <c r="G22" s="5" t="s">
        <v>30</v>
      </c>
      <c r="H22" s="5" t="s">
        <v>30</v>
      </c>
      <c r="I22" s="5" t="s">
        <v>30</v>
      </c>
      <c r="J22" s="5" t="s">
        <v>30</v>
      </c>
      <c r="K22" s="5" t="s">
        <v>30</v>
      </c>
      <c r="L22" s="5" t="s">
        <v>30</v>
      </c>
      <c r="M22" s="5" t="s">
        <v>30</v>
      </c>
      <c r="N22" s="5" t="s">
        <v>30</v>
      </c>
      <c r="O22" s="5" t="s">
        <v>30</v>
      </c>
      <c r="P22" s="5" t="s">
        <v>30</v>
      </c>
      <c r="Q22" s="5" t="s">
        <v>30</v>
      </c>
      <c r="R22" s="5" t="s">
        <v>30</v>
      </c>
      <c r="S22" s="5" t="s">
        <v>30</v>
      </c>
      <c r="T22" s="5" t="s">
        <v>30</v>
      </c>
      <c r="U22" s="5" t="s">
        <v>30</v>
      </c>
      <c r="V22" s="5" t="s">
        <v>30</v>
      </c>
      <c r="W22" s="5" t="s">
        <v>28</v>
      </c>
      <c r="X22" s="5" t="s">
        <v>28</v>
      </c>
      <c r="Y22" s="5" t="s">
        <v>28</v>
      </c>
      <c r="Z22" s="5" t="s">
        <v>28</v>
      </c>
      <c r="AA22" s="5" t="s">
        <v>28</v>
      </c>
      <c r="AB22" s="5" t="s">
        <v>28</v>
      </c>
      <c r="AC22" s="5" t="s">
        <v>28</v>
      </c>
      <c r="AD22" s="5" t="s">
        <v>28</v>
      </c>
      <c r="AE22" s="5" t="s">
        <v>28</v>
      </c>
      <c r="AF22" s="5" t="s">
        <v>28</v>
      </c>
      <c r="AG22" s="5" t="s">
        <v>28</v>
      </c>
      <c r="AH22" s="5" t="s">
        <v>28</v>
      </c>
      <c r="AI22" s="5" t="s">
        <v>28</v>
      </c>
      <c r="AJ22" s="5" t="s">
        <v>28</v>
      </c>
      <c r="AK22" s="5" t="s">
        <v>28</v>
      </c>
      <c r="AL22" s="5" t="s">
        <v>28</v>
      </c>
      <c r="AM22" s="5" t="s">
        <v>28</v>
      </c>
      <c r="AN22" s="5" t="s">
        <v>28</v>
      </c>
      <c r="AO22" s="5" t="s">
        <v>28</v>
      </c>
      <c r="AP22" s="5" t="s">
        <v>28</v>
      </c>
      <c r="AQ22" s="5" t="s">
        <v>28</v>
      </c>
      <c r="AR22" s="5" t="s">
        <v>28</v>
      </c>
      <c r="AS22" s="5" t="s">
        <v>28</v>
      </c>
      <c r="AT22" s="5" t="s">
        <v>28</v>
      </c>
      <c r="AU22" s="5" t="s">
        <v>28</v>
      </c>
      <c r="AV22" s="5" t="s">
        <v>28</v>
      </c>
      <c r="AW22" s="5" t="s">
        <v>28</v>
      </c>
      <c r="AX22" s="5" t="s">
        <v>28</v>
      </c>
      <c r="AY22" s="5" t="s">
        <v>28</v>
      </c>
    </row>
    <row r="23" spans="1:51" ht="15" x14ac:dyDescent="0.25">
      <c r="A23" s="11" t="s">
        <v>31</v>
      </c>
      <c r="B23" s="5" t="s">
        <v>19</v>
      </c>
      <c r="C23" s="12">
        <v>29.3</v>
      </c>
      <c r="D23" s="12">
        <v>17.8</v>
      </c>
      <c r="E23" s="12">
        <v>20.3</v>
      </c>
      <c r="F23" s="12">
        <v>10.7</v>
      </c>
      <c r="G23" s="12">
        <v>18.7</v>
      </c>
      <c r="H23" s="12">
        <v>18.399999999999999</v>
      </c>
      <c r="I23" s="12">
        <v>18.8</v>
      </c>
      <c r="J23" s="12">
        <v>21.5</v>
      </c>
      <c r="K23" s="12">
        <v>17.5</v>
      </c>
      <c r="L23" s="12">
        <v>19.399999999999999</v>
      </c>
      <c r="M23" s="12">
        <v>18.5</v>
      </c>
      <c r="N23" s="12">
        <v>20.100000000000001</v>
      </c>
      <c r="O23" s="12">
        <v>21.6</v>
      </c>
      <c r="P23" s="12">
        <v>26.2</v>
      </c>
      <c r="Q23" s="12">
        <v>26.8</v>
      </c>
      <c r="R23" s="12">
        <v>28.9</v>
      </c>
      <c r="S23" s="12">
        <v>30.1</v>
      </c>
      <c r="T23" s="12">
        <v>37.4</v>
      </c>
      <c r="U23" s="12">
        <v>31.4</v>
      </c>
      <c r="V23" s="12">
        <v>30.3</v>
      </c>
      <c r="W23" s="12">
        <v>32.4</v>
      </c>
      <c r="X23" s="12">
        <v>26</v>
      </c>
      <c r="Y23" s="12">
        <v>9.4</v>
      </c>
      <c r="Z23" s="12">
        <v>16.7</v>
      </c>
      <c r="AA23" s="12">
        <v>7.43</v>
      </c>
      <c r="AB23" s="12">
        <v>18</v>
      </c>
      <c r="AC23" s="12">
        <v>25.2</v>
      </c>
      <c r="AD23" s="12">
        <v>26.2</v>
      </c>
      <c r="AE23" s="12">
        <v>24.7</v>
      </c>
      <c r="AF23" s="12">
        <v>20.7</v>
      </c>
      <c r="AG23" s="12">
        <v>25</v>
      </c>
      <c r="AH23" s="12">
        <v>26.9</v>
      </c>
      <c r="AI23" s="12">
        <v>30</v>
      </c>
      <c r="AJ23" s="12">
        <v>31</v>
      </c>
      <c r="AK23" s="12">
        <v>28.4</v>
      </c>
      <c r="AL23" s="12">
        <v>33.5</v>
      </c>
      <c r="AM23" s="12">
        <v>31.5</v>
      </c>
      <c r="AN23" s="12">
        <v>8.81</v>
      </c>
      <c r="AO23" s="12">
        <v>16.2</v>
      </c>
      <c r="AP23" s="12">
        <v>24.2</v>
      </c>
      <c r="AQ23" s="12">
        <v>25.4</v>
      </c>
      <c r="AR23" s="12">
        <v>25</v>
      </c>
      <c r="AS23" s="12">
        <v>22.4</v>
      </c>
      <c r="AT23" s="12">
        <v>24</v>
      </c>
      <c r="AU23" s="12">
        <v>26.9</v>
      </c>
      <c r="AV23" s="12">
        <v>28.4</v>
      </c>
      <c r="AW23" s="12">
        <v>31.7</v>
      </c>
      <c r="AX23" s="12">
        <v>32.9</v>
      </c>
      <c r="AY23" s="12">
        <v>34.299999999999997</v>
      </c>
    </row>
    <row r="24" spans="1:51" ht="15" x14ac:dyDescent="0.25">
      <c r="A24" s="11" t="s">
        <v>32</v>
      </c>
      <c r="B24" s="5" t="s">
        <v>19</v>
      </c>
      <c r="C24" s="5" t="s">
        <v>33</v>
      </c>
      <c r="D24" s="12">
        <v>0.6</v>
      </c>
      <c r="E24" s="12">
        <v>0.47</v>
      </c>
      <c r="F24" s="5" t="s">
        <v>33</v>
      </c>
      <c r="G24" s="5" t="s">
        <v>33</v>
      </c>
      <c r="H24" s="12">
        <v>7.0000000000000007E-2</v>
      </c>
      <c r="I24" s="12">
        <v>0.08</v>
      </c>
      <c r="J24" s="12">
        <v>0.6</v>
      </c>
      <c r="K24" s="5" t="s">
        <v>34</v>
      </c>
      <c r="L24" s="5" t="s">
        <v>33</v>
      </c>
      <c r="M24" s="12">
        <v>1.93</v>
      </c>
      <c r="N24" s="5" t="s">
        <v>35</v>
      </c>
      <c r="O24" s="5" t="s">
        <v>35</v>
      </c>
      <c r="P24" s="12">
        <v>0.11</v>
      </c>
      <c r="Q24" s="12">
        <v>0.06</v>
      </c>
      <c r="R24" s="12">
        <v>0.25</v>
      </c>
      <c r="S24" s="12">
        <v>0.11</v>
      </c>
      <c r="T24" s="12">
        <v>0.11</v>
      </c>
      <c r="U24" s="12">
        <v>0.15</v>
      </c>
      <c r="V24" s="12">
        <v>0.12</v>
      </c>
      <c r="W24" s="5" t="s">
        <v>35</v>
      </c>
      <c r="X24" s="5" t="s">
        <v>35</v>
      </c>
      <c r="Y24" s="5" t="s">
        <v>35</v>
      </c>
      <c r="Z24" s="5" t="s">
        <v>35</v>
      </c>
      <c r="AA24" s="5" t="s">
        <v>35</v>
      </c>
      <c r="AB24" s="5" t="s">
        <v>35</v>
      </c>
      <c r="AC24" s="5" t="s">
        <v>35</v>
      </c>
      <c r="AD24" s="5" t="s">
        <v>35</v>
      </c>
      <c r="AE24" s="5" t="s">
        <v>35</v>
      </c>
      <c r="AF24" s="5" t="s">
        <v>35</v>
      </c>
      <c r="AG24" s="5" t="s">
        <v>35</v>
      </c>
      <c r="AH24" s="5" t="s">
        <v>35</v>
      </c>
      <c r="AI24" s="5" t="s">
        <v>35</v>
      </c>
      <c r="AJ24" s="5" t="s">
        <v>35</v>
      </c>
      <c r="AK24" s="5" t="s">
        <v>35</v>
      </c>
      <c r="AL24" s="5" t="s">
        <v>35</v>
      </c>
      <c r="AM24" s="5" t="s">
        <v>35</v>
      </c>
      <c r="AN24" s="5" t="s">
        <v>35</v>
      </c>
      <c r="AO24" s="5" t="s">
        <v>35</v>
      </c>
      <c r="AP24" s="5" t="s">
        <v>35</v>
      </c>
      <c r="AQ24" s="5" t="s">
        <v>35</v>
      </c>
      <c r="AR24" s="5" t="s">
        <v>35</v>
      </c>
      <c r="AS24" s="5" t="s">
        <v>35</v>
      </c>
      <c r="AT24" s="5" t="s">
        <v>35</v>
      </c>
      <c r="AU24" s="5" t="s">
        <v>35</v>
      </c>
      <c r="AV24" s="5" t="s">
        <v>35</v>
      </c>
      <c r="AW24" s="5" t="s">
        <v>35</v>
      </c>
      <c r="AX24" s="5" t="s">
        <v>35</v>
      </c>
      <c r="AY24" s="5" t="s">
        <v>35</v>
      </c>
    </row>
    <row r="25" spans="1:51" ht="15" x14ac:dyDescent="0.25">
      <c r="A25" s="11" t="s">
        <v>36</v>
      </c>
      <c r="B25" s="5"/>
      <c r="C25" s="5" t="s">
        <v>8</v>
      </c>
      <c r="D25" s="5" t="s">
        <v>8</v>
      </c>
      <c r="E25" s="5" t="s">
        <v>8</v>
      </c>
      <c r="F25" s="5" t="s">
        <v>8</v>
      </c>
      <c r="G25" s="5" t="s">
        <v>8</v>
      </c>
      <c r="H25" s="5" t="s">
        <v>8</v>
      </c>
      <c r="I25" s="5" t="s">
        <v>8</v>
      </c>
      <c r="J25" s="5" t="s">
        <v>8</v>
      </c>
      <c r="K25" s="5" t="s">
        <v>8</v>
      </c>
      <c r="L25" s="5" t="s">
        <v>8</v>
      </c>
      <c r="M25" s="5" t="s">
        <v>8</v>
      </c>
      <c r="N25" s="5" t="s">
        <v>8</v>
      </c>
      <c r="O25" s="5" t="s">
        <v>8</v>
      </c>
      <c r="P25" s="5" t="s">
        <v>8</v>
      </c>
      <c r="Q25" s="5" t="s">
        <v>8</v>
      </c>
      <c r="R25" s="5" t="s">
        <v>8</v>
      </c>
      <c r="S25" s="5" t="s">
        <v>8</v>
      </c>
      <c r="T25" s="5" t="s">
        <v>8</v>
      </c>
      <c r="U25" s="5" t="s">
        <v>8</v>
      </c>
      <c r="V25" s="5" t="s">
        <v>8</v>
      </c>
      <c r="W25" s="12">
        <v>0.05</v>
      </c>
      <c r="X25" s="12">
        <v>3.5000000000000003E-2</v>
      </c>
      <c r="Y25" s="12">
        <v>2.8000000000000001E-2</v>
      </c>
      <c r="Z25" s="12">
        <v>4.2999999999999997E-2</v>
      </c>
      <c r="AA25" s="12">
        <v>4.4999999999999998E-2</v>
      </c>
      <c r="AB25" s="12">
        <v>4.4999999999999998E-2</v>
      </c>
      <c r="AC25" s="12">
        <v>6.5000000000000002E-2</v>
      </c>
      <c r="AD25" s="12">
        <v>5.0999999999999997E-2</v>
      </c>
      <c r="AE25" s="12">
        <v>5.5E-2</v>
      </c>
      <c r="AF25" s="12">
        <v>5.3999999999999999E-2</v>
      </c>
      <c r="AG25" s="12">
        <v>5.2999999999999999E-2</v>
      </c>
      <c r="AH25" s="12">
        <v>5.1999999999999998E-2</v>
      </c>
      <c r="AI25" s="12">
        <v>0.05</v>
      </c>
      <c r="AJ25" s="12">
        <v>4.3999999999999997E-2</v>
      </c>
      <c r="AK25" s="12">
        <v>4.3999999999999997E-2</v>
      </c>
      <c r="AL25" s="12">
        <v>4.7E-2</v>
      </c>
      <c r="AM25" s="12">
        <v>4.5999999999999999E-2</v>
      </c>
      <c r="AN25" s="12">
        <v>0.03</v>
      </c>
      <c r="AO25" s="12">
        <v>3.5999999999999997E-2</v>
      </c>
      <c r="AP25" s="12">
        <v>4.7E-2</v>
      </c>
      <c r="AQ25" s="12">
        <v>4.9000000000000002E-2</v>
      </c>
      <c r="AR25" s="12">
        <v>0.05</v>
      </c>
      <c r="AS25" s="12">
        <v>0.05</v>
      </c>
      <c r="AT25" s="12">
        <v>0.05</v>
      </c>
      <c r="AU25" s="12">
        <v>4.4999999999999998E-2</v>
      </c>
      <c r="AV25" s="12">
        <v>5.0999999999999997E-2</v>
      </c>
      <c r="AW25" s="12">
        <v>5.1999999999999998E-2</v>
      </c>
      <c r="AX25" s="12">
        <v>4.5999999999999999E-2</v>
      </c>
      <c r="AY25" s="12">
        <v>4.3999999999999997E-2</v>
      </c>
    </row>
    <row r="26" spans="1:51" ht="15" x14ac:dyDescent="0.25">
      <c r="A26" s="11" t="s">
        <v>37</v>
      </c>
      <c r="B26" s="5" t="s">
        <v>19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  <c r="T26" s="5" t="s">
        <v>8</v>
      </c>
      <c r="U26" s="5" t="s">
        <v>8</v>
      </c>
      <c r="V26" s="5" t="s">
        <v>8</v>
      </c>
      <c r="W26" s="5" t="s">
        <v>8</v>
      </c>
      <c r="X26" s="5" t="s">
        <v>8</v>
      </c>
      <c r="Y26" s="5" t="s">
        <v>8</v>
      </c>
      <c r="Z26" s="5" t="s">
        <v>8</v>
      </c>
      <c r="AA26" s="5" t="s">
        <v>8</v>
      </c>
      <c r="AB26" s="5" t="s">
        <v>8</v>
      </c>
      <c r="AC26" s="5" t="s">
        <v>8</v>
      </c>
      <c r="AD26" s="5" t="s">
        <v>8</v>
      </c>
      <c r="AE26" s="5" t="s">
        <v>8</v>
      </c>
      <c r="AF26" s="5" t="s">
        <v>8</v>
      </c>
      <c r="AG26" s="5" t="s">
        <v>8</v>
      </c>
      <c r="AH26" s="5" t="s">
        <v>8</v>
      </c>
      <c r="AI26" s="5" t="s">
        <v>8</v>
      </c>
      <c r="AJ26" s="5" t="s">
        <v>8</v>
      </c>
      <c r="AK26" s="5" t="s">
        <v>8</v>
      </c>
      <c r="AL26" s="5" t="s">
        <v>8</v>
      </c>
      <c r="AM26" s="5" t="s">
        <v>8</v>
      </c>
      <c r="AN26" s="5" t="s">
        <v>8</v>
      </c>
      <c r="AO26" s="5" t="s">
        <v>8</v>
      </c>
      <c r="AP26" s="5" t="s">
        <v>8</v>
      </c>
      <c r="AQ26" s="5" t="s">
        <v>8</v>
      </c>
      <c r="AR26" s="5" t="s">
        <v>8</v>
      </c>
      <c r="AS26" s="5" t="s">
        <v>8</v>
      </c>
      <c r="AT26" s="5" t="s">
        <v>8</v>
      </c>
      <c r="AU26" s="5" t="s">
        <v>8</v>
      </c>
      <c r="AV26" s="5" t="s">
        <v>8</v>
      </c>
      <c r="AW26" s="5" t="s">
        <v>8</v>
      </c>
      <c r="AX26" s="5" t="s">
        <v>8</v>
      </c>
      <c r="AY26" s="5" t="s">
        <v>8</v>
      </c>
    </row>
    <row r="27" spans="1:51" ht="15" x14ac:dyDescent="0.25">
      <c r="A27" s="11" t="s">
        <v>38</v>
      </c>
      <c r="B27" s="5" t="s">
        <v>19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  <c r="T27" s="5" t="s">
        <v>8</v>
      </c>
      <c r="U27" s="5" t="s">
        <v>8</v>
      </c>
      <c r="V27" s="5" t="s">
        <v>8</v>
      </c>
      <c r="W27" s="5" t="s">
        <v>8</v>
      </c>
      <c r="X27" s="5" t="s">
        <v>8</v>
      </c>
      <c r="Y27" s="5" t="s">
        <v>8</v>
      </c>
      <c r="Z27" s="5" t="s">
        <v>8</v>
      </c>
      <c r="AA27" s="5" t="s">
        <v>8</v>
      </c>
      <c r="AB27" s="5" t="s">
        <v>8</v>
      </c>
      <c r="AC27" s="5" t="s">
        <v>8</v>
      </c>
      <c r="AD27" s="5" t="s">
        <v>8</v>
      </c>
      <c r="AE27" s="5" t="s">
        <v>8</v>
      </c>
      <c r="AF27" s="5" t="s">
        <v>8</v>
      </c>
      <c r="AG27" s="5" t="s">
        <v>8</v>
      </c>
      <c r="AH27" s="5" t="s">
        <v>8</v>
      </c>
      <c r="AI27" s="5" t="s">
        <v>8</v>
      </c>
      <c r="AJ27" s="5" t="s">
        <v>8</v>
      </c>
      <c r="AK27" s="5" t="s">
        <v>8</v>
      </c>
      <c r="AL27" s="5" t="s">
        <v>8</v>
      </c>
      <c r="AM27" s="5" t="s">
        <v>8</v>
      </c>
      <c r="AN27" s="5" t="s">
        <v>8</v>
      </c>
      <c r="AO27" s="5" t="s">
        <v>8</v>
      </c>
      <c r="AP27" s="5" t="s">
        <v>8</v>
      </c>
      <c r="AQ27" s="5" t="s">
        <v>8</v>
      </c>
      <c r="AR27" s="5" t="s">
        <v>8</v>
      </c>
      <c r="AS27" s="5" t="s">
        <v>8</v>
      </c>
      <c r="AT27" s="5" t="s">
        <v>8</v>
      </c>
      <c r="AU27" s="5" t="s">
        <v>8</v>
      </c>
      <c r="AV27" s="5" t="s">
        <v>8</v>
      </c>
      <c r="AW27" s="5" t="s">
        <v>8</v>
      </c>
      <c r="AX27" s="5" t="s">
        <v>8</v>
      </c>
      <c r="AY27" s="5" t="s">
        <v>8</v>
      </c>
    </row>
    <row r="28" spans="1:51" ht="15" x14ac:dyDescent="0.25">
      <c r="A28" s="11" t="s">
        <v>39</v>
      </c>
      <c r="B28" s="5" t="s">
        <v>19</v>
      </c>
      <c r="C28" s="12">
        <v>2.7</v>
      </c>
      <c r="D28" s="12">
        <v>1.6</v>
      </c>
      <c r="E28" s="12">
        <v>1.9</v>
      </c>
      <c r="F28" s="12">
        <v>1</v>
      </c>
      <c r="G28" s="12">
        <v>1.8</v>
      </c>
      <c r="H28" s="12">
        <v>1.8</v>
      </c>
      <c r="I28" s="12">
        <v>1.9</v>
      </c>
      <c r="J28" s="12">
        <v>2.2999999999999998</v>
      </c>
      <c r="K28" s="12">
        <v>1.8</v>
      </c>
      <c r="L28" s="12">
        <v>2</v>
      </c>
      <c r="M28" s="12">
        <v>2</v>
      </c>
      <c r="N28" s="12">
        <v>2</v>
      </c>
      <c r="O28" s="12">
        <v>2.1</v>
      </c>
      <c r="P28" s="12">
        <v>2.4</v>
      </c>
      <c r="Q28" s="12">
        <v>2.6</v>
      </c>
      <c r="R28" s="12">
        <v>2.7</v>
      </c>
      <c r="S28" s="12">
        <v>3.1</v>
      </c>
      <c r="T28" s="12">
        <v>2.2999999999999998</v>
      </c>
      <c r="U28" s="12">
        <v>2.5</v>
      </c>
      <c r="V28" s="12">
        <v>3.1</v>
      </c>
      <c r="W28" s="12">
        <v>2.69</v>
      </c>
      <c r="X28" s="12">
        <v>2.5299999999999998</v>
      </c>
      <c r="Y28" s="12">
        <v>0.84699999999999998</v>
      </c>
      <c r="Z28" s="12">
        <v>1.5</v>
      </c>
      <c r="AA28" s="12">
        <v>0.85099999999999998</v>
      </c>
      <c r="AB28" s="12">
        <v>1.78</v>
      </c>
      <c r="AC28" s="12">
        <v>2.4300000000000002</v>
      </c>
      <c r="AD28" s="12">
        <v>2.5099999999999998</v>
      </c>
      <c r="AE28" s="12">
        <v>2.4300000000000002</v>
      </c>
      <c r="AF28" s="12">
        <v>2.16</v>
      </c>
      <c r="AG28" s="12">
        <v>2.2799999999999998</v>
      </c>
      <c r="AH28" s="12">
        <v>2.6</v>
      </c>
      <c r="AI28" s="12">
        <v>2.91</v>
      </c>
      <c r="AJ28" s="12">
        <v>2.57</v>
      </c>
      <c r="AK28" s="12">
        <v>2.66</v>
      </c>
      <c r="AL28" s="12">
        <v>2.93</v>
      </c>
      <c r="AM28" s="12">
        <v>2.94</v>
      </c>
      <c r="AN28" s="12">
        <v>0.85599999999999998</v>
      </c>
      <c r="AO28" s="12">
        <v>1.59</v>
      </c>
      <c r="AP28" s="12">
        <v>2.5299999999999998</v>
      </c>
      <c r="AQ28" s="12">
        <v>2.5299999999999998</v>
      </c>
      <c r="AR28" s="12">
        <v>2.37</v>
      </c>
      <c r="AS28" s="12">
        <v>2.17</v>
      </c>
      <c r="AT28" s="12">
        <v>2.34</v>
      </c>
      <c r="AU28" s="12">
        <v>2.68</v>
      </c>
      <c r="AV28" s="12">
        <v>2.72</v>
      </c>
      <c r="AW28" s="12">
        <v>2.77</v>
      </c>
      <c r="AX28" s="12">
        <v>2.91</v>
      </c>
      <c r="AY28" s="12">
        <v>3.13</v>
      </c>
    </row>
    <row r="29" spans="1:51" ht="15" x14ac:dyDescent="0.25">
      <c r="A29" s="11" t="s">
        <v>40</v>
      </c>
      <c r="B29" s="5" t="s">
        <v>19</v>
      </c>
      <c r="C29" s="12">
        <v>23</v>
      </c>
      <c r="D29" s="12">
        <v>11</v>
      </c>
      <c r="E29" s="12">
        <v>14</v>
      </c>
      <c r="F29" s="12">
        <v>9.1999999999999993</v>
      </c>
      <c r="G29" s="12">
        <v>13</v>
      </c>
      <c r="H29" s="12">
        <v>12</v>
      </c>
      <c r="I29" s="12">
        <v>12</v>
      </c>
      <c r="J29" s="12">
        <v>16</v>
      </c>
      <c r="K29" s="12">
        <v>12</v>
      </c>
      <c r="L29" s="12">
        <v>13</v>
      </c>
      <c r="M29" s="12">
        <v>13.1</v>
      </c>
      <c r="N29" s="12">
        <v>13.6</v>
      </c>
      <c r="O29" s="12">
        <v>15.9</v>
      </c>
      <c r="P29" s="12">
        <v>16.899999999999999</v>
      </c>
      <c r="Q29" s="12">
        <v>18.2</v>
      </c>
      <c r="R29" s="12">
        <v>17.7</v>
      </c>
      <c r="S29" s="12">
        <v>19.600000000000001</v>
      </c>
      <c r="T29" s="12">
        <v>20</v>
      </c>
      <c r="U29" s="12">
        <v>19.399999999999999</v>
      </c>
      <c r="V29" s="12">
        <v>18.5</v>
      </c>
      <c r="W29" s="12">
        <v>19.399999999999999</v>
      </c>
      <c r="X29" s="12">
        <v>17.899999999999999</v>
      </c>
      <c r="Y29" s="12">
        <v>4.67</v>
      </c>
      <c r="Z29" s="12">
        <v>11.1</v>
      </c>
      <c r="AA29" s="12">
        <v>4.0599999999999996</v>
      </c>
      <c r="AB29" s="12">
        <v>13.3</v>
      </c>
      <c r="AC29" s="12">
        <v>19.899999999999999</v>
      </c>
      <c r="AD29" s="12">
        <v>17.5</v>
      </c>
      <c r="AE29" s="12">
        <v>17.7</v>
      </c>
      <c r="AF29" s="12">
        <v>17.100000000000001</v>
      </c>
      <c r="AG29" s="12">
        <v>19.899999999999999</v>
      </c>
      <c r="AH29" s="12">
        <v>18.3</v>
      </c>
      <c r="AI29" s="12">
        <v>19.2</v>
      </c>
      <c r="AJ29" s="12">
        <v>20.100000000000001</v>
      </c>
      <c r="AK29" s="12">
        <v>20.2</v>
      </c>
      <c r="AL29" s="12">
        <v>23</v>
      </c>
      <c r="AM29" s="12">
        <v>20.100000000000001</v>
      </c>
      <c r="AN29" s="12">
        <v>4.82</v>
      </c>
      <c r="AO29" s="12">
        <v>11.4</v>
      </c>
      <c r="AP29" s="12">
        <v>15.6</v>
      </c>
      <c r="AQ29" s="12">
        <v>16.5</v>
      </c>
      <c r="AR29" s="12">
        <v>16.2</v>
      </c>
      <c r="AS29" s="12">
        <v>16.899999999999999</v>
      </c>
      <c r="AT29" s="12">
        <v>19.2</v>
      </c>
      <c r="AU29" s="12">
        <v>18.600000000000001</v>
      </c>
      <c r="AV29" s="12">
        <v>19.7</v>
      </c>
      <c r="AW29" s="12">
        <v>23.1</v>
      </c>
      <c r="AX29" s="12">
        <v>23.6</v>
      </c>
      <c r="AY29" s="12">
        <v>25.6</v>
      </c>
    </row>
    <row r="30" spans="1:51" ht="15" x14ac:dyDescent="0.25">
      <c r="A30" s="11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  <c r="T30" s="5" t="s">
        <v>8</v>
      </c>
      <c r="U30" s="5" t="s">
        <v>8</v>
      </c>
      <c r="V30" s="5" t="s">
        <v>8</v>
      </c>
      <c r="W30" s="5" t="s">
        <v>8</v>
      </c>
      <c r="X30" s="5" t="s">
        <v>8</v>
      </c>
      <c r="Y30" s="5" t="s">
        <v>8</v>
      </c>
      <c r="Z30" s="5" t="s">
        <v>8</v>
      </c>
      <c r="AA30" s="5" t="s">
        <v>8</v>
      </c>
      <c r="AB30" s="5" t="s">
        <v>8</v>
      </c>
      <c r="AC30" s="5" t="s">
        <v>8</v>
      </c>
      <c r="AD30" s="12">
        <v>1.62</v>
      </c>
      <c r="AE30" s="5" t="s">
        <v>8</v>
      </c>
      <c r="AF30" s="12">
        <v>1.59</v>
      </c>
      <c r="AG30" s="5" t="s">
        <v>8</v>
      </c>
      <c r="AH30" s="5" t="s">
        <v>8</v>
      </c>
      <c r="AI30" s="5" t="s">
        <v>8</v>
      </c>
      <c r="AJ30" s="5" t="s">
        <v>8</v>
      </c>
      <c r="AK30" s="5" t="s">
        <v>8</v>
      </c>
      <c r="AL30" s="5" t="s">
        <v>8</v>
      </c>
      <c r="AM30" s="5" t="s">
        <v>8</v>
      </c>
      <c r="AN30" s="5" t="s">
        <v>8</v>
      </c>
      <c r="AO30" s="5" t="s">
        <v>8</v>
      </c>
      <c r="AP30" s="5" t="s">
        <v>8</v>
      </c>
      <c r="AQ30" s="5" t="s">
        <v>8</v>
      </c>
      <c r="AR30" s="5" t="s">
        <v>8</v>
      </c>
      <c r="AS30" s="5" t="s">
        <v>8</v>
      </c>
      <c r="AT30" s="5" t="s">
        <v>8</v>
      </c>
      <c r="AU30" s="5" t="s">
        <v>8</v>
      </c>
      <c r="AV30" s="5" t="s">
        <v>8</v>
      </c>
      <c r="AW30" s="5" t="s">
        <v>8</v>
      </c>
      <c r="AX30" s="5" t="s">
        <v>8</v>
      </c>
      <c r="AY30" s="5" t="s">
        <v>8</v>
      </c>
    </row>
    <row r="31" spans="1:51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</row>
    <row r="32" spans="1:51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</row>
    <row r="33" spans="1:51" ht="15" x14ac:dyDescent="0.25">
      <c r="A33" s="11" t="s">
        <v>42</v>
      </c>
      <c r="B33" s="5" t="s">
        <v>19</v>
      </c>
      <c r="C33" s="12">
        <v>0.04</v>
      </c>
      <c r="D33" s="12">
        <v>0.02</v>
      </c>
      <c r="E33" s="5" t="s">
        <v>8</v>
      </c>
      <c r="F33" s="5" t="s">
        <v>8</v>
      </c>
      <c r="G33" s="5" t="s">
        <v>43</v>
      </c>
      <c r="H33" s="5" t="s">
        <v>34</v>
      </c>
      <c r="I33" s="5" t="s">
        <v>34</v>
      </c>
      <c r="J33" s="5" t="s">
        <v>43</v>
      </c>
      <c r="K33" s="5" t="s">
        <v>43</v>
      </c>
      <c r="L33" s="12">
        <v>0.03</v>
      </c>
      <c r="M33" s="5" t="s">
        <v>43</v>
      </c>
      <c r="N33" s="12">
        <v>0.04</v>
      </c>
      <c r="O33" s="5" t="s">
        <v>43</v>
      </c>
      <c r="P33" s="12">
        <v>0.06</v>
      </c>
      <c r="Q33" s="5" t="s">
        <v>43</v>
      </c>
      <c r="R33" s="5" t="s">
        <v>8</v>
      </c>
      <c r="S33" s="5" t="s">
        <v>8</v>
      </c>
      <c r="T33" s="5" t="s">
        <v>8</v>
      </c>
      <c r="U33" s="5" t="s">
        <v>8</v>
      </c>
      <c r="V33" s="5" t="s">
        <v>8</v>
      </c>
      <c r="W33" s="5" t="s">
        <v>44</v>
      </c>
      <c r="X33" s="5" t="s">
        <v>44</v>
      </c>
      <c r="Y33" s="12">
        <v>1.5299999999999999E-2</v>
      </c>
      <c r="Z33" s="12">
        <v>1.1299999999999999E-2</v>
      </c>
      <c r="AA33" s="12">
        <v>1.5900000000000001E-2</v>
      </c>
      <c r="AB33" s="5" t="s">
        <v>44</v>
      </c>
      <c r="AC33" s="5" t="s">
        <v>44</v>
      </c>
      <c r="AD33" s="5" t="s">
        <v>44</v>
      </c>
      <c r="AE33" s="12">
        <v>7.4999999999999997E-3</v>
      </c>
      <c r="AF33" s="5" t="s">
        <v>44</v>
      </c>
      <c r="AG33" s="5" t="s">
        <v>44</v>
      </c>
      <c r="AH33" s="5" t="s">
        <v>44</v>
      </c>
      <c r="AI33" s="5" t="s">
        <v>44</v>
      </c>
      <c r="AJ33" s="12">
        <v>0.99</v>
      </c>
      <c r="AK33" s="5" t="s">
        <v>44</v>
      </c>
      <c r="AL33" s="5" t="s">
        <v>44</v>
      </c>
      <c r="AM33" s="5" t="s">
        <v>44</v>
      </c>
      <c r="AN33" s="12">
        <v>6.0000000000000001E-3</v>
      </c>
      <c r="AO33" s="5" t="s">
        <v>44</v>
      </c>
      <c r="AP33" s="5" t="s">
        <v>44</v>
      </c>
      <c r="AQ33" s="5" t="s">
        <v>44</v>
      </c>
      <c r="AR33" s="5" t="s">
        <v>44</v>
      </c>
      <c r="AS33" s="12">
        <v>5.1000000000000004E-3</v>
      </c>
      <c r="AT33" s="12">
        <v>5.3E-3</v>
      </c>
      <c r="AU33" s="12">
        <v>2.81E-2</v>
      </c>
      <c r="AV33" s="5" t="s">
        <v>44</v>
      </c>
      <c r="AW33" s="5" t="s">
        <v>44</v>
      </c>
      <c r="AX33" s="5" t="s">
        <v>44</v>
      </c>
      <c r="AY33" s="5" t="s">
        <v>44</v>
      </c>
    </row>
    <row r="34" spans="1:51" ht="15" x14ac:dyDescent="0.25">
      <c r="A34" s="11" t="s">
        <v>45</v>
      </c>
      <c r="B34" s="5" t="s">
        <v>19</v>
      </c>
      <c r="C34" s="12">
        <v>0.21</v>
      </c>
      <c r="D34" s="5" t="s">
        <v>46</v>
      </c>
      <c r="E34" s="12">
        <v>0.06</v>
      </c>
      <c r="F34" s="5" t="s">
        <v>46</v>
      </c>
      <c r="G34" s="5" t="s">
        <v>46</v>
      </c>
      <c r="H34" s="12">
        <v>0.09</v>
      </c>
      <c r="I34" s="12">
        <v>0.1</v>
      </c>
      <c r="J34" s="12">
        <v>0.05</v>
      </c>
      <c r="K34" s="12">
        <v>0.05</v>
      </c>
      <c r="L34" s="5" t="s">
        <v>46</v>
      </c>
      <c r="M34" s="12">
        <v>0.63</v>
      </c>
      <c r="N34" s="5" t="s">
        <v>47</v>
      </c>
      <c r="O34" s="5" t="s">
        <v>47</v>
      </c>
      <c r="P34" s="12">
        <v>0.1</v>
      </c>
      <c r="Q34" s="12">
        <v>0.14000000000000001</v>
      </c>
      <c r="R34" s="12">
        <v>0.15</v>
      </c>
      <c r="S34" s="12">
        <v>0.17</v>
      </c>
      <c r="T34" s="12">
        <v>0.18</v>
      </c>
      <c r="U34" s="12">
        <v>0.21</v>
      </c>
      <c r="V34" s="12">
        <v>0.17</v>
      </c>
      <c r="W34" s="12">
        <v>0.16600000000000001</v>
      </c>
      <c r="X34" s="12">
        <v>8.2699999999999996E-2</v>
      </c>
      <c r="Y34" s="12">
        <v>1.6899999999999998E-2</v>
      </c>
      <c r="Z34" s="12">
        <v>6.2600000000000003E-2</v>
      </c>
      <c r="AA34" s="12">
        <v>2.4400000000000002E-2</v>
      </c>
      <c r="AB34" s="12">
        <v>8.48E-2</v>
      </c>
      <c r="AC34" s="12">
        <v>9.2399999999999996E-2</v>
      </c>
      <c r="AD34" s="12">
        <v>4.3999999999999997E-2</v>
      </c>
      <c r="AE34" s="12">
        <v>5.0999999999999997E-2</v>
      </c>
      <c r="AF34" s="12">
        <v>6.4699999999999994E-2</v>
      </c>
      <c r="AG34" s="12">
        <v>0.112</v>
      </c>
      <c r="AH34" s="12">
        <v>0.14399999999999999</v>
      </c>
      <c r="AI34" s="12">
        <v>0.11899999999999999</v>
      </c>
      <c r="AJ34" s="12">
        <v>0.156</v>
      </c>
      <c r="AK34" s="12">
        <v>0.151</v>
      </c>
      <c r="AL34" s="12">
        <v>0.10299999999999999</v>
      </c>
      <c r="AM34" s="12">
        <v>5.0299999999999997E-2</v>
      </c>
      <c r="AN34" s="12">
        <v>3.1099999999999999E-2</v>
      </c>
      <c r="AO34" s="12">
        <v>8.0299999999999996E-2</v>
      </c>
      <c r="AP34" s="12">
        <v>6.9099999999999995E-2</v>
      </c>
      <c r="AQ34" s="12">
        <v>5.21E-2</v>
      </c>
      <c r="AR34" s="12">
        <v>4.53E-2</v>
      </c>
      <c r="AS34" s="12">
        <v>8.8099999999999998E-2</v>
      </c>
      <c r="AT34" s="12">
        <v>0.127</v>
      </c>
      <c r="AU34" s="12">
        <v>0.14899999999999999</v>
      </c>
      <c r="AV34" s="12">
        <v>0.158</v>
      </c>
      <c r="AW34" s="12">
        <v>0.113</v>
      </c>
      <c r="AX34" s="12">
        <v>0.11899999999999999</v>
      </c>
      <c r="AY34" s="12">
        <v>0.115</v>
      </c>
    </row>
    <row r="35" spans="1:51" ht="15" x14ac:dyDescent="0.25">
      <c r="A35" s="11" t="s">
        <v>48</v>
      </c>
      <c r="B35" s="5" t="s">
        <v>19</v>
      </c>
      <c r="C35" s="5" t="s">
        <v>46</v>
      </c>
      <c r="D35" s="5" t="s">
        <v>46</v>
      </c>
      <c r="E35" s="12">
        <v>0.06</v>
      </c>
      <c r="F35" s="5" t="s">
        <v>46</v>
      </c>
      <c r="G35" s="5" t="s">
        <v>46</v>
      </c>
      <c r="H35" s="12">
        <v>0.1</v>
      </c>
      <c r="I35" s="12">
        <v>0.05</v>
      </c>
      <c r="J35" s="5" t="s">
        <v>49</v>
      </c>
      <c r="K35" s="12">
        <v>0.5</v>
      </c>
      <c r="L35" s="5" t="s">
        <v>46</v>
      </c>
      <c r="M35" s="5" t="s">
        <v>47</v>
      </c>
      <c r="N35" s="5" t="s">
        <v>47</v>
      </c>
      <c r="O35" s="5" t="s">
        <v>47</v>
      </c>
      <c r="P35" s="5" t="s">
        <v>43</v>
      </c>
      <c r="Q35" s="5" t="s">
        <v>43</v>
      </c>
      <c r="R35" s="5" t="s">
        <v>43</v>
      </c>
      <c r="S35" s="5" t="s">
        <v>43</v>
      </c>
      <c r="T35" s="5" t="s">
        <v>43</v>
      </c>
      <c r="U35" s="5" t="s">
        <v>43</v>
      </c>
      <c r="V35" s="12">
        <v>0.03</v>
      </c>
      <c r="W35" s="5" t="s">
        <v>50</v>
      </c>
      <c r="X35" s="5" t="s">
        <v>50</v>
      </c>
      <c r="Y35" s="5" t="s">
        <v>50</v>
      </c>
      <c r="Z35" s="5" t="s">
        <v>50</v>
      </c>
      <c r="AA35" s="5" t="s">
        <v>50</v>
      </c>
      <c r="AB35" s="5" t="s">
        <v>50</v>
      </c>
      <c r="AC35" s="12">
        <v>1.6000000000000001E-3</v>
      </c>
      <c r="AD35" s="5" t="s">
        <v>50</v>
      </c>
      <c r="AE35" s="5" t="s">
        <v>50</v>
      </c>
      <c r="AF35" s="5" t="s">
        <v>50</v>
      </c>
      <c r="AG35" s="5" t="s">
        <v>50</v>
      </c>
      <c r="AH35" s="5" t="s">
        <v>50</v>
      </c>
      <c r="AI35" s="5" t="s">
        <v>50</v>
      </c>
      <c r="AJ35" s="5" t="s">
        <v>50</v>
      </c>
      <c r="AK35" s="5" t="s">
        <v>50</v>
      </c>
      <c r="AL35" s="5" t="s">
        <v>50</v>
      </c>
      <c r="AM35" s="5" t="s">
        <v>50</v>
      </c>
      <c r="AN35" s="5" t="s">
        <v>50</v>
      </c>
      <c r="AO35" s="5" t="s">
        <v>50</v>
      </c>
      <c r="AP35" s="5" t="s">
        <v>50</v>
      </c>
      <c r="AQ35" s="5" t="s">
        <v>50</v>
      </c>
      <c r="AR35" s="5" t="s">
        <v>50</v>
      </c>
      <c r="AS35" s="5" t="s">
        <v>50</v>
      </c>
      <c r="AT35" s="5" t="s">
        <v>50</v>
      </c>
      <c r="AU35" s="5" t="s">
        <v>50</v>
      </c>
      <c r="AV35" s="5" t="s">
        <v>50</v>
      </c>
      <c r="AW35" s="5" t="s">
        <v>50</v>
      </c>
      <c r="AX35" s="5" t="s">
        <v>50</v>
      </c>
      <c r="AY35" s="5" t="s">
        <v>50</v>
      </c>
    </row>
    <row r="36" spans="1:51" ht="15" x14ac:dyDescent="0.25">
      <c r="A36" s="11" t="s">
        <v>51</v>
      </c>
      <c r="B36" s="5" t="s">
        <v>19</v>
      </c>
      <c r="C36" s="5" t="s">
        <v>43</v>
      </c>
      <c r="D36" s="12">
        <v>6.2E-2</v>
      </c>
      <c r="E36" s="5" t="s">
        <v>43</v>
      </c>
      <c r="F36" s="5" t="s">
        <v>43</v>
      </c>
      <c r="G36" s="5" t="s">
        <v>43</v>
      </c>
      <c r="H36" s="12">
        <v>1.0999999999999999E-2</v>
      </c>
      <c r="I36" s="12">
        <v>0.09</v>
      </c>
      <c r="J36" s="12">
        <v>3.5999999999999997E-2</v>
      </c>
      <c r="K36" s="12">
        <v>2.1999999999999999E-2</v>
      </c>
      <c r="L36" s="5" t="s">
        <v>8</v>
      </c>
      <c r="M36" s="5" t="s">
        <v>8</v>
      </c>
      <c r="N36" s="5" t="s">
        <v>8</v>
      </c>
      <c r="O36" s="5" t="s">
        <v>8</v>
      </c>
      <c r="P36" s="5" t="s">
        <v>8</v>
      </c>
      <c r="Q36" s="5" t="s">
        <v>8</v>
      </c>
      <c r="R36" s="5" t="s">
        <v>8</v>
      </c>
      <c r="S36" s="5" t="s">
        <v>8</v>
      </c>
      <c r="T36" s="5" t="s">
        <v>8</v>
      </c>
      <c r="U36" s="5" t="s">
        <v>8</v>
      </c>
      <c r="V36" s="5" t="s">
        <v>8</v>
      </c>
      <c r="W36" s="5" t="s">
        <v>52</v>
      </c>
      <c r="X36" s="5" t="s">
        <v>52</v>
      </c>
      <c r="Y36" s="12">
        <v>0.47099999999999997</v>
      </c>
      <c r="Z36" s="12">
        <v>0.13500000000000001</v>
      </c>
      <c r="AA36" s="12">
        <v>0.20499999999999999</v>
      </c>
      <c r="AB36" s="5" t="s">
        <v>52</v>
      </c>
      <c r="AC36" s="5" t="s">
        <v>52</v>
      </c>
      <c r="AD36" s="5" t="s">
        <v>52</v>
      </c>
      <c r="AE36" s="5" t="s">
        <v>52</v>
      </c>
      <c r="AF36" s="5" t="s">
        <v>52</v>
      </c>
      <c r="AG36" s="5" t="s">
        <v>52</v>
      </c>
      <c r="AH36" s="5" t="s">
        <v>52</v>
      </c>
      <c r="AI36" s="5" t="s">
        <v>52</v>
      </c>
      <c r="AJ36" s="5" t="s">
        <v>52</v>
      </c>
      <c r="AK36" s="5" t="s">
        <v>52</v>
      </c>
      <c r="AL36" s="5" t="s">
        <v>52</v>
      </c>
      <c r="AM36" s="5" t="s">
        <v>52</v>
      </c>
      <c r="AN36" s="12">
        <v>9.9000000000000005E-2</v>
      </c>
      <c r="AO36" s="5" t="s">
        <v>52</v>
      </c>
      <c r="AP36" s="5" t="s">
        <v>52</v>
      </c>
      <c r="AQ36" s="5" t="s">
        <v>52</v>
      </c>
      <c r="AR36" s="5" t="s">
        <v>52</v>
      </c>
      <c r="AS36" s="5" t="s">
        <v>52</v>
      </c>
      <c r="AT36" s="5" t="s">
        <v>52</v>
      </c>
      <c r="AU36" s="5" t="s">
        <v>52</v>
      </c>
      <c r="AV36" s="5" t="s">
        <v>52</v>
      </c>
      <c r="AW36" s="5" t="s">
        <v>52</v>
      </c>
      <c r="AX36" s="5" t="s">
        <v>52</v>
      </c>
      <c r="AY36" s="5" t="s">
        <v>52</v>
      </c>
    </row>
    <row r="37" spans="1:51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</row>
    <row r="38" spans="1:51" ht="15" x14ac:dyDescent="0.25">
      <c r="A38" s="11" t="s">
        <v>53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</row>
    <row r="39" spans="1:51" ht="15" x14ac:dyDescent="0.25">
      <c r="A39" s="11" t="s">
        <v>54</v>
      </c>
      <c r="B39" s="5" t="s">
        <v>19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8</v>
      </c>
      <c r="H39" s="5" t="s">
        <v>8</v>
      </c>
      <c r="I39" s="5" t="s">
        <v>8</v>
      </c>
      <c r="J39" s="5" t="s">
        <v>8</v>
      </c>
      <c r="K39" s="5" t="s">
        <v>8</v>
      </c>
      <c r="L39" s="5" t="s">
        <v>8</v>
      </c>
      <c r="M39" s="5" t="s">
        <v>8</v>
      </c>
      <c r="N39" s="5" t="s">
        <v>8</v>
      </c>
      <c r="O39" s="5" t="s">
        <v>8</v>
      </c>
      <c r="P39" s="5" t="s">
        <v>8</v>
      </c>
      <c r="Q39" s="5" t="s">
        <v>8</v>
      </c>
      <c r="R39" s="5" t="s">
        <v>8</v>
      </c>
      <c r="S39" s="5" t="s">
        <v>8</v>
      </c>
      <c r="T39" s="5" t="s">
        <v>8</v>
      </c>
      <c r="U39" s="5" t="s">
        <v>8</v>
      </c>
      <c r="V39" s="5" t="s">
        <v>8</v>
      </c>
      <c r="W39" s="5" t="s">
        <v>44</v>
      </c>
      <c r="X39" s="5" t="s">
        <v>44</v>
      </c>
      <c r="Y39" s="5" t="s">
        <v>44</v>
      </c>
      <c r="Z39" s="5" t="s">
        <v>44</v>
      </c>
      <c r="AA39" s="5" t="s">
        <v>44</v>
      </c>
      <c r="AB39" s="5" t="s">
        <v>44</v>
      </c>
      <c r="AC39" s="5" t="s">
        <v>44</v>
      </c>
      <c r="AD39" s="5" t="s">
        <v>44</v>
      </c>
      <c r="AE39" s="5" t="s">
        <v>44</v>
      </c>
      <c r="AF39" s="5" t="s">
        <v>44</v>
      </c>
      <c r="AG39" s="5" t="s">
        <v>44</v>
      </c>
      <c r="AH39" s="5" t="s">
        <v>44</v>
      </c>
      <c r="AI39" s="5" t="s">
        <v>44</v>
      </c>
      <c r="AJ39" s="5" t="s">
        <v>44</v>
      </c>
      <c r="AK39" s="5" t="s">
        <v>44</v>
      </c>
      <c r="AL39" s="5" t="s">
        <v>44</v>
      </c>
      <c r="AM39" s="5" t="s">
        <v>44</v>
      </c>
      <c r="AN39" s="5" t="s">
        <v>44</v>
      </c>
      <c r="AO39" s="5" t="s">
        <v>44</v>
      </c>
      <c r="AP39" s="5" t="s">
        <v>44</v>
      </c>
      <c r="AQ39" s="5" t="s">
        <v>44</v>
      </c>
      <c r="AR39" s="5" t="s">
        <v>44</v>
      </c>
      <c r="AS39" s="5" t="s">
        <v>44</v>
      </c>
      <c r="AT39" s="5" t="s">
        <v>44</v>
      </c>
      <c r="AU39" s="5" t="s">
        <v>44</v>
      </c>
      <c r="AV39" s="5" t="s">
        <v>44</v>
      </c>
      <c r="AW39" s="5" t="s">
        <v>44</v>
      </c>
      <c r="AX39" s="5" t="s">
        <v>44</v>
      </c>
      <c r="AY39" s="5" t="s">
        <v>44</v>
      </c>
    </row>
    <row r="40" spans="1:51" ht="15" x14ac:dyDescent="0.25">
      <c r="A40" s="11" t="s">
        <v>55</v>
      </c>
      <c r="B40" s="5" t="s">
        <v>19</v>
      </c>
      <c r="C40" s="5" t="s">
        <v>56</v>
      </c>
      <c r="D40" s="12">
        <v>0.2</v>
      </c>
      <c r="E40" s="5" t="s">
        <v>56</v>
      </c>
      <c r="F40" s="5" t="s">
        <v>56</v>
      </c>
      <c r="G40" s="5" t="s">
        <v>56</v>
      </c>
      <c r="H40" s="5" t="s">
        <v>56</v>
      </c>
      <c r="I40" s="5" t="s">
        <v>56</v>
      </c>
      <c r="J40" s="5" t="s">
        <v>56</v>
      </c>
      <c r="K40" s="5" t="s">
        <v>56</v>
      </c>
      <c r="L40" s="5" t="s">
        <v>56</v>
      </c>
      <c r="M40" s="5" t="s">
        <v>56</v>
      </c>
      <c r="N40" s="5" t="s">
        <v>56</v>
      </c>
      <c r="O40" s="5" t="s">
        <v>56</v>
      </c>
      <c r="P40" s="5" t="s">
        <v>56</v>
      </c>
      <c r="Q40" s="5" t="s">
        <v>56</v>
      </c>
      <c r="R40" s="5" t="s">
        <v>56</v>
      </c>
      <c r="S40" s="5" t="s">
        <v>56</v>
      </c>
      <c r="T40" s="5" t="s">
        <v>56</v>
      </c>
      <c r="U40" s="5" t="s">
        <v>56</v>
      </c>
      <c r="V40" s="5" t="s">
        <v>56</v>
      </c>
      <c r="W40" s="12">
        <v>0.33</v>
      </c>
      <c r="X40" s="5" t="s">
        <v>57</v>
      </c>
      <c r="Y40" s="5" t="s">
        <v>57</v>
      </c>
      <c r="Z40" s="12">
        <v>0.22</v>
      </c>
      <c r="AA40" s="5" t="s">
        <v>57</v>
      </c>
      <c r="AB40" s="5" t="s">
        <v>57</v>
      </c>
      <c r="AC40" s="5" t="s">
        <v>57</v>
      </c>
      <c r="AD40" s="5" t="s">
        <v>57</v>
      </c>
      <c r="AE40" s="5" t="s">
        <v>57</v>
      </c>
      <c r="AF40" s="5" t="s">
        <v>57</v>
      </c>
      <c r="AG40" s="5" t="s">
        <v>57</v>
      </c>
      <c r="AH40" s="5" t="s">
        <v>57</v>
      </c>
      <c r="AI40" s="5" t="s">
        <v>57</v>
      </c>
      <c r="AJ40" s="5" t="s">
        <v>57</v>
      </c>
      <c r="AK40" s="5" t="s">
        <v>57</v>
      </c>
      <c r="AL40" s="5" t="s">
        <v>57</v>
      </c>
      <c r="AM40" s="5" t="s">
        <v>57</v>
      </c>
      <c r="AN40" s="5" t="s">
        <v>57</v>
      </c>
      <c r="AO40" s="5" t="s">
        <v>57</v>
      </c>
      <c r="AP40" s="5" t="s">
        <v>57</v>
      </c>
      <c r="AQ40" s="5" t="s">
        <v>57</v>
      </c>
      <c r="AR40" s="5" t="s">
        <v>57</v>
      </c>
      <c r="AS40" s="5" t="s">
        <v>57</v>
      </c>
      <c r="AT40" s="5" t="s">
        <v>57</v>
      </c>
      <c r="AU40" s="5" t="s">
        <v>58</v>
      </c>
      <c r="AV40" s="5" t="s">
        <v>57</v>
      </c>
      <c r="AW40" s="5" t="s">
        <v>57</v>
      </c>
      <c r="AX40" s="5" t="s">
        <v>57</v>
      </c>
      <c r="AY40" s="5" t="s">
        <v>57</v>
      </c>
    </row>
    <row r="41" spans="1:51" ht="15" x14ac:dyDescent="0.25">
      <c r="A41" s="11" t="s">
        <v>59</v>
      </c>
      <c r="B41" s="5" t="s">
        <v>19</v>
      </c>
      <c r="C41" s="5" t="s">
        <v>60</v>
      </c>
      <c r="D41" s="12">
        <v>1.2</v>
      </c>
      <c r="E41" s="12">
        <v>0.7</v>
      </c>
      <c r="F41" s="12">
        <v>0.8</v>
      </c>
      <c r="G41" s="5" t="s">
        <v>60</v>
      </c>
      <c r="H41" s="12">
        <v>0.5</v>
      </c>
      <c r="I41" s="12">
        <v>0.4</v>
      </c>
      <c r="J41" s="12">
        <v>0.3</v>
      </c>
      <c r="K41" s="5" t="s">
        <v>60</v>
      </c>
      <c r="L41" s="12">
        <v>0.5</v>
      </c>
      <c r="M41" s="12">
        <v>0.4</v>
      </c>
      <c r="N41" s="12">
        <v>2</v>
      </c>
      <c r="O41" s="12">
        <v>0.3</v>
      </c>
      <c r="P41" s="5" t="s">
        <v>60</v>
      </c>
      <c r="Q41" s="5" t="s">
        <v>60</v>
      </c>
      <c r="R41" s="5" t="s">
        <v>60</v>
      </c>
      <c r="S41" s="5" t="s">
        <v>60</v>
      </c>
      <c r="T41" s="5" t="s">
        <v>60</v>
      </c>
      <c r="U41" s="5" t="s">
        <v>60</v>
      </c>
      <c r="V41" s="5" t="s">
        <v>60</v>
      </c>
      <c r="W41" s="5" t="s">
        <v>35</v>
      </c>
      <c r="X41" s="5" t="s">
        <v>35</v>
      </c>
      <c r="Y41" s="12">
        <v>0.95</v>
      </c>
      <c r="Z41" s="5" t="s">
        <v>35</v>
      </c>
      <c r="AA41" s="5" t="s">
        <v>35</v>
      </c>
      <c r="AB41" s="5" t="s">
        <v>35</v>
      </c>
      <c r="AC41" s="5" t="s">
        <v>35</v>
      </c>
      <c r="AD41" s="5" t="s">
        <v>35</v>
      </c>
      <c r="AE41" s="5" t="s">
        <v>35</v>
      </c>
      <c r="AF41" s="5" t="s">
        <v>35</v>
      </c>
      <c r="AG41" s="5" t="s">
        <v>35</v>
      </c>
      <c r="AH41" s="5" t="s">
        <v>35</v>
      </c>
      <c r="AI41" s="5" t="s">
        <v>35</v>
      </c>
      <c r="AJ41" s="5" t="s">
        <v>35</v>
      </c>
      <c r="AK41" s="5" t="s">
        <v>35</v>
      </c>
      <c r="AL41" s="5" t="s">
        <v>35</v>
      </c>
      <c r="AM41" s="5" t="s">
        <v>35</v>
      </c>
      <c r="AN41" s="5" t="s">
        <v>35</v>
      </c>
      <c r="AO41" s="5" t="s">
        <v>35</v>
      </c>
      <c r="AP41" s="5" t="s">
        <v>35</v>
      </c>
      <c r="AQ41" s="5" t="s">
        <v>35</v>
      </c>
      <c r="AR41" s="5" t="s">
        <v>35</v>
      </c>
      <c r="AS41" s="5" t="s">
        <v>35</v>
      </c>
      <c r="AT41" s="5" t="s">
        <v>35</v>
      </c>
      <c r="AU41" s="5" t="s">
        <v>35</v>
      </c>
      <c r="AV41" s="5" t="s">
        <v>35</v>
      </c>
      <c r="AW41" s="5" t="s">
        <v>35</v>
      </c>
      <c r="AX41" s="5" t="s">
        <v>35</v>
      </c>
      <c r="AY41" s="5" t="s">
        <v>35</v>
      </c>
    </row>
    <row r="42" spans="1:51" ht="15" x14ac:dyDescent="0.25">
      <c r="A42" s="11" t="s">
        <v>61</v>
      </c>
      <c r="B42" s="5" t="s">
        <v>19</v>
      </c>
      <c r="C42" s="5" t="s">
        <v>62</v>
      </c>
      <c r="D42" s="5" t="s">
        <v>62</v>
      </c>
      <c r="E42" s="5" t="s">
        <v>62</v>
      </c>
      <c r="F42" s="5" t="s">
        <v>62</v>
      </c>
      <c r="G42" s="5" t="s">
        <v>62</v>
      </c>
      <c r="H42" s="5" t="s">
        <v>62</v>
      </c>
      <c r="I42" s="5" t="s">
        <v>62</v>
      </c>
      <c r="J42" s="5" t="s">
        <v>62</v>
      </c>
      <c r="K42" s="5" t="s">
        <v>62</v>
      </c>
      <c r="L42" s="12">
        <v>4.0000000000000001E-3</v>
      </c>
      <c r="M42" s="5" t="s">
        <v>62</v>
      </c>
      <c r="N42" s="12">
        <v>4.0000000000000001E-3</v>
      </c>
      <c r="O42" s="5" t="s">
        <v>62</v>
      </c>
      <c r="P42" s="5" t="s">
        <v>62</v>
      </c>
      <c r="Q42" s="5" t="s">
        <v>62</v>
      </c>
      <c r="R42" s="5" t="s">
        <v>62</v>
      </c>
      <c r="S42" s="5" t="s">
        <v>62</v>
      </c>
      <c r="T42" s="5" t="s">
        <v>62</v>
      </c>
      <c r="U42" s="5" t="s">
        <v>62</v>
      </c>
      <c r="V42" s="5" t="s">
        <v>62</v>
      </c>
      <c r="W42" s="5" t="s">
        <v>44</v>
      </c>
      <c r="X42" s="5" t="s">
        <v>44</v>
      </c>
      <c r="Y42" s="5" t="s">
        <v>44</v>
      </c>
      <c r="Z42" s="5" t="s">
        <v>44</v>
      </c>
      <c r="AA42" s="5" t="s">
        <v>44</v>
      </c>
      <c r="AB42" s="5" t="s">
        <v>44</v>
      </c>
      <c r="AC42" s="5" t="s">
        <v>44</v>
      </c>
      <c r="AD42" s="5" t="s">
        <v>44</v>
      </c>
      <c r="AE42" s="5" t="s">
        <v>44</v>
      </c>
      <c r="AF42" s="5" t="s">
        <v>44</v>
      </c>
      <c r="AG42" s="5" t="s">
        <v>44</v>
      </c>
      <c r="AH42" s="5" t="s">
        <v>44</v>
      </c>
      <c r="AI42" s="5" t="s">
        <v>44</v>
      </c>
      <c r="AJ42" s="5" t="s">
        <v>44</v>
      </c>
      <c r="AK42" s="5" t="s">
        <v>44</v>
      </c>
      <c r="AL42" s="5" t="s">
        <v>44</v>
      </c>
      <c r="AM42" s="5" t="s">
        <v>44</v>
      </c>
      <c r="AN42" s="5" t="s">
        <v>44</v>
      </c>
      <c r="AO42" s="5" t="s">
        <v>44</v>
      </c>
      <c r="AP42" s="5" t="s">
        <v>44</v>
      </c>
      <c r="AQ42" s="5" t="s">
        <v>44</v>
      </c>
      <c r="AR42" s="5" t="s">
        <v>44</v>
      </c>
      <c r="AS42" s="5" t="s">
        <v>44</v>
      </c>
      <c r="AT42" s="5" t="s">
        <v>44</v>
      </c>
      <c r="AU42" s="5" t="s">
        <v>44</v>
      </c>
      <c r="AV42" s="5" t="s">
        <v>44</v>
      </c>
      <c r="AW42" s="5" t="s">
        <v>44</v>
      </c>
      <c r="AX42" s="5" t="s">
        <v>44</v>
      </c>
      <c r="AY42" s="5" t="s">
        <v>44</v>
      </c>
    </row>
    <row r="43" spans="1:51" ht="15" x14ac:dyDescent="0.25">
      <c r="A43" s="11" t="s">
        <v>63</v>
      </c>
      <c r="B43" s="5" t="s">
        <v>19</v>
      </c>
      <c r="C43" s="5" t="s">
        <v>62</v>
      </c>
      <c r="D43" s="5" t="s">
        <v>62</v>
      </c>
      <c r="E43" s="12">
        <v>5.8000000000000003E-2</v>
      </c>
      <c r="F43" s="5" t="s">
        <v>62</v>
      </c>
      <c r="G43" s="5" t="s">
        <v>62</v>
      </c>
      <c r="H43" s="5" t="s">
        <v>62</v>
      </c>
      <c r="I43" s="12">
        <v>4.0000000000000001E-3</v>
      </c>
      <c r="J43" s="12">
        <v>8.0000000000000002E-3</v>
      </c>
      <c r="K43" s="12">
        <v>4.0000000000000001E-3</v>
      </c>
      <c r="L43" s="12">
        <v>0.03</v>
      </c>
      <c r="M43" s="12">
        <v>0.02</v>
      </c>
      <c r="N43" s="5" t="s">
        <v>62</v>
      </c>
      <c r="O43" s="12">
        <v>3.2000000000000001E-2</v>
      </c>
      <c r="P43" s="5" t="s">
        <v>62</v>
      </c>
      <c r="Q43" s="12">
        <v>4.0000000000000001E-3</v>
      </c>
      <c r="R43" s="5" t="s">
        <v>62</v>
      </c>
      <c r="S43" s="12">
        <v>8.0000000000000002E-3</v>
      </c>
      <c r="T43" s="12">
        <v>0.01</v>
      </c>
      <c r="U43" s="5" t="s">
        <v>62</v>
      </c>
      <c r="V43" s="5" t="s">
        <v>62</v>
      </c>
      <c r="W43" s="5" t="s">
        <v>8</v>
      </c>
      <c r="X43" s="5" t="s">
        <v>8</v>
      </c>
      <c r="Y43" s="5" t="s">
        <v>8</v>
      </c>
      <c r="Z43" s="5" t="s">
        <v>8</v>
      </c>
      <c r="AA43" s="5" t="s">
        <v>8</v>
      </c>
      <c r="AB43" s="5" t="s">
        <v>8</v>
      </c>
      <c r="AC43" s="5" t="s">
        <v>8</v>
      </c>
      <c r="AD43" s="5" t="s">
        <v>8</v>
      </c>
      <c r="AE43" s="5" t="s">
        <v>8</v>
      </c>
      <c r="AF43" s="5" t="s">
        <v>8</v>
      </c>
      <c r="AG43" s="5" t="s">
        <v>8</v>
      </c>
      <c r="AH43" s="5" t="s">
        <v>8</v>
      </c>
      <c r="AI43" s="5" t="s">
        <v>8</v>
      </c>
      <c r="AJ43" s="5" t="s">
        <v>8</v>
      </c>
      <c r="AK43" s="5" t="s">
        <v>8</v>
      </c>
      <c r="AL43" s="5" t="s">
        <v>8</v>
      </c>
      <c r="AM43" s="5" t="s">
        <v>8</v>
      </c>
      <c r="AN43" s="5" t="s">
        <v>8</v>
      </c>
      <c r="AO43" s="5" t="s">
        <v>8</v>
      </c>
      <c r="AP43" s="5" t="s">
        <v>8</v>
      </c>
      <c r="AQ43" s="5" t="s">
        <v>8</v>
      </c>
      <c r="AR43" s="5" t="s">
        <v>8</v>
      </c>
      <c r="AS43" s="5" t="s">
        <v>8</v>
      </c>
      <c r="AT43" s="5" t="s">
        <v>8</v>
      </c>
      <c r="AU43" s="5" t="s">
        <v>8</v>
      </c>
      <c r="AV43" s="5" t="s">
        <v>8</v>
      </c>
      <c r="AW43" s="5" t="s">
        <v>8</v>
      </c>
      <c r="AX43" s="5" t="s">
        <v>8</v>
      </c>
      <c r="AY43" s="5" t="s">
        <v>8</v>
      </c>
    </row>
    <row r="44" spans="1:51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</row>
    <row r="45" spans="1:51" ht="15" x14ac:dyDescent="0.25">
      <c r="A45" s="11" t="s">
        <v>64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</row>
    <row r="46" spans="1:51" ht="15" x14ac:dyDescent="0.25">
      <c r="A46" s="11" t="s">
        <v>65</v>
      </c>
      <c r="B46" s="5" t="s">
        <v>19</v>
      </c>
      <c r="C46" s="12">
        <v>2.4E-2</v>
      </c>
      <c r="D46" s="12">
        <v>0.80500000000000005</v>
      </c>
      <c r="E46" s="12">
        <v>0.28399999999999997</v>
      </c>
      <c r="F46" s="12">
        <v>1.1000000000000001</v>
      </c>
      <c r="G46" s="12">
        <v>8.5000000000000006E-2</v>
      </c>
      <c r="H46" s="12">
        <v>4.5999999999999999E-2</v>
      </c>
      <c r="I46" s="12">
        <v>5.1999999999999998E-2</v>
      </c>
      <c r="J46" s="12">
        <v>1.3</v>
      </c>
      <c r="K46" s="5" t="s">
        <v>49</v>
      </c>
      <c r="L46" s="12">
        <v>1.27</v>
      </c>
      <c r="M46" s="12">
        <v>0.126</v>
      </c>
      <c r="N46" s="12">
        <v>5.47</v>
      </c>
      <c r="O46" s="12">
        <v>0.74299999999999999</v>
      </c>
      <c r="P46" s="12">
        <v>0.19600000000000001</v>
      </c>
      <c r="Q46" s="12">
        <v>0.152</v>
      </c>
      <c r="R46" s="12">
        <v>0.13300000000000001</v>
      </c>
      <c r="S46" s="12">
        <v>4.2999999999999997E-2</v>
      </c>
      <c r="T46" s="12">
        <v>2.1000000000000001E-2</v>
      </c>
      <c r="U46" s="12">
        <v>1.9E-2</v>
      </c>
      <c r="V46" s="12">
        <v>1.2999999999999999E-2</v>
      </c>
      <c r="W46" s="12">
        <v>1.2699999999999999E-2</v>
      </c>
      <c r="X46" s="12">
        <v>0.105</v>
      </c>
      <c r="Y46" s="12">
        <v>6.08</v>
      </c>
      <c r="Z46" s="12">
        <v>2.5099999999999998</v>
      </c>
      <c r="AA46" s="12">
        <v>3.76</v>
      </c>
      <c r="AB46" s="12">
        <v>0.40699999999999997</v>
      </c>
      <c r="AC46" s="12">
        <v>1.1499999999999999</v>
      </c>
      <c r="AD46" s="12">
        <v>7.8799999999999995E-2</v>
      </c>
      <c r="AE46" s="12">
        <v>4.53E-2</v>
      </c>
      <c r="AF46" s="12">
        <v>0.16900000000000001</v>
      </c>
      <c r="AG46" s="12">
        <v>4.9099999999999998E-2</v>
      </c>
      <c r="AH46" s="12">
        <v>8.2500000000000004E-2</v>
      </c>
      <c r="AI46" s="12">
        <v>2.2200000000000001E-2</v>
      </c>
      <c r="AJ46" s="12">
        <v>3.2199999999999999E-2</v>
      </c>
      <c r="AK46" s="12">
        <v>1.7899999999999999E-2</v>
      </c>
      <c r="AL46" s="12">
        <v>9.7000000000000003E-3</v>
      </c>
      <c r="AM46" s="12">
        <v>8.9999999999999993E-3</v>
      </c>
      <c r="AN46" s="12">
        <v>1.33</v>
      </c>
      <c r="AO46" s="12">
        <v>0.19800000000000001</v>
      </c>
      <c r="AP46" s="12">
        <v>1.8200000000000001E-2</v>
      </c>
      <c r="AQ46" s="12">
        <v>1.1299999999999999E-2</v>
      </c>
      <c r="AR46" s="12">
        <v>5.9499999999999997E-2</v>
      </c>
      <c r="AS46" s="12">
        <v>0.45500000000000002</v>
      </c>
      <c r="AT46" s="12">
        <v>0.183</v>
      </c>
      <c r="AU46" s="12">
        <v>1.8100000000000002E-2</v>
      </c>
      <c r="AV46" s="12">
        <v>2.1999999999999999E-2</v>
      </c>
      <c r="AW46" s="12">
        <v>1.8100000000000002E-2</v>
      </c>
      <c r="AX46" s="12">
        <v>9.5999999999999992E-3</v>
      </c>
      <c r="AY46" s="12">
        <v>7.7999999999999996E-3</v>
      </c>
    </row>
    <row r="47" spans="1:51" ht="15" x14ac:dyDescent="0.25">
      <c r="A47" s="11" t="s">
        <v>66</v>
      </c>
      <c r="B47" s="5" t="s">
        <v>19</v>
      </c>
      <c r="C47" s="5" t="s">
        <v>67</v>
      </c>
      <c r="D47" s="5" t="s">
        <v>67</v>
      </c>
      <c r="E47" s="5" t="s">
        <v>67</v>
      </c>
      <c r="F47" s="12">
        <v>2.9999999999999997E-4</v>
      </c>
      <c r="G47" s="5" t="s">
        <v>67</v>
      </c>
      <c r="H47" s="5" t="s">
        <v>67</v>
      </c>
      <c r="I47" s="5" t="s">
        <v>67</v>
      </c>
      <c r="J47" s="12">
        <v>4.0000000000000002E-4</v>
      </c>
      <c r="K47" s="12">
        <v>2.0000000000000001E-4</v>
      </c>
      <c r="L47" s="12">
        <v>2.0000000000000001E-4</v>
      </c>
      <c r="M47" s="5" t="s">
        <v>67</v>
      </c>
      <c r="N47" s="12">
        <v>5.9999999999999995E-4</v>
      </c>
      <c r="O47" s="12">
        <v>2.0000000000000001E-4</v>
      </c>
      <c r="P47" s="12">
        <v>1E-4</v>
      </c>
      <c r="Q47" s="12">
        <v>1E-4</v>
      </c>
      <c r="R47" s="5" t="s">
        <v>68</v>
      </c>
      <c r="S47" s="5" t="s">
        <v>68</v>
      </c>
      <c r="T47" s="5" t="s">
        <v>68</v>
      </c>
      <c r="U47" s="5" t="s">
        <v>68</v>
      </c>
      <c r="V47" s="5" t="s">
        <v>68</v>
      </c>
      <c r="W47" s="5" t="s">
        <v>69</v>
      </c>
      <c r="X47" s="5" t="s">
        <v>69</v>
      </c>
      <c r="Y47" s="12">
        <v>1.07E-3</v>
      </c>
      <c r="Z47" s="12">
        <v>4.8999999999999998E-4</v>
      </c>
      <c r="AA47" s="12">
        <v>5.1000000000000004E-4</v>
      </c>
      <c r="AB47" s="12">
        <v>2.2000000000000001E-4</v>
      </c>
      <c r="AC47" s="12">
        <v>2.2000000000000001E-4</v>
      </c>
      <c r="AD47" s="12">
        <v>1.1E-4</v>
      </c>
      <c r="AE47" s="12">
        <v>1.1E-4</v>
      </c>
      <c r="AF47" s="12">
        <v>1.3999999999999999E-4</v>
      </c>
      <c r="AG47" s="12">
        <v>1.2E-4</v>
      </c>
      <c r="AH47" s="12">
        <v>1E-4</v>
      </c>
      <c r="AI47" s="12">
        <v>1.2999999999999999E-4</v>
      </c>
      <c r="AJ47" s="12">
        <v>1.6000000000000001E-4</v>
      </c>
      <c r="AK47" s="12">
        <v>1.1E-4</v>
      </c>
      <c r="AL47" s="12">
        <v>1E-4</v>
      </c>
      <c r="AM47" s="12">
        <v>1E-4</v>
      </c>
      <c r="AN47" s="12">
        <v>2.7E-4</v>
      </c>
      <c r="AO47" s="12">
        <v>1.3999999999999999E-4</v>
      </c>
      <c r="AP47" s="12">
        <v>1.2999999999999999E-4</v>
      </c>
      <c r="AQ47" s="12">
        <v>1.3999999999999999E-4</v>
      </c>
      <c r="AR47" s="12">
        <v>1.4999999999999999E-4</v>
      </c>
      <c r="AS47" s="12">
        <v>1.6000000000000001E-4</v>
      </c>
      <c r="AT47" s="12">
        <v>1.4999999999999999E-4</v>
      </c>
      <c r="AU47" s="5" t="s">
        <v>69</v>
      </c>
      <c r="AV47" s="5" t="s">
        <v>69</v>
      </c>
      <c r="AW47" s="12">
        <v>1.1E-4</v>
      </c>
      <c r="AX47" s="12">
        <v>1.2E-4</v>
      </c>
      <c r="AY47" s="12">
        <v>1.1E-4</v>
      </c>
    </row>
    <row r="48" spans="1:51" ht="15" x14ac:dyDescent="0.25">
      <c r="A48" s="11" t="s">
        <v>70</v>
      </c>
      <c r="B48" s="5" t="s">
        <v>19</v>
      </c>
      <c r="C48" s="12">
        <v>5.0000000000000001E-4</v>
      </c>
      <c r="D48" s="12">
        <v>5.5999999999999999E-3</v>
      </c>
      <c r="E48" s="12">
        <v>3.0000000000000001E-3</v>
      </c>
      <c r="F48" s="12">
        <v>7.9000000000000008E-3</v>
      </c>
      <c r="G48" s="12">
        <v>5.9999999999999995E-4</v>
      </c>
      <c r="H48" s="12">
        <v>2.0000000000000001E-4</v>
      </c>
      <c r="I48" s="12">
        <v>2.9999999999999997E-4</v>
      </c>
      <c r="J48" s="12">
        <v>8.0000000000000002E-3</v>
      </c>
      <c r="K48" s="12">
        <v>1E-3</v>
      </c>
      <c r="L48" s="12">
        <v>8.3000000000000001E-3</v>
      </c>
      <c r="M48" s="12">
        <v>1.8E-3</v>
      </c>
      <c r="N48" s="12">
        <v>1.1299999999999999E-2</v>
      </c>
      <c r="O48" s="12">
        <v>2.6800000000000001E-3</v>
      </c>
      <c r="P48" s="12">
        <v>9.6000000000000002E-4</v>
      </c>
      <c r="Q48" s="12">
        <v>1E-3</v>
      </c>
      <c r="R48" s="12">
        <v>5.4000000000000001E-4</v>
      </c>
      <c r="S48" s="12">
        <v>3.6000000000000002E-4</v>
      </c>
      <c r="T48" s="12">
        <v>2.9999999999999997E-4</v>
      </c>
      <c r="U48" s="12">
        <v>2.7999999999999998E-4</v>
      </c>
      <c r="V48" s="12">
        <v>2.7999999999999998E-4</v>
      </c>
      <c r="W48" s="12">
        <v>2.7E-4</v>
      </c>
      <c r="X48" s="12">
        <v>6.2E-4</v>
      </c>
      <c r="Y48" s="12">
        <v>2.9899999999999999E-2</v>
      </c>
      <c r="Z48" s="12">
        <v>1.0500000000000001E-2</v>
      </c>
      <c r="AA48" s="12">
        <v>1.14E-2</v>
      </c>
      <c r="AB48" s="12">
        <v>1.82E-3</v>
      </c>
      <c r="AC48" s="12">
        <v>2.0400000000000001E-3</v>
      </c>
      <c r="AD48" s="12">
        <v>4.4999999999999999E-4</v>
      </c>
      <c r="AE48" s="12">
        <v>5.9000000000000003E-4</v>
      </c>
      <c r="AF48" s="12">
        <v>9.1E-4</v>
      </c>
      <c r="AG48" s="12">
        <v>5.6999999999999998E-4</v>
      </c>
      <c r="AH48" s="12">
        <v>4.4000000000000002E-4</v>
      </c>
      <c r="AI48" s="12">
        <v>4.8999999999999998E-4</v>
      </c>
      <c r="AJ48" s="12">
        <v>3.3E-4</v>
      </c>
      <c r="AK48" s="12">
        <v>2.9E-4</v>
      </c>
      <c r="AL48" s="12">
        <v>4.6000000000000001E-4</v>
      </c>
      <c r="AM48" s="12">
        <v>2.7999999999999998E-4</v>
      </c>
      <c r="AN48" s="12">
        <v>5.3400000000000001E-3</v>
      </c>
      <c r="AO48" s="12">
        <v>1.2099999999999999E-3</v>
      </c>
      <c r="AP48" s="12">
        <v>3.8000000000000002E-4</v>
      </c>
      <c r="AQ48" s="12">
        <v>3.3E-4</v>
      </c>
      <c r="AR48" s="12">
        <v>7.3999999999999999E-4</v>
      </c>
      <c r="AS48" s="12">
        <v>1.73E-3</v>
      </c>
      <c r="AT48" s="12">
        <v>1.15E-3</v>
      </c>
      <c r="AU48" s="12">
        <v>2.9999999999999997E-4</v>
      </c>
      <c r="AV48" s="12">
        <v>3.2000000000000003E-4</v>
      </c>
      <c r="AW48" s="12">
        <v>3.4000000000000002E-4</v>
      </c>
      <c r="AX48" s="12">
        <v>3.3E-4</v>
      </c>
      <c r="AY48" s="12">
        <v>3.2000000000000003E-4</v>
      </c>
    </row>
    <row r="49" spans="1:51" ht="15" x14ac:dyDescent="0.25">
      <c r="A49" s="11" t="s">
        <v>71</v>
      </c>
      <c r="B49" s="5" t="s">
        <v>19</v>
      </c>
      <c r="C49" s="12">
        <v>7.4999999999999997E-2</v>
      </c>
      <c r="D49" s="12">
        <v>7.2999999999999995E-2</v>
      </c>
      <c r="E49" s="12">
        <v>0.06</v>
      </c>
      <c r="F49" s="12">
        <v>5.1999999999999998E-2</v>
      </c>
      <c r="G49" s="12">
        <v>4.4999999999999998E-2</v>
      </c>
      <c r="H49" s="12">
        <v>4.9000000000000002E-2</v>
      </c>
      <c r="I49" s="12">
        <v>4.9000000000000002E-2</v>
      </c>
      <c r="J49" s="12">
        <v>7.4999999999999997E-2</v>
      </c>
      <c r="K49" s="12">
        <v>0.05</v>
      </c>
      <c r="L49" s="12">
        <v>8.6999999999999994E-2</v>
      </c>
      <c r="M49" s="12">
        <v>0.06</v>
      </c>
      <c r="N49" s="12">
        <v>0.155</v>
      </c>
      <c r="O49" s="12">
        <v>6.8500000000000005E-2</v>
      </c>
      <c r="P49" s="12">
        <v>6.4699999999999994E-2</v>
      </c>
      <c r="Q49" s="12">
        <v>6.6400000000000001E-2</v>
      </c>
      <c r="R49" s="12">
        <v>7.2400000000000006E-2</v>
      </c>
      <c r="S49" s="12">
        <v>7.6999999999999999E-2</v>
      </c>
      <c r="T49" s="12">
        <v>8.0199999999999994E-2</v>
      </c>
      <c r="U49" s="12">
        <v>8.3599999999999994E-2</v>
      </c>
      <c r="V49" s="12">
        <v>7.8600000000000003E-2</v>
      </c>
      <c r="W49" s="12">
        <v>8.2199999999999995E-2</v>
      </c>
      <c r="X49" s="12">
        <v>7.2099999999999997E-2</v>
      </c>
      <c r="Y49" s="12">
        <v>0.18</v>
      </c>
      <c r="Z49" s="12">
        <v>9.7500000000000003E-2</v>
      </c>
      <c r="AA49" s="12">
        <v>9.2399999999999996E-2</v>
      </c>
      <c r="AB49" s="12">
        <v>5.4800000000000001E-2</v>
      </c>
      <c r="AC49" s="12">
        <v>7.6200000000000004E-2</v>
      </c>
      <c r="AD49" s="12">
        <v>7.1599999999999997E-2</v>
      </c>
      <c r="AE49" s="12">
        <v>6.4299999999999996E-2</v>
      </c>
      <c r="AF49" s="12">
        <v>5.9499999999999997E-2</v>
      </c>
      <c r="AG49" s="12">
        <v>6.5699999999999995E-2</v>
      </c>
      <c r="AH49" s="12">
        <v>7.6499999999999999E-2</v>
      </c>
      <c r="AI49" s="12">
        <v>7.7399999999999997E-2</v>
      </c>
      <c r="AJ49" s="12">
        <v>8.9499999999999996E-2</v>
      </c>
      <c r="AK49" s="12">
        <v>8.5699999999999998E-2</v>
      </c>
      <c r="AL49" s="12">
        <v>9.4500000000000001E-2</v>
      </c>
      <c r="AM49" s="12">
        <v>8.9399999999999993E-2</v>
      </c>
      <c r="AN49" s="12">
        <v>5.4399999999999997E-2</v>
      </c>
      <c r="AO49" s="12">
        <v>4.5600000000000002E-2</v>
      </c>
      <c r="AP49" s="12">
        <v>6.5699999999999995E-2</v>
      </c>
      <c r="AQ49" s="12">
        <v>6.83E-2</v>
      </c>
      <c r="AR49" s="12">
        <v>6.7500000000000004E-2</v>
      </c>
      <c r="AS49" s="12">
        <v>6.3799999999999996E-2</v>
      </c>
      <c r="AT49" s="12">
        <v>6.1400000000000003E-2</v>
      </c>
      <c r="AU49" s="12">
        <v>7.2900000000000006E-2</v>
      </c>
      <c r="AV49" s="12">
        <v>7.46E-2</v>
      </c>
      <c r="AW49" s="12">
        <v>8.2400000000000001E-2</v>
      </c>
      <c r="AX49" s="12">
        <v>9.74E-2</v>
      </c>
      <c r="AY49" s="12">
        <v>0.10299999999999999</v>
      </c>
    </row>
    <row r="50" spans="1:51" ht="15" x14ac:dyDescent="0.25">
      <c r="A50" s="11" t="s">
        <v>72</v>
      </c>
      <c r="B50" s="5" t="s">
        <v>19</v>
      </c>
      <c r="C50" s="5" t="s">
        <v>73</v>
      </c>
      <c r="D50" s="17">
        <v>6.9999999999999994E-5</v>
      </c>
      <c r="E50" s="5" t="s">
        <v>73</v>
      </c>
      <c r="F50" s="17">
        <v>6.0000000000000002E-5</v>
      </c>
      <c r="G50" s="5" t="s">
        <v>73</v>
      </c>
      <c r="H50" s="5" t="s">
        <v>73</v>
      </c>
      <c r="I50" s="5" t="s">
        <v>73</v>
      </c>
      <c r="J50" s="5" t="s">
        <v>68</v>
      </c>
      <c r="K50" s="5" t="s">
        <v>73</v>
      </c>
      <c r="L50" s="17">
        <v>6.9999999999999994E-5</v>
      </c>
      <c r="M50" s="5" t="s">
        <v>73</v>
      </c>
      <c r="N50" s="12">
        <v>2.5999999999999998E-4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74</v>
      </c>
      <c r="W50" s="5" t="s">
        <v>69</v>
      </c>
      <c r="X50" s="5" t="s">
        <v>69</v>
      </c>
      <c r="Y50" s="12">
        <v>2.7999999999999998E-4</v>
      </c>
      <c r="Z50" s="5" t="s">
        <v>69</v>
      </c>
      <c r="AA50" s="12">
        <v>1.4999999999999999E-4</v>
      </c>
      <c r="AB50" s="5" t="s">
        <v>69</v>
      </c>
      <c r="AC50" s="5" t="s">
        <v>69</v>
      </c>
      <c r="AD50" s="5" t="s">
        <v>69</v>
      </c>
      <c r="AE50" s="5" t="s">
        <v>69</v>
      </c>
      <c r="AF50" s="5" t="s">
        <v>69</v>
      </c>
      <c r="AG50" s="5" t="s">
        <v>69</v>
      </c>
      <c r="AH50" s="5" t="s">
        <v>69</v>
      </c>
      <c r="AI50" s="5" t="s">
        <v>69</v>
      </c>
      <c r="AJ50" s="5" t="s">
        <v>69</v>
      </c>
      <c r="AK50" s="5" t="s">
        <v>69</v>
      </c>
      <c r="AL50" s="5" t="s">
        <v>69</v>
      </c>
      <c r="AM50" s="5" t="s">
        <v>69</v>
      </c>
      <c r="AN50" s="5" t="s">
        <v>69</v>
      </c>
      <c r="AO50" s="5" t="s">
        <v>69</v>
      </c>
      <c r="AP50" s="5" t="s">
        <v>69</v>
      </c>
      <c r="AQ50" s="5" t="s">
        <v>69</v>
      </c>
      <c r="AR50" s="5" t="s">
        <v>69</v>
      </c>
      <c r="AS50" s="5" t="s">
        <v>69</v>
      </c>
      <c r="AT50" s="5" t="s">
        <v>69</v>
      </c>
      <c r="AU50" s="5" t="s">
        <v>69</v>
      </c>
      <c r="AV50" s="5" t="s">
        <v>69</v>
      </c>
      <c r="AW50" s="5" t="s">
        <v>69</v>
      </c>
      <c r="AX50" s="5" t="s">
        <v>69</v>
      </c>
      <c r="AY50" s="5" t="s">
        <v>69</v>
      </c>
    </row>
    <row r="51" spans="1:51" ht="15" x14ac:dyDescent="0.25">
      <c r="A51" s="11" t="s">
        <v>75</v>
      </c>
      <c r="B51" s="5" t="s">
        <v>19</v>
      </c>
      <c r="C51" s="5" t="s">
        <v>76</v>
      </c>
      <c r="D51" s="5" t="s">
        <v>76</v>
      </c>
      <c r="E51" s="5" t="s">
        <v>76</v>
      </c>
      <c r="F51" s="5" t="s">
        <v>76</v>
      </c>
      <c r="G51" s="5" t="s">
        <v>76</v>
      </c>
      <c r="H51" s="5" t="s">
        <v>76</v>
      </c>
      <c r="I51" s="5" t="s">
        <v>76</v>
      </c>
      <c r="J51" s="5" t="s">
        <v>77</v>
      </c>
      <c r="K51" s="5" t="s">
        <v>76</v>
      </c>
      <c r="L51" s="5" t="s">
        <v>76</v>
      </c>
      <c r="M51" s="5" t="s">
        <v>76</v>
      </c>
      <c r="N51" s="12">
        <v>1E-4</v>
      </c>
      <c r="O51" s="5" t="s">
        <v>68</v>
      </c>
      <c r="P51" s="12">
        <v>1E-4</v>
      </c>
      <c r="Q51" s="5" t="s">
        <v>68</v>
      </c>
      <c r="R51" s="5" t="s">
        <v>68</v>
      </c>
      <c r="S51" s="12">
        <v>1E-4</v>
      </c>
      <c r="T51" s="5" t="s">
        <v>68</v>
      </c>
      <c r="U51" s="5" t="s">
        <v>68</v>
      </c>
      <c r="V51" s="5" t="s">
        <v>68</v>
      </c>
      <c r="W51" s="5" t="s">
        <v>78</v>
      </c>
      <c r="X51" s="5" t="s">
        <v>78</v>
      </c>
      <c r="Y51" s="12">
        <v>5.1000000000000004E-4</v>
      </c>
      <c r="Z51" s="5" t="s">
        <v>78</v>
      </c>
      <c r="AA51" s="5" t="s">
        <v>78</v>
      </c>
      <c r="AB51" s="5" t="s">
        <v>78</v>
      </c>
      <c r="AC51" s="5" t="s">
        <v>78</v>
      </c>
      <c r="AD51" s="5" t="s">
        <v>78</v>
      </c>
      <c r="AE51" s="5" t="s">
        <v>78</v>
      </c>
      <c r="AF51" s="5" t="s">
        <v>78</v>
      </c>
      <c r="AG51" s="5" t="s">
        <v>78</v>
      </c>
      <c r="AH51" s="5" t="s">
        <v>78</v>
      </c>
      <c r="AI51" s="5" t="s">
        <v>78</v>
      </c>
      <c r="AJ51" s="5" t="s">
        <v>78</v>
      </c>
      <c r="AK51" s="5" t="s">
        <v>78</v>
      </c>
      <c r="AL51" s="5" t="s">
        <v>78</v>
      </c>
      <c r="AM51" s="5" t="s">
        <v>78</v>
      </c>
      <c r="AN51" s="5" t="s">
        <v>78</v>
      </c>
      <c r="AO51" s="5" t="s">
        <v>78</v>
      </c>
      <c r="AP51" s="5" t="s">
        <v>78</v>
      </c>
      <c r="AQ51" s="5" t="s">
        <v>78</v>
      </c>
      <c r="AR51" s="5" t="s">
        <v>78</v>
      </c>
      <c r="AS51" s="5" t="s">
        <v>78</v>
      </c>
      <c r="AT51" s="5" t="s">
        <v>78</v>
      </c>
      <c r="AU51" s="5" t="s">
        <v>78</v>
      </c>
      <c r="AV51" s="5" t="s">
        <v>78</v>
      </c>
      <c r="AW51" s="5" t="s">
        <v>78</v>
      </c>
      <c r="AX51" s="5" t="s">
        <v>78</v>
      </c>
      <c r="AY51" s="5" t="s">
        <v>78</v>
      </c>
    </row>
    <row r="52" spans="1:51" ht="15" x14ac:dyDescent="0.25">
      <c r="A52" s="11" t="s">
        <v>79</v>
      </c>
      <c r="B52" s="5" t="s">
        <v>19</v>
      </c>
      <c r="C52" s="5" t="s">
        <v>49</v>
      </c>
      <c r="D52" s="5" t="s">
        <v>49</v>
      </c>
      <c r="E52" s="5" t="s">
        <v>49</v>
      </c>
      <c r="F52" s="5" t="s">
        <v>49</v>
      </c>
      <c r="G52" s="5" t="s">
        <v>49</v>
      </c>
      <c r="H52" s="12">
        <v>8.0000000000000002E-3</v>
      </c>
      <c r="I52" s="5" t="s">
        <v>49</v>
      </c>
      <c r="J52" s="12">
        <v>6.0000000000000001E-3</v>
      </c>
      <c r="K52" s="5" t="s">
        <v>49</v>
      </c>
      <c r="L52" s="5" t="s">
        <v>49</v>
      </c>
      <c r="M52" s="5" t="s">
        <v>49</v>
      </c>
      <c r="N52" s="12">
        <v>4.0000000000000001E-3</v>
      </c>
      <c r="O52" s="12">
        <v>8.9999999999999993E-3</v>
      </c>
      <c r="P52" s="12">
        <v>2E-3</v>
      </c>
      <c r="Q52" s="5" t="s">
        <v>80</v>
      </c>
      <c r="R52" s="5" t="s">
        <v>80</v>
      </c>
      <c r="S52" s="5" t="s">
        <v>80</v>
      </c>
      <c r="T52" s="5" t="s">
        <v>80</v>
      </c>
      <c r="U52" s="5" t="s">
        <v>80</v>
      </c>
      <c r="V52" s="5" t="s">
        <v>80</v>
      </c>
      <c r="W52" s="5" t="s">
        <v>81</v>
      </c>
      <c r="X52" s="5" t="s">
        <v>81</v>
      </c>
      <c r="Y52" s="5" t="s">
        <v>81</v>
      </c>
      <c r="Z52" s="5" t="s">
        <v>81</v>
      </c>
      <c r="AA52" s="5" t="s">
        <v>81</v>
      </c>
      <c r="AB52" s="5" t="s">
        <v>81</v>
      </c>
      <c r="AC52" s="5" t="s">
        <v>81</v>
      </c>
      <c r="AD52" s="5" t="s">
        <v>81</v>
      </c>
      <c r="AE52" s="5" t="s">
        <v>81</v>
      </c>
      <c r="AF52" s="5" t="s">
        <v>81</v>
      </c>
      <c r="AG52" s="5" t="s">
        <v>81</v>
      </c>
      <c r="AH52" s="5" t="s">
        <v>81</v>
      </c>
      <c r="AI52" s="5" t="s">
        <v>81</v>
      </c>
      <c r="AJ52" s="5" t="s">
        <v>81</v>
      </c>
      <c r="AK52" s="5" t="s">
        <v>81</v>
      </c>
      <c r="AL52" s="5" t="s">
        <v>81</v>
      </c>
      <c r="AM52" s="5" t="s">
        <v>81</v>
      </c>
      <c r="AN52" s="5" t="s">
        <v>81</v>
      </c>
      <c r="AO52" s="5" t="s">
        <v>81</v>
      </c>
      <c r="AP52" s="5" t="s">
        <v>81</v>
      </c>
      <c r="AQ52" s="5" t="s">
        <v>81</v>
      </c>
      <c r="AR52" s="5" t="s">
        <v>81</v>
      </c>
      <c r="AS52" s="5" t="s">
        <v>81</v>
      </c>
      <c r="AT52" s="5" t="s">
        <v>81</v>
      </c>
      <c r="AU52" s="5" t="s">
        <v>81</v>
      </c>
      <c r="AV52" s="5" t="s">
        <v>81</v>
      </c>
      <c r="AW52" s="5" t="s">
        <v>81</v>
      </c>
      <c r="AX52" s="5" t="s">
        <v>81</v>
      </c>
      <c r="AY52" s="5" t="s">
        <v>81</v>
      </c>
    </row>
    <row r="53" spans="1:51" ht="15" x14ac:dyDescent="0.25">
      <c r="A53" s="11" t="s">
        <v>82</v>
      </c>
      <c r="B53" s="5" t="s">
        <v>19</v>
      </c>
      <c r="C53" s="17">
        <v>4.0000000000000003E-5</v>
      </c>
      <c r="D53" s="12">
        <v>1.6000000000000001E-4</v>
      </c>
      <c r="E53" s="17">
        <v>9.0000000000000006E-5</v>
      </c>
      <c r="F53" s="12">
        <v>1.6000000000000001E-4</v>
      </c>
      <c r="G53" s="17">
        <v>3.0000000000000001E-5</v>
      </c>
      <c r="H53" s="17">
        <v>2.0000000000000002E-5</v>
      </c>
      <c r="I53" s="17">
        <v>3.0000000000000001E-5</v>
      </c>
      <c r="J53" s="12">
        <v>1.6000000000000001E-4</v>
      </c>
      <c r="K53" s="17">
        <v>6.0000000000000002E-5</v>
      </c>
      <c r="L53" s="12">
        <v>2.0000000000000001E-4</v>
      </c>
      <c r="M53" s="17">
        <v>6.0000000000000002E-5</v>
      </c>
      <c r="N53" s="12">
        <v>6.4999999999999997E-4</v>
      </c>
      <c r="O53" s="17">
        <v>9.0000000000000006E-5</v>
      </c>
      <c r="P53" s="17">
        <v>5.0000000000000002E-5</v>
      </c>
      <c r="Q53" s="17">
        <v>6.9999999999999994E-5</v>
      </c>
      <c r="R53" s="17">
        <v>3.0000000000000001E-5</v>
      </c>
      <c r="S53" s="17">
        <v>4.0000000000000003E-5</v>
      </c>
      <c r="T53" s="17">
        <v>2.0000000000000002E-5</v>
      </c>
      <c r="U53" s="17">
        <v>2.0000000000000002E-5</v>
      </c>
      <c r="V53" s="17">
        <v>2.0000000000000002E-5</v>
      </c>
      <c r="W53" s="12">
        <v>2.6999999999999999E-5</v>
      </c>
      <c r="X53" s="12">
        <v>5.7000000000000003E-5</v>
      </c>
      <c r="Y53" s="12">
        <v>6.7299999999999999E-4</v>
      </c>
      <c r="Z53" s="12">
        <v>2.5599999999999999E-4</v>
      </c>
      <c r="AA53" s="12">
        <v>3.2499999999999999E-4</v>
      </c>
      <c r="AB53" s="17">
        <v>6.0999999999999999E-5</v>
      </c>
      <c r="AC53" s="17">
        <v>4.6999999999999997E-5</v>
      </c>
      <c r="AD53" s="12">
        <v>2.8E-5</v>
      </c>
      <c r="AE53" s="12">
        <v>2.5000000000000001E-5</v>
      </c>
      <c r="AF53" s="12">
        <v>3.4999999999999997E-5</v>
      </c>
      <c r="AG53" s="12">
        <v>3.1999999999999999E-5</v>
      </c>
      <c r="AH53" s="12">
        <v>2.0999999999999999E-5</v>
      </c>
      <c r="AI53" s="12">
        <v>2.3E-5</v>
      </c>
      <c r="AJ53" s="12">
        <v>5.5999999999999999E-5</v>
      </c>
      <c r="AK53" s="12">
        <v>2.8E-5</v>
      </c>
      <c r="AL53" s="12">
        <v>5.3000000000000001E-5</v>
      </c>
      <c r="AM53" s="12">
        <v>3.6000000000000001E-5</v>
      </c>
      <c r="AN53" s="12">
        <v>1.4200000000000001E-4</v>
      </c>
      <c r="AO53" s="12">
        <v>3.6000000000000001E-5</v>
      </c>
      <c r="AP53" s="12">
        <v>1.2999999999999999E-5</v>
      </c>
      <c r="AQ53" s="12">
        <v>1.2999999999999999E-5</v>
      </c>
      <c r="AR53" s="12">
        <v>2.0999999999999999E-5</v>
      </c>
      <c r="AS53" s="12">
        <v>6.0999999999999999E-5</v>
      </c>
      <c r="AT53" s="12">
        <v>4.6E-5</v>
      </c>
      <c r="AU53" s="12">
        <v>1.5999999999999999E-5</v>
      </c>
      <c r="AV53" s="12">
        <v>1.7E-5</v>
      </c>
      <c r="AW53" s="12">
        <v>5.5000000000000002E-5</v>
      </c>
      <c r="AX53" s="12">
        <v>5.8E-5</v>
      </c>
      <c r="AY53" s="12">
        <v>9.1000000000000003E-5</v>
      </c>
    </row>
    <row r="54" spans="1:51" ht="15" x14ac:dyDescent="0.25">
      <c r="A54" s="11" t="s">
        <v>83</v>
      </c>
      <c r="B54" s="5" t="s">
        <v>19</v>
      </c>
      <c r="C54" s="12">
        <v>30.1</v>
      </c>
      <c r="D54" s="12">
        <v>18.5</v>
      </c>
      <c r="E54" s="12">
        <v>20.6</v>
      </c>
      <c r="F54" s="12">
        <v>207</v>
      </c>
      <c r="G54" s="12">
        <v>18</v>
      </c>
      <c r="H54" s="12">
        <v>19</v>
      </c>
      <c r="I54" s="12">
        <v>19.100000000000001</v>
      </c>
      <c r="J54" s="12">
        <v>21.4</v>
      </c>
      <c r="K54" s="12">
        <v>17.399999999999999</v>
      </c>
      <c r="L54" s="12">
        <v>20.6</v>
      </c>
      <c r="M54" s="12">
        <v>20.399999999999999</v>
      </c>
      <c r="N54" s="12">
        <v>23.1</v>
      </c>
      <c r="O54" s="12">
        <v>22.5</v>
      </c>
      <c r="P54" s="12">
        <v>25</v>
      </c>
      <c r="Q54" s="12">
        <v>26.5</v>
      </c>
      <c r="R54" s="12">
        <v>28.8</v>
      </c>
      <c r="S54" s="12">
        <v>30.4</v>
      </c>
      <c r="T54" s="12">
        <v>30.8</v>
      </c>
      <c r="U54" s="12">
        <v>32.200000000000003</v>
      </c>
      <c r="V54" s="12">
        <v>31</v>
      </c>
      <c r="W54" s="12">
        <v>33.700000000000003</v>
      </c>
      <c r="X54" s="12">
        <v>26.5</v>
      </c>
      <c r="Y54" s="12">
        <v>13.7</v>
      </c>
      <c r="Z54" s="12">
        <v>17.100000000000001</v>
      </c>
      <c r="AA54" s="12">
        <v>8.5</v>
      </c>
      <c r="AB54" s="12">
        <v>18.399999999999999</v>
      </c>
      <c r="AC54" s="12">
        <v>24.7</v>
      </c>
      <c r="AD54" s="12">
        <v>26.3</v>
      </c>
      <c r="AE54" s="12">
        <v>24.8</v>
      </c>
      <c r="AF54" s="12">
        <v>20.9</v>
      </c>
      <c r="AG54" s="12">
        <v>25.3</v>
      </c>
      <c r="AH54" s="12">
        <v>28.7</v>
      </c>
      <c r="AI54" s="12">
        <v>28.4</v>
      </c>
      <c r="AJ54" s="12">
        <v>31.2</v>
      </c>
      <c r="AK54" s="12">
        <v>28.8</v>
      </c>
      <c r="AL54" s="12">
        <v>32.6</v>
      </c>
      <c r="AM54" s="12">
        <v>32.4</v>
      </c>
      <c r="AN54" s="12">
        <v>9.0500000000000007</v>
      </c>
      <c r="AO54" s="12">
        <v>16.600000000000001</v>
      </c>
      <c r="AP54" s="12">
        <v>23.6</v>
      </c>
      <c r="AQ54" s="12">
        <v>25.1</v>
      </c>
      <c r="AR54" s="12">
        <v>24.9</v>
      </c>
      <c r="AS54" s="12">
        <v>21.4</v>
      </c>
      <c r="AT54" s="12">
        <v>24</v>
      </c>
      <c r="AU54" s="12">
        <v>26.7</v>
      </c>
      <c r="AV54" s="12">
        <v>27.7</v>
      </c>
      <c r="AW54" s="12">
        <v>31.3</v>
      </c>
      <c r="AX54" s="12">
        <v>33.299999999999997</v>
      </c>
      <c r="AY54" s="12">
        <v>34.200000000000003</v>
      </c>
    </row>
    <row r="55" spans="1:51" ht="15" x14ac:dyDescent="0.25">
      <c r="A55" s="11" t="s">
        <v>84</v>
      </c>
      <c r="B55" s="5" t="s">
        <v>19</v>
      </c>
      <c r="C55" s="12">
        <v>3.8999999999999998E-3</v>
      </c>
      <c r="D55" s="12">
        <v>1.2999999999999999E-3</v>
      </c>
      <c r="E55" s="12">
        <v>5.0000000000000001E-4</v>
      </c>
      <c r="F55" s="12">
        <v>1.1000000000000001E-3</v>
      </c>
      <c r="G55" s="5" t="s">
        <v>85</v>
      </c>
      <c r="H55" s="5" t="s">
        <v>85</v>
      </c>
      <c r="I55" s="5" t="s">
        <v>85</v>
      </c>
      <c r="J55" s="12">
        <v>1.8E-3</v>
      </c>
      <c r="K55" s="12">
        <v>4.0000000000000002E-4</v>
      </c>
      <c r="L55" s="12">
        <v>1.5E-3</v>
      </c>
      <c r="M55" s="12">
        <v>4.0000000000000002E-4</v>
      </c>
      <c r="N55" s="12">
        <v>7.7000000000000002E-3</v>
      </c>
      <c r="O55" s="12">
        <v>1.1999999999999999E-3</v>
      </c>
      <c r="P55" s="5" t="s">
        <v>77</v>
      </c>
      <c r="Q55" s="5" t="s">
        <v>77</v>
      </c>
      <c r="R55" s="5" t="s">
        <v>77</v>
      </c>
      <c r="S55" s="5" t="s">
        <v>77</v>
      </c>
      <c r="T55" s="5" t="s">
        <v>77</v>
      </c>
      <c r="U55" s="5" t="s">
        <v>77</v>
      </c>
      <c r="V55" s="12">
        <v>5.9999999999999995E-4</v>
      </c>
      <c r="W55" s="12">
        <v>1.1E-4</v>
      </c>
      <c r="X55" s="12">
        <v>2.2000000000000001E-4</v>
      </c>
      <c r="Y55" s="12">
        <v>7.7499999999999999E-3</v>
      </c>
      <c r="Z55" s="12">
        <v>3.3500000000000001E-3</v>
      </c>
      <c r="AA55" s="12">
        <v>6.0299999999999998E-3</v>
      </c>
      <c r="AB55" s="5" t="s">
        <v>86</v>
      </c>
      <c r="AC55" s="12">
        <v>1.2700000000000001E-3</v>
      </c>
      <c r="AD55" s="12">
        <v>2.0000000000000001E-4</v>
      </c>
      <c r="AE55" s="12">
        <v>2.4000000000000001E-4</v>
      </c>
      <c r="AF55" s="12">
        <v>5.4000000000000001E-4</v>
      </c>
      <c r="AG55" s="12">
        <v>1.8000000000000001E-4</v>
      </c>
      <c r="AH55" s="12">
        <v>2.2000000000000001E-4</v>
      </c>
      <c r="AI55" s="12">
        <v>1.7000000000000001E-4</v>
      </c>
      <c r="AJ55" s="12">
        <v>1.2999999999999999E-4</v>
      </c>
      <c r="AK55" s="12">
        <v>1.2E-4</v>
      </c>
      <c r="AL55" s="12">
        <v>1.2E-4</v>
      </c>
      <c r="AM55" s="5" t="s">
        <v>69</v>
      </c>
      <c r="AN55" s="12">
        <v>1.66E-3</v>
      </c>
      <c r="AO55" s="12">
        <v>4.0000000000000002E-4</v>
      </c>
      <c r="AP55" s="12">
        <v>1.4999999999999999E-4</v>
      </c>
      <c r="AQ55" s="12">
        <v>1.3999999999999999E-4</v>
      </c>
      <c r="AR55" s="12">
        <v>1.8000000000000001E-4</v>
      </c>
      <c r="AS55" s="12">
        <v>4.6600000000000001E-3</v>
      </c>
      <c r="AT55" s="12">
        <v>3.4000000000000002E-4</v>
      </c>
      <c r="AU55" s="12">
        <v>1.4999999999999999E-4</v>
      </c>
      <c r="AV55" s="12">
        <v>2.9E-4</v>
      </c>
      <c r="AW55" s="12">
        <v>1.8000000000000001E-4</v>
      </c>
      <c r="AX55" s="12">
        <v>1.8000000000000001E-4</v>
      </c>
      <c r="AY55" s="12">
        <v>1.2E-4</v>
      </c>
    </row>
    <row r="56" spans="1:51" ht="15" x14ac:dyDescent="0.25">
      <c r="A56" s="11" t="s">
        <v>87</v>
      </c>
      <c r="B56" s="5" t="s">
        <v>19</v>
      </c>
      <c r="C56" s="17">
        <v>9.0000000000000006E-5</v>
      </c>
      <c r="D56" s="12">
        <v>7.2999999999999996E-4</v>
      </c>
      <c r="E56" s="12">
        <v>3.4000000000000002E-4</v>
      </c>
      <c r="F56" s="12">
        <v>7.2999999999999996E-4</v>
      </c>
      <c r="G56" s="12">
        <v>1.2E-4</v>
      </c>
      <c r="H56" s="12">
        <v>1.4999999999999999E-4</v>
      </c>
      <c r="I56" s="12">
        <v>1.2E-4</v>
      </c>
      <c r="J56" s="12">
        <v>8.9999999999999998E-4</v>
      </c>
      <c r="K56" s="12">
        <v>2.5999999999999998E-4</v>
      </c>
      <c r="L56" s="12">
        <v>9.2000000000000003E-4</v>
      </c>
      <c r="M56" s="12">
        <v>2.2000000000000001E-4</v>
      </c>
      <c r="N56" s="12">
        <v>3.3999999999999998E-3</v>
      </c>
      <c r="O56" s="12">
        <v>5.9999999999999995E-4</v>
      </c>
      <c r="P56" s="12">
        <v>2.0000000000000001E-4</v>
      </c>
      <c r="Q56" s="12">
        <v>2.0000000000000001E-4</v>
      </c>
      <c r="R56" s="5" t="s">
        <v>68</v>
      </c>
      <c r="S56" s="5" t="s">
        <v>68</v>
      </c>
      <c r="T56" s="5" t="s">
        <v>68</v>
      </c>
      <c r="U56" s="5" t="s">
        <v>68</v>
      </c>
      <c r="V56" s="5" t="s">
        <v>68</v>
      </c>
      <c r="W56" s="5" t="s">
        <v>69</v>
      </c>
      <c r="X56" s="12">
        <v>1.2E-4</v>
      </c>
      <c r="Y56" s="12">
        <v>3.8800000000000002E-3</v>
      </c>
      <c r="Z56" s="12">
        <v>1.49E-3</v>
      </c>
      <c r="AA56" s="12">
        <v>2.2100000000000002E-3</v>
      </c>
      <c r="AB56" s="12">
        <v>2.5999999999999998E-4</v>
      </c>
      <c r="AC56" s="12">
        <v>5.9999999999999995E-4</v>
      </c>
      <c r="AD56" s="5" t="s">
        <v>69</v>
      </c>
      <c r="AE56" s="5" t="s">
        <v>69</v>
      </c>
      <c r="AF56" s="12">
        <v>2.1000000000000001E-4</v>
      </c>
      <c r="AG56" s="12">
        <v>1.2999999999999999E-4</v>
      </c>
      <c r="AH56" s="5" t="s">
        <v>69</v>
      </c>
      <c r="AI56" s="5" t="s">
        <v>69</v>
      </c>
      <c r="AJ56" s="5" t="s">
        <v>69</v>
      </c>
      <c r="AK56" s="5" t="s">
        <v>69</v>
      </c>
      <c r="AL56" s="5" t="s">
        <v>69</v>
      </c>
      <c r="AM56" s="5" t="s">
        <v>69</v>
      </c>
      <c r="AN56" s="12">
        <v>9.1E-4</v>
      </c>
      <c r="AO56" s="12">
        <v>1.4999999999999999E-4</v>
      </c>
      <c r="AP56" s="5" t="s">
        <v>69</v>
      </c>
      <c r="AQ56" s="5" t="s">
        <v>69</v>
      </c>
      <c r="AR56" s="5" t="s">
        <v>69</v>
      </c>
      <c r="AS56" s="12">
        <v>2.7999999999999998E-4</v>
      </c>
      <c r="AT56" s="12">
        <v>1.6000000000000001E-4</v>
      </c>
      <c r="AU56" s="5" t="s">
        <v>69</v>
      </c>
      <c r="AV56" s="5" t="s">
        <v>69</v>
      </c>
      <c r="AW56" s="5" t="s">
        <v>69</v>
      </c>
      <c r="AX56" s="5" t="s">
        <v>69</v>
      </c>
      <c r="AY56" s="5" t="s">
        <v>69</v>
      </c>
    </row>
    <row r="57" spans="1:51" ht="15" x14ac:dyDescent="0.25">
      <c r="A57" s="11" t="s">
        <v>88</v>
      </c>
      <c r="B57" s="5" t="s">
        <v>19</v>
      </c>
      <c r="C57" s="12">
        <v>1E-3</v>
      </c>
      <c r="D57" s="12">
        <v>5.0000000000000001E-3</v>
      </c>
      <c r="E57" s="12">
        <v>2E-3</v>
      </c>
      <c r="F57" s="12">
        <v>6.0000000000000001E-3</v>
      </c>
      <c r="G57" s="12">
        <v>2E-3</v>
      </c>
      <c r="H57" s="12">
        <v>2E-3</v>
      </c>
      <c r="I57" s="12">
        <v>2E-3</v>
      </c>
      <c r="J57" s="12">
        <v>5.0000000000000001E-3</v>
      </c>
      <c r="K57" s="12">
        <v>4.0000000000000001E-3</v>
      </c>
      <c r="L57" s="12">
        <v>4.0000000000000001E-3</v>
      </c>
      <c r="M57" s="12">
        <v>2E-3</v>
      </c>
      <c r="N57" s="12">
        <v>1.4E-2</v>
      </c>
      <c r="O57" s="12">
        <v>4.4000000000000003E-3</v>
      </c>
      <c r="P57" s="12">
        <v>1.6999999999999999E-3</v>
      </c>
      <c r="Q57" s="12">
        <v>1.9E-3</v>
      </c>
      <c r="R57" s="12">
        <v>1.2999999999999999E-3</v>
      </c>
      <c r="S57" s="12">
        <v>1.1000000000000001E-3</v>
      </c>
      <c r="T57" s="12">
        <v>1E-3</v>
      </c>
      <c r="U57" s="12">
        <v>1.1000000000000001E-3</v>
      </c>
      <c r="V57" s="12">
        <v>1.1000000000000001E-3</v>
      </c>
      <c r="W57" s="12">
        <v>8.9999999999999998E-4</v>
      </c>
      <c r="X57" s="12">
        <v>1.2700000000000001E-3</v>
      </c>
      <c r="Y57" s="12">
        <v>1.6299999999999999E-2</v>
      </c>
      <c r="Z57" s="12">
        <v>6.9800000000000001E-3</v>
      </c>
      <c r="AA57" s="12">
        <v>1.12E-2</v>
      </c>
      <c r="AB57" s="5" t="s">
        <v>89</v>
      </c>
      <c r="AC57" s="12">
        <v>3.2699999999999999E-3</v>
      </c>
      <c r="AD57" s="12">
        <v>1.24E-3</v>
      </c>
      <c r="AE57" s="12">
        <v>1.9E-3</v>
      </c>
      <c r="AF57" s="12">
        <v>1.81E-3</v>
      </c>
      <c r="AG57" s="12">
        <v>1.32E-3</v>
      </c>
      <c r="AH57" s="12">
        <v>1.16E-3</v>
      </c>
      <c r="AI57" s="12">
        <v>1.14E-3</v>
      </c>
      <c r="AJ57" s="12">
        <v>1.1900000000000001E-3</v>
      </c>
      <c r="AK57" s="12">
        <v>1.4E-3</v>
      </c>
      <c r="AL57" s="12">
        <v>1.32E-3</v>
      </c>
      <c r="AM57" s="12">
        <v>1.15E-3</v>
      </c>
      <c r="AN57" s="12">
        <v>5.8599999999999998E-3</v>
      </c>
      <c r="AO57" s="12">
        <v>2.3500000000000001E-3</v>
      </c>
      <c r="AP57" s="12">
        <v>1.1000000000000001E-3</v>
      </c>
      <c r="AQ57" s="12">
        <v>1.09E-3</v>
      </c>
      <c r="AR57" s="12">
        <v>1.3699999999999999E-3</v>
      </c>
      <c r="AS57" s="12">
        <v>2.2899999999999999E-3</v>
      </c>
      <c r="AT57" s="12">
        <v>1.4599999999999999E-3</v>
      </c>
      <c r="AU57" s="12">
        <v>1.01E-3</v>
      </c>
      <c r="AV57" s="12">
        <v>1E-3</v>
      </c>
      <c r="AW57" s="12">
        <v>1.2899999999999999E-3</v>
      </c>
      <c r="AX57" s="12">
        <v>1.33E-3</v>
      </c>
      <c r="AY57" s="12">
        <v>1.41E-3</v>
      </c>
    </row>
    <row r="58" spans="1:51" ht="15" x14ac:dyDescent="0.25">
      <c r="A58" s="11" t="s">
        <v>90</v>
      </c>
      <c r="B58" s="5" t="s">
        <v>19</v>
      </c>
      <c r="C58" s="12">
        <v>2.8000000000000001E-2</v>
      </c>
      <c r="D58" s="12">
        <v>0.872</v>
      </c>
      <c r="E58" s="12">
        <v>0.43099999999999999</v>
      </c>
      <c r="F58" s="12">
        <v>13.5</v>
      </c>
      <c r="G58" s="12">
        <v>0.158</v>
      </c>
      <c r="H58" s="12">
        <v>0.11600000000000001</v>
      </c>
      <c r="I58" s="12">
        <v>0.13</v>
      </c>
      <c r="J58" s="12">
        <v>1.75</v>
      </c>
      <c r="K58" s="12">
        <v>0.34300000000000003</v>
      </c>
      <c r="L58" s="12">
        <v>1.79</v>
      </c>
      <c r="M58" s="12">
        <v>0.24099999999999999</v>
      </c>
      <c r="N58" s="12">
        <v>8.2200000000000006</v>
      </c>
      <c r="O58" s="12">
        <v>1.22</v>
      </c>
      <c r="P58" s="12">
        <v>0.377</v>
      </c>
      <c r="Q58" s="12">
        <v>0.32200000000000001</v>
      </c>
      <c r="R58" s="12">
        <v>0.20300000000000001</v>
      </c>
      <c r="S58" s="12">
        <v>7.2999999999999995E-2</v>
      </c>
      <c r="T58" s="12">
        <v>3.7999999999999999E-2</v>
      </c>
      <c r="U58" s="12">
        <v>0.04</v>
      </c>
      <c r="V58" s="12">
        <v>2.9000000000000001E-2</v>
      </c>
      <c r="W58" s="12">
        <v>2.7E-2</v>
      </c>
      <c r="X58" s="12">
        <v>0.17399999999999999</v>
      </c>
      <c r="Y58" s="12">
        <v>8.8699999999999992</v>
      </c>
      <c r="Z58" s="12">
        <v>3.54</v>
      </c>
      <c r="AA58" s="12">
        <v>5.55</v>
      </c>
      <c r="AB58" s="12">
        <v>0.66700000000000004</v>
      </c>
      <c r="AC58" s="12">
        <v>1.44</v>
      </c>
      <c r="AD58" s="12">
        <v>0.10100000000000001</v>
      </c>
      <c r="AE58" s="12">
        <v>0.12</v>
      </c>
      <c r="AF58" s="12">
        <v>0.39500000000000002</v>
      </c>
      <c r="AG58" s="12">
        <v>0.154</v>
      </c>
      <c r="AH58" s="12">
        <v>0.14199999999999999</v>
      </c>
      <c r="AI58" s="12">
        <v>4.2999999999999997E-2</v>
      </c>
      <c r="AJ58" s="12">
        <v>5.7000000000000002E-2</v>
      </c>
      <c r="AK58" s="12">
        <v>3.5000000000000003E-2</v>
      </c>
      <c r="AL58" s="12">
        <v>1.4E-2</v>
      </c>
      <c r="AM58" s="12">
        <v>1.0999999999999999E-2</v>
      </c>
      <c r="AN58" s="12">
        <v>2.12</v>
      </c>
      <c r="AO58" s="12">
        <v>0.36299999999999999</v>
      </c>
      <c r="AP58" s="12">
        <v>4.5999999999999999E-2</v>
      </c>
      <c r="AQ58" s="12">
        <v>2.5999999999999999E-2</v>
      </c>
      <c r="AR58" s="12">
        <v>0.13200000000000001</v>
      </c>
      <c r="AS58" s="12">
        <v>0.63800000000000001</v>
      </c>
      <c r="AT58" s="12">
        <v>0.32200000000000001</v>
      </c>
      <c r="AU58" s="12">
        <v>3.7999999999999999E-2</v>
      </c>
      <c r="AV58" s="12">
        <v>3.9E-2</v>
      </c>
      <c r="AW58" s="12">
        <v>1.7999999999999999E-2</v>
      </c>
      <c r="AX58" s="12">
        <v>1.4E-2</v>
      </c>
      <c r="AY58" s="12">
        <v>1.0999999999999999E-2</v>
      </c>
    </row>
    <row r="59" spans="1:51" ht="15" x14ac:dyDescent="0.25">
      <c r="A59" s="11" t="s">
        <v>91</v>
      </c>
      <c r="B59" s="5" t="s">
        <v>19</v>
      </c>
      <c r="C59" s="5" t="s">
        <v>68</v>
      </c>
      <c r="D59" s="12">
        <v>5.7000000000000002E-3</v>
      </c>
      <c r="E59" s="12">
        <v>2.7000000000000001E-3</v>
      </c>
      <c r="F59" s="12">
        <v>6.0000000000000001E-3</v>
      </c>
      <c r="G59" s="12">
        <v>1.1999999999999999E-3</v>
      </c>
      <c r="H59" s="12">
        <v>2.0000000000000001E-4</v>
      </c>
      <c r="I59" s="12">
        <v>2.0000000000000001E-4</v>
      </c>
      <c r="J59" s="12">
        <v>8.3000000000000001E-3</v>
      </c>
      <c r="K59" s="12">
        <v>6.9999999999999999E-4</v>
      </c>
      <c r="L59" s="12">
        <v>8.3999999999999995E-3</v>
      </c>
      <c r="M59" s="12">
        <v>8.0000000000000004E-4</v>
      </c>
      <c r="N59" s="12">
        <v>1.0200000000000001E-2</v>
      </c>
      <c r="O59" s="12">
        <v>2E-3</v>
      </c>
      <c r="P59" s="12">
        <v>5.0000000000000001E-4</v>
      </c>
      <c r="Q59" s="12">
        <v>5.9999999999999995E-4</v>
      </c>
      <c r="R59" s="12">
        <v>2.0000000000000001E-4</v>
      </c>
      <c r="S59" s="5" t="s">
        <v>68</v>
      </c>
      <c r="T59" s="12">
        <v>1E-4</v>
      </c>
      <c r="U59" s="5" t="s">
        <v>68</v>
      </c>
      <c r="V59" s="5" t="s">
        <v>68</v>
      </c>
      <c r="W59" s="5" t="s">
        <v>92</v>
      </c>
      <c r="X59" s="12">
        <v>1.74E-4</v>
      </c>
      <c r="Y59" s="12">
        <v>2.6200000000000001E-2</v>
      </c>
      <c r="Z59" s="12">
        <v>7.6800000000000002E-3</v>
      </c>
      <c r="AA59" s="12">
        <v>9.0500000000000008E-3</v>
      </c>
      <c r="AB59" s="12">
        <v>8.8999999999999995E-4</v>
      </c>
      <c r="AC59" s="12">
        <v>1.3799999999999999E-3</v>
      </c>
      <c r="AD59" s="12">
        <v>1.03E-4</v>
      </c>
      <c r="AE59" s="12">
        <v>8.1000000000000004E-5</v>
      </c>
      <c r="AF59" s="12">
        <v>4.17E-4</v>
      </c>
      <c r="AG59" s="12">
        <v>6.0999999999999999E-5</v>
      </c>
      <c r="AH59" s="12">
        <v>1.15E-4</v>
      </c>
      <c r="AI59" s="12">
        <v>7.1000000000000005E-5</v>
      </c>
      <c r="AJ59" s="12">
        <v>6.7000000000000002E-5</v>
      </c>
      <c r="AK59" s="12">
        <v>5.3000000000000001E-5</v>
      </c>
      <c r="AL59" s="5" t="s">
        <v>92</v>
      </c>
      <c r="AM59" s="5" t="s">
        <v>92</v>
      </c>
      <c r="AN59" s="12">
        <v>4.0099999999999997E-3</v>
      </c>
      <c r="AO59" s="12">
        <v>5.2300000000000003E-4</v>
      </c>
      <c r="AP59" s="5" t="s">
        <v>92</v>
      </c>
      <c r="AQ59" s="5" t="s">
        <v>92</v>
      </c>
      <c r="AR59" s="12">
        <v>1.6699999999999999E-4</v>
      </c>
      <c r="AS59" s="12">
        <v>2.2300000000000002E-3</v>
      </c>
      <c r="AT59" s="12">
        <v>6.8599999999999998E-4</v>
      </c>
      <c r="AU59" s="5" t="s">
        <v>92</v>
      </c>
      <c r="AV59" s="5" t="s">
        <v>92</v>
      </c>
      <c r="AW59" s="5" t="s">
        <v>92</v>
      </c>
      <c r="AX59" s="5" t="s">
        <v>92</v>
      </c>
      <c r="AY59" s="5" t="s">
        <v>92</v>
      </c>
    </row>
    <row r="60" spans="1:51" ht="15" x14ac:dyDescent="0.25">
      <c r="A60" s="11" t="s">
        <v>93</v>
      </c>
      <c r="B60" s="5" t="s">
        <v>19</v>
      </c>
      <c r="C60" s="12">
        <v>1E-3</v>
      </c>
      <c r="D60" s="12">
        <v>1E-3</v>
      </c>
      <c r="E60" s="5" t="s">
        <v>76</v>
      </c>
      <c r="F60" s="12">
        <v>1E-3</v>
      </c>
      <c r="G60" s="12">
        <v>1E-3</v>
      </c>
      <c r="H60" s="5" t="s">
        <v>76</v>
      </c>
      <c r="I60" s="5" t="s">
        <v>76</v>
      </c>
      <c r="J60" s="12">
        <v>1E-3</v>
      </c>
      <c r="K60" s="5" t="s">
        <v>76</v>
      </c>
      <c r="L60" s="12">
        <v>1E-3</v>
      </c>
      <c r="M60" s="5" t="s">
        <v>76</v>
      </c>
      <c r="N60" s="12">
        <v>4.1000000000000003E-3</v>
      </c>
      <c r="O60" s="12">
        <v>1.8E-3</v>
      </c>
      <c r="P60" s="12">
        <v>8.9999999999999998E-4</v>
      </c>
      <c r="Q60" s="12">
        <v>8.0000000000000004E-4</v>
      </c>
      <c r="R60" s="12">
        <v>8.9999999999999998E-4</v>
      </c>
      <c r="S60" s="12">
        <v>1E-3</v>
      </c>
      <c r="T60" s="12">
        <v>8.9999999999999998E-4</v>
      </c>
      <c r="U60" s="12">
        <v>8.9999999999999998E-4</v>
      </c>
      <c r="V60" s="12">
        <v>8.9999999999999998E-4</v>
      </c>
      <c r="W60" s="5" t="s">
        <v>78</v>
      </c>
      <c r="X60" s="12">
        <v>8.9999999999999998E-4</v>
      </c>
      <c r="Y60" s="12">
        <v>4.4099999999999999E-3</v>
      </c>
      <c r="Z60" s="12">
        <v>1.66E-3</v>
      </c>
      <c r="AA60" s="12">
        <v>1.9599999999999999E-3</v>
      </c>
      <c r="AB60" s="12">
        <v>6.6E-4</v>
      </c>
      <c r="AC60" s="12">
        <v>9.7999999999999997E-4</v>
      </c>
      <c r="AD60" s="5" t="s">
        <v>78</v>
      </c>
      <c r="AE60" s="12">
        <v>8.7000000000000001E-4</v>
      </c>
      <c r="AF60" s="5" t="s">
        <v>78</v>
      </c>
      <c r="AG60" s="5" t="s">
        <v>78</v>
      </c>
      <c r="AH60" s="12">
        <v>8.0000000000000004E-4</v>
      </c>
      <c r="AI60" s="12">
        <v>7.5000000000000002E-4</v>
      </c>
      <c r="AJ60" s="12">
        <v>8.9999999999999998E-4</v>
      </c>
      <c r="AK60" s="5" t="s">
        <v>78</v>
      </c>
      <c r="AL60" s="5" t="s">
        <v>78</v>
      </c>
      <c r="AM60" s="5" t="s">
        <v>78</v>
      </c>
      <c r="AN60" s="12">
        <v>1.1800000000000001E-3</v>
      </c>
      <c r="AO60" s="5" t="s">
        <v>78</v>
      </c>
      <c r="AP60" s="5" t="s">
        <v>78</v>
      </c>
      <c r="AQ60" s="5" t="s">
        <v>78</v>
      </c>
      <c r="AR60" s="5" t="s">
        <v>78</v>
      </c>
      <c r="AS60" s="12">
        <v>7.5000000000000002E-4</v>
      </c>
      <c r="AT60" s="12">
        <v>7.7999999999999999E-4</v>
      </c>
      <c r="AU60" s="12">
        <v>8.4999999999999995E-4</v>
      </c>
      <c r="AV60" s="5" t="s">
        <v>78</v>
      </c>
      <c r="AW60" s="12">
        <v>7.2999999999999996E-4</v>
      </c>
      <c r="AX60" s="12">
        <v>5.1000000000000004E-4</v>
      </c>
      <c r="AY60" s="5" t="s">
        <v>78</v>
      </c>
    </row>
    <row r="61" spans="1:51" ht="15" x14ac:dyDescent="0.25">
      <c r="A61" s="11" t="s">
        <v>94</v>
      </c>
      <c r="B61" s="5" t="s">
        <v>19</v>
      </c>
      <c r="C61" s="12">
        <v>10.4</v>
      </c>
      <c r="D61" s="12">
        <v>5.57</v>
      </c>
      <c r="E61" s="12">
        <v>6.61</v>
      </c>
      <c r="F61" s="12">
        <v>32.200000000000003</v>
      </c>
      <c r="G61" s="12">
        <v>5.57</v>
      </c>
      <c r="H61" s="12">
        <v>5.7</v>
      </c>
      <c r="I61" s="12">
        <v>5.7</v>
      </c>
      <c r="J61" s="12">
        <v>6.2</v>
      </c>
      <c r="K61" s="12">
        <v>5.05</v>
      </c>
      <c r="L61" s="12">
        <v>6.4</v>
      </c>
      <c r="M61" s="12">
        <v>5.99</v>
      </c>
      <c r="N61" s="12">
        <v>7.92</v>
      </c>
      <c r="O61" s="12">
        <v>6.78</v>
      </c>
      <c r="P61" s="12">
        <v>7.95</v>
      </c>
      <c r="Q61" s="12">
        <v>8.33</v>
      </c>
      <c r="R61" s="12">
        <v>9.6999999999999993</v>
      </c>
      <c r="S61" s="12">
        <v>10.199999999999999</v>
      </c>
      <c r="T61" s="12">
        <v>10.6</v>
      </c>
      <c r="U61" s="12">
        <v>10.9</v>
      </c>
      <c r="V61" s="12">
        <v>10.8</v>
      </c>
      <c r="W61" s="12">
        <v>12</v>
      </c>
      <c r="X61" s="12">
        <v>9.75</v>
      </c>
      <c r="Y61" s="12">
        <v>4.9400000000000004</v>
      </c>
      <c r="Z61" s="12">
        <v>5.93</v>
      </c>
      <c r="AA61" s="12">
        <v>3.04</v>
      </c>
      <c r="AB61" s="12">
        <v>5.9</v>
      </c>
      <c r="AC61" s="12">
        <v>8.2100000000000009</v>
      </c>
      <c r="AD61" s="12">
        <v>8.84</v>
      </c>
      <c r="AE61" s="12">
        <v>8.17</v>
      </c>
      <c r="AF61" s="12">
        <v>6.8</v>
      </c>
      <c r="AG61" s="12">
        <v>8.25</v>
      </c>
      <c r="AH61" s="12">
        <v>9.82</v>
      </c>
      <c r="AI61" s="12">
        <v>9.6199999999999992</v>
      </c>
      <c r="AJ61" s="12">
        <v>10.3</v>
      </c>
      <c r="AK61" s="12">
        <v>9.9499999999999993</v>
      </c>
      <c r="AL61" s="12">
        <v>10.1</v>
      </c>
      <c r="AM61" s="12">
        <v>11.4</v>
      </c>
      <c r="AN61" s="12">
        <v>2.76</v>
      </c>
      <c r="AO61" s="12">
        <v>5.3</v>
      </c>
      <c r="AP61" s="12">
        <v>7.99</v>
      </c>
      <c r="AQ61" s="12">
        <v>8.6300000000000008</v>
      </c>
      <c r="AR61" s="12">
        <v>8.32</v>
      </c>
      <c r="AS61" s="12">
        <v>6.82</v>
      </c>
      <c r="AT61" s="12">
        <v>7.77</v>
      </c>
      <c r="AU61" s="12">
        <v>9.35</v>
      </c>
      <c r="AV61" s="12">
        <v>9.26</v>
      </c>
      <c r="AW61" s="12">
        <v>10.199999999999999</v>
      </c>
      <c r="AX61" s="12">
        <v>10.9</v>
      </c>
      <c r="AY61" s="12">
        <v>10.6</v>
      </c>
    </row>
    <row r="62" spans="1:51" ht="15" x14ac:dyDescent="0.25">
      <c r="A62" s="11" t="s">
        <v>95</v>
      </c>
      <c r="B62" s="5" t="s">
        <v>19</v>
      </c>
      <c r="C62" s="12">
        <v>8.4000000000000005E-2</v>
      </c>
      <c r="D62" s="12">
        <v>0.17100000000000001</v>
      </c>
      <c r="E62" s="12">
        <v>0.111</v>
      </c>
      <c r="F62" s="12">
        <v>5.63</v>
      </c>
      <c r="G62" s="12">
        <v>4.8000000000000001E-2</v>
      </c>
      <c r="H62" s="12">
        <v>4.7E-2</v>
      </c>
      <c r="I62" s="12">
        <v>4.7E-2</v>
      </c>
      <c r="J62" s="12">
        <v>0.14899999999999999</v>
      </c>
      <c r="K62" s="12">
        <v>5.5E-2</v>
      </c>
      <c r="L62" s="12">
        <v>0.158</v>
      </c>
      <c r="M62" s="12">
        <v>7.0300000000000001E-2</v>
      </c>
      <c r="N62" s="12">
        <v>0.246</v>
      </c>
      <c r="O62" s="12">
        <v>9.5100000000000004E-2</v>
      </c>
      <c r="P62" s="12">
        <v>7.3200000000000001E-2</v>
      </c>
      <c r="Q62" s="12">
        <v>7.9000000000000001E-2</v>
      </c>
      <c r="R62" s="12">
        <v>3.9699999999999999E-2</v>
      </c>
      <c r="S62" s="12">
        <v>4.6699999999999998E-2</v>
      </c>
      <c r="T62" s="12">
        <v>5.3900000000000003E-2</v>
      </c>
      <c r="U62" s="12">
        <v>6.4199999999999993E-2</v>
      </c>
      <c r="V62" s="12">
        <v>7.85E-2</v>
      </c>
      <c r="W62" s="12">
        <v>0.08</v>
      </c>
      <c r="X62" s="12">
        <v>8.4199999999999997E-2</v>
      </c>
      <c r="Y62" s="12">
        <v>0.35599999999999998</v>
      </c>
      <c r="Z62" s="12">
        <v>0.16</v>
      </c>
      <c r="AA62" s="12">
        <v>0.16</v>
      </c>
      <c r="AB62" s="12">
        <v>6.7500000000000004E-2</v>
      </c>
      <c r="AC62" s="12">
        <v>0.104</v>
      </c>
      <c r="AD62" s="12">
        <v>5.0700000000000002E-2</v>
      </c>
      <c r="AE62" s="12">
        <v>6.1199999999999997E-2</v>
      </c>
      <c r="AF62" s="12">
        <v>6.9400000000000003E-2</v>
      </c>
      <c r="AG62" s="12">
        <v>7.4399999999999994E-2</v>
      </c>
      <c r="AH62" s="12">
        <v>4.3400000000000001E-2</v>
      </c>
      <c r="AI62" s="12">
        <v>4.4699999999999997E-2</v>
      </c>
      <c r="AJ62" s="12">
        <v>5.2200000000000003E-2</v>
      </c>
      <c r="AK62" s="12">
        <v>8.14E-2</v>
      </c>
      <c r="AL62" s="12">
        <v>0.14499999999999999</v>
      </c>
      <c r="AM62" s="12">
        <v>8.3299999999999999E-2</v>
      </c>
      <c r="AN62" s="12">
        <v>9.9699999999999997E-2</v>
      </c>
      <c r="AO62" s="12">
        <v>3.9399999999999998E-2</v>
      </c>
      <c r="AP62" s="12">
        <v>2.58E-2</v>
      </c>
      <c r="AQ62" s="12">
        <v>3.2500000000000001E-2</v>
      </c>
      <c r="AR62" s="12">
        <v>3.2500000000000001E-2</v>
      </c>
      <c r="AS62" s="12">
        <v>6.9599999999999995E-2</v>
      </c>
      <c r="AT62" s="12">
        <v>7.9200000000000007E-2</v>
      </c>
      <c r="AU62" s="12">
        <v>3.8199999999999998E-2</v>
      </c>
      <c r="AV62" s="12">
        <v>5.3999999999999999E-2</v>
      </c>
      <c r="AW62" s="12">
        <v>9.3899999999999997E-2</v>
      </c>
      <c r="AX62" s="12">
        <v>0.17100000000000001</v>
      </c>
      <c r="AY62" s="12">
        <v>0.23899999999999999</v>
      </c>
    </row>
    <row r="63" spans="1:51" ht="15" x14ac:dyDescent="0.25">
      <c r="A63" s="18" t="s">
        <v>96</v>
      </c>
      <c r="B63" s="5"/>
      <c r="C63" s="5" t="s">
        <v>97</v>
      </c>
      <c r="D63" s="5" t="s">
        <v>97</v>
      </c>
      <c r="E63" s="5" t="s">
        <v>97</v>
      </c>
      <c r="F63" s="5" t="s">
        <v>97</v>
      </c>
      <c r="G63" s="5" t="s">
        <v>97</v>
      </c>
      <c r="H63" s="5" t="s">
        <v>97</v>
      </c>
      <c r="I63" s="5" t="s">
        <v>97</v>
      </c>
      <c r="J63" s="5" t="s">
        <v>68</v>
      </c>
      <c r="K63" s="5" t="s">
        <v>97</v>
      </c>
      <c r="L63" s="5" t="s">
        <v>97</v>
      </c>
      <c r="M63" s="5" t="s">
        <v>97</v>
      </c>
      <c r="N63" s="5" t="s">
        <v>97</v>
      </c>
      <c r="O63" s="5" t="s">
        <v>97</v>
      </c>
      <c r="P63" s="5" t="s">
        <v>97</v>
      </c>
      <c r="Q63" s="5" t="s">
        <v>97</v>
      </c>
      <c r="R63" s="5" t="s">
        <v>97</v>
      </c>
      <c r="S63" s="5" t="s">
        <v>97</v>
      </c>
      <c r="T63" s="5" t="s">
        <v>97</v>
      </c>
      <c r="U63" s="5" t="s">
        <v>97</v>
      </c>
      <c r="V63" s="5" t="s">
        <v>97</v>
      </c>
      <c r="W63" s="5" t="s">
        <v>98</v>
      </c>
      <c r="X63" s="5" t="s">
        <v>98</v>
      </c>
      <c r="Y63" s="12">
        <v>2.0000000000000002E-5</v>
      </c>
      <c r="Z63" s="5" t="s">
        <v>98</v>
      </c>
      <c r="AA63" s="5" t="s">
        <v>98</v>
      </c>
      <c r="AB63" s="5" t="s">
        <v>98</v>
      </c>
      <c r="AC63" s="5" t="s">
        <v>98</v>
      </c>
      <c r="AD63" s="5" t="s">
        <v>98</v>
      </c>
      <c r="AE63" s="5" t="s">
        <v>98</v>
      </c>
      <c r="AF63" s="5" t="s">
        <v>98</v>
      </c>
      <c r="AG63" s="5" t="s">
        <v>98</v>
      </c>
      <c r="AH63" s="5" t="s">
        <v>98</v>
      </c>
      <c r="AI63" s="5" t="s">
        <v>98</v>
      </c>
      <c r="AJ63" s="5" t="s">
        <v>98</v>
      </c>
      <c r="AK63" s="5" t="s">
        <v>98</v>
      </c>
      <c r="AL63" s="5" t="s">
        <v>98</v>
      </c>
      <c r="AM63" s="5" t="s">
        <v>98</v>
      </c>
      <c r="AN63" s="12">
        <v>1.5E-5</v>
      </c>
      <c r="AO63" s="5" t="s">
        <v>98</v>
      </c>
      <c r="AP63" s="5" t="s">
        <v>98</v>
      </c>
      <c r="AQ63" s="5" t="s">
        <v>98</v>
      </c>
      <c r="AR63" s="5" t="s">
        <v>98</v>
      </c>
      <c r="AS63" s="5" t="s">
        <v>98</v>
      </c>
      <c r="AT63" s="5" t="s">
        <v>98</v>
      </c>
      <c r="AU63" s="5" t="s">
        <v>98</v>
      </c>
      <c r="AV63" s="5" t="s">
        <v>98</v>
      </c>
      <c r="AW63" s="5" t="s">
        <v>98</v>
      </c>
      <c r="AX63" s="5" t="s">
        <v>98</v>
      </c>
      <c r="AY63" s="5" t="s">
        <v>98</v>
      </c>
    </row>
    <row r="64" spans="1:51" ht="15" x14ac:dyDescent="0.25">
      <c r="A64" s="11" t="s">
        <v>99</v>
      </c>
      <c r="B64" s="5" t="s">
        <v>19</v>
      </c>
      <c r="C64" s="12">
        <v>4.0000000000000002E-4</v>
      </c>
      <c r="D64" s="12">
        <v>4.0000000000000002E-4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12">
        <v>2.9999999999999997E-4</v>
      </c>
      <c r="J64" s="5" t="s">
        <v>76</v>
      </c>
      <c r="K64" s="12">
        <v>2.0000000000000001E-4</v>
      </c>
      <c r="L64" s="12">
        <v>2.9999999999999997E-4</v>
      </c>
      <c r="M64" s="12">
        <v>4.0000000000000002E-4</v>
      </c>
      <c r="N64" s="12">
        <v>7.2999999999999996E-4</v>
      </c>
      <c r="O64" s="12">
        <v>5.2999999999999998E-4</v>
      </c>
      <c r="P64" s="12">
        <v>3.8000000000000002E-4</v>
      </c>
      <c r="Q64" s="12">
        <v>3.8000000000000002E-4</v>
      </c>
      <c r="R64" s="12">
        <v>4.0000000000000002E-4</v>
      </c>
      <c r="S64" s="12">
        <v>4.2000000000000002E-4</v>
      </c>
      <c r="T64" s="12">
        <v>4.0000000000000002E-4</v>
      </c>
      <c r="U64" s="12">
        <v>4.2999999999999999E-4</v>
      </c>
      <c r="V64" s="12">
        <v>4.8999999999999998E-4</v>
      </c>
      <c r="W64" s="12">
        <v>4.2700000000000002E-4</v>
      </c>
      <c r="X64" s="12">
        <v>4.2700000000000002E-4</v>
      </c>
      <c r="Y64" s="12">
        <v>6.5399999999999996E-4</v>
      </c>
      <c r="Z64" s="12">
        <v>5.1599999999999997E-4</v>
      </c>
      <c r="AA64" s="12">
        <v>6.29E-4</v>
      </c>
      <c r="AB64" s="5" t="s">
        <v>100</v>
      </c>
      <c r="AC64" s="12">
        <v>5.8900000000000001E-4</v>
      </c>
      <c r="AD64" s="12">
        <v>4.2400000000000001E-4</v>
      </c>
      <c r="AE64" s="12">
        <v>4.57E-4</v>
      </c>
      <c r="AF64" s="12">
        <v>3.3700000000000001E-4</v>
      </c>
      <c r="AG64" s="12">
        <v>3.9599999999999998E-4</v>
      </c>
      <c r="AH64" s="12">
        <v>3.8699999999999997E-4</v>
      </c>
      <c r="AI64" s="12">
        <v>3.5100000000000002E-4</v>
      </c>
      <c r="AJ64" s="12">
        <v>3.5300000000000002E-4</v>
      </c>
      <c r="AK64" s="12">
        <v>3.4600000000000001E-4</v>
      </c>
      <c r="AL64" s="12">
        <v>3.2699999999999998E-4</v>
      </c>
      <c r="AM64" s="12">
        <v>3.4400000000000001E-4</v>
      </c>
      <c r="AN64" s="12">
        <v>2.6600000000000001E-4</v>
      </c>
      <c r="AO64" s="12">
        <v>3.2000000000000003E-4</v>
      </c>
      <c r="AP64" s="12">
        <v>4.28E-4</v>
      </c>
      <c r="AQ64" s="12">
        <v>4.1899999999999999E-4</v>
      </c>
      <c r="AR64" s="12">
        <v>4.4700000000000002E-4</v>
      </c>
      <c r="AS64" s="12">
        <v>3.86E-4</v>
      </c>
      <c r="AT64" s="12">
        <v>4.1899999999999999E-4</v>
      </c>
      <c r="AU64" s="12">
        <v>3.9500000000000001E-4</v>
      </c>
      <c r="AV64" s="12">
        <v>4.0099999999999999E-4</v>
      </c>
      <c r="AW64" s="12">
        <v>3.5100000000000002E-4</v>
      </c>
      <c r="AX64" s="12">
        <v>3.3199999999999999E-4</v>
      </c>
      <c r="AY64" s="12">
        <v>3.3199999999999999E-4</v>
      </c>
    </row>
    <row r="65" spans="1:51" ht="15" x14ac:dyDescent="0.25">
      <c r="A65" s="11" t="s">
        <v>101</v>
      </c>
      <c r="B65" s="5" t="s">
        <v>19</v>
      </c>
      <c r="C65" s="5" t="s">
        <v>76</v>
      </c>
      <c r="D65" s="12">
        <v>2E-3</v>
      </c>
      <c r="E65" s="5" t="s">
        <v>76</v>
      </c>
      <c r="F65" s="12">
        <v>2E-3</v>
      </c>
      <c r="G65" s="5" t="s">
        <v>76</v>
      </c>
      <c r="H65" s="5" t="s">
        <v>76</v>
      </c>
      <c r="I65" s="5" t="s">
        <v>76</v>
      </c>
      <c r="J65" s="12">
        <v>1.6000000000000001E-3</v>
      </c>
      <c r="K65" s="5" t="s">
        <v>76</v>
      </c>
      <c r="L65" s="12">
        <v>2E-3</v>
      </c>
      <c r="M65" s="5" t="s">
        <v>76</v>
      </c>
      <c r="N65" s="12">
        <v>5.1999999999999998E-3</v>
      </c>
      <c r="O65" s="12">
        <v>1.1999999999999999E-3</v>
      </c>
      <c r="P65" s="12">
        <v>8.0000000000000004E-4</v>
      </c>
      <c r="Q65" s="12">
        <v>5.0000000000000001E-4</v>
      </c>
      <c r="R65" s="12">
        <v>4.0000000000000002E-4</v>
      </c>
      <c r="S65" s="5" t="s">
        <v>67</v>
      </c>
      <c r="T65" s="12">
        <v>4.0000000000000002E-4</v>
      </c>
      <c r="U65" s="12">
        <v>4.0000000000000002E-4</v>
      </c>
      <c r="V65" s="12">
        <v>8.0000000000000004E-4</v>
      </c>
      <c r="W65" s="5" t="s">
        <v>78</v>
      </c>
      <c r="X65" s="5" t="s">
        <v>78</v>
      </c>
      <c r="Y65" s="12">
        <v>6.1599999999999997E-3</v>
      </c>
      <c r="Z65" s="12">
        <v>2.7200000000000002E-3</v>
      </c>
      <c r="AA65" s="12">
        <v>3.62E-3</v>
      </c>
      <c r="AB65" s="12">
        <v>7.2999999999999996E-4</v>
      </c>
      <c r="AC65" s="12">
        <v>1.0300000000000001E-3</v>
      </c>
      <c r="AD65" s="5" t="s">
        <v>78</v>
      </c>
      <c r="AE65" s="5" t="s">
        <v>78</v>
      </c>
      <c r="AF65" s="12">
        <v>6.4000000000000005E-4</v>
      </c>
      <c r="AG65" s="5" t="s">
        <v>78</v>
      </c>
      <c r="AH65" s="5" t="s">
        <v>78</v>
      </c>
      <c r="AI65" s="5" t="s">
        <v>78</v>
      </c>
      <c r="AJ65" s="5" t="s">
        <v>78</v>
      </c>
      <c r="AK65" s="5" t="s">
        <v>78</v>
      </c>
      <c r="AL65" s="12">
        <v>6.8000000000000005E-4</v>
      </c>
      <c r="AM65" s="5" t="s">
        <v>78</v>
      </c>
      <c r="AN65" s="12">
        <v>1.6800000000000001E-3</v>
      </c>
      <c r="AO65" s="12">
        <v>6.4999999999999997E-4</v>
      </c>
      <c r="AP65" s="5" t="s">
        <v>78</v>
      </c>
      <c r="AQ65" s="5" t="s">
        <v>78</v>
      </c>
      <c r="AR65" s="5" t="s">
        <v>78</v>
      </c>
      <c r="AS65" s="12">
        <v>1.3600000000000001E-3</v>
      </c>
      <c r="AT65" s="12">
        <v>5.1999999999999995E-4</v>
      </c>
      <c r="AU65" s="5" t="s">
        <v>78</v>
      </c>
      <c r="AV65" s="5" t="s">
        <v>78</v>
      </c>
      <c r="AW65" s="12">
        <v>5.2999999999999998E-4</v>
      </c>
      <c r="AX65" s="12">
        <v>6.6E-4</v>
      </c>
      <c r="AY65" s="12">
        <v>8.4000000000000003E-4</v>
      </c>
    </row>
    <row r="66" spans="1:51" ht="15" x14ac:dyDescent="0.25">
      <c r="A66" s="11" t="s">
        <v>102</v>
      </c>
      <c r="B66" s="5" t="s">
        <v>19</v>
      </c>
      <c r="C66" s="12">
        <v>1.1000000000000001</v>
      </c>
      <c r="D66" s="12">
        <v>1.4</v>
      </c>
      <c r="E66" s="12">
        <v>0.9</v>
      </c>
      <c r="F66" s="12">
        <v>5.2</v>
      </c>
      <c r="G66" s="12">
        <v>0.6</v>
      </c>
      <c r="H66" s="12">
        <v>0.6</v>
      </c>
      <c r="I66" s="12">
        <v>0.6</v>
      </c>
      <c r="J66" s="12">
        <v>0.8</v>
      </c>
      <c r="K66" s="12">
        <v>0.6</v>
      </c>
      <c r="L66" s="12">
        <v>0.9</v>
      </c>
      <c r="M66" s="12">
        <v>0.63</v>
      </c>
      <c r="N66" s="12">
        <v>1.2</v>
      </c>
      <c r="O66" s="12">
        <v>0.6</v>
      </c>
      <c r="P66" s="12">
        <v>0.6</v>
      </c>
      <c r="Q66" s="12">
        <v>0.6</v>
      </c>
      <c r="R66" s="12">
        <v>0.6</v>
      </c>
      <c r="S66" s="12">
        <v>0.6</v>
      </c>
      <c r="T66" s="12">
        <v>0.6</v>
      </c>
      <c r="U66" s="12">
        <v>0.7</v>
      </c>
      <c r="V66" s="12">
        <v>0.8</v>
      </c>
      <c r="W66" s="12">
        <v>0.73</v>
      </c>
      <c r="X66" s="12">
        <v>1.5</v>
      </c>
      <c r="Y66" s="12">
        <v>2.46</v>
      </c>
      <c r="Z66" s="12">
        <v>1.43</v>
      </c>
      <c r="AA66" s="12">
        <v>1.2</v>
      </c>
      <c r="AB66" s="12">
        <v>0.66</v>
      </c>
      <c r="AC66" s="12">
        <v>1</v>
      </c>
      <c r="AD66" s="12">
        <v>0.7</v>
      </c>
      <c r="AE66" s="12">
        <v>0.62</v>
      </c>
      <c r="AF66" s="12">
        <v>0.56000000000000005</v>
      </c>
      <c r="AG66" s="12">
        <v>0.55000000000000004</v>
      </c>
      <c r="AH66" s="12">
        <v>0.72</v>
      </c>
      <c r="AI66" s="12">
        <v>0.65</v>
      </c>
      <c r="AJ66" s="12">
        <v>0.74</v>
      </c>
      <c r="AK66" s="12">
        <v>0.73</v>
      </c>
      <c r="AL66" s="12">
        <v>0.9</v>
      </c>
      <c r="AM66" s="12">
        <v>0.82</v>
      </c>
      <c r="AN66" s="12">
        <v>1.1100000000000001</v>
      </c>
      <c r="AO66" s="12">
        <v>0.6</v>
      </c>
      <c r="AP66" s="12">
        <v>0.67</v>
      </c>
      <c r="AQ66" s="12">
        <v>0.62</v>
      </c>
      <c r="AR66" s="12">
        <v>0.67</v>
      </c>
      <c r="AS66" s="12">
        <v>0.59</v>
      </c>
      <c r="AT66" s="12">
        <v>0.56999999999999995</v>
      </c>
      <c r="AU66" s="12">
        <v>0.65</v>
      </c>
      <c r="AV66" s="12">
        <v>0.6</v>
      </c>
      <c r="AW66" s="12">
        <v>0.97</v>
      </c>
      <c r="AX66" s="12">
        <v>0.86</v>
      </c>
      <c r="AY66" s="12">
        <v>0.8</v>
      </c>
    </row>
    <row r="67" spans="1:51" ht="15" x14ac:dyDescent="0.25">
      <c r="A67" s="11" t="s">
        <v>103</v>
      </c>
      <c r="B67" s="5" t="s">
        <v>19</v>
      </c>
      <c r="C67" s="5" t="s">
        <v>104</v>
      </c>
      <c r="D67" s="5" t="s">
        <v>104</v>
      </c>
      <c r="E67" s="5" t="s">
        <v>104</v>
      </c>
      <c r="F67" s="5" t="s">
        <v>104</v>
      </c>
      <c r="G67" s="5" t="s">
        <v>104</v>
      </c>
      <c r="H67" s="5" t="s">
        <v>104</v>
      </c>
      <c r="I67" s="5" t="s">
        <v>104</v>
      </c>
      <c r="J67" s="5" t="s">
        <v>67</v>
      </c>
      <c r="K67" s="5" t="s">
        <v>104</v>
      </c>
      <c r="L67" s="5" t="s">
        <v>104</v>
      </c>
      <c r="M67" s="5" t="s">
        <v>104</v>
      </c>
      <c r="N67" s="12">
        <v>1E-3</v>
      </c>
      <c r="O67" s="12">
        <v>2.9999999999999997E-4</v>
      </c>
      <c r="P67" s="12">
        <v>2.0000000000000001E-4</v>
      </c>
      <c r="Q67" s="5" t="s">
        <v>68</v>
      </c>
      <c r="R67" s="5" t="s">
        <v>68</v>
      </c>
      <c r="S67" s="5" t="s">
        <v>68</v>
      </c>
      <c r="T67" s="5" t="s">
        <v>68</v>
      </c>
      <c r="U67" s="5" t="s">
        <v>68</v>
      </c>
      <c r="V67" s="5" t="s">
        <v>68</v>
      </c>
      <c r="W67" s="5" t="s">
        <v>69</v>
      </c>
      <c r="X67" s="5" t="s">
        <v>69</v>
      </c>
      <c r="Y67" s="12">
        <v>1E-4</v>
      </c>
      <c r="Z67" s="5" t="s">
        <v>69</v>
      </c>
      <c r="AA67" s="5" t="s">
        <v>69</v>
      </c>
      <c r="AB67" s="5" t="s">
        <v>69</v>
      </c>
      <c r="AC67" s="5" t="s">
        <v>69</v>
      </c>
      <c r="AD67" s="5" t="s">
        <v>69</v>
      </c>
      <c r="AE67" s="5" t="s">
        <v>69</v>
      </c>
      <c r="AF67" s="5" t="s">
        <v>69</v>
      </c>
      <c r="AG67" s="5" t="s">
        <v>69</v>
      </c>
      <c r="AH67" s="5" t="s">
        <v>69</v>
      </c>
      <c r="AI67" s="5" t="s">
        <v>69</v>
      </c>
      <c r="AJ67" s="12">
        <v>4.4999999999999999E-4</v>
      </c>
      <c r="AK67" s="5" t="s">
        <v>69</v>
      </c>
      <c r="AL67" s="5" t="s">
        <v>69</v>
      </c>
      <c r="AM67" s="5" t="s">
        <v>69</v>
      </c>
      <c r="AN67" s="5" t="s">
        <v>69</v>
      </c>
      <c r="AO67" s="5" t="s">
        <v>69</v>
      </c>
      <c r="AP67" s="5" t="s">
        <v>69</v>
      </c>
      <c r="AQ67" s="5" t="s">
        <v>69</v>
      </c>
      <c r="AR67" s="5" t="s">
        <v>69</v>
      </c>
      <c r="AS67" s="5" t="s">
        <v>69</v>
      </c>
      <c r="AT67" s="5" t="s">
        <v>69</v>
      </c>
      <c r="AU67" s="5" t="s">
        <v>69</v>
      </c>
      <c r="AV67" s="5" t="s">
        <v>69</v>
      </c>
      <c r="AW67" s="5" t="s">
        <v>69</v>
      </c>
      <c r="AX67" s="5" t="s">
        <v>69</v>
      </c>
      <c r="AY67" s="5" t="s">
        <v>69</v>
      </c>
    </row>
    <row r="68" spans="1:51" ht="15" x14ac:dyDescent="0.25">
      <c r="A68" s="11" t="s">
        <v>105</v>
      </c>
      <c r="B68" s="5" t="s">
        <v>19</v>
      </c>
      <c r="C68" s="12">
        <v>4.8899999999999997</v>
      </c>
      <c r="D68" s="12">
        <v>4.59</v>
      </c>
      <c r="E68" s="12">
        <v>4.62</v>
      </c>
      <c r="F68" s="12">
        <v>5.56</v>
      </c>
      <c r="G68" s="12">
        <v>4.59</v>
      </c>
      <c r="H68" s="12">
        <v>5.22</v>
      </c>
      <c r="I68" s="12">
        <v>5.25</v>
      </c>
      <c r="J68" s="12">
        <v>7.89</v>
      </c>
      <c r="K68" s="12">
        <v>5.95</v>
      </c>
      <c r="L68" s="12">
        <v>7.4</v>
      </c>
      <c r="M68" s="12">
        <v>5.98</v>
      </c>
      <c r="N68" s="12">
        <v>14.5</v>
      </c>
      <c r="O68" s="12">
        <v>7.28</v>
      </c>
      <c r="P68" s="12">
        <v>6.74</v>
      </c>
      <c r="Q68" s="12">
        <v>6.66</v>
      </c>
      <c r="R68" s="12">
        <v>6.49</v>
      </c>
      <c r="S68" s="12">
        <v>6.43</v>
      </c>
      <c r="T68" s="12">
        <v>6.48</v>
      </c>
      <c r="U68" s="12">
        <v>6.42</v>
      </c>
      <c r="V68" s="12">
        <v>6.35</v>
      </c>
      <c r="W68" s="12">
        <v>6.45</v>
      </c>
      <c r="X68" s="12">
        <v>5.34</v>
      </c>
      <c r="Y68" s="12">
        <v>12.1</v>
      </c>
      <c r="Z68" s="12">
        <v>7.61</v>
      </c>
      <c r="AA68" s="12">
        <v>7.35</v>
      </c>
      <c r="AB68" s="12">
        <v>5.28</v>
      </c>
      <c r="AC68" s="12">
        <v>7.34</v>
      </c>
      <c r="AD68" s="12">
        <v>5.83</v>
      </c>
      <c r="AE68" s="12">
        <v>5.81</v>
      </c>
      <c r="AF68" s="12">
        <v>6.71</v>
      </c>
      <c r="AG68" s="12">
        <v>6.33</v>
      </c>
      <c r="AH68" s="12">
        <v>6.54</v>
      </c>
      <c r="AI68" s="12">
        <v>5.96</v>
      </c>
      <c r="AJ68" s="12">
        <v>6.57</v>
      </c>
      <c r="AK68" s="12">
        <v>6.38</v>
      </c>
      <c r="AL68" s="12">
        <v>6.66</v>
      </c>
      <c r="AM68" s="12">
        <v>6.62</v>
      </c>
      <c r="AN68" s="12">
        <v>4.12</v>
      </c>
      <c r="AO68" s="12">
        <v>4.3600000000000003</v>
      </c>
      <c r="AP68" s="12">
        <v>5.38</v>
      </c>
      <c r="AQ68" s="12">
        <v>5.63</v>
      </c>
      <c r="AR68" s="12">
        <v>6.04</v>
      </c>
      <c r="AS68" s="12">
        <v>6.44</v>
      </c>
      <c r="AT68" s="12">
        <v>6.27</v>
      </c>
      <c r="AU68" s="12">
        <v>5.94</v>
      </c>
      <c r="AV68" s="12">
        <v>5.9</v>
      </c>
      <c r="AW68" s="12">
        <v>6.84</v>
      </c>
      <c r="AX68" s="12">
        <v>6.93</v>
      </c>
      <c r="AY68" s="12">
        <v>6.5</v>
      </c>
    </row>
    <row r="69" spans="1:51" ht="15" x14ac:dyDescent="0.25">
      <c r="A69" s="11" t="s">
        <v>106</v>
      </c>
      <c r="B69" s="5" t="s">
        <v>19</v>
      </c>
      <c r="C69" s="5" t="s">
        <v>97</v>
      </c>
      <c r="D69" s="5" t="s">
        <v>97</v>
      </c>
      <c r="E69" s="5" t="s">
        <v>97</v>
      </c>
      <c r="F69" s="17">
        <v>3.0000000000000001E-5</v>
      </c>
      <c r="G69" s="5" t="s">
        <v>97</v>
      </c>
      <c r="H69" s="5" t="s">
        <v>97</v>
      </c>
      <c r="I69" s="5" t="s">
        <v>97</v>
      </c>
      <c r="J69" s="17">
        <v>9.0000000000000006E-5</v>
      </c>
      <c r="K69" s="5" t="s">
        <v>97</v>
      </c>
      <c r="L69" s="17">
        <v>2.0000000000000002E-5</v>
      </c>
      <c r="M69" s="5" t="s">
        <v>97</v>
      </c>
      <c r="N69" s="12">
        <v>1.4999999999999999E-4</v>
      </c>
      <c r="O69" s="17">
        <v>3.0000000000000001E-5</v>
      </c>
      <c r="P69" s="5" t="s">
        <v>97</v>
      </c>
      <c r="Q69" s="5" t="s">
        <v>97</v>
      </c>
      <c r="R69" s="5" t="s">
        <v>97</v>
      </c>
      <c r="S69" s="5" t="s">
        <v>74</v>
      </c>
      <c r="T69" s="5" t="s">
        <v>74</v>
      </c>
      <c r="U69" s="5" t="s">
        <v>74</v>
      </c>
      <c r="V69" s="5" t="s">
        <v>74</v>
      </c>
      <c r="W69" s="5" t="s">
        <v>98</v>
      </c>
      <c r="X69" s="5" t="s">
        <v>98</v>
      </c>
      <c r="Y69" s="12">
        <v>2.34E-4</v>
      </c>
      <c r="Z69" s="12">
        <v>8.6000000000000003E-5</v>
      </c>
      <c r="AA69" s="12">
        <v>1.4999999999999999E-4</v>
      </c>
      <c r="AB69" s="17">
        <v>2.6999999999999999E-5</v>
      </c>
      <c r="AC69" s="17">
        <v>2.5000000000000001E-5</v>
      </c>
      <c r="AD69" s="17">
        <v>1.4E-5</v>
      </c>
      <c r="AE69" s="5" t="s">
        <v>98</v>
      </c>
      <c r="AF69" s="5" t="s">
        <v>98</v>
      </c>
      <c r="AG69" s="5" t="s">
        <v>98</v>
      </c>
      <c r="AH69" s="5" t="s">
        <v>98</v>
      </c>
      <c r="AI69" s="5" t="s">
        <v>98</v>
      </c>
      <c r="AJ69" s="5" t="s">
        <v>98</v>
      </c>
      <c r="AK69" s="5" t="s">
        <v>98</v>
      </c>
      <c r="AL69" s="5" t="s">
        <v>98</v>
      </c>
      <c r="AM69" s="5" t="s">
        <v>98</v>
      </c>
      <c r="AN69" s="12">
        <v>5.1999999999999997E-5</v>
      </c>
      <c r="AO69" s="5" t="s">
        <v>98</v>
      </c>
      <c r="AP69" s="5" t="s">
        <v>98</v>
      </c>
      <c r="AQ69" s="5" t="s">
        <v>98</v>
      </c>
      <c r="AR69" s="5" t="s">
        <v>98</v>
      </c>
      <c r="AS69" s="12">
        <v>2.4000000000000001E-5</v>
      </c>
      <c r="AT69" s="12">
        <v>2.1999999999999999E-5</v>
      </c>
      <c r="AU69" s="5" t="s">
        <v>98</v>
      </c>
      <c r="AV69" s="5" t="s">
        <v>98</v>
      </c>
      <c r="AW69" s="5" t="s">
        <v>98</v>
      </c>
      <c r="AX69" s="5" t="s">
        <v>98</v>
      </c>
      <c r="AY69" s="5" t="s">
        <v>98</v>
      </c>
    </row>
    <row r="70" spans="1:51" ht="15" x14ac:dyDescent="0.25">
      <c r="A70" s="11" t="s">
        <v>107</v>
      </c>
      <c r="B70" s="5" t="s">
        <v>19</v>
      </c>
      <c r="C70" s="12">
        <v>2.96</v>
      </c>
      <c r="D70" s="12">
        <v>1.68</v>
      </c>
      <c r="E70" s="12">
        <v>2.0499999999999998</v>
      </c>
      <c r="F70" s="12">
        <v>43.1</v>
      </c>
      <c r="G70" s="12">
        <v>2.0499999999999998</v>
      </c>
      <c r="H70" s="12">
        <v>2.14</v>
      </c>
      <c r="I70" s="12">
        <v>2.06</v>
      </c>
      <c r="J70" s="12">
        <v>2.2000000000000002</v>
      </c>
      <c r="K70" s="12">
        <v>2.12</v>
      </c>
      <c r="L70" s="12">
        <v>2.72</v>
      </c>
      <c r="M70" s="12">
        <v>2.41</v>
      </c>
      <c r="N70" s="12">
        <v>2.6</v>
      </c>
      <c r="O70" s="12">
        <v>2.4</v>
      </c>
      <c r="P70" s="12">
        <v>2.8</v>
      </c>
      <c r="Q70" s="12">
        <v>2.6</v>
      </c>
      <c r="R70" s="12">
        <v>2.8</v>
      </c>
      <c r="S70" s="12">
        <v>3</v>
      </c>
      <c r="T70" s="12">
        <v>2.8</v>
      </c>
      <c r="U70" s="12">
        <v>3.2</v>
      </c>
      <c r="V70" s="12">
        <v>4.5</v>
      </c>
      <c r="W70" s="12">
        <v>2.82</v>
      </c>
      <c r="X70" s="12">
        <v>2.5099999999999998</v>
      </c>
      <c r="Y70" s="12">
        <v>1.45</v>
      </c>
      <c r="Z70" s="12">
        <v>1.78</v>
      </c>
      <c r="AA70" s="12">
        <v>0.96599999999999997</v>
      </c>
      <c r="AB70" s="12">
        <v>1.83</v>
      </c>
      <c r="AC70" s="12">
        <v>2.44</v>
      </c>
      <c r="AD70" s="12">
        <v>2.5499999999999998</v>
      </c>
      <c r="AE70" s="12">
        <v>2.42</v>
      </c>
      <c r="AF70" s="12">
        <v>2.13</v>
      </c>
      <c r="AG70" s="12">
        <v>2.35</v>
      </c>
      <c r="AH70" s="12">
        <v>2.67</v>
      </c>
      <c r="AI70" s="12">
        <v>2.78</v>
      </c>
      <c r="AJ70" s="12">
        <v>2.56</v>
      </c>
      <c r="AK70" s="12">
        <v>2.72</v>
      </c>
      <c r="AL70" s="12">
        <v>2.9</v>
      </c>
      <c r="AM70" s="12">
        <v>3.04</v>
      </c>
      <c r="AN70" s="12">
        <v>0.875</v>
      </c>
      <c r="AO70" s="12">
        <v>1.6</v>
      </c>
      <c r="AP70" s="12">
        <v>2.48</v>
      </c>
      <c r="AQ70" s="12">
        <v>2.44</v>
      </c>
      <c r="AR70" s="12">
        <v>2.42</v>
      </c>
      <c r="AS70" s="12">
        <v>2.15</v>
      </c>
      <c r="AT70" s="12">
        <v>2.31</v>
      </c>
      <c r="AU70" s="12">
        <v>2.62</v>
      </c>
      <c r="AV70" s="12">
        <v>2.64</v>
      </c>
      <c r="AW70" s="12">
        <v>2.84</v>
      </c>
      <c r="AX70" s="12">
        <v>3.05</v>
      </c>
      <c r="AY70" s="12">
        <v>3.13</v>
      </c>
    </row>
    <row r="71" spans="1:51" ht="15" x14ac:dyDescent="0.25">
      <c r="A71" s="11" t="s">
        <v>108</v>
      </c>
      <c r="B71" s="5" t="s">
        <v>19</v>
      </c>
      <c r="C71" s="12">
        <v>0.33200000000000002</v>
      </c>
      <c r="D71" s="12">
        <v>0.186</v>
      </c>
      <c r="E71" s="12">
        <v>0.217</v>
      </c>
      <c r="F71" s="12">
        <v>0.123</v>
      </c>
      <c r="G71" s="12">
        <v>0.19800000000000001</v>
      </c>
      <c r="H71" s="12">
        <v>0.20200000000000001</v>
      </c>
      <c r="I71" s="12">
        <v>0.20399999999999999</v>
      </c>
      <c r="J71" s="12">
        <v>0.20899999999999999</v>
      </c>
      <c r="K71" s="12">
        <v>0.17</v>
      </c>
      <c r="L71" s="12">
        <v>0.21299999999999999</v>
      </c>
      <c r="M71" s="12">
        <v>0.219</v>
      </c>
      <c r="N71" s="12">
        <v>0.22800000000000001</v>
      </c>
      <c r="O71" s="12">
        <v>0.223</v>
      </c>
      <c r="P71" s="12">
        <v>0.23799999999999999</v>
      </c>
      <c r="Q71" s="12">
        <v>0.26200000000000001</v>
      </c>
      <c r="R71" s="12">
        <v>0.314</v>
      </c>
      <c r="S71" s="12">
        <v>0.34799999999999998</v>
      </c>
      <c r="T71" s="12">
        <v>0.36899999999999999</v>
      </c>
      <c r="U71" s="12">
        <v>0.38500000000000001</v>
      </c>
      <c r="V71" s="12">
        <v>0.38200000000000001</v>
      </c>
      <c r="W71" s="12">
        <v>0.36</v>
      </c>
      <c r="X71" s="12">
        <v>0.311</v>
      </c>
      <c r="Y71" s="12">
        <v>0.13800000000000001</v>
      </c>
      <c r="Z71" s="12">
        <v>0.17599999999999999</v>
      </c>
      <c r="AA71" s="12">
        <v>8.1299999999999997E-2</v>
      </c>
      <c r="AB71" s="12">
        <v>0.188</v>
      </c>
      <c r="AC71" s="12">
        <v>0.26100000000000001</v>
      </c>
      <c r="AD71" s="12">
        <v>0.28599999999999998</v>
      </c>
      <c r="AE71" s="12">
        <v>0.28000000000000003</v>
      </c>
      <c r="AF71" s="12">
        <v>0.20599999999999999</v>
      </c>
      <c r="AG71" s="12">
        <v>0.26800000000000002</v>
      </c>
      <c r="AH71" s="12">
        <v>0.311</v>
      </c>
      <c r="AI71" s="12">
        <v>0.29699999999999999</v>
      </c>
      <c r="AJ71" s="12">
        <v>0.30299999999999999</v>
      </c>
      <c r="AK71" s="12">
        <v>0.30099999999999999</v>
      </c>
      <c r="AL71" s="12">
        <v>0.315</v>
      </c>
      <c r="AM71" s="12">
        <v>0.33800000000000002</v>
      </c>
      <c r="AN71" s="12">
        <v>8.5199999999999998E-2</v>
      </c>
      <c r="AO71" s="12">
        <v>0.185</v>
      </c>
      <c r="AP71" s="12">
        <v>0.28000000000000003</v>
      </c>
      <c r="AQ71" s="12">
        <v>0.28499999999999998</v>
      </c>
      <c r="AR71" s="12">
        <v>0.28299999999999997</v>
      </c>
      <c r="AS71" s="12">
        <v>0.23599999999999999</v>
      </c>
      <c r="AT71" s="12">
        <v>0.253</v>
      </c>
      <c r="AU71" s="12">
        <v>0.317</v>
      </c>
      <c r="AV71" s="12">
        <v>0.314</v>
      </c>
      <c r="AW71" s="12">
        <v>0.30099999999999999</v>
      </c>
      <c r="AX71" s="12">
        <v>0.35699999999999998</v>
      </c>
      <c r="AY71" s="12">
        <v>0.34200000000000003</v>
      </c>
    </row>
    <row r="72" spans="1:51" ht="15" x14ac:dyDescent="0.25">
      <c r="A72" s="11" t="s">
        <v>109</v>
      </c>
      <c r="B72" s="5" t="s">
        <v>19</v>
      </c>
      <c r="C72" s="12">
        <v>7.8</v>
      </c>
      <c r="D72" s="12">
        <v>4.3</v>
      </c>
      <c r="E72" s="12">
        <v>4.8</v>
      </c>
      <c r="F72" s="12">
        <v>177</v>
      </c>
      <c r="G72" s="12">
        <v>4.2</v>
      </c>
      <c r="H72" s="12">
        <v>3.9</v>
      </c>
      <c r="I72" s="12">
        <v>4</v>
      </c>
      <c r="J72" s="12">
        <v>5.0999999999999996</v>
      </c>
      <c r="K72" s="12">
        <v>3.7</v>
      </c>
      <c r="L72" s="12">
        <v>4.5</v>
      </c>
      <c r="M72" s="12">
        <v>4.5999999999999996</v>
      </c>
      <c r="N72" s="5" t="s">
        <v>8</v>
      </c>
      <c r="O72" s="5" t="s">
        <v>8</v>
      </c>
      <c r="P72" s="5" t="s">
        <v>8</v>
      </c>
      <c r="Q72" s="5" t="s">
        <v>8</v>
      </c>
      <c r="R72" s="5" t="s">
        <v>8</v>
      </c>
      <c r="S72" s="5" t="s">
        <v>8</v>
      </c>
      <c r="T72" s="5" t="s">
        <v>8</v>
      </c>
      <c r="U72" s="5" t="s">
        <v>8</v>
      </c>
      <c r="V72" s="5" t="s">
        <v>8</v>
      </c>
      <c r="W72" s="12">
        <v>7.08</v>
      </c>
      <c r="X72" s="12">
        <v>6.48</v>
      </c>
      <c r="Y72" s="12">
        <v>2.27</v>
      </c>
      <c r="Z72" s="12">
        <v>3.94</v>
      </c>
      <c r="AA72" s="12">
        <v>1.53</v>
      </c>
      <c r="AB72" s="12">
        <v>4.57</v>
      </c>
      <c r="AC72" s="12">
        <v>7.28</v>
      </c>
      <c r="AD72" s="12">
        <v>6.15</v>
      </c>
      <c r="AE72" s="12">
        <v>6.11</v>
      </c>
      <c r="AF72" s="12">
        <v>5.74</v>
      </c>
      <c r="AG72" s="12">
        <v>7.1</v>
      </c>
      <c r="AH72" s="12">
        <v>6.39</v>
      </c>
      <c r="AI72" s="12">
        <v>6.4</v>
      </c>
      <c r="AJ72" s="12">
        <v>6.86</v>
      </c>
      <c r="AK72" s="12">
        <v>7.18</v>
      </c>
      <c r="AL72" s="12">
        <v>7.69</v>
      </c>
      <c r="AM72" s="12">
        <v>7.4</v>
      </c>
      <c r="AN72" s="12">
        <v>1.91</v>
      </c>
      <c r="AO72" s="12">
        <v>4.05</v>
      </c>
      <c r="AP72" s="12">
        <v>5.65</v>
      </c>
      <c r="AQ72" s="12">
        <v>5.22</v>
      </c>
      <c r="AR72" s="12">
        <v>5.82</v>
      </c>
      <c r="AS72" s="12">
        <v>5.51</v>
      </c>
      <c r="AT72" s="12">
        <v>6.88</v>
      </c>
      <c r="AU72" s="12">
        <v>6.51</v>
      </c>
      <c r="AV72" s="12">
        <v>6.54</v>
      </c>
      <c r="AW72" s="12">
        <v>7.91</v>
      </c>
      <c r="AX72" s="12">
        <v>7.99</v>
      </c>
      <c r="AY72" s="12">
        <v>8.94</v>
      </c>
    </row>
    <row r="73" spans="1:51" ht="15" x14ac:dyDescent="0.25">
      <c r="A73" s="18" t="s">
        <v>110</v>
      </c>
      <c r="B73" s="5"/>
      <c r="C73" s="5" t="s">
        <v>68</v>
      </c>
      <c r="D73" s="5" t="s">
        <v>68</v>
      </c>
      <c r="E73" s="5" t="s">
        <v>68</v>
      </c>
      <c r="F73" s="5" t="s">
        <v>68</v>
      </c>
      <c r="G73" s="5" t="s">
        <v>68</v>
      </c>
      <c r="H73" s="5" t="s">
        <v>68</v>
      </c>
      <c r="I73" s="5" t="s">
        <v>68</v>
      </c>
      <c r="J73" s="5" t="s">
        <v>8</v>
      </c>
      <c r="K73" s="5" t="s">
        <v>68</v>
      </c>
      <c r="L73" s="5" t="s">
        <v>68</v>
      </c>
      <c r="M73" s="5" t="s">
        <v>68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  <c r="T73" s="5" t="s">
        <v>8</v>
      </c>
      <c r="U73" s="5" t="s">
        <v>8</v>
      </c>
      <c r="V73" s="5" t="s">
        <v>8</v>
      </c>
      <c r="W73" s="5" t="s">
        <v>8</v>
      </c>
      <c r="X73" s="5" t="s">
        <v>8</v>
      </c>
      <c r="Y73" s="5" t="s">
        <v>8</v>
      </c>
      <c r="Z73" s="5" t="s">
        <v>8</v>
      </c>
      <c r="AA73" s="5" t="s">
        <v>8</v>
      </c>
      <c r="AB73" s="5" t="s">
        <v>8</v>
      </c>
      <c r="AC73" s="5" t="s">
        <v>8</v>
      </c>
      <c r="AD73" s="5" t="s">
        <v>8</v>
      </c>
      <c r="AE73" s="5" t="s">
        <v>8</v>
      </c>
      <c r="AF73" s="5" t="s">
        <v>8</v>
      </c>
      <c r="AG73" s="5" t="s">
        <v>8</v>
      </c>
      <c r="AH73" s="5" t="s">
        <v>8</v>
      </c>
      <c r="AI73" s="5" t="s">
        <v>8</v>
      </c>
      <c r="AJ73" s="5" t="s">
        <v>8</v>
      </c>
      <c r="AK73" s="5" t="s">
        <v>8</v>
      </c>
      <c r="AL73" s="5" t="s">
        <v>8</v>
      </c>
      <c r="AM73" s="5" t="s">
        <v>8</v>
      </c>
      <c r="AN73" s="5" t="s">
        <v>8</v>
      </c>
      <c r="AO73" s="5" t="s">
        <v>8</v>
      </c>
      <c r="AP73" s="5" t="s">
        <v>8</v>
      </c>
      <c r="AQ73" s="5" t="s">
        <v>8</v>
      </c>
      <c r="AR73" s="5" t="s">
        <v>8</v>
      </c>
      <c r="AS73" s="5" t="s">
        <v>8</v>
      </c>
      <c r="AT73" s="5" t="s">
        <v>8</v>
      </c>
      <c r="AU73" s="5" t="s">
        <v>8</v>
      </c>
      <c r="AV73" s="5" t="s">
        <v>8</v>
      </c>
      <c r="AW73" s="5" t="s">
        <v>8</v>
      </c>
      <c r="AX73" s="5" t="s">
        <v>8</v>
      </c>
      <c r="AY73" s="5" t="s">
        <v>8</v>
      </c>
    </row>
    <row r="74" spans="1:51" ht="15" x14ac:dyDescent="0.25">
      <c r="A74" s="11" t="s">
        <v>111</v>
      </c>
      <c r="B74" s="5" t="s">
        <v>19</v>
      </c>
      <c r="C74" s="5" t="s">
        <v>97</v>
      </c>
      <c r="D74" s="17">
        <v>1.0000000000000001E-5</v>
      </c>
      <c r="E74" s="5" t="s">
        <v>97</v>
      </c>
      <c r="F74" s="17">
        <v>2.0000000000000002E-5</v>
      </c>
      <c r="G74" s="5" t="s">
        <v>97</v>
      </c>
      <c r="H74" s="5" t="s">
        <v>97</v>
      </c>
      <c r="I74" s="5" t="s">
        <v>97</v>
      </c>
      <c r="J74" s="5" t="s">
        <v>74</v>
      </c>
      <c r="K74" s="5" t="s">
        <v>97</v>
      </c>
      <c r="L74" s="17">
        <v>2.0000000000000002E-5</v>
      </c>
      <c r="M74" s="5" t="s">
        <v>97</v>
      </c>
      <c r="N74" s="17">
        <v>8.0000000000000007E-5</v>
      </c>
      <c r="O74" s="17">
        <v>1.0000000000000001E-5</v>
      </c>
      <c r="P74" s="5" t="s">
        <v>97</v>
      </c>
      <c r="Q74" s="5" t="s">
        <v>97</v>
      </c>
      <c r="R74" s="5" t="s">
        <v>97</v>
      </c>
      <c r="S74" s="5" t="s">
        <v>97</v>
      </c>
      <c r="T74" s="5" t="s">
        <v>97</v>
      </c>
      <c r="U74" s="5" t="s">
        <v>97</v>
      </c>
      <c r="V74" s="5" t="s">
        <v>97</v>
      </c>
      <c r="W74" s="5" t="s">
        <v>98</v>
      </c>
      <c r="X74" s="5" t="s">
        <v>98</v>
      </c>
      <c r="Y74" s="12">
        <v>1.0399999999999999E-4</v>
      </c>
      <c r="Z74" s="12">
        <v>4.3999999999999999E-5</v>
      </c>
      <c r="AA74" s="12">
        <v>5.8E-5</v>
      </c>
      <c r="AB74" s="5" t="s">
        <v>98</v>
      </c>
      <c r="AC74" s="17">
        <v>1.4E-5</v>
      </c>
      <c r="AD74" s="5" t="s">
        <v>98</v>
      </c>
      <c r="AE74" s="5" t="s">
        <v>98</v>
      </c>
      <c r="AF74" s="5" t="s">
        <v>98</v>
      </c>
      <c r="AG74" s="5" t="s">
        <v>98</v>
      </c>
      <c r="AH74" s="5" t="s">
        <v>98</v>
      </c>
      <c r="AI74" s="5" t="s">
        <v>98</v>
      </c>
      <c r="AJ74" s="5" t="s">
        <v>98</v>
      </c>
      <c r="AK74" s="5" t="s">
        <v>98</v>
      </c>
      <c r="AL74" s="5" t="s">
        <v>98</v>
      </c>
      <c r="AM74" s="5" t="s">
        <v>98</v>
      </c>
      <c r="AN74" s="12">
        <v>2.0999999999999999E-5</v>
      </c>
      <c r="AO74" s="5" t="s">
        <v>98</v>
      </c>
      <c r="AP74" s="5" t="s">
        <v>98</v>
      </c>
      <c r="AQ74" s="5" t="s">
        <v>98</v>
      </c>
      <c r="AR74" s="5" t="s">
        <v>98</v>
      </c>
      <c r="AS74" s="12">
        <v>1.1E-5</v>
      </c>
      <c r="AT74" s="12">
        <v>1.0000000000000001E-5</v>
      </c>
      <c r="AU74" s="5" t="s">
        <v>98</v>
      </c>
      <c r="AV74" s="5" t="s">
        <v>98</v>
      </c>
      <c r="AW74" s="5" t="s">
        <v>98</v>
      </c>
      <c r="AX74" s="5" t="s">
        <v>98</v>
      </c>
      <c r="AY74" s="5" t="s">
        <v>98</v>
      </c>
    </row>
    <row r="75" spans="1:51" ht="15" x14ac:dyDescent="0.25">
      <c r="A75" s="18" t="s">
        <v>112</v>
      </c>
      <c r="B75" s="5"/>
      <c r="C75" s="5" t="s">
        <v>85</v>
      </c>
      <c r="D75" s="5" t="s">
        <v>85</v>
      </c>
      <c r="E75" s="5" t="s">
        <v>85</v>
      </c>
      <c r="F75" s="5" t="s">
        <v>85</v>
      </c>
      <c r="G75" s="5" t="s">
        <v>85</v>
      </c>
      <c r="H75" s="5" t="s">
        <v>85</v>
      </c>
      <c r="I75" s="5" t="s">
        <v>85</v>
      </c>
      <c r="J75" s="5" t="s">
        <v>8</v>
      </c>
      <c r="K75" s="5" t="s">
        <v>85</v>
      </c>
      <c r="L75" s="5" t="s">
        <v>85</v>
      </c>
      <c r="M75" s="5" t="s">
        <v>85</v>
      </c>
      <c r="N75" s="12">
        <v>6.2E-4</v>
      </c>
      <c r="O75" s="12">
        <v>1.1E-4</v>
      </c>
      <c r="P75" s="17">
        <v>4.0000000000000003E-5</v>
      </c>
      <c r="Q75" s="17">
        <v>3.0000000000000001E-5</v>
      </c>
      <c r="R75" s="17">
        <v>1.0000000000000001E-5</v>
      </c>
      <c r="S75" s="17">
        <v>1.0000000000000001E-5</v>
      </c>
      <c r="T75" s="5" t="s">
        <v>97</v>
      </c>
      <c r="U75" s="5" t="s">
        <v>97</v>
      </c>
      <c r="V75" s="5" t="s">
        <v>97</v>
      </c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</row>
    <row r="76" spans="1:51" ht="15" x14ac:dyDescent="0.25">
      <c r="A76" s="11" t="s">
        <v>113</v>
      </c>
      <c r="B76" s="5" t="s">
        <v>19</v>
      </c>
      <c r="C76" s="5" t="s">
        <v>68</v>
      </c>
      <c r="D76" s="5" t="s">
        <v>68</v>
      </c>
      <c r="E76" s="5" t="s">
        <v>68</v>
      </c>
      <c r="F76" s="5" t="s">
        <v>68</v>
      </c>
      <c r="G76" s="5" t="s">
        <v>68</v>
      </c>
      <c r="H76" s="5" t="s">
        <v>68</v>
      </c>
      <c r="I76" s="12">
        <v>1E-4</v>
      </c>
      <c r="J76" s="5" t="s">
        <v>76</v>
      </c>
      <c r="K76" s="5" t="s">
        <v>68</v>
      </c>
      <c r="L76" s="5" t="s">
        <v>68</v>
      </c>
      <c r="M76" s="5" t="s">
        <v>68</v>
      </c>
      <c r="N76" s="12">
        <v>1E-4</v>
      </c>
      <c r="O76" s="5" t="s">
        <v>68</v>
      </c>
      <c r="P76" s="12">
        <v>2.0000000000000001E-4</v>
      </c>
      <c r="Q76" s="12">
        <v>2.0000000000000001E-4</v>
      </c>
      <c r="R76" s="5" t="s">
        <v>68</v>
      </c>
      <c r="S76" s="5" t="s">
        <v>68</v>
      </c>
      <c r="T76" s="5" t="s">
        <v>68</v>
      </c>
      <c r="U76" s="5" t="s">
        <v>68</v>
      </c>
      <c r="V76" s="5" t="s">
        <v>68</v>
      </c>
      <c r="W76" s="5" t="s">
        <v>69</v>
      </c>
      <c r="X76" s="5" t="s">
        <v>69</v>
      </c>
      <c r="Y76" s="12">
        <v>1.3999999999999999E-4</v>
      </c>
      <c r="Z76" s="5" t="s">
        <v>69</v>
      </c>
      <c r="AA76" s="5" t="s">
        <v>69</v>
      </c>
      <c r="AB76" s="5" t="s">
        <v>69</v>
      </c>
      <c r="AC76" s="5" t="s">
        <v>69</v>
      </c>
      <c r="AD76" s="5" t="s">
        <v>69</v>
      </c>
      <c r="AE76" s="5" t="s">
        <v>69</v>
      </c>
      <c r="AF76" s="5" t="s">
        <v>69</v>
      </c>
      <c r="AG76" s="5" t="s">
        <v>69</v>
      </c>
      <c r="AH76" s="5" t="s">
        <v>69</v>
      </c>
      <c r="AI76" s="5" t="s">
        <v>69</v>
      </c>
      <c r="AJ76" s="5" t="s">
        <v>69</v>
      </c>
      <c r="AK76" s="5" t="s">
        <v>69</v>
      </c>
      <c r="AL76" s="5" t="s">
        <v>69</v>
      </c>
      <c r="AM76" s="5" t="s">
        <v>69</v>
      </c>
      <c r="AN76" s="5" t="s">
        <v>69</v>
      </c>
      <c r="AO76" s="5" t="s">
        <v>69</v>
      </c>
      <c r="AP76" s="5" t="s">
        <v>69</v>
      </c>
      <c r="AQ76" s="5" t="s">
        <v>69</v>
      </c>
      <c r="AR76" s="5" t="s">
        <v>69</v>
      </c>
      <c r="AS76" s="5" t="s">
        <v>69</v>
      </c>
      <c r="AT76" s="5" t="s">
        <v>69</v>
      </c>
      <c r="AU76" s="5" t="s">
        <v>69</v>
      </c>
      <c r="AV76" s="5" t="s">
        <v>69</v>
      </c>
      <c r="AW76" s="5" t="s">
        <v>69</v>
      </c>
      <c r="AX76" s="5" t="s">
        <v>69</v>
      </c>
      <c r="AY76" s="5" t="s">
        <v>69</v>
      </c>
    </row>
    <row r="77" spans="1:51" ht="15" x14ac:dyDescent="0.25">
      <c r="A77" s="11" t="s">
        <v>114</v>
      </c>
      <c r="B77" s="5" t="s">
        <v>19</v>
      </c>
      <c r="C77" s="12">
        <v>3.0000000000000001E-3</v>
      </c>
      <c r="D77" s="12">
        <v>1.7000000000000001E-2</v>
      </c>
      <c r="E77" s="12">
        <v>1.2E-2</v>
      </c>
      <c r="F77" s="12">
        <v>1.0999999999999999E-2</v>
      </c>
      <c r="G77" s="5" t="s">
        <v>76</v>
      </c>
      <c r="H77" s="5" t="s">
        <v>76</v>
      </c>
      <c r="I77" s="5" t="s">
        <v>76</v>
      </c>
      <c r="J77" s="12">
        <v>4.41E-2</v>
      </c>
      <c r="K77" s="12">
        <v>6.0000000000000001E-3</v>
      </c>
      <c r="L77" s="12">
        <v>4.3999999999999997E-2</v>
      </c>
      <c r="M77" s="12">
        <v>5.0000000000000001E-3</v>
      </c>
      <c r="N77" s="12">
        <v>0.217</v>
      </c>
      <c r="O77" s="12">
        <v>6.3799999999999996E-2</v>
      </c>
      <c r="P77" s="12">
        <v>3.9199999999999999E-2</v>
      </c>
      <c r="Q77" s="12">
        <v>4.1599999999999998E-2</v>
      </c>
      <c r="R77" s="12">
        <v>6.1000000000000004E-3</v>
      </c>
      <c r="S77" s="12">
        <v>2.3E-3</v>
      </c>
      <c r="T77" s="12">
        <v>5.9999999999999995E-4</v>
      </c>
      <c r="U77" s="12">
        <v>5.0000000000000001E-4</v>
      </c>
      <c r="V77" s="5" t="s">
        <v>77</v>
      </c>
      <c r="W77" s="5" t="s">
        <v>81</v>
      </c>
      <c r="X77" s="5" t="s">
        <v>81</v>
      </c>
      <c r="Y77" s="12">
        <v>0.24399999999999999</v>
      </c>
      <c r="Z77" s="12">
        <v>0.107</v>
      </c>
      <c r="AA77" s="12">
        <v>0.128</v>
      </c>
      <c r="AB77" s="12">
        <v>1.7999999999999999E-2</v>
      </c>
      <c r="AC77" s="12">
        <v>3.3000000000000002E-2</v>
      </c>
      <c r="AD77" s="5" t="s">
        <v>81</v>
      </c>
      <c r="AE77" s="5" t="s">
        <v>81</v>
      </c>
      <c r="AF77" s="5" t="s">
        <v>81</v>
      </c>
      <c r="AG77" s="5" t="s">
        <v>81</v>
      </c>
      <c r="AH77" s="5" t="s">
        <v>81</v>
      </c>
      <c r="AI77" s="5" t="s">
        <v>81</v>
      </c>
      <c r="AJ77" s="5" t="s">
        <v>81</v>
      </c>
      <c r="AK77" s="5" t="s">
        <v>81</v>
      </c>
      <c r="AL77" s="5" t="s">
        <v>81</v>
      </c>
      <c r="AM77" s="5" t="s">
        <v>81</v>
      </c>
      <c r="AN77" s="12">
        <v>5.0999999999999997E-2</v>
      </c>
      <c r="AO77" s="12">
        <v>1.0999999999999999E-2</v>
      </c>
      <c r="AP77" s="5" t="s">
        <v>81</v>
      </c>
      <c r="AQ77" s="5" t="s">
        <v>81</v>
      </c>
      <c r="AR77" s="5" t="s">
        <v>81</v>
      </c>
      <c r="AS77" s="12">
        <v>1.6E-2</v>
      </c>
      <c r="AT77" s="5" t="s">
        <v>81</v>
      </c>
      <c r="AU77" s="5" t="s">
        <v>81</v>
      </c>
      <c r="AV77" s="5" t="s">
        <v>81</v>
      </c>
      <c r="AW77" s="5" t="s">
        <v>81</v>
      </c>
      <c r="AX77" s="5" t="s">
        <v>81</v>
      </c>
      <c r="AY77" s="5" t="s">
        <v>81</v>
      </c>
    </row>
    <row r="78" spans="1:51" ht="15" x14ac:dyDescent="0.25">
      <c r="A78" s="11" t="s">
        <v>115</v>
      </c>
      <c r="B78" s="5" t="s">
        <v>19</v>
      </c>
      <c r="C78" s="12">
        <v>1E-3</v>
      </c>
      <c r="D78" s="12">
        <v>5.0000000000000001E-4</v>
      </c>
      <c r="E78" s="12">
        <v>5.9999999999999995E-4</v>
      </c>
      <c r="F78" s="5" t="s">
        <v>85</v>
      </c>
      <c r="G78" s="5" t="s">
        <v>85</v>
      </c>
      <c r="H78" s="5" t="s">
        <v>85</v>
      </c>
      <c r="I78" s="5" t="s">
        <v>85</v>
      </c>
      <c r="J78" s="5" t="s">
        <v>77</v>
      </c>
      <c r="K78" s="5" t="s">
        <v>85</v>
      </c>
      <c r="L78" s="12">
        <v>5.0000000000000001E-4</v>
      </c>
      <c r="M78" s="5" t="s">
        <v>85</v>
      </c>
      <c r="N78" s="12">
        <v>1.7600000000000001E-3</v>
      </c>
      <c r="O78" s="12">
        <v>6.8999999999999997E-4</v>
      </c>
      <c r="P78" s="12">
        <v>6.2E-4</v>
      </c>
      <c r="Q78" s="12">
        <v>7.2999999999999996E-4</v>
      </c>
      <c r="R78" s="12">
        <v>6.9999999999999999E-4</v>
      </c>
      <c r="S78" s="12">
        <v>7.6000000000000004E-4</v>
      </c>
      <c r="T78" s="12">
        <v>8.0000000000000004E-4</v>
      </c>
      <c r="U78" s="12">
        <v>8.7000000000000001E-4</v>
      </c>
      <c r="V78" s="12">
        <v>8.0999999999999996E-4</v>
      </c>
      <c r="W78" s="12">
        <v>9.1E-4</v>
      </c>
      <c r="X78" s="12">
        <v>7.2800000000000002E-4</v>
      </c>
      <c r="Y78" s="12">
        <v>1.1900000000000001E-3</v>
      </c>
      <c r="Z78" s="12">
        <v>6.8199999999999999E-4</v>
      </c>
      <c r="AA78" s="12">
        <v>9.3499999999999996E-4</v>
      </c>
      <c r="AB78" s="12">
        <v>4.8700000000000002E-4</v>
      </c>
      <c r="AC78" s="12">
        <v>8.1899999999999996E-4</v>
      </c>
      <c r="AD78" s="12">
        <v>6.4400000000000004E-4</v>
      </c>
      <c r="AE78" s="12">
        <v>5.5400000000000002E-4</v>
      </c>
      <c r="AF78" s="12">
        <v>4.0499999999999998E-4</v>
      </c>
      <c r="AG78" s="12">
        <v>5.9299999999999999E-4</v>
      </c>
      <c r="AH78" s="12">
        <v>6.4700000000000001E-4</v>
      </c>
      <c r="AI78" s="12">
        <v>6.0800000000000003E-4</v>
      </c>
      <c r="AJ78" s="12">
        <v>5.9299999999999999E-4</v>
      </c>
      <c r="AK78" s="12">
        <v>5.8900000000000001E-4</v>
      </c>
      <c r="AL78" s="12">
        <v>5.9900000000000003E-4</v>
      </c>
      <c r="AM78" s="12">
        <v>7.0600000000000003E-4</v>
      </c>
      <c r="AN78" s="12">
        <v>3.9199999999999999E-4</v>
      </c>
      <c r="AO78" s="12">
        <v>3.5599999999999998E-4</v>
      </c>
      <c r="AP78" s="12">
        <v>5.1699999999999999E-4</v>
      </c>
      <c r="AQ78" s="12">
        <v>5.5000000000000003E-4</v>
      </c>
      <c r="AR78" s="12">
        <v>4.84E-4</v>
      </c>
      <c r="AS78" s="12">
        <v>4.2400000000000001E-4</v>
      </c>
      <c r="AT78" s="12">
        <v>5.3399999999999997E-4</v>
      </c>
      <c r="AU78" s="12">
        <v>5.8100000000000003E-4</v>
      </c>
      <c r="AV78" s="12">
        <v>6.7100000000000005E-4</v>
      </c>
      <c r="AW78" s="12">
        <v>5.3300000000000005E-4</v>
      </c>
      <c r="AX78" s="12">
        <v>6.3100000000000005E-4</v>
      </c>
      <c r="AY78" s="12">
        <v>7.2199999999999999E-4</v>
      </c>
    </row>
    <row r="79" spans="1:51" ht="15" x14ac:dyDescent="0.25">
      <c r="A79" s="11" t="s">
        <v>116</v>
      </c>
      <c r="B79" s="5" t="s">
        <v>19</v>
      </c>
      <c r="C79" s="12">
        <v>2.9999999999999997E-4</v>
      </c>
      <c r="D79" s="12">
        <v>2.3E-3</v>
      </c>
      <c r="E79" s="12">
        <v>8.0000000000000004E-4</v>
      </c>
      <c r="F79" s="12">
        <v>2.5000000000000001E-3</v>
      </c>
      <c r="G79" s="12">
        <v>4.0000000000000002E-4</v>
      </c>
      <c r="H79" s="12">
        <v>2.9999999999999997E-4</v>
      </c>
      <c r="I79" s="12">
        <v>2.9999999999999997E-4</v>
      </c>
      <c r="J79" s="12">
        <v>4.1000000000000003E-3</v>
      </c>
      <c r="K79" s="12">
        <v>8.0000000000000004E-4</v>
      </c>
      <c r="L79" s="12">
        <v>3.3E-3</v>
      </c>
      <c r="M79" s="12">
        <v>5.9999999999999995E-4</v>
      </c>
      <c r="N79" s="12">
        <v>1.7600000000000001E-2</v>
      </c>
      <c r="O79" s="12">
        <v>2.8E-3</v>
      </c>
      <c r="P79" s="12">
        <v>8.9999999999999998E-4</v>
      </c>
      <c r="Q79" s="12">
        <v>8.0000000000000004E-4</v>
      </c>
      <c r="R79" s="12">
        <v>4.0000000000000002E-4</v>
      </c>
      <c r="S79" s="12">
        <v>2.9999999999999997E-4</v>
      </c>
      <c r="T79" s="12">
        <v>2.0000000000000001E-4</v>
      </c>
      <c r="U79" s="12">
        <v>2.0000000000000001E-4</v>
      </c>
      <c r="V79" s="12">
        <v>2.0000000000000001E-4</v>
      </c>
      <c r="W79" s="5" t="s">
        <v>50</v>
      </c>
      <c r="X79" s="5" t="s">
        <v>50</v>
      </c>
      <c r="Y79" s="12">
        <v>1.78E-2</v>
      </c>
      <c r="Z79" s="12">
        <v>6.8999999999999999E-3</v>
      </c>
      <c r="AA79" s="12">
        <v>1.06E-2</v>
      </c>
      <c r="AB79" s="12">
        <v>1.5E-3</v>
      </c>
      <c r="AC79" s="12">
        <v>3.2000000000000002E-3</v>
      </c>
      <c r="AD79" s="5" t="s">
        <v>50</v>
      </c>
      <c r="AE79" s="5" t="s">
        <v>50</v>
      </c>
      <c r="AF79" s="5" t="s">
        <v>50</v>
      </c>
      <c r="AG79" s="5" t="s">
        <v>50</v>
      </c>
      <c r="AH79" s="5" t="s">
        <v>50</v>
      </c>
      <c r="AI79" s="5" t="s">
        <v>50</v>
      </c>
      <c r="AJ79" s="5" t="s">
        <v>50</v>
      </c>
      <c r="AK79" s="5" t="s">
        <v>50</v>
      </c>
      <c r="AL79" s="5" t="s">
        <v>50</v>
      </c>
      <c r="AM79" s="5" t="s">
        <v>50</v>
      </c>
      <c r="AN79" s="12">
        <v>4.0000000000000001E-3</v>
      </c>
      <c r="AO79" s="12">
        <v>1E-3</v>
      </c>
      <c r="AP79" s="5" t="s">
        <v>50</v>
      </c>
      <c r="AQ79" s="5" t="s">
        <v>50</v>
      </c>
      <c r="AR79" s="5" t="s">
        <v>50</v>
      </c>
      <c r="AS79" s="12">
        <v>1.4E-3</v>
      </c>
      <c r="AT79" s="5" t="s">
        <v>50</v>
      </c>
      <c r="AU79" s="5" t="s">
        <v>50</v>
      </c>
      <c r="AV79" s="5" t="s">
        <v>50</v>
      </c>
      <c r="AW79" s="5" t="s">
        <v>50</v>
      </c>
      <c r="AX79" s="5" t="s">
        <v>50</v>
      </c>
      <c r="AY79" s="5" t="s">
        <v>50</v>
      </c>
    </row>
    <row r="80" spans="1:51" ht="15" x14ac:dyDescent="0.25">
      <c r="A80" s="11" t="s">
        <v>117</v>
      </c>
      <c r="B80" s="5" t="s">
        <v>19</v>
      </c>
      <c r="C80" s="12">
        <v>2E-3</v>
      </c>
      <c r="D80" s="12">
        <v>1.2E-2</v>
      </c>
      <c r="E80" s="12">
        <v>5.0000000000000001E-3</v>
      </c>
      <c r="F80" s="12">
        <v>1.2999999999999999E-2</v>
      </c>
      <c r="G80" s="12">
        <v>2E-3</v>
      </c>
      <c r="H80" s="12">
        <v>1E-3</v>
      </c>
      <c r="I80" s="5" t="s">
        <v>76</v>
      </c>
      <c r="J80" s="12">
        <v>1.4999999999999999E-2</v>
      </c>
      <c r="K80" s="12">
        <v>4.0000000000000001E-3</v>
      </c>
      <c r="L80" s="12">
        <v>1.6E-2</v>
      </c>
      <c r="M80" s="12">
        <v>5.0000000000000001E-3</v>
      </c>
      <c r="N80" s="12">
        <v>3.8199999999999998E-2</v>
      </c>
      <c r="O80" s="12">
        <v>1.0200000000000001E-2</v>
      </c>
      <c r="P80" s="12">
        <v>3.5999999999999999E-3</v>
      </c>
      <c r="Q80" s="12">
        <v>3.0000000000000001E-3</v>
      </c>
      <c r="R80" s="12">
        <v>2E-3</v>
      </c>
      <c r="S80" s="12">
        <v>1.2999999999999999E-3</v>
      </c>
      <c r="T80" s="12">
        <v>8.0000000000000004E-4</v>
      </c>
      <c r="U80" s="12">
        <v>8.9999999999999998E-4</v>
      </c>
      <c r="V80" s="12">
        <v>1.6999999999999999E-3</v>
      </c>
      <c r="W80" s="5" t="s">
        <v>118</v>
      </c>
      <c r="X80" s="12">
        <v>3.3E-3</v>
      </c>
      <c r="Y80" s="12">
        <v>6.4600000000000005E-2</v>
      </c>
      <c r="Z80" s="12">
        <v>2.3599999999999999E-2</v>
      </c>
      <c r="AA80" s="12">
        <v>3.0800000000000001E-2</v>
      </c>
      <c r="AB80" s="12">
        <v>4.7999999999999996E-3</v>
      </c>
      <c r="AC80" s="12">
        <v>6.4999999999999997E-3</v>
      </c>
      <c r="AD80" s="5" t="s">
        <v>118</v>
      </c>
      <c r="AE80" s="5" t="s">
        <v>118</v>
      </c>
      <c r="AF80" s="12">
        <v>3.3999999999999998E-3</v>
      </c>
      <c r="AG80" s="5" t="s">
        <v>118</v>
      </c>
      <c r="AH80" s="5" t="s">
        <v>118</v>
      </c>
      <c r="AI80" s="5" t="s">
        <v>118</v>
      </c>
      <c r="AJ80" s="5" t="s">
        <v>118</v>
      </c>
      <c r="AK80" s="5" t="s">
        <v>118</v>
      </c>
      <c r="AL80" s="5" t="s">
        <v>118</v>
      </c>
      <c r="AM80" s="5" t="s">
        <v>118</v>
      </c>
      <c r="AN80" s="12">
        <v>1.38E-2</v>
      </c>
      <c r="AO80" s="12">
        <v>3.3E-3</v>
      </c>
      <c r="AP80" s="5" t="s">
        <v>118</v>
      </c>
      <c r="AQ80" s="5" t="s">
        <v>118</v>
      </c>
      <c r="AR80" s="5" t="s">
        <v>118</v>
      </c>
      <c r="AS80" s="12">
        <v>7.9000000000000008E-3</v>
      </c>
      <c r="AT80" s="12">
        <v>4.1999999999999997E-3</v>
      </c>
      <c r="AU80" s="5" t="s">
        <v>118</v>
      </c>
      <c r="AV80" s="5" t="s">
        <v>118</v>
      </c>
      <c r="AW80" s="12">
        <v>3.5000000000000001E-3</v>
      </c>
      <c r="AX80" s="5" t="s">
        <v>118</v>
      </c>
      <c r="AY80" s="5" t="s">
        <v>118</v>
      </c>
    </row>
    <row r="81" spans="1:51" ht="15" x14ac:dyDescent="0.25">
      <c r="A81" s="18" t="s">
        <v>119</v>
      </c>
      <c r="B81" s="5"/>
      <c r="C81" s="5" t="s">
        <v>68</v>
      </c>
      <c r="D81" s="12">
        <v>5.0000000000000001E-4</v>
      </c>
      <c r="E81" s="12">
        <v>5.0000000000000001E-4</v>
      </c>
      <c r="F81" s="12">
        <v>4.0000000000000002E-4</v>
      </c>
      <c r="G81" s="12">
        <v>2.0000000000000001E-4</v>
      </c>
      <c r="H81" s="12">
        <v>2.9999999999999997E-4</v>
      </c>
      <c r="I81" s="12">
        <v>2.0000000000000001E-4</v>
      </c>
      <c r="J81" s="12">
        <v>2E-3</v>
      </c>
      <c r="K81" s="12">
        <v>5.0000000000000001E-4</v>
      </c>
      <c r="L81" s="12">
        <v>5.9999999999999995E-4</v>
      </c>
      <c r="M81" s="12">
        <v>2.9999999999999997E-4</v>
      </c>
      <c r="N81" s="12">
        <v>1E-3</v>
      </c>
      <c r="O81" s="5" t="s">
        <v>77</v>
      </c>
      <c r="P81" s="5" t="s">
        <v>77</v>
      </c>
      <c r="Q81" s="5" t="s">
        <v>77</v>
      </c>
      <c r="R81" s="5" t="s">
        <v>77</v>
      </c>
      <c r="S81" s="5" t="s">
        <v>77</v>
      </c>
      <c r="T81" s="5" t="s">
        <v>77</v>
      </c>
      <c r="U81" s="5" t="s">
        <v>77</v>
      </c>
      <c r="V81" s="5" t="s">
        <v>77</v>
      </c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 t="s">
        <v>8</v>
      </c>
      <c r="AX81" s="5" t="s">
        <v>8</v>
      </c>
      <c r="AY81" s="5" t="s">
        <v>8</v>
      </c>
    </row>
    <row r="82" spans="1:51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</row>
    <row r="83" spans="1:51" ht="15" x14ac:dyDescent="0.25">
      <c r="A83" s="11" t="s">
        <v>120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</row>
    <row r="84" spans="1:51" ht="15" x14ac:dyDescent="0.25">
      <c r="A84" s="11" t="s">
        <v>121</v>
      </c>
      <c r="B84" s="5" t="s">
        <v>19</v>
      </c>
      <c r="C84" s="12">
        <v>2.5999999999999999E-2</v>
      </c>
      <c r="D84" s="12">
        <v>0.08</v>
      </c>
      <c r="E84" s="12">
        <v>4.8000000000000001E-2</v>
      </c>
      <c r="F84" s="12">
        <v>9.8000000000000004E-2</v>
      </c>
      <c r="G84" s="12">
        <v>2.3E-2</v>
      </c>
      <c r="H84" s="12">
        <v>2.4E-2</v>
      </c>
      <c r="I84" s="12">
        <v>2.5999999999999999E-2</v>
      </c>
      <c r="J84" s="12">
        <v>0.03</v>
      </c>
      <c r="K84" s="12">
        <v>4.7E-2</v>
      </c>
      <c r="L84" s="12">
        <v>3.5000000000000003E-2</v>
      </c>
      <c r="M84" s="12">
        <v>2.8000000000000001E-2</v>
      </c>
      <c r="N84" s="12">
        <v>3.7999999999999999E-2</v>
      </c>
      <c r="O84" s="12">
        <v>2.9000000000000001E-2</v>
      </c>
      <c r="P84" s="12">
        <v>1.9E-2</v>
      </c>
      <c r="Q84" s="12">
        <v>1.7000000000000001E-2</v>
      </c>
      <c r="R84" s="12">
        <v>8.0000000000000002E-3</v>
      </c>
      <c r="S84" s="12">
        <v>6.0000000000000001E-3</v>
      </c>
      <c r="T84" s="12">
        <v>1.7999999999999999E-2</v>
      </c>
      <c r="U84" s="12">
        <v>8.0000000000000002E-3</v>
      </c>
      <c r="V84" s="12">
        <v>5.0000000000000001E-3</v>
      </c>
      <c r="W84" s="12">
        <v>4.8999999999999998E-3</v>
      </c>
      <c r="X84" s="12">
        <v>9.2999999999999992E-3</v>
      </c>
      <c r="Y84" s="12">
        <v>0.156</v>
      </c>
      <c r="Z84" s="12">
        <v>6.7599999999999993E-2</v>
      </c>
      <c r="AA84" s="12">
        <v>9.6699999999999994E-2</v>
      </c>
      <c r="AB84" s="12">
        <v>3.56E-2</v>
      </c>
      <c r="AC84" s="12">
        <v>1.9400000000000001E-2</v>
      </c>
      <c r="AD84" s="12">
        <v>8.8999999999999999E-3</v>
      </c>
      <c r="AE84" s="12">
        <v>1.52E-2</v>
      </c>
      <c r="AF84" s="12">
        <v>4.0300000000000002E-2</v>
      </c>
      <c r="AG84" s="12">
        <v>1.8800000000000001E-2</v>
      </c>
      <c r="AH84" s="12">
        <v>8.3000000000000001E-3</v>
      </c>
      <c r="AI84" s="12">
        <v>7.1999999999999998E-3</v>
      </c>
      <c r="AJ84" s="12">
        <v>8.0000000000000002E-3</v>
      </c>
      <c r="AK84" s="12">
        <v>8.2000000000000007E-3</v>
      </c>
      <c r="AL84" s="12">
        <v>7.0000000000000001E-3</v>
      </c>
      <c r="AM84" s="12">
        <v>5.7999999999999996E-3</v>
      </c>
      <c r="AN84" s="12">
        <v>0.14499999999999999</v>
      </c>
      <c r="AO84" s="12">
        <v>4.4999999999999998E-2</v>
      </c>
      <c r="AP84" s="12">
        <v>9.7000000000000003E-3</v>
      </c>
      <c r="AQ84" s="12">
        <v>8.2000000000000007E-3</v>
      </c>
      <c r="AR84" s="12">
        <v>1.35E-2</v>
      </c>
      <c r="AS84" s="12">
        <v>2.2599999999999999E-2</v>
      </c>
      <c r="AT84" s="12">
        <v>1.7100000000000001E-2</v>
      </c>
      <c r="AU84" s="12">
        <v>7.7000000000000002E-3</v>
      </c>
      <c r="AV84" s="12">
        <v>6.7999999999999996E-3</v>
      </c>
      <c r="AW84" s="12">
        <v>6.0000000000000001E-3</v>
      </c>
      <c r="AX84" s="12">
        <v>6.7999999999999996E-3</v>
      </c>
      <c r="AY84" s="12">
        <v>7.1000000000000004E-3</v>
      </c>
    </row>
    <row r="85" spans="1:51" ht="15" x14ac:dyDescent="0.25">
      <c r="A85" s="11" t="s">
        <v>122</v>
      </c>
      <c r="B85" s="5" t="s">
        <v>19</v>
      </c>
      <c r="C85" s="12">
        <v>5.0000000000000001E-4</v>
      </c>
      <c r="D85" s="5" t="s">
        <v>67</v>
      </c>
      <c r="E85" s="5" t="s">
        <v>67</v>
      </c>
      <c r="F85" s="5" t="s">
        <v>67</v>
      </c>
      <c r="G85" s="5" t="s">
        <v>67</v>
      </c>
      <c r="H85" s="5" t="s">
        <v>67</v>
      </c>
      <c r="I85" s="5" t="s">
        <v>67</v>
      </c>
      <c r="J85" s="5" t="s">
        <v>67</v>
      </c>
      <c r="K85" s="12">
        <v>2.0000000000000001E-4</v>
      </c>
      <c r="L85" s="5" t="s">
        <v>67</v>
      </c>
      <c r="M85" s="5" t="s">
        <v>67</v>
      </c>
      <c r="N85" s="5" t="s">
        <v>67</v>
      </c>
      <c r="O85" s="12">
        <v>2.9999999999999997E-4</v>
      </c>
      <c r="P85" s="5" t="s">
        <v>67</v>
      </c>
      <c r="Q85" s="5" t="s">
        <v>67</v>
      </c>
      <c r="R85" s="5" t="s">
        <v>67</v>
      </c>
      <c r="S85" s="5" t="s">
        <v>67</v>
      </c>
      <c r="T85" s="5" t="s">
        <v>67</v>
      </c>
      <c r="U85" s="5" t="s">
        <v>67</v>
      </c>
      <c r="V85" s="5" t="s">
        <v>67</v>
      </c>
      <c r="W85" s="5" t="s">
        <v>69</v>
      </c>
      <c r="X85" s="5" t="s">
        <v>69</v>
      </c>
      <c r="Y85" s="5" t="s">
        <v>69</v>
      </c>
      <c r="Z85" s="5" t="s">
        <v>69</v>
      </c>
      <c r="AA85" s="5" t="s">
        <v>69</v>
      </c>
      <c r="AB85" s="12">
        <v>1.2999999999999999E-4</v>
      </c>
      <c r="AC85" s="12">
        <v>1.2E-4</v>
      </c>
      <c r="AD85" s="5" t="s">
        <v>69</v>
      </c>
      <c r="AE85" s="12">
        <v>1E-4</v>
      </c>
      <c r="AF85" s="12">
        <v>1.1E-4</v>
      </c>
      <c r="AG85" s="12">
        <v>1.1E-4</v>
      </c>
      <c r="AH85" s="5" t="s">
        <v>69</v>
      </c>
      <c r="AI85" s="5" t="s">
        <v>69</v>
      </c>
      <c r="AJ85" s="5" t="s">
        <v>69</v>
      </c>
      <c r="AK85" s="5" t="s">
        <v>69</v>
      </c>
      <c r="AL85" s="5" t="s">
        <v>69</v>
      </c>
      <c r="AM85" s="5" t="s">
        <v>69</v>
      </c>
      <c r="AN85" s="5" t="s">
        <v>69</v>
      </c>
      <c r="AO85" s="12">
        <v>1.1E-4</v>
      </c>
      <c r="AP85" s="5" t="s">
        <v>69</v>
      </c>
      <c r="AQ85" s="5" t="s">
        <v>69</v>
      </c>
      <c r="AR85" s="5" t="s">
        <v>69</v>
      </c>
      <c r="AS85" s="12">
        <v>1E-4</v>
      </c>
      <c r="AT85" s="5" t="s">
        <v>69</v>
      </c>
      <c r="AU85" s="5" t="s">
        <v>69</v>
      </c>
      <c r="AV85" s="5" t="s">
        <v>69</v>
      </c>
      <c r="AW85" s="5" t="s">
        <v>69</v>
      </c>
      <c r="AX85" s="5" t="s">
        <v>69</v>
      </c>
      <c r="AY85" s="5" t="s">
        <v>69</v>
      </c>
    </row>
    <row r="86" spans="1:51" ht="15" x14ac:dyDescent="0.25">
      <c r="A86" s="11" t="s">
        <v>123</v>
      </c>
      <c r="B86" s="5" t="s">
        <v>19</v>
      </c>
      <c r="C86" s="12">
        <v>1.1999999999999999E-3</v>
      </c>
      <c r="D86" s="12">
        <v>1.1000000000000001E-3</v>
      </c>
      <c r="E86" s="12">
        <v>8.0000000000000004E-4</v>
      </c>
      <c r="F86" s="12">
        <v>6.9999999999999999E-4</v>
      </c>
      <c r="G86" s="12">
        <v>5.0000000000000001E-4</v>
      </c>
      <c r="H86" s="12">
        <v>5.0000000000000001E-4</v>
      </c>
      <c r="I86" s="12">
        <v>4.0000000000000002E-4</v>
      </c>
      <c r="J86" s="12">
        <v>8.0000000000000004E-4</v>
      </c>
      <c r="K86" s="12">
        <v>5.0000000000000001E-4</v>
      </c>
      <c r="L86" s="12">
        <v>8.0000000000000004E-4</v>
      </c>
      <c r="M86" s="12">
        <v>5.9999999999999995E-4</v>
      </c>
      <c r="N86" s="12">
        <v>8.9999999999999998E-4</v>
      </c>
      <c r="O86" s="12">
        <v>8.9999999999999998E-4</v>
      </c>
      <c r="P86" s="12">
        <v>5.9999999999999995E-4</v>
      </c>
      <c r="Q86" s="12">
        <v>5.9999999999999995E-4</v>
      </c>
      <c r="R86" s="12">
        <v>6.9999999999999999E-4</v>
      </c>
      <c r="S86" s="12">
        <v>2.9999999999999997E-4</v>
      </c>
      <c r="T86" s="12">
        <v>4.0000000000000002E-4</v>
      </c>
      <c r="U86" s="12">
        <v>4.0000000000000002E-4</v>
      </c>
      <c r="V86" s="12">
        <v>2.0000000000000001E-4</v>
      </c>
      <c r="W86" s="12">
        <v>2.4000000000000001E-4</v>
      </c>
      <c r="X86" s="12">
        <v>4.2999999999999999E-4</v>
      </c>
      <c r="Y86" s="12">
        <v>6.6E-4</v>
      </c>
      <c r="Z86" s="12">
        <v>5.9999999999999995E-4</v>
      </c>
      <c r="AA86" s="12">
        <v>7.6999999999999996E-4</v>
      </c>
      <c r="AB86" s="12">
        <v>8.7000000000000001E-4</v>
      </c>
      <c r="AC86" s="12">
        <v>7.3999999999999999E-4</v>
      </c>
      <c r="AD86" s="12">
        <v>3.4000000000000002E-4</v>
      </c>
      <c r="AE86" s="12">
        <v>4.8999999999999998E-4</v>
      </c>
      <c r="AF86" s="12">
        <v>5.2999999999999998E-4</v>
      </c>
      <c r="AG86" s="12">
        <v>4.4000000000000002E-4</v>
      </c>
      <c r="AH86" s="12">
        <v>2.5000000000000001E-4</v>
      </c>
      <c r="AI86" s="12">
        <v>2.9E-4</v>
      </c>
      <c r="AJ86" s="12">
        <v>2.3000000000000001E-4</v>
      </c>
      <c r="AK86" s="12">
        <v>2.1000000000000001E-4</v>
      </c>
      <c r="AL86" s="12">
        <v>2.7999999999999998E-4</v>
      </c>
      <c r="AM86" s="12">
        <v>2.7999999999999998E-4</v>
      </c>
      <c r="AN86" s="12">
        <v>5.9999999999999995E-4</v>
      </c>
      <c r="AO86" s="12">
        <v>4.6999999999999999E-4</v>
      </c>
      <c r="AP86" s="12">
        <v>3.3E-4</v>
      </c>
      <c r="AQ86" s="12">
        <v>2.9E-4</v>
      </c>
      <c r="AR86" s="12">
        <v>3.6000000000000002E-4</v>
      </c>
      <c r="AS86" s="12">
        <v>4.0999999999999999E-4</v>
      </c>
      <c r="AT86" s="12">
        <v>4.4999999999999999E-4</v>
      </c>
      <c r="AU86" s="12">
        <v>2.9E-4</v>
      </c>
      <c r="AV86" s="12">
        <v>2.5000000000000001E-4</v>
      </c>
      <c r="AW86" s="12">
        <v>2.9E-4</v>
      </c>
      <c r="AX86" s="12">
        <v>2.9E-4</v>
      </c>
      <c r="AY86" s="12">
        <v>2.9E-4</v>
      </c>
    </row>
    <row r="87" spans="1:51" ht="15" x14ac:dyDescent="0.25">
      <c r="A87" s="11" t="s">
        <v>71</v>
      </c>
      <c r="B87" s="5" t="s">
        <v>19</v>
      </c>
      <c r="C87" s="12">
        <v>4.0000000000000001E-3</v>
      </c>
      <c r="D87" s="12">
        <v>4.7E-2</v>
      </c>
      <c r="E87" s="12">
        <v>0.05</v>
      </c>
      <c r="F87" s="12">
        <v>0.03</v>
      </c>
      <c r="G87" s="12">
        <v>4.2000000000000003E-2</v>
      </c>
      <c r="H87" s="12">
        <v>4.8000000000000001E-2</v>
      </c>
      <c r="I87" s="12">
        <v>0.05</v>
      </c>
      <c r="J87" s="12">
        <v>5.1999999999999998E-2</v>
      </c>
      <c r="K87" s="12">
        <v>4.2999999999999997E-2</v>
      </c>
      <c r="L87" s="12">
        <v>4.8000000000000001E-2</v>
      </c>
      <c r="M87" s="12">
        <v>5.0999999999999997E-2</v>
      </c>
      <c r="N87" s="12">
        <v>4.4999999999999998E-2</v>
      </c>
      <c r="O87" s="12">
        <v>0.05</v>
      </c>
      <c r="P87" s="12">
        <v>5.3999999999999999E-2</v>
      </c>
      <c r="Q87" s="12">
        <v>5.5E-2</v>
      </c>
      <c r="R87" s="12">
        <v>6.8000000000000005E-2</v>
      </c>
      <c r="S87" s="12">
        <v>7.2999999999999995E-2</v>
      </c>
      <c r="T87" s="12">
        <v>0.105</v>
      </c>
      <c r="U87" s="12">
        <v>7.5999999999999998E-2</v>
      </c>
      <c r="V87" s="12">
        <v>7.6999999999999999E-2</v>
      </c>
      <c r="W87" s="12">
        <v>8.1799999999999998E-2</v>
      </c>
      <c r="X87" s="12">
        <v>7.2999999999999995E-2</v>
      </c>
      <c r="Y87" s="12">
        <v>3.4500000000000003E-2</v>
      </c>
      <c r="Z87" s="12">
        <v>4.6399999999999997E-2</v>
      </c>
      <c r="AA87" s="12">
        <v>2.3599999999999999E-2</v>
      </c>
      <c r="AB87" s="12">
        <v>4.7399999999999998E-2</v>
      </c>
      <c r="AC87" s="12">
        <v>6.08E-2</v>
      </c>
      <c r="AD87" s="12">
        <v>6.93E-2</v>
      </c>
      <c r="AE87" s="12">
        <v>6.3E-2</v>
      </c>
      <c r="AF87" s="12">
        <v>5.4100000000000002E-2</v>
      </c>
      <c r="AG87" s="12">
        <v>6.3899999999999998E-2</v>
      </c>
      <c r="AH87" s="12">
        <v>7.22E-2</v>
      </c>
      <c r="AI87" s="12">
        <v>8.1699999999999995E-2</v>
      </c>
      <c r="AJ87" s="12">
        <v>8.7099999999999997E-2</v>
      </c>
      <c r="AK87" s="12">
        <v>8.5000000000000006E-2</v>
      </c>
      <c r="AL87" s="12">
        <v>9.8799999999999999E-2</v>
      </c>
      <c r="AM87" s="12">
        <v>8.9599999999999999E-2</v>
      </c>
      <c r="AN87" s="12">
        <v>3.1199999999999999E-2</v>
      </c>
      <c r="AO87" s="12">
        <v>4.3400000000000001E-2</v>
      </c>
      <c r="AP87" s="12">
        <v>6.6900000000000001E-2</v>
      </c>
      <c r="AQ87" s="12">
        <v>7.0699999999999999E-2</v>
      </c>
      <c r="AR87" s="12">
        <v>6.6500000000000004E-2</v>
      </c>
      <c r="AS87" s="12">
        <v>5.6899999999999999E-2</v>
      </c>
      <c r="AT87" s="12">
        <v>5.7299999999999997E-2</v>
      </c>
      <c r="AU87" s="12">
        <v>7.2700000000000001E-2</v>
      </c>
      <c r="AV87" s="12">
        <v>7.85E-2</v>
      </c>
      <c r="AW87" s="12">
        <v>8.2100000000000006E-2</v>
      </c>
      <c r="AX87" s="12">
        <v>9.06E-2</v>
      </c>
      <c r="AY87" s="12">
        <v>0.105</v>
      </c>
    </row>
    <row r="88" spans="1:51" ht="15" x14ac:dyDescent="0.25">
      <c r="A88" s="11" t="s">
        <v>72</v>
      </c>
      <c r="B88" s="5" t="s">
        <v>19</v>
      </c>
      <c r="C88" s="12">
        <v>1.09E-3</v>
      </c>
      <c r="D88" s="17">
        <v>4.0000000000000003E-5</v>
      </c>
      <c r="E88" s="5" t="s">
        <v>73</v>
      </c>
      <c r="F88" s="5" t="s">
        <v>73</v>
      </c>
      <c r="G88" s="5" t="s">
        <v>73</v>
      </c>
      <c r="H88" s="5" t="s">
        <v>73</v>
      </c>
      <c r="I88" s="5" t="s">
        <v>73</v>
      </c>
      <c r="J88" s="5" t="s">
        <v>68</v>
      </c>
      <c r="K88" s="5" t="s">
        <v>73</v>
      </c>
      <c r="L88" s="5" t="s">
        <v>73</v>
      </c>
      <c r="M88" s="5" t="s">
        <v>73</v>
      </c>
      <c r="N88" s="5" t="s">
        <v>73</v>
      </c>
      <c r="O88" s="5" t="s">
        <v>73</v>
      </c>
      <c r="P88" s="5" t="s">
        <v>73</v>
      </c>
      <c r="Q88" s="5" t="s">
        <v>73</v>
      </c>
      <c r="R88" s="5" t="s">
        <v>73</v>
      </c>
      <c r="S88" s="5" t="s">
        <v>73</v>
      </c>
      <c r="T88" s="5" t="s">
        <v>73</v>
      </c>
      <c r="U88" s="5" t="s">
        <v>73</v>
      </c>
      <c r="V88" s="5" t="s">
        <v>73</v>
      </c>
      <c r="W88" s="5" t="s">
        <v>69</v>
      </c>
      <c r="X88" s="5" t="s">
        <v>69</v>
      </c>
      <c r="Y88" s="5" t="s">
        <v>69</v>
      </c>
      <c r="Z88" s="5" t="s">
        <v>69</v>
      </c>
      <c r="AA88" s="5" t="s">
        <v>69</v>
      </c>
      <c r="AB88" s="5" t="s">
        <v>69</v>
      </c>
      <c r="AC88" s="5" t="s">
        <v>69</v>
      </c>
      <c r="AD88" s="5" t="s">
        <v>69</v>
      </c>
      <c r="AE88" s="5" t="s">
        <v>69</v>
      </c>
      <c r="AF88" s="5" t="s">
        <v>69</v>
      </c>
      <c r="AG88" s="5" t="s">
        <v>69</v>
      </c>
      <c r="AH88" s="5" t="s">
        <v>69</v>
      </c>
      <c r="AI88" s="5" t="s">
        <v>69</v>
      </c>
      <c r="AJ88" s="5" t="s">
        <v>69</v>
      </c>
      <c r="AK88" s="5" t="s">
        <v>69</v>
      </c>
      <c r="AL88" s="5" t="s">
        <v>69</v>
      </c>
      <c r="AM88" s="5" t="s">
        <v>69</v>
      </c>
      <c r="AN88" s="5" t="s">
        <v>69</v>
      </c>
      <c r="AO88" s="5" t="s">
        <v>69</v>
      </c>
      <c r="AP88" s="5" t="s">
        <v>69</v>
      </c>
      <c r="AQ88" s="5" t="s">
        <v>69</v>
      </c>
      <c r="AR88" s="5" t="s">
        <v>69</v>
      </c>
      <c r="AS88" s="5" t="s">
        <v>69</v>
      </c>
      <c r="AT88" s="5" t="s">
        <v>69</v>
      </c>
      <c r="AU88" s="5" t="s">
        <v>69</v>
      </c>
      <c r="AV88" s="5" t="s">
        <v>69</v>
      </c>
      <c r="AW88" s="5" t="s">
        <v>69</v>
      </c>
      <c r="AX88" s="5" t="s">
        <v>69</v>
      </c>
      <c r="AY88" s="5" t="s">
        <v>69</v>
      </c>
    </row>
    <row r="89" spans="1:51" ht="15" x14ac:dyDescent="0.25">
      <c r="A89" s="11" t="s">
        <v>124</v>
      </c>
      <c r="B89" s="5" t="s">
        <v>19</v>
      </c>
      <c r="C89" s="5" t="s">
        <v>76</v>
      </c>
      <c r="D89" s="5" t="s">
        <v>76</v>
      </c>
      <c r="E89" s="5" t="s">
        <v>76</v>
      </c>
      <c r="F89" s="5" t="s">
        <v>76</v>
      </c>
      <c r="G89" s="5" t="s">
        <v>76</v>
      </c>
      <c r="H89" s="5" t="s">
        <v>76</v>
      </c>
      <c r="I89" s="5" t="s">
        <v>76</v>
      </c>
      <c r="J89" s="12">
        <v>5.0000000000000001E-4</v>
      </c>
      <c r="K89" s="5" t="s">
        <v>76</v>
      </c>
      <c r="L89" s="5" t="s">
        <v>76</v>
      </c>
      <c r="M89" s="5" t="s">
        <v>76</v>
      </c>
      <c r="N89" s="5" t="s">
        <v>76</v>
      </c>
      <c r="O89" s="5" t="s">
        <v>76</v>
      </c>
      <c r="P89" s="5" t="s">
        <v>76</v>
      </c>
      <c r="Q89" s="5" t="s">
        <v>76</v>
      </c>
      <c r="R89" s="5" t="s">
        <v>76</v>
      </c>
      <c r="S89" s="5" t="s">
        <v>76</v>
      </c>
      <c r="T89" s="5" t="s">
        <v>76</v>
      </c>
      <c r="U89" s="5" t="s">
        <v>76</v>
      </c>
      <c r="V89" s="5" t="s">
        <v>76</v>
      </c>
      <c r="W89" s="5" t="s">
        <v>78</v>
      </c>
      <c r="X89" s="5" t="s">
        <v>78</v>
      </c>
      <c r="Y89" s="5" t="s">
        <v>78</v>
      </c>
      <c r="Z89" s="5" t="s">
        <v>78</v>
      </c>
      <c r="AA89" s="5" t="s">
        <v>78</v>
      </c>
      <c r="AB89" s="5" t="s">
        <v>78</v>
      </c>
      <c r="AC89" s="5" t="s">
        <v>78</v>
      </c>
      <c r="AD89" s="5" t="s">
        <v>78</v>
      </c>
      <c r="AE89" s="5" t="s">
        <v>78</v>
      </c>
      <c r="AF89" s="5" t="s">
        <v>78</v>
      </c>
      <c r="AG89" s="5" t="s">
        <v>78</v>
      </c>
      <c r="AH89" s="5" t="s">
        <v>78</v>
      </c>
      <c r="AI89" s="5" t="s">
        <v>78</v>
      </c>
      <c r="AJ89" s="5" t="s">
        <v>78</v>
      </c>
      <c r="AK89" s="5" t="s">
        <v>78</v>
      </c>
      <c r="AL89" s="5" t="s">
        <v>78</v>
      </c>
      <c r="AM89" s="5" t="s">
        <v>78</v>
      </c>
      <c r="AN89" s="5" t="s">
        <v>78</v>
      </c>
      <c r="AO89" s="5" t="s">
        <v>78</v>
      </c>
      <c r="AP89" s="5" t="s">
        <v>78</v>
      </c>
      <c r="AQ89" s="5" t="s">
        <v>78</v>
      </c>
      <c r="AR89" s="5" t="s">
        <v>78</v>
      </c>
      <c r="AS89" s="5" t="s">
        <v>78</v>
      </c>
      <c r="AT89" s="5" t="s">
        <v>78</v>
      </c>
      <c r="AU89" s="5" t="s">
        <v>78</v>
      </c>
      <c r="AV89" s="5" t="s">
        <v>78</v>
      </c>
      <c r="AW89" s="5" t="s">
        <v>78</v>
      </c>
      <c r="AX89" s="5" t="s">
        <v>78</v>
      </c>
      <c r="AY89" s="5" t="s">
        <v>78</v>
      </c>
    </row>
    <row r="90" spans="1:51" ht="15" x14ac:dyDescent="0.25">
      <c r="A90" s="11" t="s">
        <v>125</v>
      </c>
      <c r="B90" s="5" t="s">
        <v>19</v>
      </c>
      <c r="C90" s="5" t="s">
        <v>62</v>
      </c>
      <c r="D90" s="5" t="s">
        <v>62</v>
      </c>
      <c r="E90" s="5" t="s">
        <v>62</v>
      </c>
      <c r="F90" s="5" t="s">
        <v>62</v>
      </c>
      <c r="G90" s="5" t="s">
        <v>62</v>
      </c>
      <c r="H90" s="5" t="s">
        <v>62</v>
      </c>
      <c r="I90" s="5" t="s">
        <v>62</v>
      </c>
      <c r="J90" s="5" t="s">
        <v>80</v>
      </c>
      <c r="K90" s="5" t="s">
        <v>62</v>
      </c>
      <c r="L90" s="5" t="s">
        <v>62</v>
      </c>
      <c r="M90" s="5" t="s">
        <v>62</v>
      </c>
      <c r="N90" s="5" t="s">
        <v>62</v>
      </c>
      <c r="O90" s="5" t="s">
        <v>62</v>
      </c>
      <c r="P90" s="5" t="s">
        <v>62</v>
      </c>
      <c r="Q90" s="5" t="s">
        <v>62</v>
      </c>
      <c r="R90" s="5" t="s">
        <v>62</v>
      </c>
      <c r="S90" s="5" t="s">
        <v>62</v>
      </c>
      <c r="T90" s="5" t="s">
        <v>62</v>
      </c>
      <c r="U90" s="5" t="s">
        <v>62</v>
      </c>
      <c r="V90" s="5" t="s">
        <v>62</v>
      </c>
      <c r="W90" s="5" t="s">
        <v>81</v>
      </c>
      <c r="X90" s="5" t="s">
        <v>81</v>
      </c>
      <c r="Y90" s="5" t="s">
        <v>81</v>
      </c>
      <c r="Z90" s="5" t="s">
        <v>81</v>
      </c>
      <c r="AA90" s="5" t="s">
        <v>81</v>
      </c>
      <c r="AB90" s="5" t="s">
        <v>81</v>
      </c>
      <c r="AC90" s="5" t="s">
        <v>81</v>
      </c>
      <c r="AD90" s="5" t="s">
        <v>81</v>
      </c>
      <c r="AE90" s="5" t="s">
        <v>81</v>
      </c>
      <c r="AF90" s="5" t="s">
        <v>81</v>
      </c>
      <c r="AG90" s="5" t="s">
        <v>81</v>
      </c>
      <c r="AH90" s="5" t="s">
        <v>81</v>
      </c>
      <c r="AI90" s="5" t="s">
        <v>81</v>
      </c>
      <c r="AJ90" s="5" t="s">
        <v>81</v>
      </c>
      <c r="AK90" s="5" t="s">
        <v>81</v>
      </c>
      <c r="AL90" s="5" t="s">
        <v>81</v>
      </c>
      <c r="AM90" s="5" t="s">
        <v>81</v>
      </c>
      <c r="AN90" s="5" t="s">
        <v>81</v>
      </c>
      <c r="AO90" s="5" t="s">
        <v>81</v>
      </c>
      <c r="AP90" s="5" t="s">
        <v>81</v>
      </c>
      <c r="AQ90" s="5" t="s">
        <v>81</v>
      </c>
      <c r="AR90" s="5" t="s">
        <v>81</v>
      </c>
      <c r="AS90" s="5" t="s">
        <v>81</v>
      </c>
      <c r="AT90" s="5" t="s">
        <v>81</v>
      </c>
      <c r="AU90" s="5" t="s">
        <v>81</v>
      </c>
      <c r="AV90" s="5" t="s">
        <v>81</v>
      </c>
      <c r="AW90" s="5" t="s">
        <v>81</v>
      </c>
      <c r="AX90" s="5" t="s">
        <v>81</v>
      </c>
      <c r="AY90" s="5" t="s">
        <v>81</v>
      </c>
    </row>
    <row r="91" spans="1:51" ht="15" x14ac:dyDescent="0.25">
      <c r="A91" s="11" t="s">
        <v>126</v>
      </c>
      <c r="B91" s="5" t="s">
        <v>19</v>
      </c>
      <c r="C91" s="12">
        <v>5.1000000000000004E-4</v>
      </c>
      <c r="D91" s="17">
        <v>4.0000000000000003E-5</v>
      </c>
      <c r="E91" s="17">
        <v>3.0000000000000001E-5</v>
      </c>
      <c r="F91" s="17">
        <v>2.0000000000000002E-5</v>
      </c>
      <c r="G91" s="17">
        <v>2.0000000000000002E-5</v>
      </c>
      <c r="H91" s="17">
        <v>2.0000000000000002E-5</v>
      </c>
      <c r="I91" s="17">
        <v>2.0000000000000002E-5</v>
      </c>
      <c r="J91" s="17">
        <v>4.0000000000000003E-5</v>
      </c>
      <c r="K91" s="17">
        <v>2.0000000000000002E-5</v>
      </c>
      <c r="L91" s="17">
        <v>3.0000000000000001E-5</v>
      </c>
      <c r="M91" s="17">
        <v>2.0000000000000002E-5</v>
      </c>
      <c r="N91" s="17">
        <v>1.0000000000000001E-5</v>
      </c>
      <c r="O91" s="17">
        <v>4.0000000000000003E-5</v>
      </c>
      <c r="P91" s="17">
        <v>2.0000000000000002E-5</v>
      </c>
      <c r="Q91" s="17">
        <v>4.0000000000000003E-5</v>
      </c>
      <c r="R91" s="17">
        <v>2.0000000000000002E-5</v>
      </c>
      <c r="S91" s="5" t="s">
        <v>97</v>
      </c>
      <c r="T91" s="17">
        <v>2.0000000000000002E-5</v>
      </c>
      <c r="U91" s="17">
        <v>2.0000000000000002E-5</v>
      </c>
      <c r="V91" s="17">
        <v>2.0000000000000002E-5</v>
      </c>
      <c r="W91" s="12">
        <v>2.5000000000000001E-5</v>
      </c>
      <c r="X91" s="12">
        <v>4.3999999999999999E-5</v>
      </c>
      <c r="Y91" s="12">
        <v>6.6000000000000005E-5</v>
      </c>
      <c r="Z91" s="12">
        <v>4.6E-5</v>
      </c>
      <c r="AA91" s="12">
        <v>4.3000000000000002E-5</v>
      </c>
      <c r="AB91" s="17">
        <v>2.0000000000000002E-5</v>
      </c>
      <c r="AC91" s="17">
        <v>2.5000000000000001E-5</v>
      </c>
      <c r="AD91" s="12">
        <v>1.8E-5</v>
      </c>
      <c r="AE91" s="12">
        <v>2.1999999999999999E-5</v>
      </c>
      <c r="AF91" s="12">
        <v>2.5999999999999998E-5</v>
      </c>
      <c r="AG91" s="12">
        <v>2.5000000000000001E-5</v>
      </c>
      <c r="AH91" s="12">
        <v>2.3E-5</v>
      </c>
      <c r="AI91" s="12">
        <v>2.0000000000000002E-5</v>
      </c>
      <c r="AJ91" s="12">
        <v>4.8000000000000001E-5</v>
      </c>
      <c r="AK91" s="12">
        <v>2.8E-5</v>
      </c>
      <c r="AL91" s="12">
        <v>5.8E-5</v>
      </c>
      <c r="AM91" s="12">
        <v>3.4999999999999997E-5</v>
      </c>
      <c r="AN91" s="12">
        <v>4.3999999999999999E-5</v>
      </c>
      <c r="AO91" s="12">
        <v>2.4000000000000001E-5</v>
      </c>
      <c r="AP91" s="12">
        <v>1.2E-5</v>
      </c>
      <c r="AQ91" s="12">
        <v>1.2999999999999999E-5</v>
      </c>
      <c r="AR91" s="12">
        <v>1.5999999999999999E-5</v>
      </c>
      <c r="AS91" s="12">
        <v>2.5000000000000001E-5</v>
      </c>
      <c r="AT91" s="12">
        <v>2.8E-5</v>
      </c>
      <c r="AU91" s="12">
        <v>1.9000000000000001E-5</v>
      </c>
      <c r="AV91" s="12">
        <v>2.3E-5</v>
      </c>
      <c r="AW91" s="12">
        <v>5.1999999999999997E-5</v>
      </c>
      <c r="AX91" s="12">
        <v>5.5000000000000002E-5</v>
      </c>
      <c r="AY91" s="12">
        <v>7.1000000000000005E-5</v>
      </c>
    </row>
    <row r="92" spans="1:51" ht="15" x14ac:dyDescent="0.25">
      <c r="A92" s="11" t="s">
        <v>84</v>
      </c>
      <c r="B92" s="5" t="s">
        <v>19</v>
      </c>
      <c r="C92" s="12">
        <v>1.1000000000000001E-3</v>
      </c>
      <c r="D92" s="12">
        <v>4.0000000000000002E-4</v>
      </c>
      <c r="E92" s="12">
        <v>6.9999999999999999E-4</v>
      </c>
      <c r="F92" s="5" t="s">
        <v>85</v>
      </c>
      <c r="G92" s="5" t="s">
        <v>85</v>
      </c>
      <c r="H92" s="12">
        <v>5.0000000000000001E-4</v>
      </c>
      <c r="I92" s="12">
        <v>5.9999999999999995E-4</v>
      </c>
      <c r="J92" s="5" t="s">
        <v>77</v>
      </c>
      <c r="K92" s="12">
        <v>5.0000000000000001E-4</v>
      </c>
      <c r="L92" s="12">
        <v>5.9999999999999995E-4</v>
      </c>
      <c r="M92" s="5" t="s">
        <v>85</v>
      </c>
      <c r="N92" s="5" t="s">
        <v>85</v>
      </c>
      <c r="O92" s="12">
        <v>8.9999999999999998E-4</v>
      </c>
      <c r="P92" s="12">
        <v>8.0000000000000004E-4</v>
      </c>
      <c r="Q92" s="12">
        <v>8.0000000000000004E-4</v>
      </c>
      <c r="R92" s="12">
        <v>8.0000000000000004E-4</v>
      </c>
      <c r="S92" s="5" t="s">
        <v>85</v>
      </c>
      <c r="T92" s="12">
        <v>8.9999999999999998E-4</v>
      </c>
      <c r="U92" s="12">
        <v>5.9999999999999995E-4</v>
      </c>
      <c r="V92" s="12">
        <v>1.1000000000000001E-3</v>
      </c>
      <c r="W92" s="5" t="s">
        <v>69</v>
      </c>
      <c r="X92" s="5" t="s">
        <v>69</v>
      </c>
      <c r="Y92" s="12">
        <v>1E-4</v>
      </c>
      <c r="Z92" s="12">
        <v>1.2999999999999999E-4</v>
      </c>
      <c r="AA92" s="12">
        <v>1.3999999999999999E-4</v>
      </c>
      <c r="AB92" s="12">
        <v>1.2E-4</v>
      </c>
      <c r="AC92" s="5" t="s">
        <v>69</v>
      </c>
      <c r="AD92" s="5" t="s">
        <v>69</v>
      </c>
      <c r="AE92" s="12">
        <v>1E-4</v>
      </c>
      <c r="AF92" s="12">
        <v>1.9000000000000001E-4</v>
      </c>
      <c r="AG92" s="5" t="s">
        <v>69</v>
      </c>
      <c r="AH92" s="5" t="s">
        <v>69</v>
      </c>
      <c r="AI92" s="5" t="s">
        <v>69</v>
      </c>
      <c r="AJ92" s="5" t="s">
        <v>69</v>
      </c>
      <c r="AK92" s="5" t="s">
        <v>69</v>
      </c>
      <c r="AL92" s="5" t="s">
        <v>69</v>
      </c>
      <c r="AM92" s="5" t="s">
        <v>69</v>
      </c>
      <c r="AN92" s="12">
        <v>1E-4</v>
      </c>
      <c r="AO92" s="12">
        <v>1.3999999999999999E-4</v>
      </c>
      <c r="AP92" s="5" t="s">
        <v>69</v>
      </c>
      <c r="AQ92" s="5" t="s">
        <v>69</v>
      </c>
      <c r="AR92" s="5" t="s">
        <v>69</v>
      </c>
      <c r="AS92" s="12">
        <v>1.2E-4</v>
      </c>
      <c r="AT92" s="5" t="s">
        <v>69</v>
      </c>
      <c r="AU92" s="5" t="s">
        <v>69</v>
      </c>
      <c r="AV92" s="12">
        <v>2.0000000000000001E-4</v>
      </c>
      <c r="AW92" s="5" t="s">
        <v>69</v>
      </c>
      <c r="AX92" s="5" t="s">
        <v>69</v>
      </c>
      <c r="AY92" s="5" t="s">
        <v>69</v>
      </c>
    </row>
    <row r="93" spans="1:51" ht="15" x14ac:dyDescent="0.25">
      <c r="A93" s="11" t="s">
        <v>127</v>
      </c>
      <c r="B93" s="5" t="s">
        <v>19</v>
      </c>
      <c r="C93" s="12">
        <v>1.07E-3</v>
      </c>
      <c r="D93" s="12">
        <v>1.8000000000000001E-4</v>
      </c>
      <c r="E93" s="12">
        <v>1.2999999999999999E-4</v>
      </c>
      <c r="F93" s="12">
        <v>1.4999999999999999E-4</v>
      </c>
      <c r="G93" s="17">
        <v>8.0000000000000007E-5</v>
      </c>
      <c r="H93" s="12">
        <v>1.1E-4</v>
      </c>
      <c r="I93" s="17">
        <v>8.0000000000000007E-5</v>
      </c>
      <c r="J93" s="12">
        <v>1E-4</v>
      </c>
      <c r="K93" s="12">
        <v>1.2999999999999999E-4</v>
      </c>
      <c r="L93" s="12">
        <v>1.3999999999999999E-4</v>
      </c>
      <c r="M93" s="12">
        <v>1.2E-4</v>
      </c>
      <c r="N93" s="12">
        <v>2.2000000000000001E-4</v>
      </c>
      <c r="O93" s="12">
        <v>1.4999999999999999E-4</v>
      </c>
      <c r="P93" s="12">
        <v>1.6000000000000001E-4</v>
      </c>
      <c r="Q93" s="12">
        <v>1.8000000000000001E-4</v>
      </c>
      <c r="R93" s="17">
        <v>5.0000000000000002E-5</v>
      </c>
      <c r="S93" s="17">
        <v>2.0000000000000002E-5</v>
      </c>
      <c r="T93" s="5" t="s">
        <v>128</v>
      </c>
      <c r="U93" s="5" t="s">
        <v>128</v>
      </c>
      <c r="V93" s="12">
        <v>8.9999999999999998E-4</v>
      </c>
      <c r="W93" s="5" t="s">
        <v>69</v>
      </c>
      <c r="X93" s="5" t="s">
        <v>69</v>
      </c>
      <c r="Y93" s="12">
        <v>1.8000000000000001E-4</v>
      </c>
      <c r="Z93" s="12">
        <v>1.1E-4</v>
      </c>
      <c r="AA93" s="12">
        <v>1.4999999999999999E-4</v>
      </c>
      <c r="AB93" s="5" t="s">
        <v>69</v>
      </c>
      <c r="AC93" s="5" t="s">
        <v>69</v>
      </c>
      <c r="AD93" s="5" t="s">
        <v>69</v>
      </c>
      <c r="AE93" s="5" t="s">
        <v>69</v>
      </c>
      <c r="AF93" s="12">
        <v>1.2999999999999999E-4</v>
      </c>
      <c r="AG93" s="12">
        <v>1.1E-4</v>
      </c>
      <c r="AH93" s="5" t="s">
        <v>69</v>
      </c>
      <c r="AI93" s="5" t="s">
        <v>69</v>
      </c>
      <c r="AJ93" s="5" t="s">
        <v>69</v>
      </c>
      <c r="AK93" s="5" t="s">
        <v>69</v>
      </c>
      <c r="AL93" s="5" t="s">
        <v>69</v>
      </c>
      <c r="AM93" s="5" t="s">
        <v>69</v>
      </c>
      <c r="AN93" s="12">
        <v>1.7000000000000001E-4</v>
      </c>
      <c r="AO93" s="5" t="s">
        <v>69</v>
      </c>
      <c r="AP93" s="5" t="s">
        <v>69</v>
      </c>
      <c r="AQ93" s="5" t="s">
        <v>69</v>
      </c>
      <c r="AR93" s="5" t="s">
        <v>69</v>
      </c>
      <c r="AS93" s="5" t="s">
        <v>69</v>
      </c>
      <c r="AT93" s="5" t="s">
        <v>69</v>
      </c>
      <c r="AU93" s="5" t="s">
        <v>69</v>
      </c>
      <c r="AV93" s="5" t="s">
        <v>69</v>
      </c>
      <c r="AW93" s="5" t="s">
        <v>69</v>
      </c>
      <c r="AX93" s="5" t="s">
        <v>69</v>
      </c>
      <c r="AY93" s="5" t="s">
        <v>69</v>
      </c>
    </row>
    <row r="94" spans="1:51" ht="15" x14ac:dyDescent="0.25">
      <c r="A94" s="11" t="s">
        <v>129</v>
      </c>
      <c r="B94" s="5" t="s">
        <v>19</v>
      </c>
      <c r="C94" s="12">
        <v>1.7000000000000001E-2</v>
      </c>
      <c r="D94" s="12">
        <v>3.0000000000000001E-3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2E-3</v>
      </c>
      <c r="J94" s="12">
        <v>2E-3</v>
      </c>
      <c r="K94" s="12">
        <v>3.0000000000000001E-3</v>
      </c>
      <c r="L94" s="12">
        <v>2E-3</v>
      </c>
      <c r="M94" s="12">
        <v>1E-3</v>
      </c>
      <c r="N94" s="12">
        <v>2E-3</v>
      </c>
      <c r="O94" s="5" t="s">
        <v>76</v>
      </c>
      <c r="P94" s="12">
        <v>1E-3</v>
      </c>
      <c r="Q94" s="5" t="s">
        <v>76</v>
      </c>
      <c r="R94" s="5" t="s">
        <v>76</v>
      </c>
      <c r="S94" s="5" t="s">
        <v>76</v>
      </c>
      <c r="T94" s="5" t="s">
        <v>76</v>
      </c>
      <c r="U94" s="5" t="s">
        <v>76</v>
      </c>
      <c r="V94" s="5" t="s">
        <v>76</v>
      </c>
      <c r="W94" s="12">
        <v>7.6000000000000004E-4</v>
      </c>
      <c r="X94" s="12">
        <v>1.0300000000000001E-3</v>
      </c>
      <c r="Y94" s="12">
        <v>3.5699999999999998E-3</v>
      </c>
      <c r="Z94" s="12">
        <v>2.8E-3</v>
      </c>
      <c r="AA94" s="12">
        <v>3.14E-3</v>
      </c>
      <c r="AB94" s="12">
        <v>1.89E-3</v>
      </c>
      <c r="AC94" s="12">
        <v>1.41E-3</v>
      </c>
      <c r="AD94" s="12">
        <v>1.08E-3</v>
      </c>
      <c r="AE94" s="12">
        <v>1.2800000000000001E-3</v>
      </c>
      <c r="AF94" s="12">
        <v>1.4400000000000001E-3</v>
      </c>
      <c r="AG94" s="12">
        <v>1.14E-3</v>
      </c>
      <c r="AH94" s="12">
        <v>9.3999999999999997E-4</v>
      </c>
      <c r="AI94" s="12">
        <v>9.7999999999999997E-4</v>
      </c>
      <c r="AJ94" s="12">
        <v>8.9999999999999998E-4</v>
      </c>
      <c r="AK94" s="12">
        <v>1.14E-3</v>
      </c>
      <c r="AL94" s="12">
        <v>1.24E-3</v>
      </c>
      <c r="AM94" s="12">
        <v>1.06E-3</v>
      </c>
      <c r="AN94" s="12">
        <v>3.3800000000000002E-3</v>
      </c>
      <c r="AO94" s="12">
        <v>1.91E-3</v>
      </c>
      <c r="AP94" s="12">
        <v>1.01E-3</v>
      </c>
      <c r="AQ94" s="12">
        <v>9.7000000000000005E-4</v>
      </c>
      <c r="AR94" s="12">
        <v>1.15E-3</v>
      </c>
      <c r="AS94" s="12">
        <v>1.2800000000000001E-3</v>
      </c>
      <c r="AT94" s="12">
        <v>1.08E-3</v>
      </c>
      <c r="AU94" s="12">
        <v>9.1E-4</v>
      </c>
      <c r="AV94" s="12">
        <v>9.5E-4</v>
      </c>
      <c r="AW94" s="12">
        <v>1.15E-3</v>
      </c>
      <c r="AX94" s="12">
        <v>1.17E-3</v>
      </c>
      <c r="AY94" s="12">
        <v>1.34E-3</v>
      </c>
    </row>
    <row r="95" spans="1:51" ht="15" x14ac:dyDescent="0.25">
      <c r="A95" s="11" t="s">
        <v>130</v>
      </c>
      <c r="B95" s="5" t="s">
        <v>19</v>
      </c>
      <c r="C95" s="5" t="s">
        <v>49</v>
      </c>
      <c r="D95" s="12">
        <v>0.16900000000000001</v>
      </c>
      <c r="E95" s="12">
        <v>0.14000000000000001</v>
      </c>
      <c r="F95" s="12">
        <v>0.11799999999999999</v>
      </c>
      <c r="G95" s="12">
        <v>0.06</v>
      </c>
      <c r="H95" s="12">
        <v>7.4999999999999997E-2</v>
      </c>
      <c r="I95" s="12">
        <v>7.0000000000000007E-2</v>
      </c>
      <c r="J95" s="12">
        <v>0.11</v>
      </c>
      <c r="K95" s="12">
        <v>9.4E-2</v>
      </c>
      <c r="L95" s="12">
        <v>9.9000000000000005E-2</v>
      </c>
      <c r="M95" s="12">
        <v>0.08</v>
      </c>
      <c r="N95" s="12">
        <v>9.9000000000000005E-2</v>
      </c>
      <c r="O95" s="12">
        <v>0.107</v>
      </c>
      <c r="P95" s="12">
        <v>9.6000000000000002E-2</v>
      </c>
      <c r="Q95" s="12">
        <v>5.5E-2</v>
      </c>
      <c r="R95" s="12">
        <v>0.03</v>
      </c>
      <c r="S95" s="12">
        <v>1.0999999999999999E-2</v>
      </c>
      <c r="T95" s="12">
        <v>1.2999999999999999E-2</v>
      </c>
      <c r="U95" s="12">
        <v>1.0999999999999999E-2</v>
      </c>
      <c r="V95" s="12">
        <v>1.7999999999999999E-2</v>
      </c>
      <c r="W95" s="12">
        <v>1.2E-2</v>
      </c>
      <c r="X95" s="12">
        <v>4.1000000000000002E-2</v>
      </c>
      <c r="Y95" s="12">
        <v>0.215</v>
      </c>
      <c r="Z95" s="12">
        <v>0.14000000000000001</v>
      </c>
      <c r="AA95" s="12">
        <v>0.21</v>
      </c>
      <c r="AB95" s="12">
        <v>0.14000000000000001</v>
      </c>
      <c r="AC95" s="12">
        <v>4.5999999999999999E-2</v>
      </c>
      <c r="AD95" s="12">
        <v>2.4E-2</v>
      </c>
      <c r="AE95" s="12">
        <v>6.6000000000000003E-2</v>
      </c>
      <c r="AF95" s="12">
        <v>0.13300000000000001</v>
      </c>
      <c r="AG95" s="12">
        <v>7.8E-2</v>
      </c>
      <c r="AH95" s="12">
        <v>0.02</v>
      </c>
      <c r="AI95" s="12">
        <v>1.4E-2</v>
      </c>
      <c r="AJ95" s="12">
        <v>1.2999999999999999E-2</v>
      </c>
      <c r="AK95" s="12">
        <v>1.2999999999999999E-2</v>
      </c>
      <c r="AL95" s="5" t="s">
        <v>81</v>
      </c>
      <c r="AM95" s="5" t="s">
        <v>81</v>
      </c>
      <c r="AN95" s="12">
        <v>0.23400000000000001</v>
      </c>
      <c r="AO95" s="12">
        <v>0.129</v>
      </c>
      <c r="AP95" s="12">
        <v>2.9000000000000001E-2</v>
      </c>
      <c r="AQ95" s="12">
        <v>1.7999999999999999E-2</v>
      </c>
      <c r="AR95" s="12">
        <v>4.1000000000000002E-2</v>
      </c>
      <c r="AS95" s="12">
        <v>0.06</v>
      </c>
      <c r="AT95" s="12">
        <v>0.06</v>
      </c>
      <c r="AU95" s="12">
        <v>1.7000000000000001E-2</v>
      </c>
      <c r="AV95" s="12">
        <v>1.2E-2</v>
      </c>
      <c r="AW95" s="5" t="s">
        <v>81</v>
      </c>
      <c r="AX95" s="5" t="s">
        <v>81</v>
      </c>
      <c r="AY95" s="12">
        <v>0.01</v>
      </c>
    </row>
    <row r="96" spans="1:51" ht="15" x14ac:dyDescent="0.25">
      <c r="A96" s="11" t="s">
        <v>131</v>
      </c>
      <c r="B96" s="5" t="s">
        <v>19</v>
      </c>
      <c r="C96" s="12">
        <v>5.9999999999999995E-4</v>
      </c>
      <c r="D96" s="12">
        <v>2.0000000000000001E-4</v>
      </c>
      <c r="E96" s="5" t="s">
        <v>68</v>
      </c>
      <c r="F96" s="5" t="s">
        <v>68</v>
      </c>
      <c r="G96" s="5" t="s">
        <v>68</v>
      </c>
      <c r="H96" s="5" t="s">
        <v>68</v>
      </c>
      <c r="I96" s="5" t="s">
        <v>68</v>
      </c>
      <c r="J96" s="5" t="s">
        <v>68</v>
      </c>
      <c r="K96" s="12">
        <v>1E-4</v>
      </c>
      <c r="L96" s="12">
        <v>1E-4</v>
      </c>
      <c r="M96" s="5" t="s">
        <v>68</v>
      </c>
      <c r="N96" s="5" t="s">
        <v>68</v>
      </c>
      <c r="O96" s="5" t="s">
        <v>68</v>
      </c>
      <c r="P96" s="5" t="s">
        <v>68</v>
      </c>
      <c r="Q96" s="5" t="s">
        <v>68</v>
      </c>
      <c r="R96" s="5" t="s">
        <v>68</v>
      </c>
      <c r="S96" s="5" t="s">
        <v>68</v>
      </c>
      <c r="T96" s="5" t="s">
        <v>68</v>
      </c>
      <c r="U96" s="5" t="s">
        <v>68</v>
      </c>
      <c r="V96" s="5" t="s">
        <v>68</v>
      </c>
      <c r="W96" s="5" t="s">
        <v>92</v>
      </c>
      <c r="X96" s="5" t="s">
        <v>92</v>
      </c>
      <c r="Y96" s="12">
        <v>1.6200000000000001E-4</v>
      </c>
      <c r="Z96" s="12">
        <v>6.3999999999999997E-5</v>
      </c>
      <c r="AA96" s="12">
        <v>1.3799999999999999E-4</v>
      </c>
      <c r="AB96" s="17">
        <v>5.8999999999999998E-5</v>
      </c>
      <c r="AC96" s="5" t="s">
        <v>92</v>
      </c>
      <c r="AD96" s="5" t="s">
        <v>92</v>
      </c>
      <c r="AE96" s="5" t="s">
        <v>92</v>
      </c>
      <c r="AF96" s="5" t="s">
        <v>92</v>
      </c>
      <c r="AG96" s="5" t="s">
        <v>92</v>
      </c>
      <c r="AH96" s="5" t="s">
        <v>92</v>
      </c>
      <c r="AI96" s="5" t="s">
        <v>92</v>
      </c>
      <c r="AJ96" s="5" t="s">
        <v>92</v>
      </c>
      <c r="AK96" s="5" t="s">
        <v>92</v>
      </c>
      <c r="AL96" s="5" t="s">
        <v>92</v>
      </c>
      <c r="AM96" s="5" t="s">
        <v>92</v>
      </c>
      <c r="AN96" s="12">
        <v>6.9999999999999994E-5</v>
      </c>
      <c r="AO96" s="5" t="s">
        <v>92</v>
      </c>
      <c r="AP96" s="5" t="s">
        <v>92</v>
      </c>
      <c r="AQ96" s="5" t="s">
        <v>92</v>
      </c>
      <c r="AR96" s="5" t="s">
        <v>92</v>
      </c>
      <c r="AS96" s="5" t="s">
        <v>92</v>
      </c>
      <c r="AT96" s="5" t="s">
        <v>92</v>
      </c>
      <c r="AU96" s="5" t="s">
        <v>92</v>
      </c>
      <c r="AV96" s="5" t="s">
        <v>92</v>
      </c>
      <c r="AW96" s="5" t="s">
        <v>92</v>
      </c>
      <c r="AX96" s="5" t="s">
        <v>92</v>
      </c>
      <c r="AY96" s="5" t="s">
        <v>92</v>
      </c>
    </row>
    <row r="97" spans="1:51" ht="15" x14ac:dyDescent="0.25">
      <c r="A97" s="11" t="s">
        <v>132</v>
      </c>
      <c r="B97" s="5" t="s">
        <v>19</v>
      </c>
      <c r="C97" s="12">
        <v>1E-3</v>
      </c>
      <c r="D97" s="5" t="s">
        <v>76</v>
      </c>
      <c r="E97" s="5" t="s">
        <v>76</v>
      </c>
      <c r="F97" s="5" t="s">
        <v>76</v>
      </c>
      <c r="G97" s="5" t="s">
        <v>76</v>
      </c>
      <c r="H97" s="5" t="s">
        <v>76</v>
      </c>
      <c r="I97" s="5" t="s">
        <v>76</v>
      </c>
      <c r="J97" s="5" t="s">
        <v>76</v>
      </c>
      <c r="K97" s="5" t="s">
        <v>76</v>
      </c>
      <c r="L97" s="5" t="s">
        <v>76</v>
      </c>
      <c r="M97" s="5" t="s">
        <v>76</v>
      </c>
      <c r="N97" s="5" t="s">
        <v>76</v>
      </c>
      <c r="O97" s="5" t="s">
        <v>76</v>
      </c>
      <c r="P97" s="5" t="s">
        <v>76</v>
      </c>
      <c r="Q97" s="12">
        <v>1E-3</v>
      </c>
      <c r="R97" s="12">
        <v>1E-3</v>
      </c>
      <c r="S97" s="12">
        <v>1E-3</v>
      </c>
      <c r="T97" s="5" t="s">
        <v>76</v>
      </c>
      <c r="U97" s="12">
        <v>1E-3</v>
      </c>
      <c r="V97" s="5" t="s">
        <v>76</v>
      </c>
      <c r="W97" s="5" t="s">
        <v>78</v>
      </c>
      <c r="X97" s="12">
        <v>8.0999999999999996E-4</v>
      </c>
      <c r="Y97" s="5" t="s">
        <v>78</v>
      </c>
      <c r="Z97" s="5" t="s">
        <v>78</v>
      </c>
      <c r="AA97" s="5" t="s">
        <v>78</v>
      </c>
      <c r="AB97" s="5" t="s">
        <v>78</v>
      </c>
      <c r="AC97" s="5" t="s">
        <v>78</v>
      </c>
      <c r="AD97" s="5" t="s">
        <v>78</v>
      </c>
      <c r="AE97" s="12">
        <v>8.8000000000000003E-4</v>
      </c>
      <c r="AF97" s="5" t="s">
        <v>78</v>
      </c>
      <c r="AG97" s="12">
        <v>5.9000000000000003E-4</v>
      </c>
      <c r="AH97" s="12">
        <v>9.7999999999999997E-4</v>
      </c>
      <c r="AI97" s="12">
        <v>1.09E-3</v>
      </c>
      <c r="AJ97" s="12">
        <v>8.0000000000000004E-4</v>
      </c>
      <c r="AK97" s="12">
        <v>5.2999999999999998E-4</v>
      </c>
      <c r="AL97" s="5" t="s">
        <v>78</v>
      </c>
      <c r="AM97" s="5" t="s">
        <v>78</v>
      </c>
      <c r="AN97" s="12">
        <v>5.5999999999999995E-4</v>
      </c>
      <c r="AO97" s="5" t="s">
        <v>78</v>
      </c>
      <c r="AP97" s="12">
        <v>5.5999999999999995E-4</v>
      </c>
      <c r="AQ97" s="5" t="s">
        <v>78</v>
      </c>
      <c r="AR97" s="5" t="s">
        <v>78</v>
      </c>
      <c r="AS97" s="12">
        <v>5.1999999999999995E-4</v>
      </c>
      <c r="AT97" s="12">
        <v>6.4000000000000005E-4</v>
      </c>
      <c r="AU97" s="12">
        <v>8.9999999999999998E-4</v>
      </c>
      <c r="AV97" s="5" t="s">
        <v>78</v>
      </c>
      <c r="AW97" s="12">
        <v>7.2999999999999996E-4</v>
      </c>
      <c r="AX97" s="12">
        <v>5.5999999999999995E-4</v>
      </c>
      <c r="AY97" s="5" t="s">
        <v>78</v>
      </c>
    </row>
    <row r="98" spans="1:51" ht="15" x14ac:dyDescent="0.25">
      <c r="A98" s="18" t="s">
        <v>94</v>
      </c>
      <c r="B98" s="5"/>
      <c r="C98" s="12">
        <v>10.199999999999999</v>
      </c>
      <c r="D98" s="12">
        <v>5.3</v>
      </c>
      <c r="E98" s="12">
        <v>6.5</v>
      </c>
      <c r="F98" s="12">
        <v>3.2</v>
      </c>
      <c r="G98" s="12">
        <v>5.7</v>
      </c>
      <c r="H98" s="12">
        <v>5.5</v>
      </c>
      <c r="I98" s="12">
        <v>5.6</v>
      </c>
      <c r="J98" s="12">
        <v>6.2</v>
      </c>
      <c r="K98" s="12">
        <v>5</v>
      </c>
      <c r="L98" s="12">
        <v>5.7</v>
      </c>
      <c r="M98" s="12">
        <v>5.55</v>
      </c>
      <c r="N98" s="12">
        <v>5.83</v>
      </c>
      <c r="O98" s="12">
        <v>6.52</v>
      </c>
      <c r="P98" s="12">
        <v>8.31</v>
      </c>
      <c r="Q98" s="12">
        <v>8.56</v>
      </c>
      <c r="R98" s="12">
        <v>9.8000000000000007</v>
      </c>
      <c r="S98" s="12">
        <v>10.4</v>
      </c>
      <c r="T98" s="12">
        <v>11.1</v>
      </c>
      <c r="U98" s="12">
        <v>10.9</v>
      </c>
      <c r="V98" s="12">
        <v>11.3</v>
      </c>
      <c r="W98" s="12">
        <v>11.6</v>
      </c>
      <c r="X98" s="12">
        <v>9.56</v>
      </c>
      <c r="Y98" s="12">
        <v>2.67</v>
      </c>
      <c r="Z98" s="12">
        <v>5.36</v>
      </c>
      <c r="AA98" s="12">
        <v>2.0499999999999998</v>
      </c>
      <c r="AB98" s="12">
        <v>5.64</v>
      </c>
      <c r="AC98" s="12">
        <v>7.86</v>
      </c>
      <c r="AD98" s="12">
        <v>8.65</v>
      </c>
      <c r="AE98" s="12">
        <v>8.08</v>
      </c>
      <c r="AF98" s="12">
        <v>6.69</v>
      </c>
      <c r="AG98" s="12">
        <v>8.15</v>
      </c>
      <c r="AH98" s="12">
        <v>9.2899999999999991</v>
      </c>
      <c r="AI98" s="12">
        <v>9.93</v>
      </c>
      <c r="AJ98" s="12">
        <v>10.3</v>
      </c>
      <c r="AK98" s="12">
        <v>9.85</v>
      </c>
      <c r="AL98" s="12">
        <v>10.199999999999999</v>
      </c>
      <c r="AM98" s="12">
        <v>11</v>
      </c>
      <c r="AN98" s="12">
        <v>2.5</v>
      </c>
      <c r="AO98" s="12">
        <v>5.24</v>
      </c>
      <c r="AP98" s="12">
        <v>8.1199999999999992</v>
      </c>
      <c r="AQ98" s="12">
        <v>8.7200000000000006</v>
      </c>
      <c r="AR98" s="12">
        <v>8.34</v>
      </c>
      <c r="AS98" s="12">
        <v>7.01</v>
      </c>
      <c r="AT98" s="12">
        <v>7.73</v>
      </c>
      <c r="AU98" s="12">
        <v>9.36</v>
      </c>
      <c r="AV98" s="12">
        <v>9.5299999999999994</v>
      </c>
      <c r="AW98" s="12">
        <v>10.1</v>
      </c>
      <c r="AX98" s="12">
        <v>10.7</v>
      </c>
      <c r="AY98" s="12">
        <v>10.7</v>
      </c>
    </row>
    <row r="99" spans="1:51" ht="15" x14ac:dyDescent="0.25">
      <c r="A99" s="11" t="s">
        <v>133</v>
      </c>
      <c r="B99" s="5" t="s">
        <v>19</v>
      </c>
      <c r="C99" s="12">
        <v>7.9000000000000001E-2</v>
      </c>
      <c r="D99" s="12">
        <v>7.2999999999999995E-2</v>
      </c>
      <c r="E99" s="12">
        <v>8.6999999999999994E-2</v>
      </c>
      <c r="F99" s="12">
        <v>0.03</v>
      </c>
      <c r="G99" s="12">
        <v>4.3999999999999997E-2</v>
      </c>
      <c r="H99" s="12">
        <v>4.2000000000000003E-2</v>
      </c>
      <c r="I99" s="12">
        <v>4.2000000000000003E-2</v>
      </c>
      <c r="J99" s="12">
        <v>8.8999999999999996E-2</v>
      </c>
      <c r="K99" s="12">
        <v>4.1000000000000002E-2</v>
      </c>
      <c r="L99" s="12">
        <v>4.9000000000000002E-2</v>
      </c>
      <c r="M99" s="12">
        <v>4.4999999999999998E-2</v>
      </c>
      <c r="N99" s="12">
        <v>8.2000000000000003E-2</v>
      </c>
      <c r="O99" s="12">
        <v>5.8000000000000003E-2</v>
      </c>
      <c r="P99" s="12">
        <v>7.4999999999999997E-2</v>
      </c>
      <c r="Q99" s="12">
        <v>7.2999999999999995E-2</v>
      </c>
      <c r="R99" s="12">
        <v>0.03</v>
      </c>
      <c r="S99" s="12">
        <v>4.2000000000000003E-2</v>
      </c>
      <c r="T99" s="12">
        <v>5.3999999999999999E-2</v>
      </c>
      <c r="U99" s="12">
        <v>6.2E-2</v>
      </c>
      <c r="V99" s="12">
        <v>7.0000000000000007E-2</v>
      </c>
      <c r="W99" s="12">
        <v>7.9000000000000001E-2</v>
      </c>
      <c r="X99" s="12">
        <v>7.6600000000000001E-2</v>
      </c>
      <c r="Y99" s="12">
        <v>3.8199999999999998E-2</v>
      </c>
      <c r="Z99" s="12">
        <v>4.4400000000000002E-2</v>
      </c>
      <c r="AA99" s="12">
        <v>2.5600000000000001E-2</v>
      </c>
      <c r="AB99" s="12">
        <v>5.3699999999999998E-2</v>
      </c>
      <c r="AC99" s="12">
        <v>7.0699999999999999E-2</v>
      </c>
      <c r="AD99" s="12">
        <v>4.7699999999999999E-2</v>
      </c>
      <c r="AE99" s="12">
        <v>5.7500000000000002E-2</v>
      </c>
      <c r="AF99" s="12">
        <v>5.8299999999999998E-2</v>
      </c>
      <c r="AG99" s="12">
        <v>6.8599999999999994E-2</v>
      </c>
      <c r="AH99" s="12">
        <v>3.5900000000000001E-2</v>
      </c>
      <c r="AI99" s="12">
        <v>4.4900000000000002E-2</v>
      </c>
      <c r="AJ99" s="12">
        <v>4.9000000000000002E-2</v>
      </c>
      <c r="AK99" s="12">
        <v>7.7700000000000005E-2</v>
      </c>
      <c r="AL99" s="12">
        <v>0.14399999999999999</v>
      </c>
      <c r="AM99" s="12">
        <v>8.1000000000000003E-2</v>
      </c>
      <c r="AN99" s="12">
        <v>3.2300000000000002E-2</v>
      </c>
      <c r="AO99" s="12">
        <v>2.69E-2</v>
      </c>
      <c r="AP99" s="12">
        <v>2.3300000000000001E-2</v>
      </c>
      <c r="AQ99" s="12">
        <v>3.2199999999999999E-2</v>
      </c>
      <c r="AR99" s="12">
        <v>2.53E-2</v>
      </c>
      <c r="AS99" s="12">
        <v>5.3100000000000001E-2</v>
      </c>
      <c r="AT99" s="12">
        <v>7.17E-2</v>
      </c>
      <c r="AU99" s="12">
        <v>3.6999999999999998E-2</v>
      </c>
      <c r="AV99" s="12">
        <v>5.3400000000000003E-2</v>
      </c>
      <c r="AW99" s="12">
        <v>9.0800000000000006E-2</v>
      </c>
      <c r="AX99" s="12">
        <v>0.159</v>
      </c>
      <c r="AY99" s="12">
        <v>0.23599999999999999</v>
      </c>
    </row>
    <row r="100" spans="1:51" ht="15" x14ac:dyDescent="0.25">
      <c r="A100" s="18" t="s">
        <v>96</v>
      </c>
      <c r="B100" s="5"/>
      <c r="C100" s="5" t="s">
        <v>8</v>
      </c>
      <c r="D100" s="5" t="s">
        <v>8</v>
      </c>
      <c r="E100" s="5" t="s">
        <v>8</v>
      </c>
      <c r="F100" s="5" t="s">
        <v>8</v>
      </c>
      <c r="G100" s="5" t="s">
        <v>8</v>
      </c>
      <c r="H100" s="5" t="s">
        <v>8</v>
      </c>
      <c r="I100" s="5" t="s">
        <v>8</v>
      </c>
      <c r="J100" s="5" t="s">
        <v>8</v>
      </c>
      <c r="K100" s="5" t="s">
        <v>8</v>
      </c>
      <c r="L100" s="5" t="s">
        <v>8</v>
      </c>
      <c r="M100" s="5" t="s">
        <v>8</v>
      </c>
      <c r="N100" s="5" t="s">
        <v>8</v>
      </c>
      <c r="O100" s="5" t="s">
        <v>8</v>
      </c>
      <c r="P100" s="5" t="s">
        <v>8</v>
      </c>
      <c r="Q100" s="5" t="s">
        <v>8</v>
      </c>
      <c r="R100" s="5" t="s">
        <v>8</v>
      </c>
      <c r="S100" s="5" t="s">
        <v>8</v>
      </c>
      <c r="T100" s="5" t="s">
        <v>8</v>
      </c>
      <c r="U100" s="5" t="s">
        <v>8</v>
      </c>
      <c r="V100" s="5" t="s">
        <v>8</v>
      </c>
      <c r="W100" s="5" t="s">
        <v>98</v>
      </c>
      <c r="X100" s="5" t="s">
        <v>98</v>
      </c>
      <c r="Y100" s="5" t="s">
        <v>98</v>
      </c>
      <c r="Z100" s="5" t="s">
        <v>98</v>
      </c>
      <c r="AA100" s="5" t="s">
        <v>98</v>
      </c>
      <c r="AB100" s="5" t="s">
        <v>98</v>
      </c>
      <c r="AC100" s="5" t="s">
        <v>98</v>
      </c>
      <c r="AD100" s="5" t="s">
        <v>98</v>
      </c>
      <c r="AE100" s="5" t="s">
        <v>98</v>
      </c>
      <c r="AF100" s="5" t="s">
        <v>98</v>
      </c>
      <c r="AG100" s="5" t="s">
        <v>98</v>
      </c>
      <c r="AH100" s="5" t="s">
        <v>98</v>
      </c>
      <c r="AI100" s="5" t="s">
        <v>98</v>
      </c>
      <c r="AJ100" s="5" t="s">
        <v>98</v>
      </c>
      <c r="AK100" s="5" t="s">
        <v>98</v>
      </c>
      <c r="AL100" s="5" t="s">
        <v>98</v>
      </c>
      <c r="AM100" s="5" t="s">
        <v>98</v>
      </c>
      <c r="AN100" s="5" t="s">
        <v>98</v>
      </c>
      <c r="AO100" s="5" t="s">
        <v>98</v>
      </c>
      <c r="AP100" s="5" t="s">
        <v>98</v>
      </c>
      <c r="AQ100" s="5" t="s">
        <v>98</v>
      </c>
      <c r="AR100" s="5" t="s">
        <v>98</v>
      </c>
      <c r="AS100" s="5" t="s">
        <v>98</v>
      </c>
      <c r="AT100" s="5" t="s">
        <v>98</v>
      </c>
      <c r="AU100" s="5" t="s">
        <v>98</v>
      </c>
      <c r="AV100" s="5" t="s">
        <v>98</v>
      </c>
      <c r="AW100" s="5" t="s">
        <v>98</v>
      </c>
      <c r="AX100" s="5" t="s">
        <v>98</v>
      </c>
      <c r="AY100" s="5" t="s">
        <v>98</v>
      </c>
    </row>
    <row r="101" spans="1:51" ht="15" x14ac:dyDescent="0.25">
      <c r="A101" s="11" t="s">
        <v>134</v>
      </c>
      <c r="B101" s="5" t="s">
        <v>19</v>
      </c>
      <c r="C101" s="12">
        <v>4.0000000000000002E-4</v>
      </c>
      <c r="D101" s="12">
        <v>1E-4</v>
      </c>
      <c r="E101" s="12">
        <v>1E-4</v>
      </c>
      <c r="F101" s="12">
        <v>1E-4</v>
      </c>
      <c r="G101" s="5" t="s">
        <v>68</v>
      </c>
      <c r="H101" s="5" t="s">
        <v>68</v>
      </c>
      <c r="I101" s="5" t="s">
        <v>68</v>
      </c>
      <c r="J101" s="5" t="s">
        <v>76</v>
      </c>
      <c r="K101" s="12">
        <v>2.0000000000000001E-4</v>
      </c>
      <c r="L101" s="12">
        <v>2.0000000000000001E-4</v>
      </c>
      <c r="M101" s="12">
        <v>1.3999999999999999E-4</v>
      </c>
      <c r="N101" s="12">
        <v>1.7000000000000001E-4</v>
      </c>
      <c r="O101" s="12">
        <v>2.9999999999999997E-4</v>
      </c>
      <c r="P101" s="12">
        <v>2.9999999999999997E-4</v>
      </c>
      <c r="Q101" s="5" t="s">
        <v>69</v>
      </c>
      <c r="R101" s="12">
        <v>3.5E-4</v>
      </c>
      <c r="S101" s="5" t="s">
        <v>69</v>
      </c>
      <c r="T101" s="12">
        <v>3.8000000000000002E-4</v>
      </c>
      <c r="U101" s="12">
        <v>3.3E-4</v>
      </c>
      <c r="V101" s="12">
        <v>3.3E-4</v>
      </c>
      <c r="W101" s="12">
        <v>3.8999999999999999E-4</v>
      </c>
      <c r="X101" s="12">
        <v>3.9100000000000002E-4</v>
      </c>
      <c r="Y101" s="12">
        <v>1.74E-4</v>
      </c>
      <c r="Z101" s="12">
        <v>3.0200000000000002E-4</v>
      </c>
      <c r="AA101" s="12">
        <v>1.7200000000000001E-4</v>
      </c>
      <c r="AB101" s="12">
        <v>3.48E-4</v>
      </c>
      <c r="AC101" s="12">
        <v>4.95E-4</v>
      </c>
      <c r="AD101" s="12">
        <v>4.15E-4</v>
      </c>
      <c r="AE101" s="12">
        <v>4.2700000000000002E-4</v>
      </c>
      <c r="AF101" s="12">
        <v>2.8200000000000002E-4</v>
      </c>
      <c r="AG101" s="12">
        <v>3.6000000000000002E-4</v>
      </c>
      <c r="AH101" s="12">
        <v>3.6999999999999999E-4</v>
      </c>
      <c r="AI101" s="12">
        <v>3.5799999999999997E-4</v>
      </c>
      <c r="AJ101" s="12">
        <v>3.5E-4</v>
      </c>
      <c r="AK101" s="12">
        <v>3.2699999999999998E-4</v>
      </c>
      <c r="AL101" s="12">
        <v>2.9999999999999997E-4</v>
      </c>
      <c r="AM101" s="12">
        <v>3.2200000000000002E-4</v>
      </c>
      <c r="AN101" s="12">
        <v>1.2799999999999999E-4</v>
      </c>
      <c r="AO101" s="12">
        <v>2.7599999999999999E-4</v>
      </c>
      <c r="AP101" s="12">
        <v>3.7399999999999998E-4</v>
      </c>
      <c r="AQ101" s="12">
        <v>4.2400000000000001E-4</v>
      </c>
      <c r="AR101" s="12">
        <v>3.9199999999999999E-4</v>
      </c>
      <c r="AS101" s="12">
        <v>3.4600000000000001E-4</v>
      </c>
      <c r="AT101" s="12">
        <v>3.6099999999999999E-4</v>
      </c>
      <c r="AU101" s="12">
        <v>3.59E-4</v>
      </c>
      <c r="AV101" s="12">
        <v>3.68E-4</v>
      </c>
      <c r="AW101" s="12">
        <v>3.4499999999999998E-4</v>
      </c>
      <c r="AX101" s="12">
        <v>3.1300000000000002E-4</v>
      </c>
      <c r="AY101" s="12">
        <v>2.8499999999999999E-4</v>
      </c>
    </row>
    <row r="102" spans="1:51" ht="15" x14ac:dyDescent="0.25">
      <c r="A102" s="11" t="s">
        <v>135</v>
      </c>
      <c r="B102" s="5" t="s">
        <v>19</v>
      </c>
      <c r="C102" s="12">
        <v>1E-3</v>
      </c>
      <c r="D102" s="12">
        <v>1E-3</v>
      </c>
      <c r="E102" s="5" t="s">
        <v>76</v>
      </c>
      <c r="F102" s="5" t="s">
        <v>76</v>
      </c>
      <c r="G102" s="5" t="s">
        <v>76</v>
      </c>
      <c r="H102" s="5" t="s">
        <v>76</v>
      </c>
      <c r="I102" s="5" t="s">
        <v>76</v>
      </c>
      <c r="J102" s="5" t="s">
        <v>77</v>
      </c>
      <c r="K102" s="12">
        <v>1E-3</v>
      </c>
      <c r="L102" s="5" t="s">
        <v>76</v>
      </c>
      <c r="M102" s="5" t="s">
        <v>76</v>
      </c>
      <c r="N102" s="5" t="s">
        <v>76</v>
      </c>
      <c r="O102" s="5" t="s">
        <v>76</v>
      </c>
      <c r="P102" s="5" t="s">
        <v>76</v>
      </c>
      <c r="Q102" s="5" t="s">
        <v>76</v>
      </c>
      <c r="R102" s="12">
        <v>1E-3</v>
      </c>
      <c r="S102" s="5" t="s">
        <v>76</v>
      </c>
      <c r="T102" s="12">
        <v>2E-3</v>
      </c>
      <c r="U102" s="5" t="s">
        <v>76</v>
      </c>
      <c r="V102" s="5" t="s">
        <v>76</v>
      </c>
      <c r="W102" s="5" t="s">
        <v>78</v>
      </c>
      <c r="X102" s="5" t="s">
        <v>78</v>
      </c>
      <c r="Y102" s="12">
        <v>8.8000000000000003E-4</v>
      </c>
      <c r="Z102" s="12">
        <v>6.7000000000000002E-4</v>
      </c>
      <c r="AA102" s="12">
        <v>5.4000000000000001E-4</v>
      </c>
      <c r="AB102" s="5" t="s">
        <v>78</v>
      </c>
      <c r="AC102" s="5" t="s">
        <v>78</v>
      </c>
      <c r="AD102" s="5" t="s">
        <v>78</v>
      </c>
      <c r="AE102" s="5" t="s">
        <v>78</v>
      </c>
      <c r="AF102" s="12">
        <v>5.5000000000000003E-4</v>
      </c>
      <c r="AG102" s="5" t="s">
        <v>78</v>
      </c>
      <c r="AH102" s="5" t="s">
        <v>78</v>
      </c>
      <c r="AI102" s="5" t="s">
        <v>78</v>
      </c>
      <c r="AJ102" s="5" t="s">
        <v>78</v>
      </c>
      <c r="AK102" s="5" t="s">
        <v>78</v>
      </c>
      <c r="AL102" s="12">
        <v>6.4999999999999997E-4</v>
      </c>
      <c r="AM102" s="5" t="s">
        <v>78</v>
      </c>
      <c r="AN102" s="12">
        <v>6.9999999999999999E-4</v>
      </c>
      <c r="AO102" s="12">
        <v>5.9000000000000003E-4</v>
      </c>
      <c r="AP102" s="5" t="s">
        <v>78</v>
      </c>
      <c r="AQ102" s="5" t="s">
        <v>78</v>
      </c>
      <c r="AR102" s="5" t="s">
        <v>78</v>
      </c>
      <c r="AS102" s="5" t="s">
        <v>78</v>
      </c>
      <c r="AT102" s="5" t="s">
        <v>78</v>
      </c>
      <c r="AU102" s="5" t="s">
        <v>78</v>
      </c>
      <c r="AV102" s="5" t="s">
        <v>78</v>
      </c>
      <c r="AW102" s="5" t="s">
        <v>78</v>
      </c>
      <c r="AX102" s="12">
        <v>5.8E-4</v>
      </c>
      <c r="AY102" s="12">
        <v>8.0000000000000004E-4</v>
      </c>
    </row>
    <row r="103" spans="1:51" ht="15" x14ac:dyDescent="0.25">
      <c r="A103" s="11" t="s">
        <v>136</v>
      </c>
      <c r="B103" s="5" t="s">
        <v>19</v>
      </c>
      <c r="C103" s="5" t="s">
        <v>43</v>
      </c>
      <c r="D103" s="12">
        <v>0.02</v>
      </c>
      <c r="E103" s="5" t="s">
        <v>43</v>
      </c>
      <c r="F103" s="5" t="s">
        <v>43</v>
      </c>
      <c r="G103" s="5" t="s">
        <v>43</v>
      </c>
      <c r="H103" s="5" t="s">
        <v>34</v>
      </c>
      <c r="I103" s="5" t="s">
        <v>34</v>
      </c>
      <c r="J103" s="5" t="s">
        <v>34</v>
      </c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 t="s">
        <v>52</v>
      </c>
      <c r="X103" s="5" t="s">
        <v>52</v>
      </c>
      <c r="Y103" s="5" t="s">
        <v>52</v>
      </c>
      <c r="Z103" s="5" t="s">
        <v>52</v>
      </c>
      <c r="AA103" s="5" t="s">
        <v>52</v>
      </c>
      <c r="AB103" s="5" t="s">
        <v>52</v>
      </c>
      <c r="AC103" s="5" t="s">
        <v>52</v>
      </c>
      <c r="AD103" s="5" t="s">
        <v>52</v>
      </c>
      <c r="AE103" s="5" t="s">
        <v>52</v>
      </c>
      <c r="AF103" s="5" t="s">
        <v>52</v>
      </c>
      <c r="AG103" s="5" t="s">
        <v>52</v>
      </c>
      <c r="AH103" s="5" t="s">
        <v>52</v>
      </c>
      <c r="AI103" s="5" t="s">
        <v>52</v>
      </c>
      <c r="AJ103" s="5" t="s">
        <v>52</v>
      </c>
      <c r="AK103" s="5" t="s">
        <v>52</v>
      </c>
      <c r="AL103" s="5" t="s">
        <v>52</v>
      </c>
      <c r="AM103" s="5" t="s">
        <v>52</v>
      </c>
      <c r="AN103" s="5" t="s">
        <v>52</v>
      </c>
      <c r="AO103" s="5" t="s">
        <v>52</v>
      </c>
      <c r="AP103" s="5" t="s">
        <v>52</v>
      </c>
      <c r="AQ103" s="5" t="s">
        <v>52</v>
      </c>
      <c r="AR103" s="5" t="s">
        <v>52</v>
      </c>
      <c r="AS103" s="5" t="s">
        <v>52</v>
      </c>
      <c r="AT103" s="5" t="s">
        <v>52</v>
      </c>
      <c r="AU103" s="5" t="s">
        <v>52</v>
      </c>
      <c r="AV103" s="5" t="s">
        <v>52</v>
      </c>
      <c r="AW103" s="5" t="s">
        <v>52</v>
      </c>
      <c r="AX103" s="5" t="s">
        <v>52</v>
      </c>
      <c r="AY103" s="5" t="s">
        <v>52</v>
      </c>
    </row>
    <row r="104" spans="1:51" ht="15" x14ac:dyDescent="0.25">
      <c r="A104" s="18" t="s">
        <v>102</v>
      </c>
      <c r="B104" s="5"/>
      <c r="C104" s="12">
        <v>1</v>
      </c>
      <c r="D104" s="12">
        <v>1.2</v>
      </c>
      <c r="E104" s="12">
        <v>0.8</v>
      </c>
      <c r="F104" s="12">
        <v>0.5</v>
      </c>
      <c r="G104" s="12">
        <v>0.7</v>
      </c>
      <c r="H104" s="12">
        <v>0.5</v>
      </c>
      <c r="I104" s="12">
        <v>0.5</v>
      </c>
      <c r="J104" s="12">
        <v>0.6</v>
      </c>
      <c r="K104" s="12">
        <v>0.5</v>
      </c>
      <c r="L104" s="12">
        <v>0.5</v>
      </c>
      <c r="M104" s="12">
        <v>0.5</v>
      </c>
      <c r="N104" s="12">
        <v>0.5</v>
      </c>
      <c r="O104" s="12">
        <v>0.5</v>
      </c>
      <c r="P104" s="12">
        <v>0.6</v>
      </c>
      <c r="Q104" s="12">
        <v>0.5</v>
      </c>
      <c r="R104" s="12">
        <v>0.6</v>
      </c>
      <c r="S104" s="12">
        <v>0.7</v>
      </c>
      <c r="T104" s="12">
        <v>0.6</v>
      </c>
      <c r="U104" s="12">
        <v>0.6</v>
      </c>
      <c r="V104" s="12">
        <v>0.6</v>
      </c>
      <c r="W104" s="12">
        <v>0.71</v>
      </c>
      <c r="X104" s="12">
        <v>1.45</v>
      </c>
      <c r="Y104" s="12">
        <v>1.21</v>
      </c>
      <c r="Z104" s="12">
        <v>0.91</v>
      </c>
      <c r="AA104" s="12">
        <v>0.7</v>
      </c>
      <c r="AB104" s="12">
        <v>0.56000000000000005</v>
      </c>
      <c r="AC104" s="12">
        <v>0.72</v>
      </c>
      <c r="AD104" s="12">
        <v>0.66</v>
      </c>
      <c r="AE104" s="12">
        <v>0.59</v>
      </c>
      <c r="AF104" s="12">
        <v>0.51</v>
      </c>
      <c r="AG104" s="12">
        <v>0.56999999999999995</v>
      </c>
      <c r="AH104" s="12">
        <v>0.62</v>
      </c>
      <c r="AI104" s="12">
        <v>0.67</v>
      </c>
      <c r="AJ104" s="12">
        <v>0.71</v>
      </c>
      <c r="AK104" s="12">
        <v>0.71</v>
      </c>
      <c r="AL104" s="12">
        <v>0.88</v>
      </c>
      <c r="AM104" s="12">
        <v>0.84</v>
      </c>
      <c r="AN104" s="12">
        <v>0.97</v>
      </c>
      <c r="AO104" s="12">
        <v>0.55000000000000004</v>
      </c>
      <c r="AP104" s="12">
        <v>0.67</v>
      </c>
      <c r="AQ104" s="12">
        <v>0.63</v>
      </c>
      <c r="AR104" s="12">
        <v>0.65</v>
      </c>
      <c r="AS104" s="12">
        <v>0.53</v>
      </c>
      <c r="AT104" s="12">
        <v>0.53</v>
      </c>
      <c r="AU104" s="12">
        <v>0.63</v>
      </c>
      <c r="AV104" s="12">
        <v>0.6</v>
      </c>
      <c r="AW104" s="12">
        <v>0.98</v>
      </c>
      <c r="AX104" s="12">
        <v>0.83</v>
      </c>
      <c r="AY104" s="12">
        <v>0.78</v>
      </c>
    </row>
    <row r="105" spans="1:51" ht="15" x14ac:dyDescent="0.25">
      <c r="A105" s="11" t="s">
        <v>137</v>
      </c>
      <c r="B105" s="5" t="s">
        <v>19</v>
      </c>
      <c r="C105" s="5" t="s">
        <v>104</v>
      </c>
      <c r="D105" s="5" t="s">
        <v>104</v>
      </c>
      <c r="E105" s="5" t="s">
        <v>104</v>
      </c>
      <c r="F105" s="5" t="s">
        <v>104</v>
      </c>
      <c r="G105" s="5" t="s">
        <v>104</v>
      </c>
      <c r="H105" s="5" t="s">
        <v>104</v>
      </c>
      <c r="I105" s="5" t="s">
        <v>104</v>
      </c>
      <c r="J105" s="5" t="s">
        <v>67</v>
      </c>
      <c r="K105" s="5" t="s">
        <v>104</v>
      </c>
      <c r="L105" s="5" t="s">
        <v>104</v>
      </c>
      <c r="M105" s="5" t="s">
        <v>104</v>
      </c>
      <c r="N105" s="5" t="s">
        <v>104</v>
      </c>
      <c r="O105" s="5" t="s">
        <v>104</v>
      </c>
      <c r="P105" s="5" t="s">
        <v>104</v>
      </c>
      <c r="Q105" s="5" t="s">
        <v>104</v>
      </c>
      <c r="R105" s="5" t="s">
        <v>104</v>
      </c>
      <c r="S105" s="5" t="s">
        <v>104</v>
      </c>
      <c r="T105" s="5" t="s">
        <v>104</v>
      </c>
      <c r="U105" s="5" t="s">
        <v>104</v>
      </c>
      <c r="V105" s="5" t="s">
        <v>104</v>
      </c>
      <c r="W105" s="5" t="s">
        <v>69</v>
      </c>
      <c r="X105" s="5" t="s">
        <v>69</v>
      </c>
      <c r="Y105" s="5" t="s">
        <v>69</v>
      </c>
      <c r="Z105" s="5" t="s">
        <v>69</v>
      </c>
      <c r="AA105" s="5" t="s">
        <v>69</v>
      </c>
      <c r="AB105" s="5" t="s">
        <v>69</v>
      </c>
      <c r="AC105" s="5" t="s">
        <v>69</v>
      </c>
      <c r="AD105" s="5" t="s">
        <v>69</v>
      </c>
      <c r="AE105" s="5" t="s">
        <v>69</v>
      </c>
      <c r="AF105" s="5" t="s">
        <v>69</v>
      </c>
      <c r="AG105" s="5" t="s">
        <v>69</v>
      </c>
      <c r="AH105" s="5" t="s">
        <v>69</v>
      </c>
      <c r="AI105" s="5" t="s">
        <v>69</v>
      </c>
      <c r="AJ105" s="5" t="s">
        <v>69</v>
      </c>
      <c r="AK105" s="5" t="s">
        <v>69</v>
      </c>
      <c r="AL105" s="5" t="s">
        <v>69</v>
      </c>
      <c r="AM105" s="5" t="s">
        <v>69</v>
      </c>
      <c r="AN105" s="5" t="s">
        <v>69</v>
      </c>
      <c r="AO105" s="5" t="s">
        <v>69</v>
      </c>
      <c r="AP105" s="5" t="s">
        <v>69</v>
      </c>
      <c r="AQ105" s="5" t="s">
        <v>69</v>
      </c>
      <c r="AR105" s="5" t="s">
        <v>69</v>
      </c>
      <c r="AS105" s="5" t="s">
        <v>69</v>
      </c>
      <c r="AT105" s="5" t="s">
        <v>69</v>
      </c>
      <c r="AU105" s="5" t="s">
        <v>69</v>
      </c>
      <c r="AV105" s="5" t="s">
        <v>69</v>
      </c>
      <c r="AW105" s="5" t="s">
        <v>69</v>
      </c>
      <c r="AX105" s="5" t="s">
        <v>69</v>
      </c>
      <c r="AY105" s="5" t="s">
        <v>69</v>
      </c>
    </row>
    <row r="106" spans="1:51" ht="15" x14ac:dyDescent="0.25">
      <c r="A106" s="11" t="s">
        <v>138</v>
      </c>
      <c r="B106" s="5" t="s">
        <v>19</v>
      </c>
      <c r="C106" s="12">
        <v>4.05</v>
      </c>
      <c r="D106" s="12">
        <v>3.73</v>
      </c>
      <c r="E106" s="12">
        <v>4.18</v>
      </c>
      <c r="F106" s="12">
        <v>2.81</v>
      </c>
      <c r="G106" s="12">
        <v>4.58</v>
      </c>
      <c r="H106" s="12">
        <v>5.0599999999999996</v>
      </c>
      <c r="I106" s="12">
        <v>5.08</v>
      </c>
      <c r="J106" s="12">
        <v>5.83</v>
      </c>
      <c r="K106" s="12">
        <v>5.81</v>
      </c>
      <c r="L106" s="12">
        <v>5.75</v>
      </c>
      <c r="M106" s="12">
        <v>5.62</v>
      </c>
      <c r="N106" s="12">
        <v>5.64</v>
      </c>
      <c r="O106" s="12">
        <v>5.52</v>
      </c>
      <c r="P106" s="12">
        <v>6.24</v>
      </c>
      <c r="Q106" s="12">
        <v>6.2</v>
      </c>
      <c r="R106" s="12">
        <v>6.06</v>
      </c>
      <c r="S106" s="12">
        <v>6.08</v>
      </c>
      <c r="T106" s="12">
        <v>6.46</v>
      </c>
      <c r="U106" s="12">
        <v>5.92</v>
      </c>
      <c r="V106" s="12">
        <v>5.73</v>
      </c>
      <c r="W106" s="12">
        <v>6.22</v>
      </c>
      <c r="X106" s="12">
        <v>5.13</v>
      </c>
      <c r="Y106" s="12">
        <v>2.29</v>
      </c>
      <c r="Z106" s="12">
        <v>3.58</v>
      </c>
      <c r="AA106" s="12">
        <v>2.08</v>
      </c>
      <c r="AB106" s="12">
        <v>4.5599999999999996</v>
      </c>
      <c r="AC106" s="12">
        <v>5.35</v>
      </c>
      <c r="AD106" s="12">
        <v>5.66</v>
      </c>
      <c r="AE106" s="12">
        <v>5.82</v>
      </c>
      <c r="AF106" s="12">
        <v>6.48</v>
      </c>
      <c r="AG106" s="12">
        <v>6.2</v>
      </c>
      <c r="AH106" s="12">
        <v>6.27</v>
      </c>
      <c r="AI106" s="12">
        <v>6.27</v>
      </c>
      <c r="AJ106" s="12">
        <v>6.41</v>
      </c>
      <c r="AK106" s="12">
        <v>6.25</v>
      </c>
      <c r="AL106" s="12">
        <v>6.81</v>
      </c>
      <c r="AM106" s="12">
        <v>6.59</v>
      </c>
      <c r="AN106" s="12">
        <v>2.3199999999999998</v>
      </c>
      <c r="AO106" s="12">
        <v>4.0999999999999996</v>
      </c>
      <c r="AP106" s="12">
        <v>5.43</v>
      </c>
      <c r="AQ106" s="12">
        <v>5.64</v>
      </c>
      <c r="AR106" s="12">
        <v>5.95</v>
      </c>
      <c r="AS106" s="12">
        <v>5.92</v>
      </c>
      <c r="AT106" s="12">
        <v>6.01</v>
      </c>
      <c r="AU106" s="12">
        <v>5.94</v>
      </c>
      <c r="AV106" s="12">
        <v>6</v>
      </c>
      <c r="AW106" s="12">
        <v>6.71</v>
      </c>
      <c r="AX106" s="12">
        <v>6.87</v>
      </c>
      <c r="AY106" s="12">
        <v>6.57</v>
      </c>
    </row>
    <row r="107" spans="1:51" ht="15" x14ac:dyDescent="0.25">
      <c r="A107" s="11" t="s">
        <v>139</v>
      </c>
      <c r="B107" s="5" t="s">
        <v>19</v>
      </c>
      <c r="C107" s="12">
        <v>3.2000000000000003E-4</v>
      </c>
      <c r="D107" s="5" t="s">
        <v>97</v>
      </c>
      <c r="E107" s="5" t="s">
        <v>97</v>
      </c>
      <c r="F107" s="5" t="s">
        <v>97</v>
      </c>
      <c r="G107" s="5" t="s">
        <v>97</v>
      </c>
      <c r="H107" s="5" t="s">
        <v>97</v>
      </c>
      <c r="I107" s="5" t="s">
        <v>97</v>
      </c>
      <c r="J107" s="5" t="s">
        <v>97</v>
      </c>
      <c r="K107" s="5" t="s">
        <v>97</v>
      </c>
      <c r="L107" s="5" t="s">
        <v>97</v>
      </c>
      <c r="M107" s="5" t="s">
        <v>97</v>
      </c>
      <c r="N107" s="5" t="s">
        <v>97</v>
      </c>
      <c r="O107" s="5" t="s">
        <v>97</v>
      </c>
      <c r="P107" s="5" t="s">
        <v>97</v>
      </c>
      <c r="Q107" s="5" t="s">
        <v>97</v>
      </c>
      <c r="R107" s="5" t="s">
        <v>97</v>
      </c>
      <c r="S107" s="5" t="s">
        <v>97</v>
      </c>
      <c r="T107" s="5" t="s">
        <v>97</v>
      </c>
      <c r="U107" s="5" t="s">
        <v>97</v>
      </c>
      <c r="V107" s="5" t="s">
        <v>97</v>
      </c>
      <c r="W107" s="5" t="s">
        <v>98</v>
      </c>
      <c r="X107" s="5" t="s">
        <v>98</v>
      </c>
      <c r="Y107" s="5" t="s">
        <v>98</v>
      </c>
      <c r="Z107" s="5" t="s">
        <v>98</v>
      </c>
      <c r="AA107" s="12">
        <v>1.8E-5</v>
      </c>
      <c r="AB107" s="17">
        <v>1.2999999999999999E-5</v>
      </c>
      <c r="AC107" s="5" t="s">
        <v>98</v>
      </c>
      <c r="AD107" s="5" t="s">
        <v>98</v>
      </c>
      <c r="AE107" s="5" t="s">
        <v>98</v>
      </c>
      <c r="AF107" s="5" t="s">
        <v>98</v>
      </c>
      <c r="AG107" s="5" t="s">
        <v>98</v>
      </c>
      <c r="AH107" s="5" t="s">
        <v>98</v>
      </c>
      <c r="AI107" s="5" t="s">
        <v>98</v>
      </c>
      <c r="AJ107" s="5" t="s">
        <v>98</v>
      </c>
      <c r="AK107" s="5" t="s">
        <v>98</v>
      </c>
      <c r="AL107" s="5" t="s">
        <v>98</v>
      </c>
      <c r="AM107" s="5" t="s">
        <v>98</v>
      </c>
      <c r="AN107" s="5" t="s">
        <v>98</v>
      </c>
      <c r="AO107" s="5" t="s">
        <v>98</v>
      </c>
      <c r="AP107" s="5" t="s">
        <v>98</v>
      </c>
      <c r="AQ107" s="5" t="s">
        <v>98</v>
      </c>
      <c r="AR107" s="5" t="s">
        <v>98</v>
      </c>
      <c r="AS107" s="5" t="s">
        <v>98</v>
      </c>
      <c r="AT107" s="5" t="s">
        <v>98</v>
      </c>
      <c r="AU107" s="5" t="s">
        <v>98</v>
      </c>
      <c r="AV107" s="5" t="s">
        <v>98</v>
      </c>
      <c r="AW107" s="5" t="s">
        <v>98</v>
      </c>
      <c r="AX107" s="5" t="s">
        <v>98</v>
      </c>
      <c r="AY107" s="5" t="s">
        <v>98</v>
      </c>
    </row>
    <row r="108" spans="1:51" ht="15" x14ac:dyDescent="0.25">
      <c r="A108" s="11" t="s">
        <v>140</v>
      </c>
      <c r="B108" s="5" t="s">
        <v>19</v>
      </c>
      <c r="C108" s="12">
        <v>2.4E-2</v>
      </c>
      <c r="D108" s="12">
        <v>0.16800000000000001</v>
      </c>
      <c r="E108" s="12">
        <v>0.20799999999999999</v>
      </c>
      <c r="F108" s="12">
        <v>0.111</v>
      </c>
      <c r="G108" s="12">
        <v>0.186</v>
      </c>
      <c r="H108" s="12">
        <v>0.189</v>
      </c>
      <c r="I108" s="12">
        <v>0.19800000000000001</v>
      </c>
      <c r="J108" s="12">
        <v>0.20799999999999999</v>
      </c>
      <c r="K108" s="12">
        <v>0.161</v>
      </c>
      <c r="L108" s="12">
        <v>0.20399999999999999</v>
      </c>
      <c r="M108" s="12">
        <v>0.19500000000000001</v>
      </c>
      <c r="N108" s="12">
        <v>0.20100000000000001</v>
      </c>
      <c r="O108" s="12">
        <v>0.219</v>
      </c>
      <c r="P108" s="12">
        <v>0.251</v>
      </c>
      <c r="Q108" s="12">
        <v>0.26500000000000001</v>
      </c>
      <c r="R108" s="12">
        <v>0.313</v>
      </c>
      <c r="S108" s="12">
        <v>0.36399999999999999</v>
      </c>
      <c r="T108" s="12">
        <v>0.36399999999999999</v>
      </c>
      <c r="U108" s="12">
        <v>0.38500000000000001</v>
      </c>
      <c r="V108" s="12">
        <v>0.38200000000000001</v>
      </c>
      <c r="W108" s="12">
        <v>0.35299999999999998</v>
      </c>
      <c r="X108" s="12">
        <v>0.30199999999999999</v>
      </c>
      <c r="Y108" s="12">
        <v>8.5300000000000001E-2</v>
      </c>
      <c r="Z108" s="12">
        <v>0.16700000000000001</v>
      </c>
      <c r="AA108" s="12">
        <v>6.13E-2</v>
      </c>
      <c r="AB108" s="12">
        <v>0.18</v>
      </c>
      <c r="AC108" s="12">
        <v>0.251</v>
      </c>
      <c r="AD108" s="12">
        <v>0.28499999999999998</v>
      </c>
      <c r="AE108" s="12">
        <v>0.27400000000000002</v>
      </c>
      <c r="AF108" s="12">
        <v>0.20100000000000001</v>
      </c>
      <c r="AG108" s="12">
        <v>0.25800000000000001</v>
      </c>
      <c r="AH108" s="12">
        <v>0.309</v>
      </c>
      <c r="AI108" s="12">
        <v>0.33500000000000002</v>
      </c>
      <c r="AJ108" s="12">
        <v>0.308</v>
      </c>
      <c r="AK108" s="12">
        <v>0.30099999999999999</v>
      </c>
      <c r="AL108" s="12">
        <v>0.307</v>
      </c>
      <c r="AM108" s="12">
        <v>0.32500000000000001</v>
      </c>
      <c r="AN108" s="12">
        <v>6.9099999999999995E-2</v>
      </c>
      <c r="AO108" s="12">
        <v>0.17699999999999999</v>
      </c>
      <c r="AP108" s="12">
        <v>0.26400000000000001</v>
      </c>
      <c r="AQ108" s="12">
        <v>0.28399999999999997</v>
      </c>
      <c r="AR108" s="12">
        <v>0.27200000000000002</v>
      </c>
      <c r="AS108" s="12">
        <v>0.24</v>
      </c>
      <c r="AT108" s="12">
        <v>0.246</v>
      </c>
      <c r="AU108" s="12">
        <v>0.307</v>
      </c>
      <c r="AV108" s="12">
        <v>0.312</v>
      </c>
      <c r="AW108" s="12">
        <v>0.315</v>
      </c>
      <c r="AX108" s="12">
        <v>0.35</v>
      </c>
      <c r="AY108" s="12">
        <v>0.33</v>
      </c>
    </row>
    <row r="109" spans="1:51" ht="15" x14ac:dyDescent="0.25">
      <c r="A109" s="18" t="s">
        <v>109</v>
      </c>
      <c r="B109" s="5"/>
      <c r="C109" s="12">
        <v>7.6</v>
      </c>
      <c r="D109" s="12">
        <v>3.7</v>
      </c>
      <c r="E109" s="12">
        <v>4.8</v>
      </c>
      <c r="F109" s="12">
        <v>3</v>
      </c>
      <c r="G109" s="12">
        <v>4.4000000000000004</v>
      </c>
      <c r="H109" s="12">
        <v>4</v>
      </c>
      <c r="I109" s="12">
        <v>4</v>
      </c>
      <c r="J109" s="12">
        <v>5.3</v>
      </c>
      <c r="K109" s="12">
        <v>3.9</v>
      </c>
      <c r="L109" s="12">
        <v>4.3</v>
      </c>
      <c r="M109" s="12">
        <v>4.4000000000000004</v>
      </c>
      <c r="N109" s="12">
        <v>4.5999999999999996</v>
      </c>
      <c r="O109" s="12">
        <v>5.3</v>
      </c>
      <c r="P109" s="12">
        <v>5.6</v>
      </c>
      <c r="Q109" s="12">
        <v>6.1</v>
      </c>
      <c r="R109" s="12">
        <v>5.9</v>
      </c>
      <c r="S109" s="12">
        <v>6.5</v>
      </c>
      <c r="T109" s="12">
        <v>6.7</v>
      </c>
      <c r="U109" s="12">
        <v>6.4</v>
      </c>
      <c r="V109" s="12">
        <v>6.2</v>
      </c>
      <c r="W109" s="12">
        <v>6.9</v>
      </c>
      <c r="X109" s="12">
        <v>6.44</v>
      </c>
      <c r="Y109" s="12">
        <v>1.85</v>
      </c>
      <c r="Z109" s="12">
        <v>3.92</v>
      </c>
      <c r="AA109" s="12">
        <v>1.46</v>
      </c>
      <c r="AB109" s="12">
        <v>4.46</v>
      </c>
      <c r="AC109" s="12">
        <v>7.27</v>
      </c>
      <c r="AD109" s="12">
        <v>6.1</v>
      </c>
      <c r="AE109" s="12">
        <v>6.02</v>
      </c>
      <c r="AF109" s="12">
        <v>5.52</v>
      </c>
      <c r="AG109" s="12">
        <v>6.48</v>
      </c>
      <c r="AH109" s="12">
        <v>6.02</v>
      </c>
      <c r="AI109" s="12">
        <v>6.62</v>
      </c>
      <c r="AJ109" s="12">
        <v>6.67</v>
      </c>
      <c r="AK109" s="12">
        <v>6.92</v>
      </c>
      <c r="AL109" s="12">
        <v>7.53</v>
      </c>
      <c r="AM109" s="12">
        <v>7.34</v>
      </c>
      <c r="AN109" s="12">
        <v>1.93</v>
      </c>
      <c r="AO109" s="12">
        <v>3.99</v>
      </c>
      <c r="AP109" s="12">
        <v>5.56</v>
      </c>
      <c r="AQ109" s="12">
        <v>5.4</v>
      </c>
      <c r="AR109" s="12">
        <v>5.69</v>
      </c>
      <c r="AS109" s="12">
        <v>5.73</v>
      </c>
      <c r="AT109" s="12">
        <v>6.88</v>
      </c>
      <c r="AU109" s="12">
        <v>6.45</v>
      </c>
      <c r="AV109" s="12">
        <v>6.62</v>
      </c>
      <c r="AW109" s="12">
        <v>7.79</v>
      </c>
      <c r="AX109" s="12">
        <v>7.85</v>
      </c>
      <c r="AY109" s="12">
        <v>8.81</v>
      </c>
    </row>
    <row r="110" spans="1:51" ht="15" x14ac:dyDescent="0.25">
      <c r="A110" s="11" t="s">
        <v>141</v>
      </c>
      <c r="B110" s="5" t="s">
        <v>19</v>
      </c>
      <c r="C110" s="12">
        <v>5.5000000000000003E-4</v>
      </c>
      <c r="D110" s="5" t="s">
        <v>97</v>
      </c>
      <c r="E110" s="5" t="s">
        <v>97</v>
      </c>
      <c r="F110" s="5" t="s">
        <v>97</v>
      </c>
      <c r="G110" s="5" t="s">
        <v>97</v>
      </c>
      <c r="H110" s="5" t="s">
        <v>97</v>
      </c>
      <c r="I110" s="5" t="s">
        <v>97</v>
      </c>
      <c r="J110" s="5" t="s">
        <v>74</v>
      </c>
      <c r="K110" s="5" t="s">
        <v>97</v>
      </c>
      <c r="L110" s="5" t="s">
        <v>97</v>
      </c>
      <c r="M110" s="5" t="s">
        <v>97</v>
      </c>
      <c r="N110" s="5" t="s">
        <v>97</v>
      </c>
      <c r="O110" s="17">
        <v>2.0000000000000002E-5</v>
      </c>
      <c r="P110" s="5" t="s">
        <v>97</v>
      </c>
      <c r="Q110" s="5" t="s">
        <v>97</v>
      </c>
      <c r="R110" s="5" t="s">
        <v>97</v>
      </c>
      <c r="S110" s="5" t="s">
        <v>97</v>
      </c>
      <c r="T110" s="5" t="s">
        <v>97</v>
      </c>
      <c r="U110" s="5" t="s">
        <v>97</v>
      </c>
      <c r="V110" s="5" t="s">
        <v>97</v>
      </c>
      <c r="W110" s="5" t="s">
        <v>98</v>
      </c>
      <c r="X110" s="5" t="s">
        <v>98</v>
      </c>
      <c r="Y110" s="5" t="s">
        <v>98</v>
      </c>
      <c r="Z110" s="5" t="s">
        <v>98</v>
      </c>
      <c r="AA110" s="5" t="s">
        <v>98</v>
      </c>
      <c r="AB110" s="5" t="s">
        <v>98</v>
      </c>
      <c r="AC110" s="5" t="s">
        <v>98</v>
      </c>
      <c r="AD110" s="5" t="s">
        <v>98</v>
      </c>
      <c r="AE110" s="5" t="s">
        <v>98</v>
      </c>
      <c r="AF110" s="5" t="s">
        <v>98</v>
      </c>
      <c r="AG110" s="5" t="s">
        <v>98</v>
      </c>
      <c r="AH110" s="5" t="s">
        <v>98</v>
      </c>
      <c r="AI110" s="5" t="s">
        <v>98</v>
      </c>
      <c r="AJ110" s="5" t="s">
        <v>98</v>
      </c>
      <c r="AK110" s="5" t="s">
        <v>98</v>
      </c>
      <c r="AL110" s="5" t="s">
        <v>98</v>
      </c>
      <c r="AM110" s="5" t="s">
        <v>98</v>
      </c>
      <c r="AN110" s="5" t="s">
        <v>98</v>
      </c>
      <c r="AO110" s="5" t="s">
        <v>98</v>
      </c>
      <c r="AP110" s="5" t="s">
        <v>98</v>
      </c>
      <c r="AQ110" s="5" t="s">
        <v>98</v>
      </c>
      <c r="AR110" s="5" t="s">
        <v>98</v>
      </c>
      <c r="AS110" s="5" t="s">
        <v>98</v>
      </c>
      <c r="AT110" s="5" t="s">
        <v>98</v>
      </c>
      <c r="AU110" s="5" t="s">
        <v>98</v>
      </c>
      <c r="AV110" s="5" t="s">
        <v>98</v>
      </c>
      <c r="AW110" s="5" t="s">
        <v>98</v>
      </c>
      <c r="AX110" s="5" t="s">
        <v>98</v>
      </c>
      <c r="AY110" s="5" t="s">
        <v>98</v>
      </c>
    </row>
    <row r="111" spans="1:51" ht="15" x14ac:dyDescent="0.25">
      <c r="A111" s="18" t="s">
        <v>112</v>
      </c>
      <c r="B111" s="5"/>
      <c r="C111" s="5" t="s">
        <v>85</v>
      </c>
      <c r="D111" s="5" t="s">
        <v>85</v>
      </c>
      <c r="E111" s="5" t="s">
        <v>85</v>
      </c>
      <c r="F111" s="5" t="s">
        <v>85</v>
      </c>
      <c r="G111" s="5" t="s">
        <v>85</v>
      </c>
      <c r="H111" s="5" t="s">
        <v>85</v>
      </c>
      <c r="I111" s="5" t="s">
        <v>85</v>
      </c>
      <c r="J111" s="5" t="s">
        <v>8</v>
      </c>
      <c r="K111" s="5" t="s">
        <v>85</v>
      </c>
      <c r="L111" s="5" t="s">
        <v>85</v>
      </c>
      <c r="M111" s="5" t="s">
        <v>85</v>
      </c>
      <c r="N111" s="5" t="s">
        <v>85</v>
      </c>
      <c r="O111" s="5" t="s">
        <v>85</v>
      </c>
      <c r="P111" s="5" t="s">
        <v>85</v>
      </c>
      <c r="Q111" s="5" t="s">
        <v>85</v>
      </c>
      <c r="R111" s="5" t="s">
        <v>85</v>
      </c>
      <c r="S111" s="5" t="s">
        <v>85</v>
      </c>
      <c r="T111" s="5" t="s">
        <v>85</v>
      </c>
      <c r="U111" s="5" t="s">
        <v>85</v>
      </c>
      <c r="V111" s="5" t="s">
        <v>85</v>
      </c>
      <c r="W111" s="5" t="s">
        <v>8</v>
      </c>
      <c r="X111" s="5" t="s">
        <v>8</v>
      </c>
      <c r="Y111" s="5" t="s">
        <v>8</v>
      </c>
      <c r="Z111" s="5" t="s">
        <v>8</v>
      </c>
      <c r="AA111" s="5" t="s">
        <v>8</v>
      </c>
      <c r="AB111" s="5" t="s">
        <v>8</v>
      </c>
      <c r="AC111" s="5" t="s">
        <v>8</v>
      </c>
      <c r="AD111" s="5" t="s">
        <v>8</v>
      </c>
      <c r="AE111" s="5" t="s">
        <v>8</v>
      </c>
      <c r="AF111" s="5" t="s">
        <v>8</v>
      </c>
      <c r="AG111" s="5" t="s">
        <v>8</v>
      </c>
      <c r="AH111" s="5" t="s">
        <v>8</v>
      </c>
      <c r="AI111" s="5" t="s">
        <v>8</v>
      </c>
      <c r="AJ111" s="5" t="s">
        <v>8</v>
      </c>
      <c r="AK111" s="5" t="s">
        <v>8</v>
      </c>
      <c r="AL111" s="5" t="s">
        <v>8</v>
      </c>
      <c r="AM111" s="5" t="s">
        <v>8</v>
      </c>
      <c r="AN111" s="5" t="s">
        <v>8</v>
      </c>
      <c r="AO111" s="5" t="s">
        <v>8</v>
      </c>
      <c r="AP111" s="5" t="s">
        <v>8</v>
      </c>
      <c r="AQ111" s="5" t="s">
        <v>8</v>
      </c>
      <c r="AR111" s="5" t="s">
        <v>8</v>
      </c>
      <c r="AS111" s="5" t="s">
        <v>8</v>
      </c>
      <c r="AT111" s="5" t="s">
        <v>8</v>
      </c>
      <c r="AU111" s="5" t="s">
        <v>8</v>
      </c>
      <c r="AV111" s="5" t="s">
        <v>8</v>
      </c>
      <c r="AW111" s="5" t="s">
        <v>8</v>
      </c>
      <c r="AX111" s="5" t="s">
        <v>8</v>
      </c>
      <c r="AY111" s="5" t="s">
        <v>8</v>
      </c>
    </row>
    <row r="112" spans="1:51" ht="15" x14ac:dyDescent="0.25">
      <c r="A112" s="11" t="s">
        <v>142</v>
      </c>
      <c r="B112" s="5" t="s">
        <v>19</v>
      </c>
      <c r="C112" s="12">
        <v>4.0000000000000002E-4</v>
      </c>
      <c r="D112" s="5" t="s">
        <v>68</v>
      </c>
      <c r="E112" s="5" t="s">
        <v>68</v>
      </c>
      <c r="F112" s="5" t="s">
        <v>68</v>
      </c>
      <c r="G112" s="5" t="s">
        <v>68</v>
      </c>
      <c r="H112" s="5" t="s">
        <v>68</v>
      </c>
      <c r="I112" s="5" t="s">
        <v>68</v>
      </c>
      <c r="J112" s="5" t="s">
        <v>76</v>
      </c>
      <c r="K112" s="5" t="s">
        <v>68</v>
      </c>
      <c r="L112" s="5" t="s">
        <v>68</v>
      </c>
      <c r="M112" s="5" t="s">
        <v>68</v>
      </c>
      <c r="N112" s="5" t="s">
        <v>68</v>
      </c>
      <c r="O112" s="12">
        <v>1E-4</v>
      </c>
      <c r="P112" s="5" t="s">
        <v>68</v>
      </c>
      <c r="Q112" s="5" t="s">
        <v>68</v>
      </c>
      <c r="R112" s="5" t="s">
        <v>68</v>
      </c>
      <c r="S112" s="5" t="s">
        <v>68</v>
      </c>
      <c r="T112" s="5" t="s">
        <v>68</v>
      </c>
      <c r="U112" s="5" t="s">
        <v>68</v>
      </c>
      <c r="V112" s="5" t="s">
        <v>68</v>
      </c>
      <c r="W112" s="5" t="s">
        <v>69</v>
      </c>
      <c r="X112" s="5" t="s">
        <v>69</v>
      </c>
      <c r="Y112" s="5" t="s">
        <v>69</v>
      </c>
      <c r="Z112" s="5" t="s">
        <v>69</v>
      </c>
      <c r="AA112" s="5" t="s">
        <v>69</v>
      </c>
      <c r="AB112" s="5" t="s">
        <v>69</v>
      </c>
      <c r="AC112" s="5" t="s">
        <v>69</v>
      </c>
      <c r="AD112" s="5" t="s">
        <v>69</v>
      </c>
      <c r="AE112" s="5" t="s">
        <v>69</v>
      </c>
      <c r="AF112" s="5" t="s">
        <v>69</v>
      </c>
      <c r="AG112" s="5" t="s">
        <v>69</v>
      </c>
      <c r="AH112" s="5" t="s">
        <v>69</v>
      </c>
      <c r="AI112" s="5" t="s">
        <v>69</v>
      </c>
      <c r="AJ112" s="5" t="s">
        <v>69</v>
      </c>
      <c r="AK112" s="5" t="s">
        <v>69</v>
      </c>
      <c r="AL112" s="5" t="s">
        <v>69</v>
      </c>
      <c r="AM112" s="5" t="s">
        <v>69</v>
      </c>
      <c r="AN112" s="5" t="s">
        <v>69</v>
      </c>
      <c r="AO112" s="5" t="s">
        <v>69</v>
      </c>
      <c r="AP112" s="5" t="s">
        <v>69</v>
      </c>
      <c r="AQ112" s="5" t="s">
        <v>69</v>
      </c>
      <c r="AR112" s="5" t="s">
        <v>69</v>
      </c>
      <c r="AS112" s="5" t="s">
        <v>69</v>
      </c>
      <c r="AT112" s="5" t="s">
        <v>69</v>
      </c>
      <c r="AU112" s="5" t="s">
        <v>69</v>
      </c>
      <c r="AV112" s="5" t="s">
        <v>69</v>
      </c>
      <c r="AW112" s="5" t="s">
        <v>69</v>
      </c>
      <c r="AX112" s="5" t="s">
        <v>69</v>
      </c>
      <c r="AY112" s="5" t="s">
        <v>69</v>
      </c>
    </row>
    <row r="113" spans="1:51" ht="15" x14ac:dyDescent="0.25">
      <c r="A113" s="11" t="s">
        <v>143</v>
      </c>
      <c r="B113" s="5" t="s">
        <v>19</v>
      </c>
      <c r="C113" s="12">
        <v>1.1000000000000001E-3</v>
      </c>
      <c r="D113" s="12">
        <v>1.1000000000000001E-3</v>
      </c>
      <c r="E113" s="12">
        <v>6.9999999999999999E-4</v>
      </c>
      <c r="F113" s="12">
        <v>8.9999999999999998E-4</v>
      </c>
      <c r="G113" s="5" t="s">
        <v>85</v>
      </c>
      <c r="H113" s="12">
        <v>4.0000000000000002E-4</v>
      </c>
      <c r="I113" s="12">
        <v>4.0000000000000002E-4</v>
      </c>
      <c r="J113" s="5" t="s">
        <v>77</v>
      </c>
      <c r="K113" s="12">
        <v>4.0000000000000002E-4</v>
      </c>
      <c r="L113" s="12">
        <v>5.0000000000000001E-4</v>
      </c>
      <c r="M113" s="5" t="s">
        <v>85</v>
      </c>
      <c r="N113" s="12">
        <v>1.1999999999999999E-3</v>
      </c>
      <c r="O113" s="12">
        <v>5.9999999999999995E-4</v>
      </c>
      <c r="P113" s="12">
        <v>4.0000000000000002E-4</v>
      </c>
      <c r="Q113" s="12">
        <v>5.9999999999999995E-4</v>
      </c>
      <c r="R113" s="12">
        <v>4.0000000000000002E-4</v>
      </c>
      <c r="S113" s="5" t="s">
        <v>85</v>
      </c>
      <c r="T113" s="12">
        <v>5.9999999999999995E-4</v>
      </c>
      <c r="U113" s="5" t="s">
        <v>85</v>
      </c>
      <c r="V113" s="5" t="s">
        <v>85</v>
      </c>
      <c r="W113" s="5" t="s">
        <v>81</v>
      </c>
      <c r="X113" s="5" t="s">
        <v>81</v>
      </c>
      <c r="Y113" s="5" t="s">
        <v>81</v>
      </c>
      <c r="Z113" s="5" t="s">
        <v>81</v>
      </c>
      <c r="AA113" s="5" t="s">
        <v>81</v>
      </c>
      <c r="AB113" s="5" t="s">
        <v>81</v>
      </c>
      <c r="AC113" s="5" t="s">
        <v>81</v>
      </c>
      <c r="AD113" s="5" t="s">
        <v>81</v>
      </c>
      <c r="AE113" s="5" t="s">
        <v>81</v>
      </c>
      <c r="AF113" s="5" t="s">
        <v>81</v>
      </c>
      <c r="AG113" s="5" t="s">
        <v>81</v>
      </c>
      <c r="AH113" s="5" t="s">
        <v>81</v>
      </c>
      <c r="AI113" s="5" t="s">
        <v>81</v>
      </c>
      <c r="AJ113" s="5" t="s">
        <v>81</v>
      </c>
      <c r="AK113" s="5" t="s">
        <v>81</v>
      </c>
      <c r="AL113" s="5" t="s">
        <v>81</v>
      </c>
      <c r="AM113" s="5" t="s">
        <v>81</v>
      </c>
      <c r="AN113" s="5" t="s">
        <v>81</v>
      </c>
      <c r="AO113" s="5" t="s">
        <v>81</v>
      </c>
      <c r="AP113" s="5" t="s">
        <v>81</v>
      </c>
      <c r="AQ113" s="5" t="s">
        <v>81</v>
      </c>
      <c r="AR113" s="5" t="s">
        <v>81</v>
      </c>
      <c r="AS113" s="5" t="s">
        <v>81</v>
      </c>
      <c r="AT113" s="5" t="s">
        <v>81</v>
      </c>
      <c r="AU113" s="5" t="s">
        <v>81</v>
      </c>
      <c r="AV113" s="5" t="s">
        <v>81</v>
      </c>
      <c r="AW113" s="5" t="s">
        <v>81</v>
      </c>
      <c r="AX113" s="5" t="s">
        <v>81</v>
      </c>
      <c r="AY113" s="5" t="s">
        <v>81</v>
      </c>
    </row>
    <row r="114" spans="1:51" ht="15" x14ac:dyDescent="0.25">
      <c r="A114" s="11" t="s">
        <v>115</v>
      </c>
      <c r="B114" s="5" t="s">
        <v>19</v>
      </c>
      <c r="C114" s="12">
        <v>5.9999999999999995E-4</v>
      </c>
      <c r="D114" s="5" t="s">
        <v>85</v>
      </c>
      <c r="E114" s="12">
        <v>5.9999999999999995E-4</v>
      </c>
      <c r="F114" s="5" t="s">
        <v>85</v>
      </c>
      <c r="G114" s="5" t="s">
        <v>85</v>
      </c>
      <c r="H114" s="5" t="s">
        <v>85</v>
      </c>
      <c r="I114" s="5" t="s">
        <v>85</v>
      </c>
      <c r="J114" s="5" t="s">
        <v>77</v>
      </c>
      <c r="K114" s="5" t="s">
        <v>85</v>
      </c>
      <c r="L114" s="5" t="s">
        <v>85</v>
      </c>
      <c r="M114" s="5" t="s">
        <v>85</v>
      </c>
      <c r="N114" s="12">
        <v>6.9999999999999999E-4</v>
      </c>
      <c r="O114" s="12">
        <v>5.0000000000000001E-4</v>
      </c>
      <c r="P114" s="12">
        <v>5.9999999999999995E-4</v>
      </c>
      <c r="Q114" s="12">
        <v>5.9999999999999995E-4</v>
      </c>
      <c r="R114" s="12">
        <v>6.9999999999999999E-4</v>
      </c>
      <c r="S114" s="12">
        <v>8.0000000000000004E-4</v>
      </c>
      <c r="T114" s="12">
        <v>8.0000000000000004E-4</v>
      </c>
      <c r="U114" s="12">
        <v>8.0000000000000004E-4</v>
      </c>
      <c r="V114" s="12">
        <v>8.9999999999999998E-4</v>
      </c>
      <c r="W114" s="12">
        <v>8.4999999999999995E-4</v>
      </c>
      <c r="X114" s="12">
        <v>6.69E-4</v>
      </c>
      <c r="Y114" s="12">
        <v>2.43E-4</v>
      </c>
      <c r="Z114" s="12">
        <v>4.3600000000000003E-4</v>
      </c>
      <c r="AA114" s="12">
        <v>1.66E-4</v>
      </c>
      <c r="AB114" s="12">
        <v>4.0099999999999999E-4</v>
      </c>
      <c r="AC114" s="12">
        <v>6.6100000000000002E-4</v>
      </c>
      <c r="AD114" s="12">
        <v>6.38E-4</v>
      </c>
      <c r="AE114" s="12">
        <v>5.4699999999999996E-4</v>
      </c>
      <c r="AF114" s="12">
        <v>3.7500000000000001E-4</v>
      </c>
      <c r="AG114" s="12">
        <v>5.4900000000000001E-4</v>
      </c>
      <c r="AH114" s="12">
        <v>6.2500000000000001E-4</v>
      </c>
      <c r="AI114" s="12">
        <v>6.0800000000000003E-4</v>
      </c>
      <c r="AJ114" s="12">
        <v>5.9999999999999995E-4</v>
      </c>
      <c r="AK114" s="12">
        <v>5.62E-4</v>
      </c>
      <c r="AL114" s="12">
        <v>5.7700000000000004E-4</v>
      </c>
      <c r="AM114" s="12">
        <v>6.8499999999999995E-4</v>
      </c>
      <c r="AN114" s="12">
        <v>1.7799999999999999E-4</v>
      </c>
      <c r="AO114" s="12">
        <v>3.21E-4</v>
      </c>
      <c r="AP114" s="12">
        <v>4.9399999999999997E-4</v>
      </c>
      <c r="AQ114" s="12">
        <v>5.2300000000000003E-4</v>
      </c>
      <c r="AR114" s="12">
        <v>4.4700000000000002E-4</v>
      </c>
      <c r="AS114" s="12">
        <v>4.0099999999999999E-4</v>
      </c>
      <c r="AT114" s="12">
        <v>4.9600000000000002E-4</v>
      </c>
      <c r="AU114" s="12">
        <v>5.5400000000000002E-4</v>
      </c>
      <c r="AV114" s="12">
        <v>6.4000000000000005E-4</v>
      </c>
      <c r="AW114" s="12">
        <v>5.31E-4</v>
      </c>
      <c r="AX114" s="12">
        <v>6.11E-4</v>
      </c>
      <c r="AY114" s="12">
        <v>6.7699999999999998E-4</v>
      </c>
    </row>
    <row r="115" spans="1:51" ht="15" x14ac:dyDescent="0.25">
      <c r="A115" s="11" t="s">
        <v>144</v>
      </c>
      <c r="B115" s="5" t="s">
        <v>19</v>
      </c>
      <c r="C115" s="12">
        <v>1.1000000000000001E-3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2.0000000000000001E-4</v>
      </c>
      <c r="J115" s="12">
        <v>5.0000000000000001E-4</v>
      </c>
      <c r="K115" s="12">
        <v>4.0000000000000002E-4</v>
      </c>
      <c r="L115" s="12">
        <v>4.0000000000000002E-4</v>
      </c>
      <c r="M115" s="12">
        <v>2.9E-4</v>
      </c>
      <c r="N115" s="12">
        <v>5.2999999999999998E-4</v>
      </c>
      <c r="O115" s="12">
        <v>6.4999999999999997E-4</v>
      </c>
      <c r="P115" s="12">
        <v>4.2999999999999999E-4</v>
      </c>
      <c r="Q115" s="12">
        <v>4.8000000000000001E-4</v>
      </c>
      <c r="R115" s="12">
        <v>3.6000000000000002E-4</v>
      </c>
      <c r="S115" s="12">
        <v>1.9000000000000001E-4</v>
      </c>
      <c r="T115" s="12">
        <v>4.2000000000000002E-4</v>
      </c>
      <c r="U115" s="12">
        <v>3.3E-4</v>
      </c>
      <c r="V115" s="12">
        <v>4.6000000000000001E-4</v>
      </c>
      <c r="W115" s="5" t="s">
        <v>50</v>
      </c>
      <c r="X115" s="5" t="s">
        <v>50</v>
      </c>
      <c r="Y115" s="5" t="s">
        <v>50</v>
      </c>
      <c r="Z115" s="5" t="s">
        <v>50</v>
      </c>
      <c r="AA115" s="5" t="s">
        <v>50</v>
      </c>
      <c r="AB115" s="5" t="s">
        <v>50</v>
      </c>
      <c r="AC115" s="5" t="s">
        <v>50</v>
      </c>
      <c r="AD115" s="5" t="s">
        <v>50</v>
      </c>
      <c r="AE115" s="5" t="s">
        <v>50</v>
      </c>
      <c r="AF115" s="5" t="s">
        <v>50</v>
      </c>
      <c r="AG115" s="5" t="s">
        <v>50</v>
      </c>
      <c r="AH115" s="5" t="s">
        <v>50</v>
      </c>
      <c r="AI115" s="5" t="s">
        <v>50</v>
      </c>
      <c r="AJ115" s="5" t="s">
        <v>50</v>
      </c>
      <c r="AK115" s="5" t="s">
        <v>50</v>
      </c>
      <c r="AL115" s="5" t="s">
        <v>50</v>
      </c>
      <c r="AM115" s="5" t="s">
        <v>50</v>
      </c>
      <c r="AN115" s="5" t="s">
        <v>50</v>
      </c>
      <c r="AO115" s="5" t="s">
        <v>50</v>
      </c>
      <c r="AP115" s="5" t="s">
        <v>50</v>
      </c>
      <c r="AQ115" s="5" t="s">
        <v>50</v>
      </c>
      <c r="AR115" s="5" t="s">
        <v>50</v>
      </c>
      <c r="AS115" s="5" t="s">
        <v>50</v>
      </c>
      <c r="AT115" s="5" t="s">
        <v>50</v>
      </c>
      <c r="AU115" s="5" t="s">
        <v>50</v>
      </c>
      <c r="AV115" s="5" t="s">
        <v>50</v>
      </c>
      <c r="AW115" s="5" t="s">
        <v>50</v>
      </c>
      <c r="AX115" s="5" t="s">
        <v>50</v>
      </c>
      <c r="AY115" s="5" t="s">
        <v>50</v>
      </c>
    </row>
    <row r="116" spans="1:51" ht="15" x14ac:dyDescent="0.25">
      <c r="A116" s="11" t="s">
        <v>145</v>
      </c>
      <c r="B116" s="5" t="s">
        <v>19</v>
      </c>
      <c r="C116" s="12">
        <v>6.0000000000000001E-3</v>
      </c>
      <c r="D116" s="12">
        <v>7.0000000000000001E-3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2E-3</v>
      </c>
      <c r="J116" s="12">
        <v>2E-3</v>
      </c>
      <c r="K116" s="12">
        <v>5.0000000000000001E-3</v>
      </c>
      <c r="L116" s="5" t="s">
        <v>76</v>
      </c>
      <c r="M116" s="12">
        <v>2E-3</v>
      </c>
      <c r="N116" s="5" t="s">
        <v>76</v>
      </c>
      <c r="O116" s="12">
        <v>2E-3</v>
      </c>
      <c r="P116" s="12">
        <v>1E-3</v>
      </c>
      <c r="Q116" s="12">
        <v>2E-3</v>
      </c>
      <c r="R116" s="12">
        <v>5.0000000000000001E-3</v>
      </c>
      <c r="S116" s="5" t="s">
        <v>76</v>
      </c>
      <c r="T116" s="12">
        <v>1.0999999999999999E-2</v>
      </c>
      <c r="U116" s="5" t="s">
        <v>76</v>
      </c>
      <c r="V116" s="12">
        <v>1E-3</v>
      </c>
      <c r="W116" s="5" t="s">
        <v>50</v>
      </c>
      <c r="X116" s="12">
        <v>2.3999999999999998E-3</v>
      </c>
      <c r="Y116" s="12">
        <v>3.8E-3</v>
      </c>
      <c r="Z116" s="12">
        <v>1.6000000000000001E-3</v>
      </c>
      <c r="AA116" s="12">
        <v>1.2999999999999999E-3</v>
      </c>
      <c r="AB116" s="12">
        <v>4.0000000000000001E-3</v>
      </c>
      <c r="AC116" s="12">
        <v>2.0999999999999999E-3</v>
      </c>
      <c r="AD116" s="5" t="s">
        <v>78</v>
      </c>
      <c r="AE116" s="5" t="s">
        <v>78</v>
      </c>
      <c r="AF116" s="12">
        <v>1.5E-3</v>
      </c>
      <c r="AG116" s="12">
        <v>2.3999999999999998E-3</v>
      </c>
      <c r="AH116" s="5" t="s">
        <v>50</v>
      </c>
      <c r="AI116" s="12">
        <v>1.1999999999999999E-3</v>
      </c>
      <c r="AJ116" s="5" t="s">
        <v>50</v>
      </c>
      <c r="AK116" s="12">
        <v>1.1000000000000001E-3</v>
      </c>
      <c r="AL116" s="12">
        <v>1.2999999999999999E-3</v>
      </c>
      <c r="AM116" s="12">
        <v>1.4E-3</v>
      </c>
      <c r="AN116" s="12">
        <v>3.8E-3</v>
      </c>
      <c r="AO116" s="12">
        <v>1.1999999999999999E-3</v>
      </c>
      <c r="AP116" s="5" t="s">
        <v>50</v>
      </c>
      <c r="AQ116" s="5" t="s">
        <v>50</v>
      </c>
      <c r="AR116" s="12">
        <v>1.1999999999999999E-3</v>
      </c>
      <c r="AS116" s="12">
        <v>5.0000000000000001E-3</v>
      </c>
      <c r="AT116" s="12">
        <v>1.4E-3</v>
      </c>
      <c r="AU116" s="12">
        <v>1.5E-3</v>
      </c>
      <c r="AV116" s="5" t="s">
        <v>50</v>
      </c>
      <c r="AW116" s="12">
        <v>2.5999999999999999E-3</v>
      </c>
      <c r="AX116" s="12">
        <v>1.4E-3</v>
      </c>
      <c r="AY116" s="12">
        <v>1E-3</v>
      </c>
    </row>
    <row r="117" spans="1:51" ht="15" x14ac:dyDescent="0.25">
      <c r="A117" s="18" t="s">
        <v>119</v>
      </c>
      <c r="B117" s="5"/>
      <c r="C117" s="5" t="s">
        <v>8</v>
      </c>
      <c r="D117" s="5" t="s">
        <v>8</v>
      </c>
      <c r="E117" s="5" t="s">
        <v>8</v>
      </c>
      <c r="F117" s="5" t="s">
        <v>8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  <c r="T117" s="5" t="s">
        <v>8</v>
      </c>
      <c r="U117" s="5" t="s">
        <v>8</v>
      </c>
      <c r="V117" s="5" t="s">
        <v>8</v>
      </c>
      <c r="W117" s="5" t="s">
        <v>8</v>
      </c>
      <c r="X117" s="5" t="s">
        <v>8</v>
      </c>
      <c r="Y117" s="5" t="s">
        <v>8</v>
      </c>
      <c r="Z117" s="5" t="s">
        <v>8</v>
      </c>
      <c r="AA117" s="5" t="s">
        <v>8</v>
      </c>
      <c r="AB117" s="5" t="s">
        <v>8</v>
      </c>
      <c r="AC117" s="5" t="s">
        <v>8</v>
      </c>
      <c r="AD117" s="5" t="s">
        <v>8</v>
      </c>
      <c r="AE117" s="5" t="s">
        <v>8</v>
      </c>
      <c r="AF117" s="5" t="s">
        <v>8</v>
      </c>
      <c r="AG117" s="5" t="s">
        <v>8</v>
      </c>
      <c r="AH117" s="5" t="s">
        <v>8</v>
      </c>
      <c r="AI117" s="5" t="s">
        <v>8</v>
      </c>
      <c r="AJ117" s="5" t="s">
        <v>8</v>
      </c>
      <c r="AK117" s="5" t="s">
        <v>8</v>
      </c>
      <c r="AL117" s="5" t="s">
        <v>8</v>
      </c>
      <c r="AM117" s="5" t="s">
        <v>8</v>
      </c>
      <c r="AN117" s="5" t="s">
        <v>8</v>
      </c>
      <c r="AO117" s="5" t="s">
        <v>8</v>
      </c>
      <c r="AP117" s="5" t="s">
        <v>8</v>
      </c>
      <c r="AQ117" s="5" t="s">
        <v>8</v>
      </c>
      <c r="AR117" s="5" t="s">
        <v>8</v>
      </c>
      <c r="AS117" s="5" t="s">
        <v>8</v>
      </c>
      <c r="AT117" s="5" t="s">
        <v>8</v>
      </c>
      <c r="AU117" s="5" t="s">
        <v>8</v>
      </c>
      <c r="AV117" s="5" t="s">
        <v>8</v>
      </c>
      <c r="AW117" s="5" t="s">
        <v>8</v>
      </c>
      <c r="AX117" s="5" t="s">
        <v>8</v>
      </c>
      <c r="AY117" s="5" t="s">
        <v>8</v>
      </c>
    </row>
    <row r="119" spans="1:51" x14ac:dyDescent="0.2">
      <c r="B119" s="19" t="s">
        <v>146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</row>
    <row r="120" spans="1:51" ht="15" x14ac:dyDescent="0.2">
      <c r="B120" s="22" t="s">
        <v>147</v>
      </c>
      <c r="C120" s="23" t="s">
        <v>148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</row>
    <row r="121" spans="1:51" ht="15" x14ac:dyDescent="0.2">
      <c r="B121" s="22" t="s">
        <v>149</v>
      </c>
      <c r="C121" s="27" t="s">
        <v>150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</row>
    <row r="122" spans="1:51" ht="15" x14ac:dyDescent="0.2">
      <c r="B122" s="22" t="s">
        <v>151</v>
      </c>
      <c r="C122" s="27" t="s">
        <v>152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</row>
    <row r="123" spans="1:51" ht="15" x14ac:dyDescent="0.2">
      <c r="B123" s="22" t="s">
        <v>153</v>
      </c>
      <c r="C123" s="27" t="s">
        <v>154</v>
      </c>
      <c r="D123" s="24"/>
      <c r="E123" s="24"/>
      <c r="F123" s="24"/>
      <c r="G123" s="24"/>
      <c r="H123" s="24"/>
      <c r="I123" s="24"/>
      <c r="J123" s="24"/>
      <c r="K123" s="24"/>
      <c r="L123" s="24"/>
      <c r="M123" s="24"/>
    </row>
    <row r="124" spans="1:51" x14ac:dyDescent="0.2">
      <c r="B124" s="29" t="s">
        <v>8</v>
      </c>
      <c r="C124" s="30" t="s">
        <v>155</v>
      </c>
      <c r="D124" s="20"/>
      <c r="E124" s="20"/>
      <c r="F124" s="20"/>
      <c r="G124" s="20"/>
      <c r="H124" s="20"/>
      <c r="I124" s="20"/>
      <c r="J124" s="20"/>
      <c r="K124" s="20"/>
      <c r="L124" s="20"/>
      <c r="M124" s="20"/>
    </row>
    <row r="125" spans="1:51" x14ac:dyDescent="0.2">
      <c r="B125" s="29"/>
      <c r="C125" s="30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51" x14ac:dyDescent="0.2">
      <c r="B126" s="31" t="s">
        <v>156</v>
      </c>
      <c r="C126" s="32" t="s">
        <v>157</v>
      </c>
      <c r="D126" s="20"/>
      <c r="E126" s="20"/>
      <c r="F126" s="20"/>
      <c r="G126" s="20"/>
      <c r="H126" s="20"/>
      <c r="I126" s="20"/>
      <c r="J126" s="20"/>
      <c r="K126" s="33"/>
      <c r="L126" s="20"/>
      <c r="M126" s="20"/>
    </row>
    <row r="127" spans="1:51" x14ac:dyDescent="0.2">
      <c r="B127" s="34" t="s">
        <v>156</v>
      </c>
      <c r="C127" s="32" t="s">
        <v>158</v>
      </c>
      <c r="D127" s="20"/>
      <c r="E127" s="20"/>
      <c r="F127" s="20"/>
      <c r="G127" s="20"/>
      <c r="H127" s="20"/>
      <c r="I127" s="20"/>
      <c r="J127" s="20"/>
      <c r="K127" s="33"/>
      <c r="L127" s="20"/>
      <c r="M127" s="20"/>
    </row>
    <row r="128" spans="1:51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  <c r="M128" s="20"/>
    </row>
    <row r="129" spans="2:13" ht="15.75" x14ac:dyDescent="0.2">
      <c r="B129" s="50" t="s">
        <v>159</v>
      </c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</row>
    <row r="130" spans="2:13" ht="15" x14ac:dyDescent="0.25">
      <c r="B130" s="35" t="s">
        <v>160</v>
      </c>
      <c r="C130" s="36" t="s">
        <v>160</v>
      </c>
      <c r="D130" s="51" t="s">
        <v>161</v>
      </c>
      <c r="E130" s="52"/>
      <c r="F130" s="52"/>
      <c r="G130" s="52"/>
      <c r="H130" s="52"/>
      <c r="I130" s="52"/>
      <c r="J130" s="52"/>
      <c r="K130" s="53"/>
      <c r="L130"/>
      <c r="M130"/>
    </row>
    <row r="131" spans="2:13" ht="15" x14ac:dyDescent="0.25">
      <c r="B131" s="54" t="s">
        <v>160</v>
      </c>
      <c r="C131" s="55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6" t="s">
        <v>162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57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57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57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57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57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58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59" t="s">
        <v>163</v>
      </c>
      <c r="D139" s="59"/>
      <c r="E139" s="59"/>
      <c r="F139" s="59"/>
      <c r="G139" s="59"/>
      <c r="H139" s="59"/>
      <c r="I139" s="39"/>
      <c r="J139" s="39"/>
      <c r="K139" s="39"/>
      <c r="L139" s="39"/>
      <c r="M139" s="39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7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6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G139"/>
  <sheetViews>
    <sheetView tabSelected="1" view="pageBreakPreview" zoomScaleNormal="80" zoomScaleSheetLayoutView="100" zoomScalePageLayoutView="80" workbookViewId="0">
      <pane xSplit="2" ySplit="4" topLeftCell="AW5" activePane="bottomRight" state="frozen"/>
      <selection activeCell="C105" sqref="C105"/>
      <selection pane="topRight" activeCell="C105" sqref="C105"/>
      <selection pane="bottomLeft" activeCell="C105" sqref="C105"/>
      <selection pane="bottomRight" activeCell="AZ7" sqref="AZ7:BG36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10.85546875" style="22" bestFit="1" customWidth="1"/>
    <col min="4" max="4" width="10.5703125" style="22" bestFit="1" customWidth="1"/>
    <col min="5" max="6" width="11.5703125" style="22" bestFit="1" customWidth="1"/>
    <col min="7" max="8" width="10.7109375" style="22" bestFit="1" customWidth="1"/>
    <col min="9" max="10" width="10.28515625" style="22" bestFit="1" customWidth="1"/>
    <col min="11" max="11" width="10" style="22" bestFit="1" customWidth="1"/>
    <col min="12" max="12" width="11" style="22" bestFit="1" customWidth="1"/>
    <col min="13" max="13" width="9.85546875" style="22" bestFit="1" customWidth="1"/>
    <col min="14" max="14" width="10.85546875" style="22" bestFit="1" customWidth="1"/>
    <col min="15" max="15" width="9.85546875" style="22" bestFit="1" customWidth="1"/>
    <col min="16" max="16" width="10.85546875" style="22" bestFit="1" customWidth="1"/>
    <col min="17" max="17" width="11.140625" style="22" bestFit="1" customWidth="1"/>
    <col min="18" max="18" width="11" style="22" bestFit="1" customWidth="1"/>
    <col min="19" max="19" width="10.7109375" style="22" bestFit="1" customWidth="1"/>
    <col min="20" max="20" width="10.85546875" style="22" bestFit="1" customWidth="1"/>
    <col min="21" max="21" width="11.42578125" style="22" bestFit="1" customWidth="1"/>
    <col min="22" max="22" width="10.85546875" style="22" bestFit="1" customWidth="1"/>
    <col min="23" max="23" width="10.5703125" style="22" bestFit="1" customWidth="1"/>
    <col min="24" max="26" width="11.5703125" style="22" bestFit="1" customWidth="1"/>
    <col min="27" max="28" width="10.7109375" style="22" bestFit="1" customWidth="1"/>
    <col min="29" max="29" width="10.28515625" style="22" bestFit="1" customWidth="1"/>
    <col min="30" max="30" width="11" style="22" bestFit="1" customWidth="1"/>
    <col min="31" max="32" width="10.85546875" style="22" bestFit="1" customWidth="1"/>
    <col min="33" max="33" width="11.140625" style="22" bestFit="1" customWidth="1"/>
    <col min="34" max="34" width="11" style="22" bestFit="1" customWidth="1"/>
    <col min="35" max="35" width="10.7109375" style="22" bestFit="1" customWidth="1"/>
    <col min="36" max="36" width="10.85546875" style="22" bestFit="1" customWidth="1"/>
    <col min="37" max="37" width="11.42578125" style="22" bestFit="1" customWidth="1"/>
    <col min="38" max="38" width="10.85546875" style="22" bestFit="1" customWidth="1"/>
    <col min="39" max="39" width="10.5703125" style="22" bestFit="1" customWidth="1"/>
    <col min="40" max="40" width="11.5703125" style="22" bestFit="1" customWidth="1"/>
    <col min="41" max="41" width="10.7109375" style="22" bestFit="1" customWidth="1"/>
    <col min="42" max="42" width="10.28515625" style="22" bestFit="1" customWidth="1"/>
    <col min="43" max="43" width="11" style="22" bestFit="1" customWidth="1"/>
    <col min="44" max="45" width="10.85546875" style="22" bestFit="1" customWidth="1"/>
    <col min="46" max="46" width="11.140625" style="22" bestFit="1" customWidth="1"/>
    <col min="47" max="47" width="11" style="22" bestFit="1" customWidth="1"/>
    <col min="48" max="48" width="10.7109375" style="22" bestFit="1" customWidth="1"/>
    <col min="49" max="49" width="10.85546875" style="22" bestFit="1" customWidth="1"/>
    <col min="50" max="50" width="11.42578125" style="22" bestFit="1" customWidth="1"/>
    <col min="51" max="16384" width="8.85546875" style="3"/>
  </cols>
  <sheetData>
    <row r="1" spans="1:59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3" spans="1:59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  <c r="AX3" s="5" t="s">
        <v>2</v>
      </c>
    </row>
    <row r="4" spans="1:59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41100</v>
      </c>
      <c r="J4" s="8">
        <v>41114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41255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41436</v>
      </c>
      <c r="AB4" s="8">
        <v>41450</v>
      </c>
      <c r="AC4" s="8">
        <v>41471</v>
      </c>
      <c r="AD4" s="8">
        <v>41500</v>
      </c>
      <c r="AE4" s="8">
        <v>41541</v>
      </c>
      <c r="AF4" s="8">
        <v>41563</v>
      </c>
      <c r="AG4" s="8">
        <v>41591</v>
      </c>
      <c r="AH4" s="8">
        <v>41625</v>
      </c>
      <c r="AI4" s="8">
        <v>41653</v>
      </c>
      <c r="AJ4" s="8">
        <v>41681</v>
      </c>
      <c r="AK4" s="8">
        <v>41709</v>
      </c>
      <c r="AL4" s="8">
        <v>41744</v>
      </c>
      <c r="AM4" s="8">
        <v>41768</v>
      </c>
      <c r="AN4" s="8">
        <v>41780</v>
      </c>
      <c r="AO4" s="8">
        <v>41814</v>
      </c>
      <c r="AP4" s="8">
        <v>41835</v>
      </c>
      <c r="AQ4" s="8">
        <v>41862</v>
      </c>
      <c r="AR4" s="8">
        <v>41898</v>
      </c>
      <c r="AS4" s="8">
        <v>41927</v>
      </c>
      <c r="AT4" s="8">
        <v>41956</v>
      </c>
      <c r="AU4" s="8">
        <v>41989</v>
      </c>
      <c r="AV4" s="8">
        <v>42017</v>
      </c>
      <c r="AW4" s="8">
        <v>42052</v>
      </c>
      <c r="AX4" s="8">
        <v>42079</v>
      </c>
    </row>
    <row r="5" spans="1:59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</row>
    <row r="6" spans="1:59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</row>
    <row r="7" spans="1:59" s="9" customFormat="1" ht="15" x14ac:dyDescent="0.25">
      <c r="A7" s="11" t="s">
        <v>6</v>
      </c>
      <c r="B7" s="5" t="s">
        <v>7</v>
      </c>
      <c r="C7" s="12">
        <v>7.58</v>
      </c>
      <c r="D7" s="12">
        <v>7.45</v>
      </c>
      <c r="E7" s="12">
        <v>5.61</v>
      </c>
      <c r="F7" s="12">
        <v>7.44</v>
      </c>
      <c r="G7" s="12">
        <v>7.1</v>
      </c>
      <c r="H7" s="12">
        <v>7.79</v>
      </c>
      <c r="I7" s="12">
        <v>8.0299999999999994</v>
      </c>
      <c r="J7" s="12">
        <v>8.31</v>
      </c>
      <c r="K7" s="12">
        <v>7.49</v>
      </c>
      <c r="L7" s="12">
        <v>7.53</v>
      </c>
      <c r="M7" s="12">
        <v>7.59</v>
      </c>
      <c r="N7" s="12">
        <v>7.47</v>
      </c>
      <c r="O7" s="12">
        <v>7.57</v>
      </c>
      <c r="P7" s="12">
        <v>7.74</v>
      </c>
      <c r="Q7" s="12">
        <v>7.46</v>
      </c>
      <c r="R7" s="12">
        <v>7.24</v>
      </c>
      <c r="S7" s="12">
        <v>7.31</v>
      </c>
      <c r="T7" s="12">
        <v>7.33</v>
      </c>
      <c r="U7" s="12">
        <v>6.48</v>
      </c>
      <c r="V7" s="5">
        <v>6.86</v>
      </c>
      <c r="W7" s="5">
        <v>7.22</v>
      </c>
      <c r="X7" s="5">
        <v>6.84</v>
      </c>
      <c r="Y7" s="5">
        <v>7.45</v>
      </c>
      <c r="Z7" s="5">
        <v>7.06</v>
      </c>
      <c r="AA7" s="5">
        <v>7.46</v>
      </c>
      <c r="AB7" s="5">
        <v>7.41</v>
      </c>
      <c r="AC7" s="5">
        <v>7.67</v>
      </c>
      <c r="AD7" s="5">
        <v>7.77</v>
      </c>
      <c r="AE7" s="5">
        <v>7.34</v>
      </c>
      <c r="AF7" s="5">
        <v>6.88</v>
      </c>
      <c r="AG7" s="5">
        <v>7.16</v>
      </c>
      <c r="AH7" s="5">
        <v>7.47</v>
      </c>
      <c r="AI7" s="5">
        <v>7.26</v>
      </c>
      <c r="AJ7" s="5">
        <v>7.18</v>
      </c>
      <c r="AK7" s="5">
        <v>6.99</v>
      </c>
      <c r="AL7" s="5">
        <v>7.11</v>
      </c>
      <c r="AM7" s="5">
        <v>7.37</v>
      </c>
      <c r="AN7" s="5">
        <v>7.68</v>
      </c>
      <c r="AO7" s="5">
        <v>7.59</v>
      </c>
      <c r="AP7" s="5">
        <v>7.55</v>
      </c>
      <c r="AQ7" s="5">
        <v>7.59</v>
      </c>
      <c r="AR7" s="5">
        <v>7.8</v>
      </c>
      <c r="AS7" s="5">
        <v>7.78</v>
      </c>
      <c r="AT7" s="5">
        <v>6.82</v>
      </c>
      <c r="AU7" s="5">
        <v>7.34</v>
      </c>
      <c r="AV7" s="5">
        <v>7.22</v>
      </c>
      <c r="AW7" s="5">
        <v>6.98</v>
      </c>
      <c r="AX7" s="5">
        <v>6.7</v>
      </c>
      <c r="AZ7" s="60" t="s">
        <v>175</v>
      </c>
      <c r="BA7" s="60"/>
      <c r="BB7" s="60"/>
      <c r="BC7" s="60"/>
      <c r="BD7" s="60"/>
      <c r="BE7" s="60"/>
      <c r="BF7" s="60"/>
      <c r="BG7" s="60"/>
    </row>
    <row r="8" spans="1:59" s="9" customFormat="1" ht="15" x14ac:dyDescent="0.25">
      <c r="A8" s="11" t="s">
        <v>9</v>
      </c>
      <c r="B8" s="5" t="s">
        <v>10</v>
      </c>
      <c r="C8" s="12">
        <v>263</v>
      </c>
      <c r="D8" s="12">
        <v>122.8</v>
      </c>
      <c r="E8" s="12">
        <v>248</v>
      </c>
      <c r="F8" s="12">
        <v>84.4</v>
      </c>
      <c r="G8" s="12">
        <v>137</v>
      </c>
      <c r="H8" s="12">
        <v>141.30000000000001</v>
      </c>
      <c r="I8" s="12">
        <v>152.1</v>
      </c>
      <c r="J8" s="12">
        <v>122.3</v>
      </c>
      <c r="K8" s="12">
        <v>148.6</v>
      </c>
      <c r="L8" s="12">
        <v>148</v>
      </c>
      <c r="M8" s="12">
        <v>151.4</v>
      </c>
      <c r="N8" s="12">
        <v>164.7</v>
      </c>
      <c r="O8" s="12">
        <v>175.9</v>
      </c>
      <c r="P8" s="12">
        <v>195.3</v>
      </c>
      <c r="Q8" s="12">
        <v>214</v>
      </c>
      <c r="R8" s="12">
        <v>217.8</v>
      </c>
      <c r="S8" s="12">
        <v>234.4</v>
      </c>
      <c r="T8" s="12">
        <v>239.9</v>
      </c>
      <c r="U8" s="12">
        <v>244.6</v>
      </c>
      <c r="V8" s="5">
        <v>251.8</v>
      </c>
      <c r="W8" s="5">
        <v>211.5</v>
      </c>
      <c r="X8" s="5">
        <v>63.9</v>
      </c>
      <c r="Y8" s="5">
        <v>119</v>
      </c>
      <c r="Z8" s="5">
        <v>50.7</v>
      </c>
      <c r="AA8" s="5">
        <v>138.5</v>
      </c>
      <c r="AB8" s="5">
        <v>189.1</v>
      </c>
      <c r="AC8" s="5">
        <v>213.3</v>
      </c>
      <c r="AD8" s="5">
        <v>194.2</v>
      </c>
      <c r="AE8" s="5">
        <v>150.5</v>
      </c>
      <c r="AF8" s="5">
        <v>193.5</v>
      </c>
      <c r="AG8" s="5">
        <v>214.9</v>
      </c>
      <c r="AH8" s="5">
        <v>215.9</v>
      </c>
      <c r="AI8" s="5">
        <v>220.1</v>
      </c>
      <c r="AJ8" s="5">
        <v>177.8</v>
      </c>
      <c r="AK8" s="5">
        <v>238</v>
      </c>
      <c r="AL8" s="5">
        <v>245.2</v>
      </c>
      <c r="AM8" s="5">
        <v>55.2</v>
      </c>
      <c r="AN8" s="5">
        <v>125</v>
      </c>
      <c r="AO8" s="5">
        <v>185.5</v>
      </c>
      <c r="AP8" s="5">
        <v>200.7</v>
      </c>
      <c r="AQ8" s="5">
        <v>203.9</v>
      </c>
      <c r="AR8" s="5">
        <v>170.5</v>
      </c>
      <c r="AS8" s="5">
        <v>187.6</v>
      </c>
      <c r="AT8" s="5">
        <v>210.3</v>
      </c>
      <c r="AU8" s="5">
        <v>215.9</v>
      </c>
      <c r="AV8" s="5">
        <v>228.9</v>
      </c>
      <c r="AW8" s="5">
        <v>249.1</v>
      </c>
      <c r="AX8" s="5">
        <v>251.6</v>
      </c>
      <c r="AZ8" s="2"/>
      <c r="BA8" s="41"/>
      <c r="BB8" s="41"/>
      <c r="BC8" s="41"/>
      <c r="BD8" s="41"/>
      <c r="BE8" s="41"/>
      <c r="BF8" s="41"/>
      <c r="BG8" s="41"/>
    </row>
    <row r="9" spans="1:59" s="9" customFormat="1" ht="15" x14ac:dyDescent="0.25">
      <c r="A9" s="11" t="s">
        <v>11</v>
      </c>
      <c r="B9" s="5" t="s">
        <v>12</v>
      </c>
      <c r="C9" s="12">
        <v>0.63</v>
      </c>
      <c r="D9" s="12">
        <v>4.3499999999999996</v>
      </c>
      <c r="E9" s="12">
        <v>32.299999999999997</v>
      </c>
      <c r="F9" s="12">
        <v>27.6</v>
      </c>
      <c r="G9" s="12">
        <v>6.89</v>
      </c>
      <c r="H9" s="12">
        <v>1.23</v>
      </c>
      <c r="I9" s="12">
        <v>6.65</v>
      </c>
      <c r="J9" s="5" t="s">
        <v>13</v>
      </c>
      <c r="K9" s="12">
        <v>35.4</v>
      </c>
      <c r="L9" s="12">
        <v>6.14</v>
      </c>
      <c r="M9" s="12">
        <v>206</v>
      </c>
      <c r="N9" s="12">
        <v>13.21</v>
      </c>
      <c r="O9" s="12">
        <v>5.79</v>
      </c>
      <c r="P9" s="12">
        <v>5.56</v>
      </c>
      <c r="Q9" s="12">
        <v>1.23</v>
      </c>
      <c r="R9" s="12">
        <v>0.84</v>
      </c>
      <c r="S9" s="12">
        <v>1.84</v>
      </c>
      <c r="T9" s="12">
        <v>1.05</v>
      </c>
      <c r="U9" s="12">
        <v>0.14000000000000001</v>
      </c>
      <c r="V9" s="5">
        <v>0.68</v>
      </c>
      <c r="W9" s="5">
        <v>3.1</v>
      </c>
      <c r="X9" s="5">
        <v>102</v>
      </c>
      <c r="Y9" s="5">
        <v>37.9</v>
      </c>
      <c r="Z9" s="5">
        <v>56.5</v>
      </c>
      <c r="AA9" s="5">
        <v>6.93</v>
      </c>
      <c r="AB9" s="5">
        <v>27.9</v>
      </c>
      <c r="AC9" s="5" t="s">
        <v>8</v>
      </c>
      <c r="AD9" s="5">
        <v>1.78</v>
      </c>
      <c r="AE9" s="5" t="s">
        <v>8</v>
      </c>
      <c r="AF9" s="5">
        <v>1.54</v>
      </c>
      <c r="AG9" s="5">
        <v>0.53</v>
      </c>
      <c r="AH9" s="5">
        <v>0.01</v>
      </c>
      <c r="AI9" s="5">
        <v>0.87</v>
      </c>
      <c r="AJ9" s="5">
        <v>1.38</v>
      </c>
      <c r="AK9" s="5">
        <v>0.28000000000000003</v>
      </c>
      <c r="AL9" s="5">
        <v>0.01</v>
      </c>
      <c r="AM9" s="5">
        <v>21.2</v>
      </c>
      <c r="AN9" s="5">
        <v>3.68</v>
      </c>
      <c r="AO9" s="5">
        <v>0.27</v>
      </c>
      <c r="AP9" s="5">
        <v>0.8</v>
      </c>
      <c r="AQ9" s="5">
        <v>1.9</v>
      </c>
      <c r="AR9" s="5">
        <v>15.91</v>
      </c>
      <c r="AS9" s="5">
        <v>3.77</v>
      </c>
      <c r="AT9" s="5">
        <v>0.56000000000000005</v>
      </c>
      <c r="AU9" s="5">
        <v>0.2</v>
      </c>
      <c r="AV9" s="5">
        <v>0.54</v>
      </c>
      <c r="AW9" s="5">
        <v>0.8</v>
      </c>
      <c r="AX9" s="5">
        <v>0</v>
      </c>
      <c r="AZ9" s="41"/>
      <c r="BA9" s="41"/>
      <c r="BB9" s="41"/>
      <c r="BC9" s="41"/>
      <c r="BD9" s="41"/>
      <c r="BE9" s="41"/>
      <c r="BF9" s="41"/>
      <c r="BG9" s="41"/>
    </row>
    <row r="10" spans="1:59" ht="15" x14ac:dyDescent="0.25">
      <c r="A10" s="11" t="s">
        <v>14</v>
      </c>
      <c r="B10" s="5" t="s">
        <v>15</v>
      </c>
      <c r="C10" s="12">
        <v>0.2</v>
      </c>
      <c r="D10" s="12">
        <v>0</v>
      </c>
      <c r="E10" s="12">
        <v>2.0099999999999998</v>
      </c>
      <c r="F10" s="12">
        <v>2.1</v>
      </c>
      <c r="G10" s="12">
        <v>4.2</v>
      </c>
      <c r="H10" s="12">
        <v>5.2</v>
      </c>
      <c r="I10" s="12">
        <v>5.0999999999999996</v>
      </c>
      <c r="J10" s="12">
        <v>7.6</v>
      </c>
      <c r="K10" s="12">
        <v>7.6</v>
      </c>
      <c r="L10" s="12">
        <v>7</v>
      </c>
      <c r="M10" s="12">
        <v>4.7</v>
      </c>
      <c r="N10" s="12">
        <v>3.4</v>
      </c>
      <c r="O10" s="12">
        <v>0.2</v>
      </c>
      <c r="P10" s="12">
        <v>0.3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0.9</v>
      </c>
      <c r="Y10" s="5">
        <v>0.2</v>
      </c>
      <c r="Z10" s="5">
        <v>6.1</v>
      </c>
      <c r="AA10" s="5">
        <v>4.5999999999999996</v>
      </c>
      <c r="AB10" s="5">
        <v>7.9</v>
      </c>
      <c r="AC10" s="5">
        <v>7.6</v>
      </c>
      <c r="AD10" s="5">
        <v>6</v>
      </c>
      <c r="AE10" s="5">
        <v>1.4</v>
      </c>
      <c r="AF10" s="5">
        <v>0.1</v>
      </c>
      <c r="AG10" s="5">
        <v>0</v>
      </c>
      <c r="AH10" s="5">
        <v>0</v>
      </c>
      <c r="AI10" s="5">
        <v>0</v>
      </c>
      <c r="AJ10" s="5">
        <v>0</v>
      </c>
      <c r="AK10" s="5">
        <v>0.1</v>
      </c>
      <c r="AL10" s="5">
        <v>0.1</v>
      </c>
      <c r="AM10" s="5">
        <v>0.6</v>
      </c>
      <c r="AN10" s="5">
        <v>1.7</v>
      </c>
      <c r="AO10" s="5">
        <v>6.9</v>
      </c>
      <c r="AP10" s="5">
        <v>5.3</v>
      </c>
      <c r="AQ10" s="5">
        <v>10.7</v>
      </c>
      <c r="AR10" s="5">
        <v>3.5</v>
      </c>
      <c r="AS10" s="5">
        <v>0.4</v>
      </c>
      <c r="AT10" s="5">
        <v>0.1</v>
      </c>
      <c r="AU10" s="5">
        <v>0</v>
      </c>
      <c r="AV10" s="5">
        <v>0.1</v>
      </c>
      <c r="AW10" s="5">
        <v>0.1</v>
      </c>
      <c r="AX10" s="5">
        <v>0.1</v>
      </c>
      <c r="AZ10" s="41"/>
      <c r="BA10" s="41"/>
      <c r="BB10" s="41"/>
      <c r="BC10" s="41"/>
      <c r="BD10" s="41"/>
      <c r="BE10" s="41"/>
      <c r="BF10" s="41"/>
      <c r="BG10" s="41"/>
    </row>
    <row r="11" spans="1:59" ht="15" x14ac:dyDescent="0.25">
      <c r="A11" s="13" t="s">
        <v>16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Z11" s="41"/>
      <c r="BA11" s="41"/>
      <c r="BB11" s="41"/>
      <c r="BC11" s="41"/>
      <c r="BD11" s="41"/>
      <c r="BE11" s="41"/>
      <c r="BF11" s="41"/>
      <c r="BG11" s="41"/>
    </row>
    <row r="12" spans="1:59" ht="15" x14ac:dyDescent="0.25">
      <c r="A12" s="11" t="s">
        <v>6</v>
      </c>
      <c r="B12" s="5" t="s">
        <v>7</v>
      </c>
      <c r="C12" s="12">
        <v>7.37</v>
      </c>
      <c r="D12" s="12">
        <v>7.41</v>
      </c>
      <c r="E12" s="12">
        <v>7.57</v>
      </c>
      <c r="F12" s="12">
        <v>7.34</v>
      </c>
      <c r="G12" s="12">
        <v>7.57</v>
      </c>
      <c r="H12" s="12">
        <v>7.43</v>
      </c>
      <c r="I12" s="12">
        <v>7.94</v>
      </c>
      <c r="J12" s="12">
        <v>7.59</v>
      </c>
      <c r="K12" s="12">
        <v>7.56</v>
      </c>
      <c r="L12" s="12">
        <v>7.39</v>
      </c>
      <c r="M12" s="12">
        <v>7.17</v>
      </c>
      <c r="N12" s="12">
        <v>6.76</v>
      </c>
      <c r="O12" s="12">
        <v>7.15</v>
      </c>
      <c r="P12" s="12">
        <v>7.54</v>
      </c>
      <c r="Q12" s="12">
        <v>7.28</v>
      </c>
      <c r="R12" s="12">
        <v>7.26</v>
      </c>
      <c r="S12" s="12">
        <v>7.58</v>
      </c>
      <c r="T12" s="12">
        <v>7.43</v>
      </c>
      <c r="U12" s="12">
        <v>7.14</v>
      </c>
      <c r="V12" s="12">
        <v>7.88</v>
      </c>
      <c r="W12" s="12">
        <v>8</v>
      </c>
      <c r="X12" s="12">
        <v>7.43</v>
      </c>
      <c r="Y12" s="12">
        <v>7.79</v>
      </c>
      <c r="Z12" s="12">
        <v>7.4</v>
      </c>
      <c r="AA12" s="12">
        <v>7.99</v>
      </c>
      <c r="AB12" s="12">
        <v>7.86</v>
      </c>
      <c r="AC12" s="12">
        <v>7.88</v>
      </c>
      <c r="AD12" s="12">
        <v>7.81</v>
      </c>
      <c r="AE12" s="12">
        <v>7.76</v>
      </c>
      <c r="AF12" s="12">
        <v>8.01</v>
      </c>
      <c r="AG12" s="12">
        <v>7.7</v>
      </c>
      <c r="AH12" s="12">
        <v>7.84</v>
      </c>
      <c r="AI12" s="12">
        <v>7.92</v>
      </c>
      <c r="AJ12" s="12">
        <v>7.87</v>
      </c>
      <c r="AK12" s="12">
        <v>7.64</v>
      </c>
      <c r="AL12" s="12">
        <v>7.68</v>
      </c>
      <c r="AM12" s="12">
        <v>7.37</v>
      </c>
      <c r="AN12" s="12">
        <v>7.59</v>
      </c>
      <c r="AO12" s="12">
        <v>7.93</v>
      </c>
      <c r="AP12" s="12">
        <v>8.18</v>
      </c>
      <c r="AQ12" s="12">
        <v>7.8</v>
      </c>
      <c r="AR12" s="12">
        <v>8.0500000000000007</v>
      </c>
      <c r="AS12" s="12">
        <v>8.08</v>
      </c>
      <c r="AT12" s="12">
        <v>8.09</v>
      </c>
      <c r="AU12" s="12">
        <v>8.06</v>
      </c>
      <c r="AV12" s="12">
        <v>7.95</v>
      </c>
      <c r="AW12" s="12">
        <v>7.96</v>
      </c>
      <c r="AX12" s="12">
        <v>7.79</v>
      </c>
      <c r="AZ12" s="41"/>
      <c r="BA12" s="41"/>
      <c r="BB12" s="41"/>
      <c r="BC12" s="41"/>
      <c r="BD12" s="41"/>
      <c r="BE12" s="41"/>
      <c r="BF12" s="41"/>
      <c r="BG12" s="41"/>
    </row>
    <row r="13" spans="1:59" ht="15" x14ac:dyDescent="0.25">
      <c r="A13" s="11" t="s">
        <v>9</v>
      </c>
      <c r="B13" s="5" t="s">
        <v>10</v>
      </c>
      <c r="C13" s="12">
        <v>213</v>
      </c>
      <c r="D13" s="12">
        <v>109</v>
      </c>
      <c r="E13" s="12">
        <v>136</v>
      </c>
      <c r="F13" s="12">
        <v>80</v>
      </c>
      <c r="G13" s="12">
        <v>139</v>
      </c>
      <c r="H13" s="12">
        <v>132</v>
      </c>
      <c r="I13" s="12">
        <v>172</v>
      </c>
      <c r="J13" s="12">
        <v>112</v>
      </c>
      <c r="K13" s="12">
        <v>1420</v>
      </c>
      <c r="L13" s="12">
        <v>144</v>
      </c>
      <c r="M13" s="12">
        <v>139</v>
      </c>
      <c r="N13" s="12">
        <v>159</v>
      </c>
      <c r="O13" s="12">
        <v>164</v>
      </c>
      <c r="P13" s="12">
        <v>179</v>
      </c>
      <c r="Q13" s="12">
        <v>212</v>
      </c>
      <c r="R13" s="12">
        <v>221</v>
      </c>
      <c r="S13" s="12">
        <v>1520</v>
      </c>
      <c r="T13" s="12">
        <v>1170</v>
      </c>
      <c r="U13" s="12">
        <v>238</v>
      </c>
      <c r="V13" s="12">
        <v>243</v>
      </c>
      <c r="W13" s="12">
        <v>211</v>
      </c>
      <c r="X13" s="12">
        <v>63.1</v>
      </c>
      <c r="Y13" s="12">
        <v>125</v>
      </c>
      <c r="Z13" s="12">
        <v>49.6</v>
      </c>
      <c r="AA13" s="12">
        <v>137</v>
      </c>
      <c r="AB13" s="12">
        <v>189</v>
      </c>
      <c r="AC13" s="12">
        <v>208</v>
      </c>
      <c r="AD13" s="12">
        <v>199</v>
      </c>
      <c r="AE13" s="12">
        <v>165</v>
      </c>
      <c r="AF13" s="12">
        <v>189</v>
      </c>
      <c r="AG13" s="12">
        <v>194</v>
      </c>
      <c r="AH13" s="12">
        <v>217</v>
      </c>
      <c r="AI13" s="12">
        <v>220</v>
      </c>
      <c r="AJ13" s="12">
        <v>220</v>
      </c>
      <c r="AK13" s="12">
        <v>231</v>
      </c>
      <c r="AL13" s="12">
        <v>238</v>
      </c>
      <c r="AM13" s="12">
        <v>57.1</v>
      </c>
      <c r="AN13" s="12">
        <v>129</v>
      </c>
      <c r="AO13" s="12">
        <v>180</v>
      </c>
      <c r="AP13" s="12">
        <v>200</v>
      </c>
      <c r="AQ13" s="12">
        <v>200</v>
      </c>
      <c r="AR13" s="12">
        <v>171</v>
      </c>
      <c r="AS13" s="12">
        <v>187</v>
      </c>
      <c r="AT13" s="12">
        <v>212</v>
      </c>
      <c r="AU13" s="12">
        <v>218</v>
      </c>
      <c r="AV13" s="12">
        <v>231</v>
      </c>
      <c r="AW13" s="12">
        <v>248</v>
      </c>
      <c r="AX13" s="12">
        <v>248</v>
      </c>
      <c r="AZ13" s="42"/>
      <c r="BA13" s="42"/>
      <c r="BB13" s="42"/>
      <c r="BC13" s="42"/>
      <c r="BD13" s="42"/>
      <c r="BE13" s="42"/>
      <c r="BF13" s="42"/>
      <c r="BG13" s="42"/>
    </row>
    <row r="14" spans="1:59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Z14" s="42"/>
      <c r="BA14" s="42"/>
      <c r="BB14" s="42"/>
      <c r="BC14" s="42"/>
      <c r="BD14" s="42"/>
      <c r="BE14" s="42"/>
      <c r="BF14" s="42"/>
      <c r="BG14" s="42"/>
    </row>
    <row r="15" spans="1:59" ht="15" x14ac:dyDescent="0.25">
      <c r="A15" s="11" t="s">
        <v>17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Z15" s="42"/>
      <c r="BA15" s="42"/>
      <c r="BB15" s="42"/>
      <c r="BC15" s="42"/>
      <c r="BD15" s="42"/>
      <c r="BE15" s="42"/>
      <c r="BF15" s="42"/>
      <c r="BG15" s="42"/>
    </row>
    <row r="16" spans="1:59" ht="15" x14ac:dyDescent="0.25">
      <c r="A16" s="14" t="s">
        <v>18</v>
      </c>
      <c r="B16" s="5" t="s">
        <v>19</v>
      </c>
      <c r="C16" s="5" t="s">
        <v>20</v>
      </c>
      <c r="D16" s="12">
        <v>48</v>
      </c>
      <c r="E16" s="12">
        <v>34</v>
      </c>
      <c r="F16" s="12">
        <v>37</v>
      </c>
      <c r="G16" s="12">
        <v>6</v>
      </c>
      <c r="H16" s="12">
        <v>5</v>
      </c>
      <c r="I16" s="12">
        <v>154</v>
      </c>
      <c r="J16" s="12">
        <v>8</v>
      </c>
      <c r="K16" s="12">
        <v>84</v>
      </c>
      <c r="L16" s="5" t="s">
        <v>20</v>
      </c>
      <c r="M16" s="12">
        <v>210</v>
      </c>
      <c r="N16" s="12">
        <v>46</v>
      </c>
      <c r="O16" s="12">
        <v>12</v>
      </c>
      <c r="P16" s="12">
        <v>10</v>
      </c>
      <c r="Q16" s="12">
        <v>4</v>
      </c>
      <c r="R16" s="5" t="s">
        <v>20</v>
      </c>
      <c r="S16" s="5" t="s">
        <v>20</v>
      </c>
      <c r="T16" s="12">
        <v>4</v>
      </c>
      <c r="U16" s="5" t="s">
        <v>20</v>
      </c>
      <c r="V16" s="5" t="s">
        <v>21</v>
      </c>
      <c r="W16" s="12">
        <v>5.4</v>
      </c>
      <c r="X16" s="12">
        <v>374</v>
      </c>
      <c r="Y16" s="12">
        <v>140</v>
      </c>
      <c r="Z16" s="12">
        <v>231</v>
      </c>
      <c r="AA16" s="12">
        <v>20.7</v>
      </c>
      <c r="AB16" s="12">
        <v>9.3000000000000007</v>
      </c>
      <c r="AC16" s="12">
        <v>7.3</v>
      </c>
      <c r="AD16" s="5" t="s">
        <v>21</v>
      </c>
      <c r="AE16" s="12">
        <v>6</v>
      </c>
      <c r="AF16" s="5" t="s">
        <v>21</v>
      </c>
      <c r="AG16" s="5" t="s">
        <v>21</v>
      </c>
      <c r="AH16" s="12">
        <v>4</v>
      </c>
      <c r="AI16" s="5" t="s">
        <v>21</v>
      </c>
      <c r="AJ16" s="5" t="s">
        <v>21</v>
      </c>
      <c r="AK16" s="5" t="s">
        <v>21</v>
      </c>
      <c r="AL16" s="5" t="s">
        <v>21</v>
      </c>
      <c r="AM16" s="12">
        <v>81.400000000000006</v>
      </c>
      <c r="AN16" s="12">
        <v>9.3000000000000007</v>
      </c>
      <c r="AO16" s="5" t="s">
        <v>21</v>
      </c>
      <c r="AP16" s="5" t="s">
        <v>21</v>
      </c>
      <c r="AQ16" s="12">
        <v>6</v>
      </c>
      <c r="AR16" s="12">
        <v>14.7</v>
      </c>
      <c r="AS16" s="12">
        <v>6.7</v>
      </c>
      <c r="AT16" s="5" t="s">
        <v>21</v>
      </c>
      <c r="AU16" s="5" t="s">
        <v>21</v>
      </c>
      <c r="AV16" s="5" t="s">
        <v>21</v>
      </c>
      <c r="AW16" s="5" t="s">
        <v>21</v>
      </c>
      <c r="AX16" s="5" t="s">
        <v>21</v>
      </c>
      <c r="AZ16" s="42"/>
      <c r="BA16" s="42"/>
      <c r="BB16" s="42"/>
      <c r="BC16" s="42"/>
      <c r="BD16" s="42"/>
      <c r="BE16" s="42"/>
      <c r="BF16" s="42"/>
      <c r="BG16" s="42"/>
    </row>
    <row r="17" spans="1:59" ht="15" x14ac:dyDescent="0.25">
      <c r="A17" s="11" t="s">
        <v>22</v>
      </c>
      <c r="B17" s="5" t="s">
        <v>19</v>
      </c>
      <c r="C17" s="12">
        <v>140</v>
      </c>
      <c r="D17" s="12">
        <v>78</v>
      </c>
      <c r="E17" s="12">
        <v>96</v>
      </c>
      <c r="F17" s="12">
        <v>52</v>
      </c>
      <c r="G17" s="12">
        <v>86</v>
      </c>
      <c r="H17" s="12">
        <v>89</v>
      </c>
      <c r="I17" s="12">
        <v>90</v>
      </c>
      <c r="J17" s="12">
        <v>85</v>
      </c>
      <c r="K17" s="12">
        <v>93</v>
      </c>
      <c r="L17" s="12">
        <v>97</v>
      </c>
      <c r="M17" s="12">
        <v>95</v>
      </c>
      <c r="N17" s="12">
        <v>99</v>
      </c>
      <c r="O17" s="12">
        <v>117</v>
      </c>
      <c r="P17" s="12">
        <v>123</v>
      </c>
      <c r="Q17" s="12">
        <v>133</v>
      </c>
      <c r="R17" s="12">
        <v>140</v>
      </c>
      <c r="S17" s="12">
        <v>151</v>
      </c>
      <c r="T17" s="12">
        <v>147</v>
      </c>
      <c r="U17" s="12">
        <v>144</v>
      </c>
      <c r="V17" s="12">
        <v>155</v>
      </c>
      <c r="W17" s="12">
        <v>127</v>
      </c>
      <c r="X17" s="12">
        <v>88</v>
      </c>
      <c r="Y17" s="12">
        <v>106</v>
      </c>
      <c r="Z17" s="12">
        <v>59</v>
      </c>
      <c r="AA17" s="12">
        <v>95</v>
      </c>
      <c r="AB17" s="12">
        <v>107</v>
      </c>
      <c r="AC17" s="12">
        <v>113</v>
      </c>
      <c r="AD17" s="12">
        <v>125</v>
      </c>
      <c r="AE17" s="12">
        <v>89.2</v>
      </c>
      <c r="AF17" s="12">
        <v>105</v>
      </c>
      <c r="AG17" s="12">
        <v>114</v>
      </c>
      <c r="AH17" s="12">
        <v>120</v>
      </c>
      <c r="AI17" s="12">
        <v>132</v>
      </c>
      <c r="AJ17" s="12">
        <v>117</v>
      </c>
      <c r="AK17" s="12">
        <v>131</v>
      </c>
      <c r="AL17" s="12">
        <v>127</v>
      </c>
      <c r="AM17" s="12">
        <v>32</v>
      </c>
      <c r="AN17" s="12">
        <v>65.5</v>
      </c>
      <c r="AO17" s="12">
        <v>102</v>
      </c>
      <c r="AP17" s="12">
        <v>108</v>
      </c>
      <c r="AQ17" s="12">
        <v>134</v>
      </c>
      <c r="AR17" s="12">
        <v>122</v>
      </c>
      <c r="AS17" s="12">
        <v>104</v>
      </c>
      <c r="AT17" s="12">
        <v>115</v>
      </c>
      <c r="AU17" s="12">
        <v>118</v>
      </c>
      <c r="AV17" s="12">
        <v>124</v>
      </c>
      <c r="AW17" s="12">
        <v>128</v>
      </c>
      <c r="AX17" s="12">
        <v>139</v>
      </c>
      <c r="AZ17" s="42"/>
      <c r="BA17" s="42"/>
      <c r="BB17" s="42"/>
      <c r="BC17" s="42"/>
      <c r="BD17" s="42"/>
      <c r="BE17" s="42"/>
      <c r="BF17" s="42"/>
      <c r="BG17" s="42"/>
    </row>
    <row r="18" spans="1:59" s="16" customFormat="1" ht="15" x14ac:dyDescent="0.25">
      <c r="A18" s="15" t="s">
        <v>23</v>
      </c>
      <c r="B18" s="5" t="s">
        <v>19</v>
      </c>
      <c r="C18" s="12">
        <v>115</v>
      </c>
      <c r="D18" s="12">
        <v>66</v>
      </c>
      <c r="E18" s="12">
        <v>78</v>
      </c>
      <c r="F18" s="12">
        <v>40</v>
      </c>
      <c r="G18" s="12">
        <v>70</v>
      </c>
      <c r="H18" s="12">
        <v>68</v>
      </c>
      <c r="I18" s="12">
        <v>79</v>
      </c>
      <c r="J18" s="12">
        <v>64</v>
      </c>
      <c r="K18" s="12">
        <v>72</v>
      </c>
      <c r="L18" s="12">
        <v>69</v>
      </c>
      <c r="M18" s="12">
        <v>74</v>
      </c>
      <c r="N18" s="12">
        <v>81</v>
      </c>
      <c r="O18" s="12">
        <v>100</v>
      </c>
      <c r="P18" s="12">
        <v>102</v>
      </c>
      <c r="Q18" s="12">
        <v>112</v>
      </c>
      <c r="R18" s="12">
        <v>118</v>
      </c>
      <c r="S18" s="12">
        <v>139</v>
      </c>
      <c r="T18" s="12">
        <v>123</v>
      </c>
      <c r="U18" s="12">
        <v>122</v>
      </c>
      <c r="V18" s="12">
        <v>129</v>
      </c>
      <c r="W18" s="12">
        <v>104</v>
      </c>
      <c r="X18" s="12">
        <v>34.5</v>
      </c>
      <c r="Y18" s="12">
        <v>63.9</v>
      </c>
      <c r="Z18" s="12">
        <v>27</v>
      </c>
      <c r="AA18" s="12">
        <v>68.099999999999994</v>
      </c>
      <c r="AB18" s="12">
        <v>95.3</v>
      </c>
      <c r="AC18" s="12">
        <v>101</v>
      </c>
      <c r="AD18" s="12">
        <v>95</v>
      </c>
      <c r="AE18" s="12">
        <v>79.3</v>
      </c>
      <c r="AF18" s="12">
        <v>96.1</v>
      </c>
      <c r="AG18" s="12">
        <v>105</v>
      </c>
      <c r="AH18" s="12">
        <v>116</v>
      </c>
      <c r="AI18" s="12">
        <v>120</v>
      </c>
      <c r="AJ18" s="12">
        <v>112</v>
      </c>
      <c r="AK18" s="12">
        <v>125</v>
      </c>
      <c r="AL18" s="12">
        <v>124</v>
      </c>
      <c r="AM18" s="12">
        <v>32.299999999999997</v>
      </c>
      <c r="AN18" s="12">
        <v>62.1</v>
      </c>
      <c r="AO18" s="12">
        <v>93.9</v>
      </c>
      <c r="AP18" s="12">
        <v>99.3</v>
      </c>
      <c r="AQ18" s="12">
        <v>96.7</v>
      </c>
      <c r="AR18" s="12">
        <v>84.8</v>
      </c>
      <c r="AS18" s="12">
        <v>91.7</v>
      </c>
      <c r="AT18" s="12">
        <v>106</v>
      </c>
      <c r="AU18" s="12">
        <v>110</v>
      </c>
      <c r="AV18" s="12">
        <v>121</v>
      </c>
      <c r="AW18" s="12">
        <v>126</v>
      </c>
      <c r="AX18" s="12">
        <v>130</v>
      </c>
      <c r="AZ18" s="42"/>
      <c r="BA18" s="42"/>
      <c r="BB18" s="42"/>
      <c r="BC18" s="42"/>
      <c r="BD18" s="42"/>
      <c r="BE18" s="42"/>
      <c r="BF18" s="42"/>
      <c r="BG18" s="42"/>
    </row>
    <row r="19" spans="1:59" ht="15" x14ac:dyDescent="0.25">
      <c r="A19" s="11" t="s">
        <v>24</v>
      </c>
      <c r="B19" s="5" t="s">
        <v>19</v>
      </c>
      <c r="C19" s="12">
        <v>99</v>
      </c>
      <c r="D19" s="12">
        <v>50</v>
      </c>
      <c r="E19" s="12">
        <v>66</v>
      </c>
      <c r="F19" s="12">
        <v>34</v>
      </c>
      <c r="G19" s="12">
        <v>56</v>
      </c>
      <c r="H19" s="12">
        <v>61</v>
      </c>
      <c r="I19" s="12">
        <v>72</v>
      </c>
      <c r="J19" s="12">
        <v>52</v>
      </c>
      <c r="K19" s="12">
        <v>62</v>
      </c>
      <c r="L19" s="12">
        <v>62</v>
      </c>
      <c r="M19" s="12">
        <v>63</v>
      </c>
      <c r="N19" s="12">
        <v>62</v>
      </c>
      <c r="O19" s="12">
        <v>76</v>
      </c>
      <c r="P19" s="12">
        <v>81</v>
      </c>
      <c r="Q19" s="12">
        <v>93</v>
      </c>
      <c r="R19" s="12">
        <v>97</v>
      </c>
      <c r="S19" s="12">
        <v>101</v>
      </c>
      <c r="T19" s="12">
        <v>105</v>
      </c>
      <c r="U19" s="12">
        <v>104</v>
      </c>
      <c r="V19" s="12">
        <v>114</v>
      </c>
      <c r="W19" s="12">
        <v>98.7</v>
      </c>
      <c r="X19" s="12">
        <v>26.5</v>
      </c>
      <c r="Y19" s="12">
        <v>54</v>
      </c>
      <c r="Z19" s="12">
        <v>22.8</v>
      </c>
      <c r="AA19" s="12">
        <v>62.2</v>
      </c>
      <c r="AB19" s="12">
        <v>83.5</v>
      </c>
      <c r="AC19" s="12">
        <v>95.8</v>
      </c>
      <c r="AD19" s="12">
        <v>87.9</v>
      </c>
      <c r="AE19" s="12">
        <v>69.099999999999994</v>
      </c>
      <c r="AF19" s="12">
        <v>80.3</v>
      </c>
      <c r="AG19" s="12">
        <v>91.9</v>
      </c>
      <c r="AH19" s="12">
        <v>95</v>
      </c>
      <c r="AI19" s="12">
        <v>89.3</v>
      </c>
      <c r="AJ19" s="12">
        <v>90</v>
      </c>
      <c r="AK19" s="12">
        <v>99.6</v>
      </c>
      <c r="AL19" s="12">
        <v>101</v>
      </c>
      <c r="AM19" s="12">
        <v>22.5</v>
      </c>
      <c r="AN19" s="12">
        <v>49.8</v>
      </c>
      <c r="AO19" s="12">
        <v>85</v>
      </c>
      <c r="AP19" s="12">
        <v>89.7</v>
      </c>
      <c r="AQ19" s="12">
        <v>84.2</v>
      </c>
      <c r="AR19" s="12">
        <v>76.5</v>
      </c>
      <c r="AS19" s="12">
        <v>82.8</v>
      </c>
      <c r="AT19" s="12">
        <v>92.6</v>
      </c>
      <c r="AU19" s="12">
        <v>93.6</v>
      </c>
      <c r="AV19" s="12">
        <v>91</v>
      </c>
      <c r="AW19" s="12">
        <v>93.8</v>
      </c>
      <c r="AX19" s="12">
        <v>106</v>
      </c>
      <c r="AZ19" s="42"/>
      <c r="BA19" s="42"/>
      <c r="BB19" s="42"/>
      <c r="BC19" s="42"/>
      <c r="BD19" s="42"/>
      <c r="BE19" s="42"/>
      <c r="BF19" s="42"/>
      <c r="BG19" s="42"/>
    </row>
    <row r="20" spans="1:59" ht="15" x14ac:dyDescent="0.25">
      <c r="A20" s="11" t="s">
        <v>25</v>
      </c>
      <c r="B20" s="5" t="s">
        <v>19</v>
      </c>
      <c r="C20" s="12">
        <v>121</v>
      </c>
      <c r="D20" s="12">
        <v>61</v>
      </c>
      <c r="E20" s="12">
        <v>80</v>
      </c>
      <c r="F20" s="12">
        <v>41</v>
      </c>
      <c r="G20" s="12">
        <v>69</v>
      </c>
      <c r="H20" s="12">
        <v>74</v>
      </c>
      <c r="I20" s="12">
        <v>88</v>
      </c>
      <c r="J20" s="12">
        <v>64</v>
      </c>
      <c r="K20" s="12">
        <v>76</v>
      </c>
      <c r="L20" s="12">
        <v>75</v>
      </c>
      <c r="M20" s="12">
        <v>76</v>
      </c>
      <c r="N20" s="12">
        <v>76</v>
      </c>
      <c r="O20" s="12">
        <v>93</v>
      </c>
      <c r="P20" s="12">
        <v>99</v>
      </c>
      <c r="Q20" s="12">
        <v>114</v>
      </c>
      <c r="R20" s="12">
        <v>119</v>
      </c>
      <c r="S20" s="12">
        <v>123</v>
      </c>
      <c r="T20" s="12">
        <v>128</v>
      </c>
      <c r="U20" s="12">
        <v>127</v>
      </c>
      <c r="V20" s="12">
        <v>114</v>
      </c>
      <c r="W20" s="12">
        <v>98.7</v>
      </c>
      <c r="X20" s="12">
        <v>26.5</v>
      </c>
      <c r="Y20" s="12">
        <v>54</v>
      </c>
      <c r="Z20" s="12">
        <v>22.8</v>
      </c>
      <c r="AA20" s="12">
        <v>62.2</v>
      </c>
      <c r="AB20" s="12">
        <v>83.5</v>
      </c>
      <c r="AC20" s="12">
        <v>95.8</v>
      </c>
      <c r="AD20" s="12">
        <v>87.9</v>
      </c>
      <c r="AE20" s="12">
        <v>69.099999999999994</v>
      </c>
      <c r="AF20" s="12">
        <v>80.3</v>
      </c>
      <c r="AG20" s="12">
        <v>91.9</v>
      </c>
      <c r="AH20" s="12">
        <v>95</v>
      </c>
      <c r="AI20" s="12">
        <v>89.3</v>
      </c>
      <c r="AJ20" s="12">
        <v>90</v>
      </c>
      <c r="AK20" s="12">
        <v>99.6</v>
      </c>
      <c r="AL20" s="12">
        <v>101</v>
      </c>
      <c r="AM20" s="12">
        <v>22.5</v>
      </c>
      <c r="AN20" s="12">
        <v>49.8</v>
      </c>
      <c r="AO20" s="12">
        <v>85</v>
      </c>
      <c r="AP20" s="12">
        <v>89.7</v>
      </c>
      <c r="AQ20" s="12">
        <v>84.2</v>
      </c>
      <c r="AR20" s="12">
        <v>76.5</v>
      </c>
      <c r="AS20" s="12">
        <v>82.8</v>
      </c>
      <c r="AT20" s="12">
        <v>92.6</v>
      </c>
      <c r="AU20" s="12">
        <v>93.6</v>
      </c>
      <c r="AV20" s="12">
        <v>91</v>
      </c>
      <c r="AW20" s="12">
        <v>93.8</v>
      </c>
      <c r="AX20" s="12">
        <v>106</v>
      </c>
      <c r="AZ20" s="42"/>
      <c r="BA20" s="42"/>
      <c r="BB20" s="42"/>
      <c r="BC20" s="42"/>
      <c r="BD20" s="42"/>
      <c r="BE20" s="42"/>
      <c r="BF20" s="42"/>
      <c r="BG20" s="42"/>
    </row>
    <row r="21" spans="1:59" ht="15" x14ac:dyDescent="0.25">
      <c r="A21" s="11" t="s">
        <v>26</v>
      </c>
      <c r="B21" s="5" t="s">
        <v>19</v>
      </c>
      <c r="C21" s="5" t="s">
        <v>27</v>
      </c>
      <c r="D21" s="5" t="s">
        <v>27</v>
      </c>
      <c r="E21" s="5" t="s">
        <v>27</v>
      </c>
      <c r="F21" s="5" t="s">
        <v>27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  <c r="T21" s="5" t="s">
        <v>27</v>
      </c>
      <c r="U21" s="5" t="s">
        <v>27</v>
      </c>
      <c r="V21" s="5" t="s">
        <v>28</v>
      </c>
      <c r="W21" s="5" t="s">
        <v>28</v>
      </c>
      <c r="X21" s="5" t="s">
        <v>28</v>
      </c>
      <c r="Y21" s="5" t="s">
        <v>28</v>
      </c>
      <c r="Z21" s="5" t="s">
        <v>28</v>
      </c>
      <c r="AA21" s="5" t="s">
        <v>28</v>
      </c>
      <c r="AB21" s="5" t="s">
        <v>28</v>
      </c>
      <c r="AC21" s="5" t="s">
        <v>28</v>
      </c>
      <c r="AD21" s="5" t="s">
        <v>28</v>
      </c>
      <c r="AE21" s="5" t="s">
        <v>28</v>
      </c>
      <c r="AF21" s="5" t="s">
        <v>28</v>
      </c>
      <c r="AG21" s="5" t="s">
        <v>28</v>
      </c>
      <c r="AH21" s="5" t="s">
        <v>28</v>
      </c>
      <c r="AI21" s="5" t="s">
        <v>28</v>
      </c>
      <c r="AJ21" s="5" t="s">
        <v>28</v>
      </c>
      <c r="AK21" s="5" t="s">
        <v>28</v>
      </c>
      <c r="AL21" s="5" t="s">
        <v>28</v>
      </c>
      <c r="AM21" s="5" t="s">
        <v>28</v>
      </c>
      <c r="AN21" s="5" t="s">
        <v>28</v>
      </c>
      <c r="AO21" s="5" t="s">
        <v>28</v>
      </c>
      <c r="AP21" s="5" t="s">
        <v>28</v>
      </c>
      <c r="AQ21" s="5" t="s">
        <v>28</v>
      </c>
      <c r="AR21" s="5" t="s">
        <v>28</v>
      </c>
      <c r="AS21" s="5" t="s">
        <v>28</v>
      </c>
      <c r="AT21" s="5" t="s">
        <v>28</v>
      </c>
      <c r="AU21" s="5" t="s">
        <v>28</v>
      </c>
      <c r="AV21" s="5" t="s">
        <v>28</v>
      </c>
      <c r="AW21" s="5" t="s">
        <v>28</v>
      </c>
      <c r="AX21" s="5" t="s">
        <v>28</v>
      </c>
      <c r="AZ21" s="43"/>
      <c r="BA21" s="43"/>
      <c r="BB21" s="43"/>
      <c r="BC21" s="43"/>
      <c r="BD21" s="43"/>
      <c r="BE21" s="43"/>
      <c r="BF21" s="43"/>
      <c r="BG21" s="43"/>
    </row>
    <row r="22" spans="1:59" ht="15" x14ac:dyDescent="0.25">
      <c r="A22" s="11" t="s">
        <v>29</v>
      </c>
      <c r="B22" s="5" t="s">
        <v>19</v>
      </c>
      <c r="C22" s="5" t="s">
        <v>30</v>
      </c>
      <c r="D22" s="5" t="s">
        <v>30</v>
      </c>
      <c r="E22" s="5" t="s">
        <v>30</v>
      </c>
      <c r="F22" s="5" t="s">
        <v>30</v>
      </c>
      <c r="G22" s="5" t="s">
        <v>30</v>
      </c>
      <c r="H22" s="5" t="s">
        <v>30</v>
      </c>
      <c r="I22" s="5" t="s">
        <v>30</v>
      </c>
      <c r="J22" s="5" t="s">
        <v>30</v>
      </c>
      <c r="K22" s="5" t="s">
        <v>30</v>
      </c>
      <c r="L22" s="5" t="s">
        <v>30</v>
      </c>
      <c r="M22" s="5" t="s">
        <v>30</v>
      </c>
      <c r="N22" s="5" t="s">
        <v>30</v>
      </c>
      <c r="O22" s="5" t="s">
        <v>30</v>
      </c>
      <c r="P22" s="5" t="s">
        <v>30</v>
      </c>
      <c r="Q22" s="5" t="s">
        <v>30</v>
      </c>
      <c r="R22" s="5" t="s">
        <v>30</v>
      </c>
      <c r="S22" s="5" t="s">
        <v>30</v>
      </c>
      <c r="T22" s="5" t="s">
        <v>30</v>
      </c>
      <c r="U22" s="5" t="s">
        <v>30</v>
      </c>
      <c r="V22" s="5" t="s">
        <v>28</v>
      </c>
      <c r="W22" s="5" t="s">
        <v>28</v>
      </c>
      <c r="X22" s="5" t="s">
        <v>28</v>
      </c>
      <c r="Y22" s="5" t="s">
        <v>28</v>
      </c>
      <c r="Z22" s="5" t="s">
        <v>28</v>
      </c>
      <c r="AA22" s="5" t="s">
        <v>28</v>
      </c>
      <c r="AB22" s="5" t="s">
        <v>28</v>
      </c>
      <c r="AC22" s="5" t="s">
        <v>28</v>
      </c>
      <c r="AD22" s="5" t="s">
        <v>28</v>
      </c>
      <c r="AE22" s="5" t="s">
        <v>28</v>
      </c>
      <c r="AF22" s="5" t="s">
        <v>28</v>
      </c>
      <c r="AG22" s="5" t="s">
        <v>28</v>
      </c>
      <c r="AH22" s="5" t="s">
        <v>28</v>
      </c>
      <c r="AI22" s="5" t="s">
        <v>28</v>
      </c>
      <c r="AJ22" s="5" t="s">
        <v>28</v>
      </c>
      <c r="AK22" s="5" t="s">
        <v>28</v>
      </c>
      <c r="AL22" s="5" t="s">
        <v>28</v>
      </c>
      <c r="AM22" s="5" t="s">
        <v>28</v>
      </c>
      <c r="AN22" s="5" t="s">
        <v>28</v>
      </c>
      <c r="AO22" s="5" t="s">
        <v>28</v>
      </c>
      <c r="AP22" s="5" t="s">
        <v>28</v>
      </c>
      <c r="AQ22" s="5" t="s">
        <v>28</v>
      </c>
      <c r="AR22" s="5" t="s">
        <v>28</v>
      </c>
      <c r="AS22" s="5" t="s">
        <v>28</v>
      </c>
      <c r="AT22" s="5" t="s">
        <v>28</v>
      </c>
      <c r="AU22" s="5" t="s">
        <v>28</v>
      </c>
      <c r="AV22" s="5" t="s">
        <v>28</v>
      </c>
      <c r="AW22" s="5" t="s">
        <v>28</v>
      </c>
      <c r="AX22" s="5" t="s">
        <v>28</v>
      </c>
      <c r="AZ22" s="44" t="s">
        <v>177</v>
      </c>
      <c r="BE22" s="42"/>
      <c r="BF22" s="42"/>
      <c r="BG22" s="42"/>
    </row>
    <row r="23" spans="1:59" ht="15" x14ac:dyDescent="0.25">
      <c r="A23" s="11" t="s">
        <v>31</v>
      </c>
      <c r="B23" s="5" t="s">
        <v>19</v>
      </c>
      <c r="C23" s="12">
        <v>29.3</v>
      </c>
      <c r="D23" s="12">
        <v>17.8</v>
      </c>
      <c r="E23" s="12">
        <v>20.3</v>
      </c>
      <c r="F23" s="12">
        <v>10.7</v>
      </c>
      <c r="G23" s="12">
        <v>18.7</v>
      </c>
      <c r="H23" s="12">
        <v>18.399999999999999</v>
      </c>
      <c r="I23" s="12">
        <v>21.5</v>
      </c>
      <c r="J23" s="12">
        <v>17.5</v>
      </c>
      <c r="K23" s="12">
        <v>19.399999999999999</v>
      </c>
      <c r="L23" s="12">
        <v>18.5</v>
      </c>
      <c r="M23" s="12">
        <v>20.100000000000001</v>
      </c>
      <c r="N23" s="12">
        <v>21.6</v>
      </c>
      <c r="O23" s="12">
        <v>26.2</v>
      </c>
      <c r="P23" s="12">
        <v>26.8</v>
      </c>
      <c r="Q23" s="12">
        <v>28.9</v>
      </c>
      <c r="R23" s="12">
        <v>30.1</v>
      </c>
      <c r="S23" s="12">
        <v>37.4</v>
      </c>
      <c r="T23" s="12">
        <v>31.4</v>
      </c>
      <c r="U23" s="12">
        <v>30.3</v>
      </c>
      <c r="V23" s="12">
        <v>32.4</v>
      </c>
      <c r="W23" s="12">
        <v>26</v>
      </c>
      <c r="X23" s="12">
        <v>9.4</v>
      </c>
      <c r="Y23" s="12">
        <v>16.7</v>
      </c>
      <c r="Z23" s="12">
        <v>7.43</v>
      </c>
      <c r="AA23" s="12">
        <v>18</v>
      </c>
      <c r="AB23" s="12">
        <v>25.2</v>
      </c>
      <c r="AC23" s="12">
        <v>26.2</v>
      </c>
      <c r="AD23" s="12">
        <v>24.7</v>
      </c>
      <c r="AE23" s="12">
        <v>20.7</v>
      </c>
      <c r="AF23" s="12">
        <v>25</v>
      </c>
      <c r="AG23" s="12">
        <v>26.9</v>
      </c>
      <c r="AH23" s="12">
        <v>30</v>
      </c>
      <c r="AI23" s="12">
        <v>31</v>
      </c>
      <c r="AJ23" s="12">
        <v>28.4</v>
      </c>
      <c r="AK23" s="12">
        <v>33.5</v>
      </c>
      <c r="AL23" s="12">
        <v>31.5</v>
      </c>
      <c r="AM23" s="12">
        <v>8.81</v>
      </c>
      <c r="AN23" s="12">
        <v>16.2</v>
      </c>
      <c r="AO23" s="12">
        <v>24.2</v>
      </c>
      <c r="AP23" s="12">
        <v>25.4</v>
      </c>
      <c r="AQ23" s="12">
        <v>25</v>
      </c>
      <c r="AR23" s="12">
        <v>22.4</v>
      </c>
      <c r="AS23" s="12">
        <v>24</v>
      </c>
      <c r="AT23" s="12">
        <v>26.9</v>
      </c>
      <c r="AU23" s="12">
        <v>28.4</v>
      </c>
      <c r="AV23" s="12">
        <v>31.7</v>
      </c>
      <c r="AW23" s="12">
        <v>32.9</v>
      </c>
      <c r="AX23" s="12">
        <v>34.299999999999997</v>
      </c>
      <c r="AZ23" s="45">
        <f t="array" ref="AZ23:BA27">LINEST(C7:AX7,C4:AX4,,TRUE)</f>
        <v>-1.4958177795421773E-4</v>
      </c>
      <c r="BA23" s="45">
        <v>13.539041815179365</v>
      </c>
      <c r="BB23" s="3" t="s">
        <v>164</v>
      </c>
      <c r="BC23" s="3" t="s">
        <v>165</v>
      </c>
      <c r="BD23" s="9"/>
      <c r="BE23" s="42"/>
      <c r="BF23" s="42"/>
      <c r="BG23" s="42"/>
    </row>
    <row r="24" spans="1:59" ht="15" x14ac:dyDescent="0.25">
      <c r="A24" s="11" t="s">
        <v>32</v>
      </c>
      <c r="B24" s="5" t="s">
        <v>19</v>
      </c>
      <c r="C24" s="5" t="s">
        <v>33</v>
      </c>
      <c r="D24" s="12">
        <v>0.6</v>
      </c>
      <c r="E24" s="12">
        <v>0.47</v>
      </c>
      <c r="F24" s="5" t="s">
        <v>33</v>
      </c>
      <c r="G24" s="5" t="s">
        <v>33</v>
      </c>
      <c r="H24" s="12">
        <v>7.0000000000000007E-2</v>
      </c>
      <c r="I24" s="12">
        <v>0.6</v>
      </c>
      <c r="J24" s="5" t="s">
        <v>34</v>
      </c>
      <c r="K24" s="5" t="s">
        <v>33</v>
      </c>
      <c r="L24" s="12">
        <v>1.93</v>
      </c>
      <c r="M24" s="5" t="s">
        <v>35</v>
      </c>
      <c r="N24" s="5" t="s">
        <v>35</v>
      </c>
      <c r="O24" s="12">
        <v>0.11</v>
      </c>
      <c r="P24" s="12">
        <v>0.06</v>
      </c>
      <c r="Q24" s="12">
        <v>0.25</v>
      </c>
      <c r="R24" s="12">
        <v>0.11</v>
      </c>
      <c r="S24" s="12">
        <v>0.11</v>
      </c>
      <c r="T24" s="12">
        <v>0.15</v>
      </c>
      <c r="U24" s="12">
        <v>0.12</v>
      </c>
      <c r="V24" s="5" t="s">
        <v>35</v>
      </c>
      <c r="W24" s="5" t="s">
        <v>35</v>
      </c>
      <c r="X24" s="5" t="s">
        <v>35</v>
      </c>
      <c r="Y24" s="5" t="s">
        <v>35</v>
      </c>
      <c r="Z24" s="5" t="s">
        <v>35</v>
      </c>
      <c r="AA24" s="5" t="s">
        <v>35</v>
      </c>
      <c r="AB24" s="5" t="s">
        <v>35</v>
      </c>
      <c r="AC24" s="5" t="s">
        <v>35</v>
      </c>
      <c r="AD24" s="5" t="s">
        <v>35</v>
      </c>
      <c r="AE24" s="5" t="s">
        <v>35</v>
      </c>
      <c r="AF24" s="5" t="s">
        <v>35</v>
      </c>
      <c r="AG24" s="5" t="s">
        <v>35</v>
      </c>
      <c r="AH24" s="5" t="s">
        <v>35</v>
      </c>
      <c r="AI24" s="5" t="s">
        <v>35</v>
      </c>
      <c r="AJ24" s="5" t="s">
        <v>35</v>
      </c>
      <c r="AK24" s="5" t="s">
        <v>35</v>
      </c>
      <c r="AL24" s="5" t="s">
        <v>35</v>
      </c>
      <c r="AM24" s="5" t="s">
        <v>35</v>
      </c>
      <c r="AN24" s="5" t="s">
        <v>35</v>
      </c>
      <c r="AO24" s="5" t="s">
        <v>35</v>
      </c>
      <c r="AP24" s="5" t="s">
        <v>35</v>
      </c>
      <c r="AQ24" s="5" t="s">
        <v>35</v>
      </c>
      <c r="AR24" s="5" t="s">
        <v>35</v>
      </c>
      <c r="AS24" s="5" t="s">
        <v>35</v>
      </c>
      <c r="AT24" s="5" t="s">
        <v>35</v>
      </c>
      <c r="AU24" s="5" t="s">
        <v>35</v>
      </c>
      <c r="AV24" s="5" t="s">
        <v>35</v>
      </c>
      <c r="AW24" s="5" t="s">
        <v>35</v>
      </c>
      <c r="AX24" s="5" t="s">
        <v>35</v>
      </c>
      <c r="AZ24" s="45">
        <v>1.9697263026275343E-4</v>
      </c>
      <c r="BA24" s="45">
        <v>8.1701347462686229</v>
      </c>
      <c r="BB24" s="3" t="s">
        <v>166</v>
      </c>
      <c r="BC24" s="3" t="s">
        <v>167</v>
      </c>
      <c r="BE24" s="42"/>
      <c r="BF24" s="42"/>
      <c r="BG24" s="42"/>
    </row>
    <row r="25" spans="1:59" ht="15" x14ac:dyDescent="0.25">
      <c r="A25" s="11" t="s">
        <v>36</v>
      </c>
      <c r="B25" s="5"/>
      <c r="C25" s="5" t="s">
        <v>8</v>
      </c>
      <c r="D25" s="5" t="s">
        <v>8</v>
      </c>
      <c r="E25" s="5" t="s">
        <v>8</v>
      </c>
      <c r="F25" s="5" t="s">
        <v>8</v>
      </c>
      <c r="G25" s="5" t="s">
        <v>8</v>
      </c>
      <c r="H25" s="5" t="s">
        <v>8</v>
      </c>
      <c r="I25" s="5" t="s">
        <v>8</v>
      </c>
      <c r="J25" s="5" t="s">
        <v>8</v>
      </c>
      <c r="K25" s="5" t="s">
        <v>8</v>
      </c>
      <c r="L25" s="5" t="s">
        <v>8</v>
      </c>
      <c r="M25" s="5" t="s">
        <v>8</v>
      </c>
      <c r="N25" s="5" t="s">
        <v>8</v>
      </c>
      <c r="O25" s="5" t="s">
        <v>8</v>
      </c>
      <c r="P25" s="5" t="s">
        <v>8</v>
      </c>
      <c r="Q25" s="5" t="s">
        <v>8</v>
      </c>
      <c r="R25" s="5" t="s">
        <v>8</v>
      </c>
      <c r="S25" s="5" t="s">
        <v>8</v>
      </c>
      <c r="T25" s="5" t="s">
        <v>8</v>
      </c>
      <c r="U25" s="5" t="s">
        <v>8</v>
      </c>
      <c r="V25" s="12">
        <v>0.05</v>
      </c>
      <c r="W25" s="12">
        <v>3.5000000000000003E-2</v>
      </c>
      <c r="X25" s="12">
        <v>2.8000000000000001E-2</v>
      </c>
      <c r="Y25" s="12">
        <v>4.2999999999999997E-2</v>
      </c>
      <c r="Z25" s="12">
        <v>4.4999999999999998E-2</v>
      </c>
      <c r="AA25" s="12">
        <v>4.4999999999999998E-2</v>
      </c>
      <c r="AB25" s="12">
        <v>6.5000000000000002E-2</v>
      </c>
      <c r="AC25" s="12">
        <v>5.0999999999999997E-2</v>
      </c>
      <c r="AD25" s="12">
        <v>5.5E-2</v>
      </c>
      <c r="AE25" s="12">
        <v>5.3999999999999999E-2</v>
      </c>
      <c r="AF25" s="12">
        <v>5.2999999999999999E-2</v>
      </c>
      <c r="AG25" s="12">
        <v>5.1999999999999998E-2</v>
      </c>
      <c r="AH25" s="12">
        <v>0.05</v>
      </c>
      <c r="AI25" s="12">
        <v>4.3999999999999997E-2</v>
      </c>
      <c r="AJ25" s="12">
        <v>4.3999999999999997E-2</v>
      </c>
      <c r="AK25" s="12">
        <v>4.7E-2</v>
      </c>
      <c r="AL25" s="12">
        <v>4.5999999999999999E-2</v>
      </c>
      <c r="AM25" s="12">
        <v>0.03</v>
      </c>
      <c r="AN25" s="12">
        <v>3.5999999999999997E-2</v>
      </c>
      <c r="AO25" s="12">
        <v>4.7E-2</v>
      </c>
      <c r="AP25" s="12">
        <v>4.9000000000000002E-2</v>
      </c>
      <c r="AQ25" s="12">
        <v>0.05</v>
      </c>
      <c r="AR25" s="12">
        <v>0.05</v>
      </c>
      <c r="AS25" s="12">
        <v>0.05</v>
      </c>
      <c r="AT25" s="12">
        <v>4.4999999999999998E-2</v>
      </c>
      <c r="AU25" s="12">
        <v>5.0999999999999997E-2</v>
      </c>
      <c r="AV25" s="12">
        <v>5.1999999999999998E-2</v>
      </c>
      <c r="AW25" s="12">
        <v>4.5999999999999999E-2</v>
      </c>
      <c r="AX25" s="12">
        <v>4.3999999999999997E-2</v>
      </c>
      <c r="AZ25" s="45">
        <v>1.2381605201952976E-2</v>
      </c>
      <c r="BA25" s="45">
        <v>0.4333266390151197</v>
      </c>
      <c r="BB25" s="3" t="s">
        <v>168</v>
      </c>
      <c r="BC25" s="3" t="s">
        <v>169</v>
      </c>
      <c r="BE25" s="42"/>
      <c r="BF25" s="42"/>
      <c r="BG25" s="42"/>
    </row>
    <row r="26" spans="1:59" ht="15" x14ac:dyDescent="0.25">
      <c r="A26" s="11" t="s">
        <v>37</v>
      </c>
      <c r="B26" s="5" t="s">
        <v>19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  <c r="T26" s="5" t="s">
        <v>8</v>
      </c>
      <c r="U26" s="5" t="s">
        <v>8</v>
      </c>
      <c r="V26" s="5" t="s">
        <v>8</v>
      </c>
      <c r="W26" s="5" t="s">
        <v>8</v>
      </c>
      <c r="X26" s="5" t="s">
        <v>8</v>
      </c>
      <c r="Y26" s="5" t="s">
        <v>8</v>
      </c>
      <c r="Z26" s="5" t="s">
        <v>8</v>
      </c>
      <c r="AA26" s="5" t="s">
        <v>8</v>
      </c>
      <c r="AB26" s="5" t="s">
        <v>8</v>
      </c>
      <c r="AC26" s="5" t="s">
        <v>8</v>
      </c>
      <c r="AD26" s="5" t="s">
        <v>8</v>
      </c>
      <c r="AE26" s="5" t="s">
        <v>8</v>
      </c>
      <c r="AF26" s="5" t="s">
        <v>8</v>
      </c>
      <c r="AG26" s="5" t="s">
        <v>8</v>
      </c>
      <c r="AH26" s="5" t="s">
        <v>8</v>
      </c>
      <c r="AI26" s="5" t="s">
        <v>8</v>
      </c>
      <c r="AJ26" s="5" t="s">
        <v>8</v>
      </c>
      <c r="AK26" s="5" t="s">
        <v>8</v>
      </c>
      <c r="AL26" s="5" t="s">
        <v>8</v>
      </c>
      <c r="AM26" s="5" t="s">
        <v>8</v>
      </c>
      <c r="AN26" s="5" t="s">
        <v>8</v>
      </c>
      <c r="AO26" s="5" t="s">
        <v>8</v>
      </c>
      <c r="AP26" s="5" t="s">
        <v>8</v>
      </c>
      <c r="AQ26" s="5" t="s">
        <v>8</v>
      </c>
      <c r="AR26" s="5" t="s">
        <v>8</v>
      </c>
      <c r="AS26" s="5" t="s">
        <v>8</v>
      </c>
      <c r="AT26" s="5" t="s">
        <v>8</v>
      </c>
      <c r="AU26" s="5" t="s">
        <v>8</v>
      </c>
      <c r="AV26" s="5" t="s">
        <v>8</v>
      </c>
      <c r="AW26" s="5" t="s">
        <v>8</v>
      </c>
      <c r="AX26" s="5" t="s">
        <v>8</v>
      </c>
      <c r="AZ26" s="46">
        <v>0.5766942396878928</v>
      </c>
      <c r="BA26" s="47">
        <v>46</v>
      </c>
      <c r="BB26" s="48" t="s">
        <v>170</v>
      </c>
      <c r="BC26" s="3" t="s">
        <v>171</v>
      </c>
      <c r="BE26" s="42"/>
      <c r="BF26" s="42"/>
      <c r="BG26" s="42"/>
    </row>
    <row r="27" spans="1:59" ht="15" x14ac:dyDescent="0.25">
      <c r="A27" s="11" t="s">
        <v>38</v>
      </c>
      <c r="B27" s="5" t="s">
        <v>19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  <c r="T27" s="5" t="s">
        <v>8</v>
      </c>
      <c r="U27" s="5" t="s">
        <v>8</v>
      </c>
      <c r="V27" s="5" t="s">
        <v>8</v>
      </c>
      <c r="W27" s="5" t="s">
        <v>8</v>
      </c>
      <c r="X27" s="5" t="s">
        <v>8</v>
      </c>
      <c r="Y27" s="5" t="s">
        <v>8</v>
      </c>
      <c r="Z27" s="5" t="s">
        <v>8</v>
      </c>
      <c r="AA27" s="5" t="s">
        <v>8</v>
      </c>
      <c r="AB27" s="5" t="s">
        <v>8</v>
      </c>
      <c r="AC27" s="5" t="s">
        <v>8</v>
      </c>
      <c r="AD27" s="5" t="s">
        <v>8</v>
      </c>
      <c r="AE27" s="5" t="s">
        <v>8</v>
      </c>
      <c r="AF27" s="5" t="s">
        <v>8</v>
      </c>
      <c r="AG27" s="5" t="s">
        <v>8</v>
      </c>
      <c r="AH27" s="5" t="s">
        <v>8</v>
      </c>
      <c r="AI27" s="5" t="s">
        <v>8</v>
      </c>
      <c r="AJ27" s="5" t="s">
        <v>8</v>
      </c>
      <c r="AK27" s="5" t="s">
        <v>8</v>
      </c>
      <c r="AL27" s="5" t="s">
        <v>8</v>
      </c>
      <c r="AM27" s="5" t="s">
        <v>8</v>
      </c>
      <c r="AN27" s="5" t="s">
        <v>8</v>
      </c>
      <c r="AO27" s="5" t="s">
        <v>8</v>
      </c>
      <c r="AP27" s="5" t="s">
        <v>8</v>
      </c>
      <c r="AQ27" s="5" t="s">
        <v>8</v>
      </c>
      <c r="AR27" s="5" t="s">
        <v>8</v>
      </c>
      <c r="AS27" s="5" t="s">
        <v>8</v>
      </c>
      <c r="AT27" s="5" t="s">
        <v>8</v>
      </c>
      <c r="AU27" s="5" t="s">
        <v>8</v>
      </c>
      <c r="AV27" s="5" t="s">
        <v>8</v>
      </c>
      <c r="AW27" s="5" t="s">
        <v>8</v>
      </c>
      <c r="AX27" s="5" t="s">
        <v>8</v>
      </c>
      <c r="AZ27" s="45">
        <v>0.10828701698022947</v>
      </c>
      <c r="BA27" s="47">
        <v>8.6375108996864345</v>
      </c>
      <c r="BB27" s="3" t="s">
        <v>172</v>
      </c>
      <c r="BC27" s="3" t="s">
        <v>173</v>
      </c>
      <c r="BE27" s="42"/>
      <c r="BF27" s="42"/>
      <c r="BG27" s="42"/>
    </row>
    <row r="28" spans="1:59" ht="15" x14ac:dyDescent="0.25">
      <c r="A28" s="11" t="s">
        <v>39</v>
      </c>
      <c r="B28" s="5" t="s">
        <v>19</v>
      </c>
      <c r="C28" s="12">
        <v>2.7</v>
      </c>
      <c r="D28" s="12">
        <v>1.6</v>
      </c>
      <c r="E28" s="12">
        <v>1.9</v>
      </c>
      <c r="F28" s="12">
        <v>1</v>
      </c>
      <c r="G28" s="12">
        <v>1.8</v>
      </c>
      <c r="H28" s="12">
        <v>1.8</v>
      </c>
      <c r="I28" s="12">
        <v>2.2999999999999998</v>
      </c>
      <c r="J28" s="12">
        <v>1.8</v>
      </c>
      <c r="K28" s="12">
        <v>2</v>
      </c>
      <c r="L28" s="12">
        <v>2</v>
      </c>
      <c r="M28" s="12">
        <v>2</v>
      </c>
      <c r="N28" s="12">
        <v>2.1</v>
      </c>
      <c r="O28" s="12">
        <v>2.4</v>
      </c>
      <c r="P28" s="12">
        <v>2.6</v>
      </c>
      <c r="Q28" s="12">
        <v>2.7</v>
      </c>
      <c r="R28" s="12">
        <v>3.1</v>
      </c>
      <c r="S28" s="12">
        <v>2.2999999999999998</v>
      </c>
      <c r="T28" s="12">
        <v>2.5</v>
      </c>
      <c r="U28" s="12">
        <v>3.1</v>
      </c>
      <c r="V28" s="12">
        <v>2.69</v>
      </c>
      <c r="W28" s="12">
        <v>2.5299999999999998</v>
      </c>
      <c r="X28" s="12">
        <v>0.84699999999999998</v>
      </c>
      <c r="Y28" s="12">
        <v>1.5</v>
      </c>
      <c r="Z28" s="12">
        <v>0.85099999999999998</v>
      </c>
      <c r="AA28" s="12">
        <v>1.78</v>
      </c>
      <c r="AB28" s="12">
        <v>2.4300000000000002</v>
      </c>
      <c r="AC28" s="12">
        <v>2.5099999999999998</v>
      </c>
      <c r="AD28" s="12">
        <v>2.4300000000000002</v>
      </c>
      <c r="AE28" s="12">
        <v>2.16</v>
      </c>
      <c r="AF28" s="12">
        <v>2.2799999999999998</v>
      </c>
      <c r="AG28" s="12">
        <v>2.6</v>
      </c>
      <c r="AH28" s="12">
        <v>2.91</v>
      </c>
      <c r="AI28" s="12">
        <v>2.57</v>
      </c>
      <c r="AJ28" s="12">
        <v>2.66</v>
      </c>
      <c r="AK28" s="12">
        <v>2.93</v>
      </c>
      <c r="AL28" s="12">
        <v>2.94</v>
      </c>
      <c r="AM28" s="12">
        <v>0.85599999999999998</v>
      </c>
      <c r="AN28" s="12">
        <v>1.59</v>
      </c>
      <c r="AO28" s="12">
        <v>2.5299999999999998</v>
      </c>
      <c r="AP28" s="12">
        <v>2.5299999999999998</v>
      </c>
      <c r="AQ28" s="12">
        <v>2.37</v>
      </c>
      <c r="AR28" s="12">
        <v>2.17</v>
      </c>
      <c r="AS28" s="12">
        <v>2.34</v>
      </c>
      <c r="AT28" s="12">
        <v>2.68</v>
      </c>
      <c r="AU28" s="12">
        <v>2.72</v>
      </c>
      <c r="AV28" s="12">
        <v>2.77</v>
      </c>
      <c r="AW28" s="12">
        <v>2.91</v>
      </c>
      <c r="AX28" s="12">
        <v>3.13</v>
      </c>
      <c r="AZ28" s="3" t="s">
        <v>174</v>
      </c>
      <c r="BA28" s="49"/>
      <c r="BE28" s="42"/>
      <c r="BF28" s="42"/>
      <c r="BG28" s="42"/>
    </row>
    <row r="29" spans="1:59" ht="15" x14ac:dyDescent="0.25">
      <c r="A29" s="11" t="s">
        <v>40</v>
      </c>
      <c r="B29" s="5" t="s">
        <v>19</v>
      </c>
      <c r="C29" s="12">
        <v>23</v>
      </c>
      <c r="D29" s="12">
        <v>11</v>
      </c>
      <c r="E29" s="12">
        <v>14</v>
      </c>
      <c r="F29" s="12">
        <v>9.1999999999999993</v>
      </c>
      <c r="G29" s="12">
        <v>13</v>
      </c>
      <c r="H29" s="12">
        <v>12</v>
      </c>
      <c r="I29" s="12">
        <v>16</v>
      </c>
      <c r="J29" s="12">
        <v>12</v>
      </c>
      <c r="K29" s="12">
        <v>13</v>
      </c>
      <c r="L29" s="12">
        <v>13.1</v>
      </c>
      <c r="M29" s="12">
        <v>13.6</v>
      </c>
      <c r="N29" s="12">
        <v>15.9</v>
      </c>
      <c r="O29" s="12">
        <v>16.899999999999999</v>
      </c>
      <c r="P29" s="12">
        <v>18.2</v>
      </c>
      <c r="Q29" s="12">
        <v>17.7</v>
      </c>
      <c r="R29" s="12">
        <v>19.600000000000001</v>
      </c>
      <c r="S29" s="12">
        <v>20</v>
      </c>
      <c r="T29" s="12">
        <v>19.399999999999999</v>
      </c>
      <c r="U29" s="12">
        <v>18.5</v>
      </c>
      <c r="V29" s="12">
        <v>19.399999999999999</v>
      </c>
      <c r="W29" s="12">
        <v>17.899999999999999</v>
      </c>
      <c r="X29" s="12">
        <v>4.67</v>
      </c>
      <c r="Y29" s="12">
        <v>11.1</v>
      </c>
      <c r="Z29" s="12">
        <v>4.0599999999999996</v>
      </c>
      <c r="AA29" s="12">
        <v>13.3</v>
      </c>
      <c r="AB29" s="12">
        <v>19.899999999999999</v>
      </c>
      <c r="AC29" s="12">
        <v>17.5</v>
      </c>
      <c r="AD29" s="12">
        <v>17.7</v>
      </c>
      <c r="AE29" s="12">
        <v>17.100000000000001</v>
      </c>
      <c r="AF29" s="12">
        <v>19.899999999999999</v>
      </c>
      <c r="AG29" s="12">
        <v>18.3</v>
      </c>
      <c r="AH29" s="12">
        <v>19.2</v>
      </c>
      <c r="AI29" s="12">
        <v>20.100000000000001</v>
      </c>
      <c r="AJ29" s="12">
        <v>20.2</v>
      </c>
      <c r="AK29" s="12">
        <v>23</v>
      </c>
      <c r="AL29" s="12">
        <v>20.100000000000001</v>
      </c>
      <c r="AM29" s="12">
        <v>4.82</v>
      </c>
      <c r="AN29" s="12">
        <v>11.4</v>
      </c>
      <c r="AO29" s="12">
        <v>15.6</v>
      </c>
      <c r="AP29" s="12">
        <v>16.5</v>
      </c>
      <c r="AQ29" s="12">
        <v>16.2</v>
      </c>
      <c r="AR29" s="12">
        <v>16.899999999999999</v>
      </c>
      <c r="AS29" s="12">
        <v>19.2</v>
      </c>
      <c r="AT29" s="12">
        <v>18.600000000000001</v>
      </c>
      <c r="AU29" s="12">
        <v>19.7</v>
      </c>
      <c r="AV29" s="12">
        <v>23.1</v>
      </c>
      <c r="AW29" s="12">
        <v>23.6</v>
      </c>
      <c r="AX29" s="12">
        <v>25.6</v>
      </c>
      <c r="BA29" s="49"/>
      <c r="BE29" s="42"/>
      <c r="BF29" s="42"/>
      <c r="BG29" s="42"/>
    </row>
    <row r="30" spans="1:59" ht="15" x14ac:dyDescent="0.25">
      <c r="A30" s="11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  <c r="T30" s="5" t="s">
        <v>8</v>
      </c>
      <c r="U30" s="5" t="s">
        <v>8</v>
      </c>
      <c r="V30" s="5" t="s">
        <v>8</v>
      </c>
      <c r="W30" s="5" t="s">
        <v>8</v>
      </c>
      <c r="X30" s="5" t="s">
        <v>8</v>
      </c>
      <c r="Y30" s="5" t="s">
        <v>8</v>
      </c>
      <c r="Z30" s="5" t="s">
        <v>8</v>
      </c>
      <c r="AA30" s="5" t="s">
        <v>8</v>
      </c>
      <c r="AB30" s="5" t="s">
        <v>8</v>
      </c>
      <c r="AC30" s="12">
        <v>1.62</v>
      </c>
      <c r="AD30" s="5" t="s">
        <v>8</v>
      </c>
      <c r="AE30" s="12">
        <v>1.59</v>
      </c>
      <c r="AF30" s="5" t="s">
        <v>8</v>
      </c>
      <c r="AG30" s="5" t="s">
        <v>8</v>
      </c>
      <c r="AH30" s="5" t="s">
        <v>8</v>
      </c>
      <c r="AI30" s="5" t="s">
        <v>8</v>
      </c>
      <c r="AJ30" s="5" t="s">
        <v>8</v>
      </c>
      <c r="AK30" s="5" t="s">
        <v>8</v>
      </c>
      <c r="AL30" s="5" t="s">
        <v>8</v>
      </c>
      <c r="AM30" s="5" t="s">
        <v>8</v>
      </c>
      <c r="AN30" s="5" t="s">
        <v>8</v>
      </c>
      <c r="AO30" s="5" t="s">
        <v>8</v>
      </c>
      <c r="AP30" s="5" t="s">
        <v>8</v>
      </c>
      <c r="AQ30" s="5" t="s">
        <v>8</v>
      </c>
      <c r="AR30" s="5" t="s">
        <v>8</v>
      </c>
      <c r="AS30" s="5" t="s">
        <v>8</v>
      </c>
      <c r="AT30" s="5" t="s">
        <v>8</v>
      </c>
      <c r="AU30" s="5" t="s">
        <v>8</v>
      </c>
      <c r="AV30" s="5" t="s">
        <v>8</v>
      </c>
      <c r="AW30" s="5" t="s">
        <v>8</v>
      </c>
      <c r="AX30" s="5" t="s">
        <v>8</v>
      </c>
      <c r="AZ30" s="44" t="s">
        <v>178</v>
      </c>
      <c r="BE30" s="42"/>
      <c r="BF30" s="42"/>
      <c r="BG30" s="42"/>
    </row>
    <row r="31" spans="1:59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Z31" s="3">
        <f t="array" ref="AZ31:BA35">LINEST(C12:AX12,C4:AX4,,TRUE)</f>
        <v>6.2384686798079374E-4</v>
      </c>
      <c r="BA31" s="3">
        <v>-18.21319982871896</v>
      </c>
      <c r="BB31" s="3" t="s">
        <v>164</v>
      </c>
      <c r="BC31" s="3" t="s">
        <v>165</v>
      </c>
      <c r="BE31" s="42"/>
      <c r="BF31" s="42"/>
      <c r="BG31" s="42"/>
    </row>
    <row r="32" spans="1:59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Z32" s="3">
        <v>1.0963036903008335E-4</v>
      </c>
      <c r="BA32" s="3">
        <v>4.5473063240517995</v>
      </c>
      <c r="BB32" s="3" t="s">
        <v>166</v>
      </c>
      <c r="BC32" s="3" t="s">
        <v>167</v>
      </c>
      <c r="BE32" s="42"/>
      <c r="BF32" s="42"/>
      <c r="BG32" s="42"/>
    </row>
    <row r="33" spans="1:59" ht="15" x14ac:dyDescent="0.25">
      <c r="A33" s="11" t="s">
        <v>42</v>
      </c>
      <c r="B33" s="5" t="s">
        <v>19</v>
      </c>
      <c r="C33" s="12">
        <v>0.04</v>
      </c>
      <c r="D33" s="12">
        <v>0.02</v>
      </c>
      <c r="E33" s="5" t="s">
        <v>8</v>
      </c>
      <c r="F33" s="5" t="s">
        <v>8</v>
      </c>
      <c r="G33" s="5" t="s">
        <v>43</v>
      </c>
      <c r="H33" s="5" t="s">
        <v>34</v>
      </c>
      <c r="I33" s="5" t="s">
        <v>43</v>
      </c>
      <c r="J33" s="5" t="s">
        <v>43</v>
      </c>
      <c r="K33" s="12">
        <v>0.03</v>
      </c>
      <c r="L33" s="5" t="s">
        <v>43</v>
      </c>
      <c r="M33" s="12">
        <v>0.04</v>
      </c>
      <c r="N33" s="5" t="s">
        <v>43</v>
      </c>
      <c r="O33" s="12">
        <v>0.06</v>
      </c>
      <c r="P33" s="5" t="s">
        <v>43</v>
      </c>
      <c r="Q33" s="5" t="s">
        <v>8</v>
      </c>
      <c r="R33" s="5" t="s">
        <v>8</v>
      </c>
      <c r="S33" s="5" t="s">
        <v>8</v>
      </c>
      <c r="T33" s="5" t="s">
        <v>8</v>
      </c>
      <c r="U33" s="5" t="s">
        <v>8</v>
      </c>
      <c r="V33" s="5" t="s">
        <v>44</v>
      </c>
      <c r="W33" s="5" t="s">
        <v>44</v>
      </c>
      <c r="X33" s="12">
        <v>1.5299999999999999E-2</v>
      </c>
      <c r="Y33" s="12">
        <v>1.1299999999999999E-2</v>
      </c>
      <c r="Z33" s="12">
        <v>1.5900000000000001E-2</v>
      </c>
      <c r="AA33" s="5" t="s">
        <v>44</v>
      </c>
      <c r="AB33" s="5" t="s">
        <v>44</v>
      </c>
      <c r="AC33" s="5" t="s">
        <v>44</v>
      </c>
      <c r="AD33" s="12">
        <v>7.4999999999999997E-3</v>
      </c>
      <c r="AE33" s="5" t="s">
        <v>44</v>
      </c>
      <c r="AF33" s="5" t="s">
        <v>44</v>
      </c>
      <c r="AG33" s="5" t="s">
        <v>44</v>
      </c>
      <c r="AH33" s="5" t="s">
        <v>44</v>
      </c>
      <c r="AI33" s="12">
        <v>0.99</v>
      </c>
      <c r="AJ33" s="5" t="s">
        <v>44</v>
      </c>
      <c r="AK33" s="5" t="s">
        <v>44</v>
      </c>
      <c r="AL33" s="5" t="s">
        <v>44</v>
      </c>
      <c r="AM33" s="12">
        <v>6.0000000000000001E-3</v>
      </c>
      <c r="AN33" s="5" t="s">
        <v>44</v>
      </c>
      <c r="AO33" s="5" t="s">
        <v>44</v>
      </c>
      <c r="AP33" s="5" t="s">
        <v>44</v>
      </c>
      <c r="AQ33" s="5" t="s">
        <v>44</v>
      </c>
      <c r="AR33" s="12">
        <v>5.1000000000000004E-3</v>
      </c>
      <c r="AS33" s="12">
        <v>5.3E-3</v>
      </c>
      <c r="AT33" s="12">
        <v>2.81E-2</v>
      </c>
      <c r="AU33" s="5" t="s">
        <v>44</v>
      </c>
      <c r="AV33" s="5" t="s">
        <v>44</v>
      </c>
      <c r="AW33" s="5" t="s">
        <v>44</v>
      </c>
      <c r="AX33" s="5" t="s">
        <v>44</v>
      </c>
      <c r="AZ33" s="3">
        <v>0.4131253054844552</v>
      </c>
      <c r="BA33" s="3">
        <v>0.24117949423949181</v>
      </c>
      <c r="BB33" s="3" t="s">
        <v>168</v>
      </c>
      <c r="BC33" s="3" t="s">
        <v>169</v>
      </c>
      <c r="BE33" s="42"/>
      <c r="BF33" s="42"/>
      <c r="BG33" s="42"/>
    </row>
    <row r="34" spans="1:59" ht="15" x14ac:dyDescent="0.25">
      <c r="A34" s="11" t="s">
        <v>45</v>
      </c>
      <c r="B34" s="5" t="s">
        <v>19</v>
      </c>
      <c r="C34" s="12">
        <v>0.21</v>
      </c>
      <c r="D34" s="5" t="s">
        <v>46</v>
      </c>
      <c r="E34" s="12">
        <v>0.06</v>
      </c>
      <c r="F34" s="5" t="s">
        <v>46</v>
      </c>
      <c r="G34" s="5" t="s">
        <v>46</v>
      </c>
      <c r="H34" s="12">
        <v>0.09</v>
      </c>
      <c r="I34" s="12">
        <v>0.05</v>
      </c>
      <c r="J34" s="12">
        <v>0.05</v>
      </c>
      <c r="K34" s="5" t="s">
        <v>46</v>
      </c>
      <c r="L34" s="12">
        <v>0.63</v>
      </c>
      <c r="M34" s="5" t="s">
        <v>47</v>
      </c>
      <c r="N34" s="5" t="s">
        <v>47</v>
      </c>
      <c r="O34" s="12">
        <v>0.1</v>
      </c>
      <c r="P34" s="12">
        <v>0.14000000000000001</v>
      </c>
      <c r="Q34" s="12">
        <v>0.15</v>
      </c>
      <c r="R34" s="12">
        <v>0.17</v>
      </c>
      <c r="S34" s="12">
        <v>0.18</v>
      </c>
      <c r="T34" s="12">
        <v>0.21</v>
      </c>
      <c r="U34" s="12">
        <v>0.17</v>
      </c>
      <c r="V34" s="12">
        <v>0.16600000000000001</v>
      </c>
      <c r="W34" s="12">
        <v>8.2699999999999996E-2</v>
      </c>
      <c r="X34" s="12">
        <v>1.6899999999999998E-2</v>
      </c>
      <c r="Y34" s="12">
        <v>6.2600000000000003E-2</v>
      </c>
      <c r="Z34" s="12">
        <v>2.4400000000000002E-2</v>
      </c>
      <c r="AA34" s="12">
        <v>8.48E-2</v>
      </c>
      <c r="AB34" s="12">
        <v>9.2399999999999996E-2</v>
      </c>
      <c r="AC34" s="12">
        <v>4.3999999999999997E-2</v>
      </c>
      <c r="AD34" s="12">
        <v>5.0999999999999997E-2</v>
      </c>
      <c r="AE34" s="12">
        <v>6.4699999999999994E-2</v>
      </c>
      <c r="AF34" s="12">
        <v>0.112</v>
      </c>
      <c r="AG34" s="12">
        <v>0.14399999999999999</v>
      </c>
      <c r="AH34" s="12">
        <v>0.11899999999999999</v>
      </c>
      <c r="AI34" s="12">
        <v>0.156</v>
      </c>
      <c r="AJ34" s="12">
        <v>0.151</v>
      </c>
      <c r="AK34" s="12">
        <v>0.10299999999999999</v>
      </c>
      <c r="AL34" s="12">
        <v>5.0299999999999997E-2</v>
      </c>
      <c r="AM34" s="12">
        <v>3.1099999999999999E-2</v>
      </c>
      <c r="AN34" s="12">
        <v>8.0299999999999996E-2</v>
      </c>
      <c r="AO34" s="12">
        <v>6.9099999999999995E-2</v>
      </c>
      <c r="AP34" s="12">
        <v>5.21E-2</v>
      </c>
      <c r="AQ34" s="12">
        <v>4.53E-2</v>
      </c>
      <c r="AR34" s="12">
        <v>8.8099999999999998E-2</v>
      </c>
      <c r="AS34" s="12">
        <v>0.127</v>
      </c>
      <c r="AT34" s="12">
        <v>0.14899999999999999</v>
      </c>
      <c r="AU34" s="12">
        <v>0.158</v>
      </c>
      <c r="AV34" s="12">
        <v>0.113</v>
      </c>
      <c r="AW34" s="12">
        <v>0.11899999999999999</v>
      </c>
      <c r="AX34" s="12">
        <v>0.115</v>
      </c>
      <c r="AZ34" s="48">
        <v>32.381297455621642</v>
      </c>
      <c r="BA34" s="3">
        <v>46</v>
      </c>
      <c r="BB34" s="48" t="s">
        <v>170</v>
      </c>
      <c r="BC34" s="3" t="s">
        <v>171</v>
      </c>
      <c r="BE34" s="42"/>
      <c r="BF34" s="42"/>
      <c r="BG34" s="42"/>
    </row>
    <row r="35" spans="1:59" ht="15" x14ac:dyDescent="0.25">
      <c r="A35" s="11" t="s">
        <v>48</v>
      </c>
      <c r="B35" s="5" t="s">
        <v>19</v>
      </c>
      <c r="C35" s="5" t="s">
        <v>46</v>
      </c>
      <c r="D35" s="5" t="s">
        <v>46</v>
      </c>
      <c r="E35" s="12">
        <v>0.06</v>
      </c>
      <c r="F35" s="5" t="s">
        <v>46</v>
      </c>
      <c r="G35" s="5" t="s">
        <v>46</v>
      </c>
      <c r="H35" s="12">
        <v>0.1</v>
      </c>
      <c r="I35" s="5" t="s">
        <v>49</v>
      </c>
      <c r="J35" s="12">
        <v>0.5</v>
      </c>
      <c r="K35" s="5" t="s">
        <v>46</v>
      </c>
      <c r="L35" s="5" t="s">
        <v>47</v>
      </c>
      <c r="M35" s="5" t="s">
        <v>47</v>
      </c>
      <c r="N35" s="5" t="s">
        <v>47</v>
      </c>
      <c r="O35" s="5" t="s">
        <v>43</v>
      </c>
      <c r="P35" s="5" t="s">
        <v>43</v>
      </c>
      <c r="Q35" s="5" t="s">
        <v>43</v>
      </c>
      <c r="R35" s="5" t="s">
        <v>43</v>
      </c>
      <c r="S35" s="5" t="s">
        <v>43</v>
      </c>
      <c r="T35" s="5" t="s">
        <v>43</v>
      </c>
      <c r="U35" s="12">
        <v>0.03</v>
      </c>
      <c r="V35" s="5" t="s">
        <v>50</v>
      </c>
      <c r="W35" s="5" t="s">
        <v>50</v>
      </c>
      <c r="X35" s="5" t="s">
        <v>50</v>
      </c>
      <c r="Y35" s="5" t="s">
        <v>50</v>
      </c>
      <c r="Z35" s="5" t="s">
        <v>50</v>
      </c>
      <c r="AA35" s="5" t="s">
        <v>50</v>
      </c>
      <c r="AB35" s="12">
        <v>1.6000000000000001E-3</v>
      </c>
      <c r="AC35" s="5" t="s">
        <v>50</v>
      </c>
      <c r="AD35" s="5" t="s">
        <v>50</v>
      </c>
      <c r="AE35" s="5" t="s">
        <v>50</v>
      </c>
      <c r="AF35" s="5" t="s">
        <v>50</v>
      </c>
      <c r="AG35" s="5" t="s">
        <v>50</v>
      </c>
      <c r="AH35" s="5" t="s">
        <v>50</v>
      </c>
      <c r="AI35" s="5" t="s">
        <v>50</v>
      </c>
      <c r="AJ35" s="5" t="s">
        <v>50</v>
      </c>
      <c r="AK35" s="5" t="s">
        <v>50</v>
      </c>
      <c r="AL35" s="5" t="s">
        <v>50</v>
      </c>
      <c r="AM35" s="5" t="s">
        <v>50</v>
      </c>
      <c r="AN35" s="5" t="s">
        <v>50</v>
      </c>
      <c r="AO35" s="5" t="s">
        <v>50</v>
      </c>
      <c r="AP35" s="5" t="s">
        <v>50</v>
      </c>
      <c r="AQ35" s="5" t="s">
        <v>50</v>
      </c>
      <c r="AR35" s="5" t="s">
        <v>50</v>
      </c>
      <c r="AS35" s="5" t="s">
        <v>50</v>
      </c>
      <c r="AT35" s="5" t="s">
        <v>50</v>
      </c>
      <c r="AU35" s="5" t="s">
        <v>50</v>
      </c>
      <c r="AV35" s="5" t="s">
        <v>50</v>
      </c>
      <c r="AW35" s="5" t="s">
        <v>50</v>
      </c>
      <c r="AX35" s="5" t="s">
        <v>50</v>
      </c>
      <c r="AZ35" s="3">
        <v>1.8835406883522832</v>
      </c>
      <c r="BA35" s="3">
        <v>2.6757072283143848</v>
      </c>
      <c r="BB35" s="3" t="s">
        <v>172</v>
      </c>
      <c r="BC35" s="3" t="s">
        <v>173</v>
      </c>
      <c r="BE35" s="42"/>
      <c r="BF35" s="42"/>
      <c r="BG35" s="42"/>
    </row>
    <row r="36" spans="1:59" ht="15" x14ac:dyDescent="0.25">
      <c r="A36" s="11" t="s">
        <v>51</v>
      </c>
      <c r="B36" s="5" t="s">
        <v>19</v>
      </c>
      <c r="C36" s="5" t="s">
        <v>43</v>
      </c>
      <c r="D36" s="12">
        <v>6.2E-2</v>
      </c>
      <c r="E36" s="5" t="s">
        <v>43</v>
      </c>
      <c r="F36" s="5" t="s">
        <v>43</v>
      </c>
      <c r="G36" s="5" t="s">
        <v>43</v>
      </c>
      <c r="H36" s="12">
        <v>1.0999999999999999E-2</v>
      </c>
      <c r="I36" s="12">
        <v>3.5999999999999997E-2</v>
      </c>
      <c r="J36" s="12">
        <v>2.1999999999999999E-2</v>
      </c>
      <c r="K36" s="5" t="s">
        <v>8</v>
      </c>
      <c r="L36" s="5" t="s">
        <v>8</v>
      </c>
      <c r="M36" s="5" t="s">
        <v>8</v>
      </c>
      <c r="N36" s="5" t="s">
        <v>8</v>
      </c>
      <c r="O36" s="5" t="s">
        <v>8</v>
      </c>
      <c r="P36" s="5" t="s">
        <v>8</v>
      </c>
      <c r="Q36" s="5" t="s">
        <v>8</v>
      </c>
      <c r="R36" s="5" t="s">
        <v>8</v>
      </c>
      <c r="S36" s="5" t="s">
        <v>8</v>
      </c>
      <c r="T36" s="5" t="s">
        <v>8</v>
      </c>
      <c r="U36" s="5" t="s">
        <v>8</v>
      </c>
      <c r="V36" s="5" t="s">
        <v>52</v>
      </c>
      <c r="W36" s="5" t="s">
        <v>52</v>
      </c>
      <c r="X36" s="12">
        <v>0.47099999999999997</v>
      </c>
      <c r="Y36" s="12">
        <v>0.13500000000000001</v>
      </c>
      <c r="Z36" s="12">
        <v>0.20499999999999999</v>
      </c>
      <c r="AA36" s="5" t="s">
        <v>52</v>
      </c>
      <c r="AB36" s="5" t="s">
        <v>52</v>
      </c>
      <c r="AC36" s="5" t="s">
        <v>52</v>
      </c>
      <c r="AD36" s="5" t="s">
        <v>52</v>
      </c>
      <c r="AE36" s="5" t="s">
        <v>52</v>
      </c>
      <c r="AF36" s="5" t="s">
        <v>52</v>
      </c>
      <c r="AG36" s="5" t="s">
        <v>52</v>
      </c>
      <c r="AH36" s="5" t="s">
        <v>52</v>
      </c>
      <c r="AI36" s="5" t="s">
        <v>52</v>
      </c>
      <c r="AJ36" s="5" t="s">
        <v>52</v>
      </c>
      <c r="AK36" s="5" t="s">
        <v>52</v>
      </c>
      <c r="AL36" s="5" t="s">
        <v>52</v>
      </c>
      <c r="AM36" s="12">
        <v>9.9000000000000005E-2</v>
      </c>
      <c r="AN36" s="5" t="s">
        <v>52</v>
      </c>
      <c r="AO36" s="5" t="s">
        <v>52</v>
      </c>
      <c r="AP36" s="5" t="s">
        <v>52</v>
      </c>
      <c r="AQ36" s="5" t="s">
        <v>52</v>
      </c>
      <c r="AR36" s="5" t="s">
        <v>52</v>
      </c>
      <c r="AS36" s="5" t="s">
        <v>52</v>
      </c>
      <c r="AT36" s="5" t="s">
        <v>52</v>
      </c>
      <c r="AU36" s="5" t="s">
        <v>52</v>
      </c>
      <c r="AV36" s="5" t="s">
        <v>52</v>
      </c>
      <c r="AW36" s="5" t="s">
        <v>52</v>
      </c>
      <c r="AX36" s="5" t="s">
        <v>52</v>
      </c>
      <c r="AZ36" s="3" t="s">
        <v>174</v>
      </c>
      <c r="BE36" s="42"/>
      <c r="BF36" s="42"/>
      <c r="BG36" s="42"/>
    </row>
    <row r="37" spans="1:59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</row>
    <row r="38" spans="1:59" ht="15" x14ac:dyDescent="0.25">
      <c r="A38" s="11" t="s">
        <v>53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</row>
    <row r="39" spans="1:59" ht="15" x14ac:dyDescent="0.25">
      <c r="A39" s="11" t="s">
        <v>54</v>
      </c>
      <c r="B39" s="5" t="s">
        <v>19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8</v>
      </c>
      <c r="H39" s="5" t="s">
        <v>8</v>
      </c>
      <c r="I39" s="5" t="s">
        <v>8</v>
      </c>
      <c r="J39" s="5" t="s">
        <v>8</v>
      </c>
      <c r="K39" s="5" t="s">
        <v>8</v>
      </c>
      <c r="L39" s="5" t="s">
        <v>8</v>
      </c>
      <c r="M39" s="5" t="s">
        <v>8</v>
      </c>
      <c r="N39" s="5" t="s">
        <v>8</v>
      </c>
      <c r="O39" s="5" t="s">
        <v>8</v>
      </c>
      <c r="P39" s="5" t="s">
        <v>8</v>
      </c>
      <c r="Q39" s="5" t="s">
        <v>8</v>
      </c>
      <c r="R39" s="5" t="s">
        <v>8</v>
      </c>
      <c r="S39" s="5" t="s">
        <v>8</v>
      </c>
      <c r="T39" s="5" t="s">
        <v>8</v>
      </c>
      <c r="U39" s="5" t="s">
        <v>8</v>
      </c>
      <c r="V39" s="5" t="s">
        <v>44</v>
      </c>
      <c r="W39" s="5" t="s">
        <v>44</v>
      </c>
      <c r="X39" s="5" t="s">
        <v>44</v>
      </c>
      <c r="Y39" s="5" t="s">
        <v>44</v>
      </c>
      <c r="Z39" s="5" t="s">
        <v>44</v>
      </c>
      <c r="AA39" s="5" t="s">
        <v>44</v>
      </c>
      <c r="AB39" s="5" t="s">
        <v>44</v>
      </c>
      <c r="AC39" s="5" t="s">
        <v>44</v>
      </c>
      <c r="AD39" s="5" t="s">
        <v>44</v>
      </c>
      <c r="AE39" s="5" t="s">
        <v>44</v>
      </c>
      <c r="AF39" s="5" t="s">
        <v>44</v>
      </c>
      <c r="AG39" s="5" t="s">
        <v>44</v>
      </c>
      <c r="AH39" s="5" t="s">
        <v>44</v>
      </c>
      <c r="AI39" s="5" t="s">
        <v>44</v>
      </c>
      <c r="AJ39" s="5" t="s">
        <v>44</v>
      </c>
      <c r="AK39" s="5" t="s">
        <v>44</v>
      </c>
      <c r="AL39" s="5" t="s">
        <v>44</v>
      </c>
      <c r="AM39" s="5" t="s">
        <v>44</v>
      </c>
      <c r="AN39" s="5" t="s">
        <v>44</v>
      </c>
      <c r="AO39" s="5" t="s">
        <v>44</v>
      </c>
      <c r="AP39" s="5" t="s">
        <v>44</v>
      </c>
      <c r="AQ39" s="5" t="s">
        <v>44</v>
      </c>
      <c r="AR39" s="5" t="s">
        <v>44</v>
      </c>
      <c r="AS39" s="5" t="s">
        <v>44</v>
      </c>
      <c r="AT39" s="5" t="s">
        <v>44</v>
      </c>
      <c r="AU39" s="5" t="s">
        <v>44</v>
      </c>
      <c r="AV39" s="5" t="s">
        <v>44</v>
      </c>
      <c r="AW39" s="5" t="s">
        <v>44</v>
      </c>
      <c r="AX39" s="5" t="s">
        <v>44</v>
      </c>
    </row>
    <row r="40" spans="1:59" ht="15" x14ac:dyDescent="0.25">
      <c r="A40" s="11" t="s">
        <v>55</v>
      </c>
      <c r="B40" s="5" t="s">
        <v>19</v>
      </c>
      <c r="C40" s="5" t="s">
        <v>56</v>
      </c>
      <c r="D40" s="12">
        <v>0.2</v>
      </c>
      <c r="E40" s="5" t="s">
        <v>56</v>
      </c>
      <c r="F40" s="5" t="s">
        <v>56</v>
      </c>
      <c r="G40" s="5" t="s">
        <v>56</v>
      </c>
      <c r="H40" s="5" t="s">
        <v>56</v>
      </c>
      <c r="I40" s="5" t="s">
        <v>56</v>
      </c>
      <c r="J40" s="5" t="s">
        <v>56</v>
      </c>
      <c r="K40" s="5" t="s">
        <v>56</v>
      </c>
      <c r="L40" s="5" t="s">
        <v>56</v>
      </c>
      <c r="M40" s="5" t="s">
        <v>56</v>
      </c>
      <c r="N40" s="5" t="s">
        <v>56</v>
      </c>
      <c r="O40" s="5" t="s">
        <v>56</v>
      </c>
      <c r="P40" s="5" t="s">
        <v>56</v>
      </c>
      <c r="Q40" s="5" t="s">
        <v>56</v>
      </c>
      <c r="R40" s="5" t="s">
        <v>56</v>
      </c>
      <c r="S40" s="5" t="s">
        <v>56</v>
      </c>
      <c r="T40" s="5" t="s">
        <v>56</v>
      </c>
      <c r="U40" s="5" t="s">
        <v>56</v>
      </c>
      <c r="V40" s="12">
        <v>0.33</v>
      </c>
      <c r="W40" s="5" t="s">
        <v>57</v>
      </c>
      <c r="X40" s="5" t="s">
        <v>57</v>
      </c>
      <c r="Y40" s="12">
        <v>0.22</v>
      </c>
      <c r="Z40" s="5" t="s">
        <v>57</v>
      </c>
      <c r="AA40" s="5" t="s">
        <v>57</v>
      </c>
      <c r="AB40" s="5" t="s">
        <v>57</v>
      </c>
      <c r="AC40" s="5" t="s">
        <v>57</v>
      </c>
      <c r="AD40" s="5" t="s">
        <v>57</v>
      </c>
      <c r="AE40" s="5" t="s">
        <v>57</v>
      </c>
      <c r="AF40" s="5" t="s">
        <v>57</v>
      </c>
      <c r="AG40" s="5" t="s">
        <v>57</v>
      </c>
      <c r="AH40" s="5" t="s">
        <v>57</v>
      </c>
      <c r="AI40" s="5" t="s">
        <v>57</v>
      </c>
      <c r="AJ40" s="5" t="s">
        <v>57</v>
      </c>
      <c r="AK40" s="5" t="s">
        <v>57</v>
      </c>
      <c r="AL40" s="5" t="s">
        <v>57</v>
      </c>
      <c r="AM40" s="5" t="s">
        <v>57</v>
      </c>
      <c r="AN40" s="5" t="s">
        <v>57</v>
      </c>
      <c r="AO40" s="5" t="s">
        <v>57</v>
      </c>
      <c r="AP40" s="5" t="s">
        <v>57</v>
      </c>
      <c r="AQ40" s="5" t="s">
        <v>57</v>
      </c>
      <c r="AR40" s="5" t="s">
        <v>57</v>
      </c>
      <c r="AS40" s="5" t="s">
        <v>57</v>
      </c>
      <c r="AT40" s="5" t="s">
        <v>58</v>
      </c>
      <c r="AU40" s="5" t="s">
        <v>57</v>
      </c>
      <c r="AV40" s="5" t="s">
        <v>57</v>
      </c>
      <c r="AW40" s="5" t="s">
        <v>57</v>
      </c>
      <c r="AX40" s="5" t="s">
        <v>57</v>
      </c>
    </row>
    <row r="41" spans="1:59" ht="15" x14ac:dyDescent="0.25">
      <c r="A41" s="11" t="s">
        <v>59</v>
      </c>
      <c r="B41" s="5" t="s">
        <v>19</v>
      </c>
      <c r="C41" s="5" t="s">
        <v>60</v>
      </c>
      <c r="D41" s="12">
        <v>1.2</v>
      </c>
      <c r="E41" s="12">
        <v>0.7</v>
      </c>
      <c r="F41" s="12">
        <v>0.8</v>
      </c>
      <c r="G41" s="5" t="s">
        <v>60</v>
      </c>
      <c r="H41" s="12">
        <v>0.5</v>
      </c>
      <c r="I41" s="12">
        <v>0.3</v>
      </c>
      <c r="J41" s="5" t="s">
        <v>60</v>
      </c>
      <c r="K41" s="12">
        <v>0.5</v>
      </c>
      <c r="L41" s="12">
        <v>0.4</v>
      </c>
      <c r="M41" s="12">
        <v>2</v>
      </c>
      <c r="N41" s="12">
        <v>0.3</v>
      </c>
      <c r="O41" s="5" t="s">
        <v>60</v>
      </c>
      <c r="P41" s="5" t="s">
        <v>60</v>
      </c>
      <c r="Q41" s="5" t="s">
        <v>60</v>
      </c>
      <c r="R41" s="5" t="s">
        <v>60</v>
      </c>
      <c r="S41" s="5" t="s">
        <v>60</v>
      </c>
      <c r="T41" s="5" t="s">
        <v>60</v>
      </c>
      <c r="U41" s="5" t="s">
        <v>60</v>
      </c>
      <c r="V41" s="5" t="s">
        <v>35</v>
      </c>
      <c r="W41" s="5" t="s">
        <v>35</v>
      </c>
      <c r="X41" s="12">
        <v>0.95</v>
      </c>
      <c r="Y41" s="5" t="s">
        <v>35</v>
      </c>
      <c r="Z41" s="5" t="s">
        <v>35</v>
      </c>
      <c r="AA41" s="5" t="s">
        <v>35</v>
      </c>
      <c r="AB41" s="5" t="s">
        <v>35</v>
      </c>
      <c r="AC41" s="5" t="s">
        <v>35</v>
      </c>
      <c r="AD41" s="5" t="s">
        <v>35</v>
      </c>
      <c r="AE41" s="5" t="s">
        <v>35</v>
      </c>
      <c r="AF41" s="5" t="s">
        <v>35</v>
      </c>
      <c r="AG41" s="5" t="s">
        <v>35</v>
      </c>
      <c r="AH41" s="5" t="s">
        <v>35</v>
      </c>
      <c r="AI41" s="5" t="s">
        <v>35</v>
      </c>
      <c r="AJ41" s="5" t="s">
        <v>35</v>
      </c>
      <c r="AK41" s="5" t="s">
        <v>35</v>
      </c>
      <c r="AL41" s="5" t="s">
        <v>35</v>
      </c>
      <c r="AM41" s="5" t="s">
        <v>35</v>
      </c>
      <c r="AN41" s="5" t="s">
        <v>35</v>
      </c>
      <c r="AO41" s="5" t="s">
        <v>35</v>
      </c>
      <c r="AP41" s="5" t="s">
        <v>35</v>
      </c>
      <c r="AQ41" s="5" t="s">
        <v>35</v>
      </c>
      <c r="AR41" s="5" t="s">
        <v>35</v>
      </c>
      <c r="AS41" s="5" t="s">
        <v>35</v>
      </c>
      <c r="AT41" s="5" t="s">
        <v>35</v>
      </c>
      <c r="AU41" s="5" t="s">
        <v>35</v>
      </c>
      <c r="AV41" s="5" t="s">
        <v>35</v>
      </c>
      <c r="AW41" s="5" t="s">
        <v>35</v>
      </c>
      <c r="AX41" s="5" t="s">
        <v>35</v>
      </c>
    </row>
    <row r="42" spans="1:59" ht="15" x14ac:dyDescent="0.25">
      <c r="A42" s="11" t="s">
        <v>61</v>
      </c>
      <c r="B42" s="5" t="s">
        <v>19</v>
      </c>
      <c r="C42" s="5" t="s">
        <v>62</v>
      </c>
      <c r="D42" s="5" t="s">
        <v>62</v>
      </c>
      <c r="E42" s="5" t="s">
        <v>62</v>
      </c>
      <c r="F42" s="5" t="s">
        <v>62</v>
      </c>
      <c r="G42" s="5" t="s">
        <v>62</v>
      </c>
      <c r="H42" s="5" t="s">
        <v>62</v>
      </c>
      <c r="I42" s="5" t="s">
        <v>62</v>
      </c>
      <c r="J42" s="5" t="s">
        <v>62</v>
      </c>
      <c r="K42" s="12">
        <v>4.0000000000000001E-3</v>
      </c>
      <c r="L42" s="5" t="s">
        <v>62</v>
      </c>
      <c r="M42" s="12">
        <v>4.0000000000000001E-3</v>
      </c>
      <c r="N42" s="5" t="s">
        <v>62</v>
      </c>
      <c r="O42" s="5" t="s">
        <v>62</v>
      </c>
      <c r="P42" s="5" t="s">
        <v>62</v>
      </c>
      <c r="Q42" s="5" t="s">
        <v>62</v>
      </c>
      <c r="R42" s="5" t="s">
        <v>62</v>
      </c>
      <c r="S42" s="5" t="s">
        <v>62</v>
      </c>
      <c r="T42" s="5" t="s">
        <v>62</v>
      </c>
      <c r="U42" s="5" t="s">
        <v>62</v>
      </c>
      <c r="V42" s="5" t="s">
        <v>44</v>
      </c>
      <c r="W42" s="5" t="s">
        <v>44</v>
      </c>
      <c r="X42" s="5" t="s">
        <v>44</v>
      </c>
      <c r="Y42" s="5" t="s">
        <v>44</v>
      </c>
      <c r="Z42" s="5" t="s">
        <v>44</v>
      </c>
      <c r="AA42" s="5" t="s">
        <v>44</v>
      </c>
      <c r="AB42" s="5" t="s">
        <v>44</v>
      </c>
      <c r="AC42" s="5" t="s">
        <v>44</v>
      </c>
      <c r="AD42" s="5" t="s">
        <v>44</v>
      </c>
      <c r="AE42" s="5" t="s">
        <v>44</v>
      </c>
      <c r="AF42" s="5" t="s">
        <v>44</v>
      </c>
      <c r="AG42" s="5" t="s">
        <v>44</v>
      </c>
      <c r="AH42" s="5" t="s">
        <v>44</v>
      </c>
      <c r="AI42" s="5" t="s">
        <v>44</v>
      </c>
      <c r="AJ42" s="5" t="s">
        <v>44</v>
      </c>
      <c r="AK42" s="5" t="s">
        <v>44</v>
      </c>
      <c r="AL42" s="5" t="s">
        <v>44</v>
      </c>
      <c r="AM42" s="5" t="s">
        <v>44</v>
      </c>
      <c r="AN42" s="5" t="s">
        <v>44</v>
      </c>
      <c r="AO42" s="5" t="s">
        <v>44</v>
      </c>
      <c r="AP42" s="5" t="s">
        <v>44</v>
      </c>
      <c r="AQ42" s="5" t="s">
        <v>44</v>
      </c>
      <c r="AR42" s="5" t="s">
        <v>44</v>
      </c>
      <c r="AS42" s="5" t="s">
        <v>44</v>
      </c>
      <c r="AT42" s="5" t="s">
        <v>44</v>
      </c>
      <c r="AU42" s="5" t="s">
        <v>44</v>
      </c>
      <c r="AV42" s="5" t="s">
        <v>44</v>
      </c>
      <c r="AW42" s="5" t="s">
        <v>44</v>
      </c>
      <c r="AX42" s="5" t="s">
        <v>44</v>
      </c>
    </row>
    <row r="43" spans="1:59" ht="15" x14ac:dyDescent="0.25">
      <c r="A43" s="11" t="s">
        <v>63</v>
      </c>
      <c r="B43" s="5" t="s">
        <v>19</v>
      </c>
      <c r="C43" s="5" t="s">
        <v>62</v>
      </c>
      <c r="D43" s="5" t="s">
        <v>62</v>
      </c>
      <c r="E43" s="12">
        <v>5.8000000000000003E-2</v>
      </c>
      <c r="F43" s="5" t="s">
        <v>62</v>
      </c>
      <c r="G43" s="5" t="s">
        <v>62</v>
      </c>
      <c r="H43" s="5" t="s">
        <v>62</v>
      </c>
      <c r="I43" s="12">
        <v>8.0000000000000002E-3</v>
      </c>
      <c r="J43" s="12">
        <v>4.0000000000000001E-3</v>
      </c>
      <c r="K43" s="12">
        <v>0.03</v>
      </c>
      <c r="L43" s="12">
        <v>0.02</v>
      </c>
      <c r="M43" s="5" t="s">
        <v>62</v>
      </c>
      <c r="N43" s="12">
        <v>3.2000000000000001E-2</v>
      </c>
      <c r="O43" s="5" t="s">
        <v>62</v>
      </c>
      <c r="P43" s="12">
        <v>4.0000000000000001E-3</v>
      </c>
      <c r="Q43" s="5" t="s">
        <v>62</v>
      </c>
      <c r="R43" s="12">
        <v>8.0000000000000002E-3</v>
      </c>
      <c r="S43" s="12">
        <v>0.01</v>
      </c>
      <c r="T43" s="5" t="s">
        <v>62</v>
      </c>
      <c r="U43" s="5" t="s">
        <v>62</v>
      </c>
      <c r="V43" s="5" t="s">
        <v>8</v>
      </c>
      <c r="W43" s="5" t="s">
        <v>8</v>
      </c>
      <c r="X43" s="5" t="s">
        <v>8</v>
      </c>
      <c r="Y43" s="5" t="s">
        <v>8</v>
      </c>
      <c r="Z43" s="5" t="s">
        <v>8</v>
      </c>
      <c r="AA43" s="5" t="s">
        <v>8</v>
      </c>
      <c r="AB43" s="5" t="s">
        <v>8</v>
      </c>
      <c r="AC43" s="5" t="s">
        <v>8</v>
      </c>
      <c r="AD43" s="5" t="s">
        <v>8</v>
      </c>
      <c r="AE43" s="5" t="s">
        <v>8</v>
      </c>
      <c r="AF43" s="5" t="s">
        <v>8</v>
      </c>
      <c r="AG43" s="5" t="s">
        <v>8</v>
      </c>
      <c r="AH43" s="5" t="s">
        <v>8</v>
      </c>
      <c r="AI43" s="5" t="s">
        <v>8</v>
      </c>
      <c r="AJ43" s="5" t="s">
        <v>8</v>
      </c>
      <c r="AK43" s="5" t="s">
        <v>8</v>
      </c>
      <c r="AL43" s="5" t="s">
        <v>8</v>
      </c>
      <c r="AM43" s="5" t="s">
        <v>8</v>
      </c>
      <c r="AN43" s="5" t="s">
        <v>8</v>
      </c>
      <c r="AO43" s="5" t="s">
        <v>8</v>
      </c>
      <c r="AP43" s="5" t="s">
        <v>8</v>
      </c>
      <c r="AQ43" s="5" t="s">
        <v>8</v>
      </c>
      <c r="AR43" s="5" t="s">
        <v>8</v>
      </c>
      <c r="AS43" s="5" t="s">
        <v>8</v>
      </c>
      <c r="AT43" s="5" t="s">
        <v>8</v>
      </c>
      <c r="AU43" s="5" t="s">
        <v>8</v>
      </c>
      <c r="AV43" s="5" t="s">
        <v>8</v>
      </c>
      <c r="AW43" s="5" t="s">
        <v>8</v>
      </c>
      <c r="AX43" s="5" t="s">
        <v>8</v>
      </c>
    </row>
    <row r="44" spans="1:59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spans="1:59" ht="15" x14ac:dyDescent="0.25">
      <c r="A45" s="11" t="s">
        <v>64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spans="1:59" ht="15" x14ac:dyDescent="0.25">
      <c r="A46" s="11" t="s">
        <v>65</v>
      </c>
      <c r="B46" s="5" t="s">
        <v>19</v>
      </c>
      <c r="C46" s="12">
        <v>2.4E-2</v>
      </c>
      <c r="D46" s="12">
        <v>0.80500000000000005</v>
      </c>
      <c r="E46" s="12">
        <v>0.28399999999999997</v>
      </c>
      <c r="F46" s="12">
        <v>1.1000000000000001</v>
      </c>
      <c r="G46" s="12">
        <v>8.5000000000000006E-2</v>
      </c>
      <c r="H46" s="12">
        <v>4.5999999999999999E-2</v>
      </c>
      <c r="I46" s="12">
        <v>1.3</v>
      </c>
      <c r="J46" s="5" t="s">
        <v>49</v>
      </c>
      <c r="K46" s="12">
        <v>1.27</v>
      </c>
      <c r="L46" s="12">
        <v>0.126</v>
      </c>
      <c r="M46" s="12">
        <v>5.47</v>
      </c>
      <c r="N46" s="12">
        <v>0.74299999999999999</v>
      </c>
      <c r="O46" s="12">
        <v>0.19600000000000001</v>
      </c>
      <c r="P46" s="12">
        <v>0.152</v>
      </c>
      <c r="Q46" s="12">
        <v>0.13300000000000001</v>
      </c>
      <c r="R46" s="12">
        <v>4.2999999999999997E-2</v>
      </c>
      <c r="S46" s="12">
        <v>2.1000000000000001E-2</v>
      </c>
      <c r="T46" s="12">
        <v>1.9E-2</v>
      </c>
      <c r="U46" s="12">
        <v>1.2999999999999999E-2</v>
      </c>
      <c r="V46" s="12">
        <v>1.2699999999999999E-2</v>
      </c>
      <c r="W46" s="12">
        <v>0.105</v>
      </c>
      <c r="X46" s="12">
        <v>6.08</v>
      </c>
      <c r="Y46" s="12">
        <v>2.5099999999999998</v>
      </c>
      <c r="Z46" s="12">
        <v>3.76</v>
      </c>
      <c r="AA46" s="12">
        <v>0.40699999999999997</v>
      </c>
      <c r="AB46" s="12">
        <v>1.1499999999999999</v>
      </c>
      <c r="AC46" s="12">
        <v>7.8799999999999995E-2</v>
      </c>
      <c r="AD46" s="12">
        <v>4.53E-2</v>
      </c>
      <c r="AE46" s="12">
        <v>0.16900000000000001</v>
      </c>
      <c r="AF46" s="12">
        <v>4.9099999999999998E-2</v>
      </c>
      <c r="AG46" s="12">
        <v>8.2500000000000004E-2</v>
      </c>
      <c r="AH46" s="12">
        <v>2.2200000000000001E-2</v>
      </c>
      <c r="AI46" s="12">
        <v>3.2199999999999999E-2</v>
      </c>
      <c r="AJ46" s="12">
        <v>1.7899999999999999E-2</v>
      </c>
      <c r="AK46" s="12">
        <v>9.7000000000000003E-3</v>
      </c>
      <c r="AL46" s="12">
        <v>8.9999999999999993E-3</v>
      </c>
      <c r="AM46" s="12">
        <v>1.33</v>
      </c>
      <c r="AN46" s="12">
        <v>0.19800000000000001</v>
      </c>
      <c r="AO46" s="12">
        <v>1.8200000000000001E-2</v>
      </c>
      <c r="AP46" s="12">
        <v>1.1299999999999999E-2</v>
      </c>
      <c r="AQ46" s="12">
        <v>5.9499999999999997E-2</v>
      </c>
      <c r="AR46" s="12">
        <v>0.45500000000000002</v>
      </c>
      <c r="AS46" s="12">
        <v>0.183</v>
      </c>
      <c r="AT46" s="12">
        <v>1.8100000000000002E-2</v>
      </c>
      <c r="AU46" s="12">
        <v>2.1999999999999999E-2</v>
      </c>
      <c r="AV46" s="12">
        <v>1.8100000000000002E-2</v>
      </c>
      <c r="AW46" s="12">
        <v>9.5999999999999992E-3</v>
      </c>
      <c r="AX46" s="12">
        <v>7.7999999999999996E-3</v>
      </c>
    </row>
    <row r="47" spans="1:59" ht="15" x14ac:dyDescent="0.25">
      <c r="A47" s="11" t="s">
        <v>66</v>
      </c>
      <c r="B47" s="5" t="s">
        <v>19</v>
      </c>
      <c r="C47" s="5" t="s">
        <v>67</v>
      </c>
      <c r="D47" s="5" t="s">
        <v>67</v>
      </c>
      <c r="E47" s="5" t="s">
        <v>67</v>
      </c>
      <c r="F47" s="12">
        <v>2.9999999999999997E-4</v>
      </c>
      <c r="G47" s="5" t="s">
        <v>67</v>
      </c>
      <c r="H47" s="5" t="s">
        <v>67</v>
      </c>
      <c r="I47" s="12">
        <v>4.0000000000000002E-4</v>
      </c>
      <c r="J47" s="12">
        <v>2.0000000000000001E-4</v>
      </c>
      <c r="K47" s="12">
        <v>2.0000000000000001E-4</v>
      </c>
      <c r="L47" s="5" t="s">
        <v>67</v>
      </c>
      <c r="M47" s="12">
        <v>5.9999999999999995E-4</v>
      </c>
      <c r="N47" s="12">
        <v>2.0000000000000001E-4</v>
      </c>
      <c r="O47" s="12">
        <v>1E-4</v>
      </c>
      <c r="P47" s="12">
        <v>1E-4</v>
      </c>
      <c r="Q47" s="5" t="s">
        <v>68</v>
      </c>
      <c r="R47" s="5" t="s">
        <v>68</v>
      </c>
      <c r="S47" s="5" t="s">
        <v>68</v>
      </c>
      <c r="T47" s="5" t="s">
        <v>68</v>
      </c>
      <c r="U47" s="5" t="s">
        <v>68</v>
      </c>
      <c r="V47" s="5" t="s">
        <v>69</v>
      </c>
      <c r="W47" s="5" t="s">
        <v>69</v>
      </c>
      <c r="X47" s="12">
        <v>1.07E-3</v>
      </c>
      <c r="Y47" s="12">
        <v>4.8999999999999998E-4</v>
      </c>
      <c r="Z47" s="12">
        <v>5.1000000000000004E-4</v>
      </c>
      <c r="AA47" s="12">
        <v>2.2000000000000001E-4</v>
      </c>
      <c r="AB47" s="12">
        <v>2.2000000000000001E-4</v>
      </c>
      <c r="AC47" s="12">
        <v>1.1E-4</v>
      </c>
      <c r="AD47" s="12">
        <v>1.1E-4</v>
      </c>
      <c r="AE47" s="12">
        <v>1.3999999999999999E-4</v>
      </c>
      <c r="AF47" s="12">
        <v>1.2E-4</v>
      </c>
      <c r="AG47" s="12">
        <v>1E-4</v>
      </c>
      <c r="AH47" s="12">
        <v>1.2999999999999999E-4</v>
      </c>
      <c r="AI47" s="12">
        <v>1.6000000000000001E-4</v>
      </c>
      <c r="AJ47" s="12">
        <v>1.1E-4</v>
      </c>
      <c r="AK47" s="12">
        <v>1E-4</v>
      </c>
      <c r="AL47" s="12">
        <v>1E-4</v>
      </c>
      <c r="AM47" s="12">
        <v>2.7E-4</v>
      </c>
      <c r="AN47" s="12">
        <v>1.3999999999999999E-4</v>
      </c>
      <c r="AO47" s="12">
        <v>1.2999999999999999E-4</v>
      </c>
      <c r="AP47" s="12">
        <v>1.3999999999999999E-4</v>
      </c>
      <c r="AQ47" s="12">
        <v>1.4999999999999999E-4</v>
      </c>
      <c r="AR47" s="12">
        <v>1.6000000000000001E-4</v>
      </c>
      <c r="AS47" s="12">
        <v>1.4999999999999999E-4</v>
      </c>
      <c r="AT47" s="5" t="s">
        <v>69</v>
      </c>
      <c r="AU47" s="5" t="s">
        <v>69</v>
      </c>
      <c r="AV47" s="12">
        <v>1.1E-4</v>
      </c>
      <c r="AW47" s="12">
        <v>1.2E-4</v>
      </c>
      <c r="AX47" s="12">
        <v>1.1E-4</v>
      </c>
    </row>
    <row r="48" spans="1:59" ht="15" x14ac:dyDescent="0.25">
      <c r="A48" s="11" t="s">
        <v>70</v>
      </c>
      <c r="B48" s="5" t="s">
        <v>19</v>
      </c>
      <c r="C48" s="12">
        <v>5.0000000000000001E-4</v>
      </c>
      <c r="D48" s="12">
        <v>5.5999999999999999E-3</v>
      </c>
      <c r="E48" s="12">
        <v>3.0000000000000001E-3</v>
      </c>
      <c r="F48" s="12">
        <v>7.9000000000000008E-3</v>
      </c>
      <c r="G48" s="12">
        <v>5.9999999999999995E-4</v>
      </c>
      <c r="H48" s="12">
        <v>2.0000000000000001E-4</v>
      </c>
      <c r="I48" s="12">
        <v>8.0000000000000002E-3</v>
      </c>
      <c r="J48" s="12">
        <v>1E-3</v>
      </c>
      <c r="K48" s="12">
        <v>8.3000000000000001E-3</v>
      </c>
      <c r="L48" s="12">
        <v>1.8E-3</v>
      </c>
      <c r="M48" s="12">
        <v>1.1299999999999999E-2</v>
      </c>
      <c r="N48" s="12">
        <v>2.6800000000000001E-3</v>
      </c>
      <c r="O48" s="12">
        <v>9.6000000000000002E-4</v>
      </c>
      <c r="P48" s="12">
        <v>1E-3</v>
      </c>
      <c r="Q48" s="12">
        <v>5.4000000000000001E-4</v>
      </c>
      <c r="R48" s="12">
        <v>3.6000000000000002E-4</v>
      </c>
      <c r="S48" s="12">
        <v>2.9999999999999997E-4</v>
      </c>
      <c r="T48" s="12">
        <v>2.7999999999999998E-4</v>
      </c>
      <c r="U48" s="12">
        <v>2.7999999999999998E-4</v>
      </c>
      <c r="V48" s="12">
        <v>2.7E-4</v>
      </c>
      <c r="W48" s="12">
        <v>6.2E-4</v>
      </c>
      <c r="X48" s="12">
        <v>2.9899999999999999E-2</v>
      </c>
      <c r="Y48" s="12">
        <v>1.0500000000000001E-2</v>
      </c>
      <c r="Z48" s="12">
        <v>1.14E-2</v>
      </c>
      <c r="AA48" s="12">
        <v>1.82E-3</v>
      </c>
      <c r="AB48" s="12">
        <v>2.0400000000000001E-3</v>
      </c>
      <c r="AC48" s="12">
        <v>4.4999999999999999E-4</v>
      </c>
      <c r="AD48" s="12">
        <v>5.9000000000000003E-4</v>
      </c>
      <c r="AE48" s="12">
        <v>9.1E-4</v>
      </c>
      <c r="AF48" s="12">
        <v>5.6999999999999998E-4</v>
      </c>
      <c r="AG48" s="12">
        <v>4.4000000000000002E-4</v>
      </c>
      <c r="AH48" s="12">
        <v>4.8999999999999998E-4</v>
      </c>
      <c r="AI48" s="12">
        <v>3.3E-4</v>
      </c>
      <c r="AJ48" s="12">
        <v>2.9E-4</v>
      </c>
      <c r="AK48" s="12">
        <v>4.6000000000000001E-4</v>
      </c>
      <c r="AL48" s="12">
        <v>2.7999999999999998E-4</v>
      </c>
      <c r="AM48" s="12">
        <v>5.3400000000000001E-3</v>
      </c>
      <c r="AN48" s="12">
        <v>1.2099999999999999E-3</v>
      </c>
      <c r="AO48" s="12">
        <v>3.8000000000000002E-4</v>
      </c>
      <c r="AP48" s="12">
        <v>3.3E-4</v>
      </c>
      <c r="AQ48" s="12">
        <v>7.3999999999999999E-4</v>
      </c>
      <c r="AR48" s="12">
        <v>1.73E-3</v>
      </c>
      <c r="AS48" s="12">
        <v>1.15E-3</v>
      </c>
      <c r="AT48" s="12">
        <v>2.9999999999999997E-4</v>
      </c>
      <c r="AU48" s="12">
        <v>3.2000000000000003E-4</v>
      </c>
      <c r="AV48" s="12">
        <v>3.4000000000000002E-4</v>
      </c>
      <c r="AW48" s="12">
        <v>3.3E-4</v>
      </c>
      <c r="AX48" s="12">
        <v>3.2000000000000003E-4</v>
      </c>
    </row>
    <row r="49" spans="1:50" ht="15" x14ac:dyDescent="0.25">
      <c r="A49" s="11" t="s">
        <v>71</v>
      </c>
      <c r="B49" s="5" t="s">
        <v>19</v>
      </c>
      <c r="C49" s="12">
        <v>7.4999999999999997E-2</v>
      </c>
      <c r="D49" s="12">
        <v>7.2999999999999995E-2</v>
      </c>
      <c r="E49" s="12">
        <v>0.06</v>
      </c>
      <c r="F49" s="12">
        <v>5.1999999999999998E-2</v>
      </c>
      <c r="G49" s="12">
        <v>4.4999999999999998E-2</v>
      </c>
      <c r="H49" s="12">
        <v>4.9000000000000002E-2</v>
      </c>
      <c r="I49" s="12">
        <v>7.4999999999999997E-2</v>
      </c>
      <c r="J49" s="12">
        <v>0.05</v>
      </c>
      <c r="K49" s="12">
        <v>8.6999999999999994E-2</v>
      </c>
      <c r="L49" s="12">
        <v>0.06</v>
      </c>
      <c r="M49" s="12">
        <v>0.155</v>
      </c>
      <c r="N49" s="12">
        <v>6.8500000000000005E-2</v>
      </c>
      <c r="O49" s="12">
        <v>6.4699999999999994E-2</v>
      </c>
      <c r="P49" s="12">
        <v>6.6400000000000001E-2</v>
      </c>
      <c r="Q49" s="12">
        <v>7.2400000000000006E-2</v>
      </c>
      <c r="R49" s="12">
        <v>7.6999999999999999E-2</v>
      </c>
      <c r="S49" s="12">
        <v>8.0199999999999994E-2</v>
      </c>
      <c r="T49" s="12">
        <v>8.3599999999999994E-2</v>
      </c>
      <c r="U49" s="12">
        <v>7.8600000000000003E-2</v>
      </c>
      <c r="V49" s="12">
        <v>8.2199999999999995E-2</v>
      </c>
      <c r="W49" s="12">
        <v>7.2099999999999997E-2</v>
      </c>
      <c r="X49" s="12">
        <v>0.18</v>
      </c>
      <c r="Y49" s="12">
        <v>9.7500000000000003E-2</v>
      </c>
      <c r="Z49" s="12">
        <v>9.2399999999999996E-2</v>
      </c>
      <c r="AA49" s="12">
        <v>5.4800000000000001E-2</v>
      </c>
      <c r="AB49" s="12">
        <v>7.6200000000000004E-2</v>
      </c>
      <c r="AC49" s="12">
        <v>7.1599999999999997E-2</v>
      </c>
      <c r="AD49" s="12">
        <v>6.4299999999999996E-2</v>
      </c>
      <c r="AE49" s="12">
        <v>5.9499999999999997E-2</v>
      </c>
      <c r="AF49" s="12">
        <v>6.5699999999999995E-2</v>
      </c>
      <c r="AG49" s="12">
        <v>7.6499999999999999E-2</v>
      </c>
      <c r="AH49" s="12">
        <v>7.7399999999999997E-2</v>
      </c>
      <c r="AI49" s="12">
        <v>8.9499999999999996E-2</v>
      </c>
      <c r="AJ49" s="12">
        <v>8.5699999999999998E-2</v>
      </c>
      <c r="AK49" s="12">
        <v>9.4500000000000001E-2</v>
      </c>
      <c r="AL49" s="12">
        <v>8.9399999999999993E-2</v>
      </c>
      <c r="AM49" s="12">
        <v>5.4399999999999997E-2</v>
      </c>
      <c r="AN49" s="12">
        <v>4.5600000000000002E-2</v>
      </c>
      <c r="AO49" s="12">
        <v>6.5699999999999995E-2</v>
      </c>
      <c r="AP49" s="12">
        <v>6.83E-2</v>
      </c>
      <c r="AQ49" s="12">
        <v>6.7500000000000004E-2</v>
      </c>
      <c r="AR49" s="12">
        <v>6.3799999999999996E-2</v>
      </c>
      <c r="AS49" s="12">
        <v>6.1400000000000003E-2</v>
      </c>
      <c r="AT49" s="12">
        <v>7.2900000000000006E-2</v>
      </c>
      <c r="AU49" s="12">
        <v>7.46E-2</v>
      </c>
      <c r="AV49" s="12">
        <v>8.2400000000000001E-2</v>
      </c>
      <c r="AW49" s="12">
        <v>9.74E-2</v>
      </c>
      <c r="AX49" s="12">
        <v>0.10299999999999999</v>
      </c>
    </row>
    <row r="50" spans="1:50" ht="15" x14ac:dyDescent="0.25">
      <c r="A50" s="11" t="s">
        <v>72</v>
      </c>
      <c r="B50" s="5" t="s">
        <v>19</v>
      </c>
      <c r="C50" s="5" t="s">
        <v>73</v>
      </c>
      <c r="D50" s="17">
        <v>6.9999999999999994E-5</v>
      </c>
      <c r="E50" s="5" t="s">
        <v>73</v>
      </c>
      <c r="F50" s="17">
        <v>6.0000000000000002E-5</v>
      </c>
      <c r="G50" s="5" t="s">
        <v>73</v>
      </c>
      <c r="H50" s="5" t="s">
        <v>73</v>
      </c>
      <c r="I50" s="5" t="s">
        <v>68</v>
      </c>
      <c r="J50" s="5" t="s">
        <v>73</v>
      </c>
      <c r="K50" s="17">
        <v>6.9999999999999994E-5</v>
      </c>
      <c r="L50" s="5" t="s">
        <v>73</v>
      </c>
      <c r="M50" s="12">
        <v>2.5999999999999998E-4</v>
      </c>
      <c r="N50" s="5" t="s">
        <v>74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69</v>
      </c>
      <c r="W50" s="5" t="s">
        <v>69</v>
      </c>
      <c r="X50" s="12">
        <v>2.7999999999999998E-4</v>
      </c>
      <c r="Y50" s="5" t="s">
        <v>69</v>
      </c>
      <c r="Z50" s="12">
        <v>1.4999999999999999E-4</v>
      </c>
      <c r="AA50" s="5" t="s">
        <v>69</v>
      </c>
      <c r="AB50" s="5" t="s">
        <v>69</v>
      </c>
      <c r="AC50" s="5" t="s">
        <v>69</v>
      </c>
      <c r="AD50" s="5" t="s">
        <v>69</v>
      </c>
      <c r="AE50" s="5" t="s">
        <v>69</v>
      </c>
      <c r="AF50" s="5" t="s">
        <v>69</v>
      </c>
      <c r="AG50" s="5" t="s">
        <v>69</v>
      </c>
      <c r="AH50" s="5" t="s">
        <v>69</v>
      </c>
      <c r="AI50" s="5" t="s">
        <v>69</v>
      </c>
      <c r="AJ50" s="5" t="s">
        <v>69</v>
      </c>
      <c r="AK50" s="5" t="s">
        <v>69</v>
      </c>
      <c r="AL50" s="5" t="s">
        <v>69</v>
      </c>
      <c r="AM50" s="5" t="s">
        <v>69</v>
      </c>
      <c r="AN50" s="5" t="s">
        <v>69</v>
      </c>
      <c r="AO50" s="5" t="s">
        <v>69</v>
      </c>
      <c r="AP50" s="5" t="s">
        <v>69</v>
      </c>
      <c r="AQ50" s="5" t="s">
        <v>69</v>
      </c>
      <c r="AR50" s="5" t="s">
        <v>69</v>
      </c>
      <c r="AS50" s="5" t="s">
        <v>69</v>
      </c>
      <c r="AT50" s="5" t="s">
        <v>69</v>
      </c>
      <c r="AU50" s="5" t="s">
        <v>69</v>
      </c>
      <c r="AV50" s="5" t="s">
        <v>69</v>
      </c>
      <c r="AW50" s="5" t="s">
        <v>69</v>
      </c>
      <c r="AX50" s="5" t="s">
        <v>69</v>
      </c>
    </row>
    <row r="51" spans="1:50" ht="15" x14ac:dyDescent="0.25">
      <c r="A51" s="11" t="s">
        <v>75</v>
      </c>
      <c r="B51" s="5" t="s">
        <v>19</v>
      </c>
      <c r="C51" s="5" t="s">
        <v>76</v>
      </c>
      <c r="D51" s="5" t="s">
        <v>76</v>
      </c>
      <c r="E51" s="5" t="s">
        <v>76</v>
      </c>
      <c r="F51" s="5" t="s">
        <v>76</v>
      </c>
      <c r="G51" s="5" t="s">
        <v>76</v>
      </c>
      <c r="H51" s="5" t="s">
        <v>76</v>
      </c>
      <c r="I51" s="5" t="s">
        <v>77</v>
      </c>
      <c r="J51" s="5" t="s">
        <v>76</v>
      </c>
      <c r="K51" s="5" t="s">
        <v>76</v>
      </c>
      <c r="L51" s="5" t="s">
        <v>76</v>
      </c>
      <c r="M51" s="12">
        <v>1E-4</v>
      </c>
      <c r="N51" s="5" t="s">
        <v>68</v>
      </c>
      <c r="O51" s="12">
        <v>1E-4</v>
      </c>
      <c r="P51" s="5" t="s">
        <v>68</v>
      </c>
      <c r="Q51" s="5" t="s">
        <v>68</v>
      </c>
      <c r="R51" s="12">
        <v>1E-4</v>
      </c>
      <c r="S51" s="5" t="s">
        <v>68</v>
      </c>
      <c r="T51" s="5" t="s">
        <v>68</v>
      </c>
      <c r="U51" s="5" t="s">
        <v>68</v>
      </c>
      <c r="V51" s="5" t="s">
        <v>78</v>
      </c>
      <c r="W51" s="5" t="s">
        <v>78</v>
      </c>
      <c r="X51" s="12">
        <v>5.1000000000000004E-4</v>
      </c>
      <c r="Y51" s="5" t="s">
        <v>78</v>
      </c>
      <c r="Z51" s="5" t="s">
        <v>78</v>
      </c>
      <c r="AA51" s="5" t="s">
        <v>78</v>
      </c>
      <c r="AB51" s="5" t="s">
        <v>78</v>
      </c>
      <c r="AC51" s="5" t="s">
        <v>78</v>
      </c>
      <c r="AD51" s="5" t="s">
        <v>78</v>
      </c>
      <c r="AE51" s="5" t="s">
        <v>78</v>
      </c>
      <c r="AF51" s="5" t="s">
        <v>78</v>
      </c>
      <c r="AG51" s="5" t="s">
        <v>78</v>
      </c>
      <c r="AH51" s="5" t="s">
        <v>78</v>
      </c>
      <c r="AI51" s="5" t="s">
        <v>78</v>
      </c>
      <c r="AJ51" s="5" t="s">
        <v>78</v>
      </c>
      <c r="AK51" s="5" t="s">
        <v>78</v>
      </c>
      <c r="AL51" s="5" t="s">
        <v>78</v>
      </c>
      <c r="AM51" s="5" t="s">
        <v>78</v>
      </c>
      <c r="AN51" s="5" t="s">
        <v>78</v>
      </c>
      <c r="AO51" s="5" t="s">
        <v>78</v>
      </c>
      <c r="AP51" s="5" t="s">
        <v>78</v>
      </c>
      <c r="AQ51" s="5" t="s">
        <v>78</v>
      </c>
      <c r="AR51" s="5" t="s">
        <v>78</v>
      </c>
      <c r="AS51" s="5" t="s">
        <v>78</v>
      </c>
      <c r="AT51" s="5" t="s">
        <v>78</v>
      </c>
      <c r="AU51" s="5" t="s">
        <v>78</v>
      </c>
      <c r="AV51" s="5" t="s">
        <v>78</v>
      </c>
      <c r="AW51" s="5" t="s">
        <v>78</v>
      </c>
      <c r="AX51" s="5" t="s">
        <v>78</v>
      </c>
    </row>
    <row r="52" spans="1:50" ht="15" x14ac:dyDescent="0.25">
      <c r="A52" s="11" t="s">
        <v>79</v>
      </c>
      <c r="B52" s="5" t="s">
        <v>19</v>
      </c>
      <c r="C52" s="5" t="s">
        <v>49</v>
      </c>
      <c r="D52" s="5" t="s">
        <v>49</v>
      </c>
      <c r="E52" s="5" t="s">
        <v>49</v>
      </c>
      <c r="F52" s="5" t="s">
        <v>49</v>
      </c>
      <c r="G52" s="5" t="s">
        <v>49</v>
      </c>
      <c r="H52" s="12">
        <v>8.0000000000000002E-3</v>
      </c>
      <c r="I52" s="12">
        <v>6.0000000000000001E-3</v>
      </c>
      <c r="J52" s="5" t="s">
        <v>49</v>
      </c>
      <c r="K52" s="5" t="s">
        <v>49</v>
      </c>
      <c r="L52" s="5" t="s">
        <v>49</v>
      </c>
      <c r="M52" s="12">
        <v>4.0000000000000001E-3</v>
      </c>
      <c r="N52" s="12">
        <v>8.9999999999999993E-3</v>
      </c>
      <c r="O52" s="12">
        <v>2E-3</v>
      </c>
      <c r="P52" s="5" t="s">
        <v>80</v>
      </c>
      <c r="Q52" s="5" t="s">
        <v>80</v>
      </c>
      <c r="R52" s="5" t="s">
        <v>80</v>
      </c>
      <c r="S52" s="5" t="s">
        <v>80</v>
      </c>
      <c r="T52" s="5" t="s">
        <v>80</v>
      </c>
      <c r="U52" s="5" t="s">
        <v>80</v>
      </c>
      <c r="V52" s="5" t="s">
        <v>81</v>
      </c>
      <c r="W52" s="5" t="s">
        <v>81</v>
      </c>
      <c r="X52" s="5" t="s">
        <v>81</v>
      </c>
      <c r="Y52" s="5" t="s">
        <v>81</v>
      </c>
      <c r="Z52" s="5" t="s">
        <v>81</v>
      </c>
      <c r="AA52" s="5" t="s">
        <v>81</v>
      </c>
      <c r="AB52" s="5" t="s">
        <v>81</v>
      </c>
      <c r="AC52" s="5" t="s">
        <v>81</v>
      </c>
      <c r="AD52" s="5" t="s">
        <v>81</v>
      </c>
      <c r="AE52" s="5" t="s">
        <v>81</v>
      </c>
      <c r="AF52" s="5" t="s">
        <v>81</v>
      </c>
      <c r="AG52" s="5" t="s">
        <v>81</v>
      </c>
      <c r="AH52" s="5" t="s">
        <v>81</v>
      </c>
      <c r="AI52" s="5" t="s">
        <v>81</v>
      </c>
      <c r="AJ52" s="5" t="s">
        <v>81</v>
      </c>
      <c r="AK52" s="5" t="s">
        <v>81</v>
      </c>
      <c r="AL52" s="5" t="s">
        <v>81</v>
      </c>
      <c r="AM52" s="5" t="s">
        <v>81</v>
      </c>
      <c r="AN52" s="5" t="s">
        <v>81</v>
      </c>
      <c r="AO52" s="5" t="s">
        <v>81</v>
      </c>
      <c r="AP52" s="5" t="s">
        <v>81</v>
      </c>
      <c r="AQ52" s="5" t="s">
        <v>81</v>
      </c>
      <c r="AR52" s="5" t="s">
        <v>81</v>
      </c>
      <c r="AS52" s="5" t="s">
        <v>81</v>
      </c>
      <c r="AT52" s="5" t="s">
        <v>81</v>
      </c>
      <c r="AU52" s="5" t="s">
        <v>81</v>
      </c>
      <c r="AV52" s="5" t="s">
        <v>81</v>
      </c>
      <c r="AW52" s="5" t="s">
        <v>81</v>
      </c>
      <c r="AX52" s="5" t="s">
        <v>81</v>
      </c>
    </row>
    <row r="53" spans="1:50" ht="15" x14ac:dyDescent="0.25">
      <c r="A53" s="11" t="s">
        <v>82</v>
      </c>
      <c r="B53" s="5" t="s">
        <v>19</v>
      </c>
      <c r="C53" s="17">
        <v>4.0000000000000003E-5</v>
      </c>
      <c r="D53" s="12">
        <v>1.6000000000000001E-4</v>
      </c>
      <c r="E53" s="17">
        <v>9.0000000000000006E-5</v>
      </c>
      <c r="F53" s="12">
        <v>1.6000000000000001E-4</v>
      </c>
      <c r="G53" s="17">
        <v>3.0000000000000001E-5</v>
      </c>
      <c r="H53" s="17">
        <v>2.0000000000000002E-5</v>
      </c>
      <c r="I53" s="12">
        <v>1.6000000000000001E-4</v>
      </c>
      <c r="J53" s="17">
        <v>6.0000000000000002E-5</v>
      </c>
      <c r="K53" s="12">
        <v>2.0000000000000001E-4</v>
      </c>
      <c r="L53" s="17">
        <v>6.0000000000000002E-5</v>
      </c>
      <c r="M53" s="12">
        <v>6.4999999999999997E-4</v>
      </c>
      <c r="N53" s="17">
        <v>9.0000000000000006E-5</v>
      </c>
      <c r="O53" s="17">
        <v>5.0000000000000002E-5</v>
      </c>
      <c r="P53" s="17">
        <v>6.9999999999999994E-5</v>
      </c>
      <c r="Q53" s="17">
        <v>3.0000000000000001E-5</v>
      </c>
      <c r="R53" s="17">
        <v>4.0000000000000003E-5</v>
      </c>
      <c r="S53" s="17">
        <v>2.0000000000000002E-5</v>
      </c>
      <c r="T53" s="17">
        <v>2.0000000000000002E-5</v>
      </c>
      <c r="U53" s="17">
        <v>2.0000000000000002E-5</v>
      </c>
      <c r="V53" s="12">
        <v>2.6999999999999999E-5</v>
      </c>
      <c r="W53" s="12">
        <v>5.7000000000000003E-5</v>
      </c>
      <c r="X53" s="12">
        <v>6.7299999999999999E-4</v>
      </c>
      <c r="Y53" s="12">
        <v>2.5599999999999999E-4</v>
      </c>
      <c r="Z53" s="12">
        <v>3.2499999999999999E-4</v>
      </c>
      <c r="AA53" s="17">
        <v>6.0999999999999999E-5</v>
      </c>
      <c r="AB53" s="17">
        <v>4.6999999999999997E-5</v>
      </c>
      <c r="AC53" s="12">
        <v>2.8E-5</v>
      </c>
      <c r="AD53" s="12">
        <v>2.5000000000000001E-5</v>
      </c>
      <c r="AE53" s="12">
        <v>3.4999999999999997E-5</v>
      </c>
      <c r="AF53" s="12">
        <v>3.1999999999999999E-5</v>
      </c>
      <c r="AG53" s="12">
        <v>2.0999999999999999E-5</v>
      </c>
      <c r="AH53" s="12">
        <v>2.3E-5</v>
      </c>
      <c r="AI53" s="12">
        <v>5.5999999999999999E-5</v>
      </c>
      <c r="AJ53" s="12">
        <v>2.8E-5</v>
      </c>
      <c r="AK53" s="12">
        <v>5.3000000000000001E-5</v>
      </c>
      <c r="AL53" s="12">
        <v>3.6000000000000001E-5</v>
      </c>
      <c r="AM53" s="12">
        <v>1.4200000000000001E-4</v>
      </c>
      <c r="AN53" s="12">
        <v>3.6000000000000001E-5</v>
      </c>
      <c r="AO53" s="12">
        <v>1.2999999999999999E-5</v>
      </c>
      <c r="AP53" s="12">
        <v>1.2999999999999999E-5</v>
      </c>
      <c r="AQ53" s="12">
        <v>2.0999999999999999E-5</v>
      </c>
      <c r="AR53" s="12">
        <v>6.0999999999999999E-5</v>
      </c>
      <c r="AS53" s="12">
        <v>4.6E-5</v>
      </c>
      <c r="AT53" s="12">
        <v>1.5999999999999999E-5</v>
      </c>
      <c r="AU53" s="12">
        <v>1.7E-5</v>
      </c>
      <c r="AV53" s="12">
        <v>5.5000000000000002E-5</v>
      </c>
      <c r="AW53" s="12">
        <v>5.8E-5</v>
      </c>
      <c r="AX53" s="12">
        <v>9.1000000000000003E-5</v>
      </c>
    </row>
    <row r="54" spans="1:50" ht="15" x14ac:dyDescent="0.25">
      <c r="A54" s="11" t="s">
        <v>83</v>
      </c>
      <c r="B54" s="5" t="s">
        <v>19</v>
      </c>
      <c r="C54" s="12">
        <v>30.1</v>
      </c>
      <c r="D54" s="12">
        <v>18.5</v>
      </c>
      <c r="E54" s="12">
        <v>20.6</v>
      </c>
      <c r="F54" s="12">
        <v>207</v>
      </c>
      <c r="G54" s="12">
        <v>18</v>
      </c>
      <c r="H54" s="12">
        <v>19</v>
      </c>
      <c r="I54" s="12">
        <v>21.4</v>
      </c>
      <c r="J54" s="12">
        <v>17.399999999999999</v>
      </c>
      <c r="K54" s="12">
        <v>20.6</v>
      </c>
      <c r="L54" s="12">
        <v>20.399999999999999</v>
      </c>
      <c r="M54" s="12">
        <v>23.1</v>
      </c>
      <c r="N54" s="12">
        <v>22.5</v>
      </c>
      <c r="O54" s="12">
        <v>25</v>
      </c>
      <c r="P54" s="12">
        <v>26.5</v>
      </c>
      <c r="Q54" s="12">
        <v>28.8</v>
      </c>
      <c r="R54" s="12">
        <v>30.4</v>
      </c>
      <c r="S54" s="12">
        <v>30.8</v>
      </c>
      <c r="T54" s="12">
        <v>32.200000000000003</v>
      </c>
      <c r="U54" s="12">
        <v>31</v>
      </c>
      <c r="V54" s="12">
        <v>33.700000000000003</v>
      </c>
      <c r="W54" s="12">
        <v>26.5</v>
      </c>
      <c r="X54" s="12">
        <v>13.7</v>
      </c>
      <c r="Y54" s="12">
        <v>17.100000000000001</v>
      </c>
      <c r="Z54" s="12">
        <v>8.5</v>
      </c>
      <c r="AA54" s="12">
        <v>18.399999999999999</v>
      </c>
      <c r="AB54" s="12">
        <v>24.7</v>
      </c>
      <c r="AC54" s="12">
        <v>26.3</v>
      </c>
      <c r="AD54" s="12">
        <v>24.8</v>
      </c>
      <c r="AE54" s="12">
        <v>20.9</v>
      </c>
      <c r="AF54" s="12">
        <v>25.3</v>
      </c>
      <c r="AG54" s="12">
        <v>28.7</v>
      </c>
      <c r="AH54" s="12">
        <v>28.4</v>
      </c>
      <c r="AI54" s="12">
        <v>31.2</v>
      </c>
      <c r="AJ54" s="12">
        <v>28.8</v>
      </c>
      <c r="AK54" s="12">
        <v>32.6</v>
      </c>
      <c r="AL54" s="12">
        <v>32.4</v>
      </c>
      <c r="AM54" s="12">
        <v>9.0500000000000007</v>
      </c>
      <c r="AN54" s="12">
        <v>16.600000000000001</v>
      </c>
      <c r="AO54" s="12">
        <v>23.6</v>
      </c>
      <c r="AP54" s="12">
        <v>25.1</v>
      </c>
      <c r="AQ54" s="12">
        <v>24.9</v>
      </c>
      <c r="AR54" s="12">
        <v>21.4</v>
      </c>
      <c r="AS54" s="12">
        <v>24</v>
      </c>
      <c r="AT54" s="12">
        <v>26.7</v>
      </c>
      <c r="AU54" s="12">
        <v>27.7</v>
      </c>
      <c r="AV54" s="12">
        <v>31.3</v>
      </c>
      <c r="AW54" s="12">
        <v>33.299999999999997</v>
      </c>
      <c r="AX54" s="12">
        <v>34.200000000000003</v>
      </c>
    </row>
    <row r="55" spans="1:50" ht="15" x14ac:dyDescent="0.25">
      <c r="A55" s="11" t="s">
        <v>84</v>
      </c>
      <c r="B55" s="5" t="s">
        <v>19</v>
      </c>
      <c r="C55" s="12">
        <v>3.8999999999999998E-3</v>
      </c>
      <c r="D55" s="12">
        <v>1.2999999999999999E-3</v>
      </c>
      <c r="E55" s="12">
        <v>5.0000000000000001E-4</v>
      </c>
      <c r="F55" s="12">
        <v>1.1000000000000001E-3</v>
      </c>
      <c r="G55" s="5" t="s">
        <v>85</v>
      </c>
      <c r="H55" s="5" t="s">
        <v>85</v>
      </c>
      <c r="I55" s="12">
        <v>1.8E-3</v>
      </c>
      <c r="J55" s="12">
        <v>4.0000000000000002E-4</v>
      </c>
      <c r="K55" s="12">
        <v>1.5E-3</v>
      </c>
      <c r="L55" s="12">
        <v>4.0000000000000002E-4</v>
      </c>
      <c r="M55" s="12">
        <v>7.7000000000000002E-3</v>
      </c>
      <c r="N55" s="12">
        <v>1.1999999999999999E-3</v>
      </c>
      <c r="O55" s="5" t="s">
        <v>77</v>
      </c>
      <c r="P55" s="5" t="s">
        <v>77</v>
      </c>
      <c r="Q55" s="5" t="s">
        <v>77</v>
      </c>
      <c r="R55" s="5" t="s">
        <v>77</v>
      </c>
      <c r="S55" s="5" t="s">
        <v>77</v>
      </c>
      <c r="T55" s="5" t="s">
        <v>77</v>
      </c>
      <c r="U55" s="12">
        <v>5.9999999999999995E-4</v>
      </c>
      <c r="V55" s="12">
        <v>1.1E-4</v>
      </c>
      <c r="W55" s="12">
        <v>2.2000000000000001E-4</v>
      </c>
      <c r="X55" s="12">
        <v>7.7499999999999999E-3</v>
      </c>
      <c r="Y55" s="12">
        <v>3.3500000000000001E-3</v>
      </c>
      <c r="Z55" s="12">
        <v>6.0299999999999998E-3</v>
      </c>
      <c r="AA55" s="5" t="s">
        <v>86</v>
      </c>
      <c r="AB55" s="12">
        <v>1.2700000000000001E-3</v>
      </c>
      <c r="AC55" s="12">
        <v>2.0000000000000001E-4</v>
      </c>
      <c r="AD55" s="12">
        <v>2.4000000000000001E-4</v>
      </c>
      <c r="AE55" s="12">
        <v>5.4000000000000001E-4</v>
      </c>
      <c r="AF55" s="12">
        <v>1.8000000000000001E-4</v>
      </c>
      <c r="AG55" s="12">
        <v>2.2000000000000001E-4</v>
      </c>
      <c r="AH55" s="12">
        <v>1.7000000000000001E-4</v>
      </c>
      <c r="AI55" s="12">
        <v>1.2999999999999999E-4</v>
      </c>
      <c r="AJ55" s="12">
        <v>1.2E-4</v>
      </c>
      <c r="AK55" s="12">
        <v>1.2E-4</v>
      </c>
      <c r="AL55" s="5" t="s">
        <v>69</v>
      </c>
      <c r="AM55" s="12">
        <v>1.66E-3</v>
      </c>
      <c r="AN55" s="12">
        <v>4.0000000000000002E-4</v>
      </c>
      <c r="AO55" s="12">
        <v>1.4999999999999999E-4</v>
      </c>
      <c r="AP55" s="12">
        <v>1.3999999999999999E-4</v>
      </c>
      <c r="AQ55" s="12">
        <v>1.8000000000000001E-4</v>
      </c>
      <c r="AR55" s="12">
        <v>4.6600000000000001E-3</v>
      </c>
      <c r="AS55" s="12">
        <v>3.4000000000000002E-4</v>
      </c>
      <c r="AT55" s="12">
        <v>1.4999999999999999E-4</v>
      </c>
      <c r="AU55" s="12">
        <v>2.9E-4</v>
      </c>
      <c r="AV55" s="12">
        <v>1.8000000000000001E-4</v>
      </c>
      <c r="AW55" s="12">
        <v>1.8000000000000001E-4</v>
      </c>
      <c r="AX55" s="12">
        <v>1.2E-4</v>
      </c>
    </row>
    <row r="56" spans="1:50" ht="15" x14ac:dyDescent="0.25">
      <c r="A56" s="11" t="s">
        <v>87</v>
      </c>
      <c r="B56" s="5" t="s">
        <v>19</v>
      </c>
      <c r="C56" s="17">
        <v>9.0000000000000006E-5</v>
      </c>
      <c r="D56" s="12">
        <v>7.2999999999999996E-4</v>
      </c>
      <c r="E56" s="12">
        <v>3.4000000000000002E-4</v>
      </c>
      <c r="F56" s="12">
        <v>7.2999999999999996E-4</v>
      </c>
      <c r="G56" s="12">
        <v>1.2E-4</v>
      </c>
      <c r="H56" s="12">
        <v>1.4999999999999999E-4</v>
      </c>
      <c r="I56" s="12">
        <v>8.9999999999999998E-4</v>
      </c>
      <c r="J56" s="12">
        <v>2.5999999999999998E-4</v>
      </c>
      <c r="K56" s="12">
        <v>9.2000000000000003E-4</v>
      </c>
      <c r="L56" s="12">
        <v>2.2000000000000001E-4</v>
      </c>
      <c r="M56" s="12">
        <v>3.3999999999999998E-3</v>
      </c>
      <c r="N56" s="12">
        <v>5.9999999999999995E-4</v>
      </c>
      <c r="O56" s="12">
        <v>2.0000000000000001E-4</v>
      </c>
      <c r="P56" s="12">
        <v>2.0000000000000001E-4</v>
      </c>
      <c r="Q56" s="5" t="s">
        <v>68</v>
      </c>
      <c r="R56" s="5" t="s">
        <v>68</v>
      </c>
      <c r="S56" s="5" t="s">
        <v>68</v>
      </c>
      <c r="T56" s="5" t="s">
        <v>68</v>
      </c>
      <c r="U56" s="5" t="s">
        <v>68</v>
      </c>
      <c r="V56" s="5" t="s">
        <v>69</v>
      </c>
      <c r="W56" s="12">
        <v>1.2E-4</v>
      </c>
      <c r="X56" s="12">
        <v>3.8800000000000002E-3</v>
      </c>
      <c r="Y56" s="12">
        <v>1.49E-3</v>
      </c>
      <c r="Z56" s="12">
        <v>2.2100000000000002E-3</v>
      </c>
      <c r="AA56" s="12">
        <v>2.5999999999999998E-4</v>
      </c>
      <c r="AB56" s="12">
        <v>5.9999999999999995E-4</v>
      </c>
      <c r="AC56" s="5" t="s">
        <v>69</v>
      </c>
      <c r="AD56" s="5" t="s">
        <v>69</v>
      </c>
      <c r="AE56" s="12">
        <v>2.1000000000000001E-4</v>
      </c>
      <c r="AF56" s="12">
        <v>1.2999999999999999E-4</v>
      </c>
      <c r="AG56" s="5" t="s">
        <v>69</v>
      </c>
      <c r="AH56" s="5" t="s">
        <v>69</v>
      </c>
      <c r="AI56" s="5" t="s">
        <v>69</v>
      </c>
      <c r="AJ56" s="5" t="s">
        <v>69</v>
      </c>
      <c r="AK56" s="5" t="s">
        <v>69</v>
      </c>
      <c r="AL56" s="5" t="s">
        <v>69</v>
      </c>
      <c r="AM56" s="12">
        <v>9.1E-4</v>
      </c>
      <c r="AN56" s="12">
        <v>1.4999999999999999E-4</v>
      </c>
      <c r="AO56" s="5" t="s">
        <v>69</v>
      </c>
      <c r="AP56" s="5" t="s">
        <v>69</v>
      </c>
      <c r="AQ56" s="5" t="s">
        <v>69</v>
      </c>
      <c r="AR56" s="12">
        <v>2.7999999999999998E-4</v>
      </c>
      <c r="AS56" s="12">
        <v>1.6000000000000001E-4</v>
      </c>
      <c r="AT56" s="5" t="s">
        <v>69</v>
      </c>
      <c r="AU56" s="5" t="s">
        <v>69</v>
      </c>
      <c r="AV56" s="5" t="s">
        <v>69</v>
      </c>
      <c r="AW56" s="5" t="s">
        <v>69</v>
      </c>
      <c r="AX56" s="5" t="s">
        <v>69</v>
      </c>
    </row>
    <row r="57" spans="1:50" ht="15" x14ac:dyDescent="0.25">
      <c r="A57" s="11" t="s">
        <v>88</v>
      </c>
      <c r="B57" s="5" t="s">
        <v>19</v>
      </c>
      <c r="C57" s="12">
        <v>1E-3</v>
      </c>
      <c r="D57" s="12">
        <v>5.0000000000000001E-3</v>
      </c>
      <c r="E57" s="12">
        <v>2E-3</v>
      </c>
      <c r="F57" s="12">
        <v>6.0000000000000001E-3</v>
      </c>
      <c r="G57" s="12">
        <v>2E-3</v>
      </c>
      <c r="H57" s="12">
        <v>2E-3</v>
      </c>
      <c r="I57" s="12">
        <v>5.0000000000000001E-3</v>
      </c>
      <c r="J57" s="12">
        <v>4.0000000000000001E-3</v>
      </c>
      <c r="K57" s="12">
        <v>4.0000000000000001E-3</v>
      </c>
      <c r="L57" s="12">
        <v>2E-3</v>
      </c>
      <c r="M57" s="12">
        <v>1.4E-2</v>
      </c>
      <c r="N57" s="12">
        <v>4.4000000000000003E-3</v>
      </c>
      <c r="O57" s="12">
        <v>1.6999999999999999E-3</v>
      </c>
      <c r="P57" s="12">
        <v>1.9E-3</v>
      </c>
      <c r="Q57" s="12">
        <v>1.2999999999999999E-3</v>
      </c>
      <c r="R57" s="12">
        <v>1.1000000000000001E-3</v>
      </c>
      <c r="S57" s="12">
        <v>1E-3</v>
      </c>
      <c r="T57" s="12">
        <v>1.1000000000000001E-3</v>
      </c>
      <c r="U57" s="12">
        <v>1.1000000000000001E-3</v>
      </c>
      <c r="V57" s="12">
        <v>8.9999999999999998E-4</v>
      </c>
      <c r="W57" s="12">
        <v>1.2700000000000001E-3</v>
      </c>
      <c r="X57" s="12">
        <v>1.6299999999999999E-2</v>
      </c>
      <c r="Y57" s="12">
        <v>6.9800000000000001E-3</v>
      </c>
      <c r="Z57" s="12">
        <v>1.12E-2</v>
      </c>
      <c r="AA57" s="5" t="s">
        <v>89</v>
      </c>
      <c r="AB57" s="12">
        <v>3.2699999999999999E-3</v>
      </c>
      <c r="AC57" s="12">
        <v>1.24E-3</v>
      </c>
      <c r="AD57" s="12">
        <v>1.9E-3</v>
      </c>
      <c r="AE57" s="12">
        <v>1.81E-3</v>
      </c>
      <c r="AF57" s="12">
        <v>1.32E-3</v>
      </c>
      <c r="AG57" s="12">
        <v>1.16E-3</v>
      </c>
      <c r="AH57" s="12">
        <v>1.14E-3</v>
      </c>
      <c r="AI57" s="12">
        <v>1.1900000000000001E-3</v>
      </c>
      <c r="AJ57" s="12">
        <v>1.4E-3</v>
      </c>
      <c r="AK57" s="12">
        <v>1.32E-3</v>
      </c>
      <c r="AL57" s="12">
        <v>1.15E-3</v>
      </c>
      <c r="AM57" s="12">
        <v>5.8599999999999998E-3</v>
      </c>
      <c r="AN57" s="12">
        <v>2.3500000000000001E-3</v>
      </c>
      <c r="AO57" s="12">
        <v>1.1000000000000001E-3</v>
      </c>
      <c r="AP57" s="12">
        <v>1.09E-3</v>
      </c>
      <c r="AQ57" s="12">
        <v>1.3699999999999999E-3</v>
      </c>
      <c r="AR57" s="12">
        <v>2.2899999999999999E-3</v>
      </c>
      <c r="AS57" s="12">
        <v>1.4599999999999999E-3</v>
      </c>
      <c r="AT57" s="12">
        <v>1.01E-3</v>
      </c>
      <c r="AU57" s="12">
        <v>1E-3</v>
      </c>
      <c r="AV57" s="12">
        <v>1.2899999999999999E-3</v>
      </c>
      <c r="AW57" s="12">
        <v>1.33E-3</v>
      </c>
      <c r="AX57" s="12">
        <v>1.41E-3</v>
      </c>
    </row>
    <row r="58" spans="1:50" ht="15" x14ac:dyDescent="0.25">
      <c r="A58" s="11" t="s">
        <v>90</v>
      </c>
      <c r="B58" s="5" t="s">
        <v>19</v>
      </c>
      <c r="C58" s="12">
        <v>2.8000000000000001E-2</v>
      </c>
      <c r="D58" s="12">
        <v>0.872</v>
      </c>
      <c r="E58" s="12">
        <v>0.43099999999999999</v>
      </c>
      <c r="F58" s="12">
        <v>13.5</v>
      </c>
      <c r="G58" s="12">
        <v>0.158</v>
      </c>
      <c r="H58" s="12">
        <v>0.11600000000000001</v>
      </c>
      <c r="I58" s="12">
        <v>1.75</v>
      </c>
      <c r="J58" s="12">
        <v>0.34300000000000003</v>
      </c>
      <c r="K58" s="12">
        <v>1.79</v>
      </c>
      <c r="L58" s="12">
        <v>0.24099999999999999</v>
      </c>
      <c r="M58" s="12">
        <v>8.2200000000000006</v>
      </c>
      <c r="N58" s="12">
        <v>1.22</v>
      </c>
      <c r="O58" s="12">
        <v>0.377</v>
      </c>
      <c r="P58" s="12">
        <v>0.32200000000000001</v>
      </c>
      <c r="Q58" s="12">
        <v>0.20300000000000001</v>
      </c>
      <c r="R58" s="12">
        <v>7.2999999999999995E-2</v>
      </c>
      <c r="S58" s="12">
        <v>3.7999999999999999E-2</v>
      </c>
      <c r="T58" s="12">
        <v>0.04</v>
      </c>
      <c r="U58" s="12">
        <v>2.9000000000000001E-2</v>
      </c>
      <c r="V58" s="12">
        <v>2.7E-2</v>
      </c>
      <c r="W58" s="12">
        <v>0.17399999999999999</v>
      </c>
      <c r="X58" s="12">
        <v>8.8699999999999992</v>
      </c>
      <c r="Y58" s="12">
        <v>3.54</v>
      </c>
      <c r="Z58" s="12">
        <v>5.55</v>
      </c>
      <c r="AA58" s="12">
        <v>0.66700000000000004</v>
      </c>
      <c r="AB58" s="12">
        <v>1.44</v>
      </c>
      <c r="AC58" s="12">
        <v>0.10100000000000001</v>
      </c>
      <c r="AD58" s="12">
        <v>0.12</v>
      </c>
      <c r="AE58" s="12">
        <v>0.39500000000000002</v>
      </c>
      <c r="AF58" s="12">
        <v>0.154</v>
      </c>
      <c r="AG58" s="12">
        <v>0.14199999999999999</v>
      </c>
      <c r="AH58" s="12">
        <v>4.2999999999999997E-2</v>
      </c>
      <c r="AI58" s="12">
        <v>5.7000000000000002E-2</v>
      </c>
      <c r="AJ58" s="12">
        <v>3.5000000000000003E-2</v>
      </c>
      <c r="AK58" s="12">
        <v>1.4E-2</v>
      </c>
      <c r="AL58" s="12">
        <v>1.0999999999999999E-2</v>
      </c>
      <c r="AM58" s="12">
        <v>2.12</v>
      </c>
      <c r="AN58" s="12">
        <v>0.36299999999999999</v>
      </c>
      <c r="AO58" s="12">
        <v>4.5999999999999999E-2</v>
      </c>
      <c r="AP58" s="12">
        <v>2.5999999999999999E-2</v>
      </c>
      <c r="AQ58" s="12">
        <v>0.13200000000000001</v>
      </c>
      <c r="AR58" s="12">
        <v>0.63800000000000001</v>
      </c>
      <c r="AS58" s="12">
        <v>0.32200000000000001</v>
      </c>
      <c r="AT58" s="12">
        <v>3.7999999999999999E-2</v>
      </c>
      <c r="AU58" s="12">
        <v>3.9E-2</v>
      </c>
      <c r="AV58" s="12">
        <v>1.7999999999999999E-2</v>
      </c>
      <c r="AW58" s="12">
        <v>1.4E-2</v>
      </c>
      <c r="AX58" s="12">
        <v>1.0999999999999999E-2</v>
      </c>
    </row>
    <row r="59" spans="1:50" ht="15" x14ac:dyDescent="0.25">
      <c r="A59" s="11" t="s">
        <v>91</v>
      </c>
      <c r="B59" s="5" t="s">
        <v>19</v>
      </c>
      <c r="C59" s="5" t="s">
        <v>68</v>
      </c>
      <c r="D59" s="12">
        <v>5.7000000000000002E-3</v>
      </c>
      <c r="E59" s="12">
        <v>2.7000000000000001E-3</v>
      </c>
      <c r="F59" s="12">
        <v>6.0000000000000001E-3</v>
      </c>
      <c r="G59" s="12">
        <v>1.1999999999999999E-3</v>
      </c>
      <c r="H59" s="12">
        <v>2.0000000000000001E-4</v>
      </c>
      <c r="I59" s="12">
        <v>8.3000000000000001E-3</v>
      </c>
      <c r="J59" s="12">
        <v>6.9999999999999999E-4</v>
      </c>
      <c r="K59" s="12">
        <v>8.3999999999999995E-3</v>
      </c>
      <c r="L59" s="12">
        <v>8.0000000000000004E-4</v>
      </c>
      <c r="M59" s="12">
        <v>1.0200000000000001E-2</v>
      </c>
      <c r="N59" s="12">
        <v>2E-3</v>
      </c>
      <c r="O59" s="12">
        <v>5.0000000000000001E-4</v>
      </c>
      <c r="P59" s="12">
        <v>5.9999999999999995E-4</v>
      </c>
      <c r="Q59" s="12">
        <v>2.0000000000000001E-4</v>
      </c>
      <c r="R59" s="5" t="s">
        <v>68</v>
      </c>
      <c r="S59" s="12">
        <v>1E-4</v>
      </c>
      <c r="T59" s="5" t="s">
        <v>68</v>
      </c>
      <c r="U59" s="5" t="s">
        <v>68</v>
      </c>
      <c r="V59" s="5" t="s">
        <v>92</v>
      </c>
      <c r="W59" s="12">
        <v>1.74E-4</v>
      </c>
      <c r="X59" s="12">
        <v>2.6200000000000001E-2</v>
      </c>
      <c r="Y59" s="12">
        <v>7.6800000000000002E-3</v>
      </c>
      <c r="Z59" s="12">
        <v>9.0500000000000008E-3</v>
      </c>
      <c r="AA59" s="12">
        <v>8.8999999999999995E-4</v>
      </c>
      <c r="AB59" s="12">
        <v>1.3799999999999999E-3</v>
      </c>
      <c r="AC59" s="12">
        <v>1.03E-4</v>
      </c>
      <c r="AD59" s="12">
        <v>8.1000000000000004E-5</v>
      </c>
      <c r="AE59" s="12">
        <v>4.17E-4</v>
      </c>
      <c r="AF59" s="12">
        <v>6.0999999999999999E-5</v>
      </c>
      <c r="AG59" s="12">
        <v>1.15E-4</v>
      </c>
      <c r="AH59" s="12">
        <v>7.1000000000000005E-5</v>
      </c>
      <c r="AI59" s="12">
        <v>6.7000000000000002E-5</v>
      </c>
      <c r="AJ59" s="12">
        <v>5.3000000000000001E-5</v>
      </c>
      <c r="AK59" s="5" t="s">
        <v>92</v>
      </c>
      <c r="AL59" s="5" t="s">
        <v>92</v>
      </c>
      <c r="AM59" s="12">
        <v>4.0099999999999997E-3</v>
      </c>
      <c r="AN59" s="12">
        <v>5.2300000000000003E-4</v>
      </c>
      <c r="AO59" s="5" t="s">
        <v>92</v>
      </c>
      <c r="AP59" s="5" t="s">
        <v>92</v>
      </c>
      <c r="AQ59" s="12">
        <v>1.6699999999999999E-4</v>
      </c>
      <c r="AR59" s="12">
        <v>2.2300000000000002E-3</v>
      </c>
      <c r="AS59" s="12">
        <v>6.8599999999999998E-4</v>
      </c>
      <c r="AT59" s="5" t="s">
        <v>92</v>
      </c>
      <c r="AU59" s="5" t="s">
        <v>92</v>
      </c>
      <c r="AV59" s="5" t="s">
        <v>92</v>
      </c>
      <c r="AW59" s="5" t="s">
        <v>92</v>
      </c>
      <c r="AX59" s="5" t="s">
        <v>92</v>
      </c>
    </row>
    <row r="60" spans="1:50" ht="15" x14ac:dyDescent="0.25">
      <c r="A60" s="11" t="s">
        <v>93</v>
      </c>
      <c r="B60" s="5" t="s">
        <v>19</v>
      </c>
      <c r="C60" s="12">
        <v>1E-3</v>
      </c>
      <c r="D60" s="12">
        <v>1E-3</v>
      </c>
      <c r="E60" s="5" t="s">
        <v>76</v>
      </c>
      <c r="F60" s="12">
        <v>1E-3</v>
      </c>
      <c r="G60" s="12">
        <v>1E-3</v>
      </c>
      <c r="H60" s="5" t="s">
        <v>76</v>
      </c>
      <c r="I60" s="12">
        <v>1E-3</v>
      </c>
      <c r="J60" s="5" t="s">
        <v>76</v>
      </c>
      <c r="K60" s="12">
        <v>1E-3</v>
      </c>
      <c r="L60" s="5" t="s">
        <v>76</v>
      </c>
      <c r="M60" s="12">
        <v>4.1000000000000003E-3</v>
      </c>
      <c r="N60" s="12">
        <v>1.8E-3</v>
      </c>
      <c r="O60" s="12">
        <v>8.9999999999999998E-4</v>
      </c>
      <c r="P60" s="12">
        <v>8.0000000000000004E-4</v>
      </c>
      <c r="Q60" s="12">
        <v>8.9999999999999998E-4</v>
      </c>
      <c r="R60" s="12">
        <v>1E-3</v>
      </c>
      <c r="S60" s="12">
        <v>8.9999999999999998E-4</v>
      </c>
      <c r="T60" s="12">
        <v>8.9999999999999998E-4</v>
      </c>
      <c r="U60" s="12">
        <v>8.9999999999999998E-4</v>
      </c>
      <c r="V60" s="5" t="s">
        <v>78</v>
      </c>
      <c r="W60" s="12">
        <v>8.9999999999999998E-4</v>
      </c>
      <c r="X60" s="12">
        <v>4.4099999999999999E-3</v>
      </c>
      <c r="Y60" s="12">
        <v>1.66E-3</v>
      </c>
      <c r="Z60" s="12">
        <v>1.9599999999999999E-3</v>
      </c>
      <c r="AA60" s="12">
        <v>6.6E-4</v>
      </c>
      <c r="AB60" s="12">
        <v>9.7999999999999997E-4</v>
      </c>
      <c r="AC60" s="5" t="s">
        <v>78</v>
      </c>
      <c r="AD60" s="12">
        <v>8.7000000000000001E-4</v>
      </c>
      <c r="AE60" s="5" t="s">
        <v>78</v>
      </c>
      <c r="AF60" s="5" t="s">
        <v>78</v>
      </c>
      <c r="AG60" s="12">
        <v>8.0000000000000004E-4</v>
      </c>
      <c r="AH60" s="12">
        <v>7.5000000000000002E-4</v>
      </c>
      <c r="AI60" s="12">
        <v>8.9999999999999998E-4</v>
      </c>
      <c r="AJ60" s="5" t="s">
        <v>78</v>
      </c>
      <c r="AK60" s="5" t="s">
        <v>78</v>
      </c>
      <c r="AL60" s="5" t="s">
        <v>78</v>
      </c>
      <c r="AM60" s="12">
        <v>1.1800000000000001E-3</v>
      </c>
      <c r="AN60" s="5" t="s">
        <v>78</v>
      </c>
      <c r="AO60" s="5" t="s">
        <v>78</v>
      </c>
      <c r="AP60" s="5" t="s">
        <v>78</v>
      </c>
      <c r="AQ60" s="5" t="s">
        <v>78</v>
      </c>
      <c r="AR60" s="12">
        <v>7.5000000000000002E-4</v>
      </c>
      <c r="AS60" s="12">
        <v>7.7999999999999999E-4</v>
      </c>
      <c r="AT60" s="12">
        <v>8.4999999999999995E-4</v>
      </c>
      <c r="AU60" s="5" t="s">
        <v>78</v>
      </c>
      <c r="AV60" s="12">
        <v>7.2999999999999996E-4</v>
      </c>
      <c r="AW60" s="12">
        <v>5.1000000000000004E-4</v>
      </c>
      <c r="AX60" s="5" t="s">
        <v>78</v>
      </c>
    </row>
    <row r="61" spans="1:50" ht="15" x14ac:dyDescent="0.25">
      <c r="A61" s="11" t="s">
        <v>94</v>
      </c>
      <c r="B61" s="5" t="s">
        <v>19</v>
      </c>
      <c r="C61" s="12">
        <v>10.4</v>
      </c>
      <c r="D61" s="12">
        <v>5.57</v>
      </c>
      <c r="E61" s="12">
        <v>6.61</v>
      </c>
      <c r="F61" s="12">
        <v>32.200000000000003</v>
      </c>
      <c r="G61" s="12">
        <v>5.57</v>
      </c>
      <c r="H61" s="12">
        <v>5.7</v>
      </c>
      <c r="I61" s="12">
        <v>6.2</v>
      </c>
      <c r="J61" s="12">
        <v>5.05</v>
      </c>
      <c r="K61" s="12">
        <v>6.4</v>
      </c>
      <c r="L61" s="12">
        <v>5.99</v>
      </c>
      <c r="M61" s="12">
        <v>7.92</v>
      </c>
      <c r="N61" s="12">
        <v>6.78</v>
      </c>
      <c r="O61" s="12">
        <v>7.95</v>
      </c>
      <c r="P61" s="12">
        <v>8.33</v>
      </c>
      <c r="Q61" s="12">
        <v>9.6999999999999993</v>
      </c>
      <c r="R61" s="12">
        <v>10.199999999999999</v>
      </c>
      <c r="S61" s="12">
        <v>10.6</v>
      </c>
      <c r="T61" s="12">
        <v>10.9</v>
      </c>
      <c r="U61" s="12">
        <v>10.8</v>
      </c>
      <c r="V61" s="12">
        <v>12</v>
      </c>
      <c r="W61" s="12">
        <v>9.75</v>
      </c>
      <c r="X61" s="12">
        <v>4.9400000000000004</v>
      </c>
      <c r="Y61" s="12">
        <v>5.93</v>
      </c>
      <c r="Z61" s="12">
        <v>3.04</v>
      </c>
      <c r="AA61" s="12">
        <v>5.9</v>
      </c>
      <c r="AB61" s="12">
        <v>8.2100000000000009</v>
      </c>
      <c r="AC61" s="12">
        <v>8.84</v>
      </c>
      <c r="AD61" s="12">
        <v>8.17</v>
      </c>
      <c r="AE61" s="12">
        <v>6.8</v>
      </c>
      <c r="AF61" s="12">
        <v>8.25</v>
      </c>
      <c r="AG61" s="12">
        <v>9.82</v>
      </c>
      <c r="AH61" s="12">
        <v>9.6199999999999992</v>
      </c>
      <c r="AI61" s="12">
        <v>10.3</v>
      </c>
      <c r="AJ61" s="12">
        <v>9.9499999999999993</v>
      </c>
      <c r="AK61" s="12">
        <v>10.1</v>
      </c>
      <c r="AL61" s="12">
        <v>11.4</v>
      </c>
      <c r="AM61" s="12">
        <v>2.76</v>
      </c>
      <c r="AN61" s="12">
        <v>5.3</v>
      </c>
      <c r="AO61" s="12">
        <v>7.99</v>
      </c>
      <c r="AP61" s="12">
        <v>8.6300000000000008</v>
      </c>
      <c r="AQ61" s="12">
        <v>8.32</v>
      </c>
      <c r="AR61" s="12">
        <v>6.82</v>
      </c>
      <c r="AS61" s="12">
        <v>7.77</v>
      </c>
      <c r="AT61" s="12">
        <v>9.35</v>
      </c>
      <c r="AU61" s="12">
        <v>9.26</v>
      </c>
      <c r="AV61" s="12">
        <v>10.199999999999999</v>
      </c>
      <c r="AW61" s="12">
        <v>10.9</v>
      </c>
      <c r="AX61" s="12">
        <v>10.6</v>
      </c>
    </row>
    <row r="62" spans="1:50" ht="15" x14ac:dyDescent="0.25">
      <c r="A62" s="11" t="s">
        <v>95</v>
      </c>
      <c r="B62" s="5" t="s">
        <v>19</v>
      </c>
      <c r="C62" s="12">
        <v>8.4000000000000005E-2</v>
      </c>
      <c r="D62" s="12">
        <v>0.17100000000000001</v>
      </c>
      <c r="E62" s="12">
        <v>0.111</v>
      </c>
      <c r="F62" s="12">
        <v>5.63</v>
      </c>
      <c r="G62" s="12">
        <v>4.8000000000000001E-2</v>
      </c>
      <c r="H62" s="12">
        <v>4.7E-2</v>
      </c>
      <c r="I62" s="12">
        <v>0.14899999999999999</v>
      </c>
      <c r="J62" s="12">
        <v>5.5E-2</v>
      </c>
      <c r="K62" s="12">
        <v>0.158</v>
      </c>
      <c r="L62" s="12">
        <v>7.0300000000000001E-2</v>
      </c>
      <c r="M62" s="12">
        <v>0.246</v>
      </c>
      <c r="N62" s="12">
        <v>9.5100000000000004E-2</v>
      </c>
      <c r="O62" s="12">
        <v>7.3200000000000001E-2</v>
      </c>
      <c r="P62" s="12">
        <v>7.9000000000000001E-2</v>
      </c>
      <c r="Q62" s="12">
        <v>3.9699999999999999E-2</v>
      </c>
      <c r="R62" s="12">
        <v>4.6699999999999998E-2</v>
      </c>
      <c r="S62" s="12">
        <v>5.3900000000000003E-2</v>
      </c>
      <c r="T62" s="12">
        <v>6.4199999999999993E-2</v>
      </c>
      <c r="U62" s="12">
        <v>7.85E-2</v>
      </c>
      <c r="V62" s="12">
        <v>0.08</v>
      </c>
      <c r="W62" s="12">
        <v>8.4199999999999997E-2</v>
      </c>
      <c r="X62" s="12">
        <v>0.35599999999999998</v>
      </c>
      <c r="Y62" s="12">
        <v>0.16</v>
      </c>
      <c r="Z62" s="12">
        <v>0.16</v>
      </c>
      <c r="AA62" s="12">
        <v>6.7500000000000004E-2</v>
      </c>
      <c r="AB62" s="12">
        <v>0.104</v>
      </c>
      <c r="AC62" s="12">
        <v>5.0700000000000002E-2</v>
      </c>
      <c r="AD62" s="12">
        <v>6.1199999999999997E-2</v>
      </c>
      <c r="AE62" s="12">
        <v>6.9400000000000003E-2</v>
      </c>
      <c r="AF62" s="12">
        <v>7.4399999999999994E-2</v>
      </c>
      <c r="AG62" s="12">
        <v>4.3400000000000001E-2</v>
      </c>
      <c r="AH62" s="12">
        <v>4.4699999999999997E-2</v>
      </c>
      <c r="AI62" s="12">
        <v>5.2200000000000003E-2</v>
      </c>
      <c r="AJ62" s="12">
        <v>8.14E-2</v>
      </c>
      <c r="AK62" s="12">
        <v>0.14499999999999999</v>
      </c>
      <c r="AL62" s="12">
        <v>8.3299999999999999E-2</v>
      </c>
      <c r="AM62" s="12">
        <v>9.9699999999999997E-2</v>
      </c>
      <c r="AN62" s="12">
        <v>3.9399999999999998E-2</v>
      </c>
      <c r="AO62" s="12">
        <v>2.58E-2</v>
      </c>
      <c r="AP62" s="12">
        <v>3.2500000000000001E-2</v>
      </c>
      <c r="AQ62" s="12">
        <v>3.2500000000000001E-2</v>
      </c>
      <c r="AR62" s="12">
        <v>6.9599999999999995E-2</v>
      </c>
      <c r="AS62" s="12">
        <v>7.9200000000000007E-2</v>
      </c>
      <c r="AT62" s="12">
        <v>3.8199999999999998E-2</v>
      </c>
      <c r="AU62" s="12">
        <v>5.3999999999999999E-2</v>
      </c>
      <c r="AV62" s="12">
        <v>9.3899999999999997E-2</v>
      </c>
      <c r="AW62" s="12">
        <v>0.17100000000000001</v>
      </c>
      <c r="AX62" s="12">
        <v>0.23899999999999999</v>
      </c>
    </row>
    <row r="63" spans="1:50" ht="15" x14ac:dyDescent="0.25">
      <c r="A63" s="18" t="s">
        <v>96</v>
      </c>
      <c r="B63" s="5"/>
      <c r="C63" s="5" t="s">
        <v>97</v>
      </c>
      <c r="D63" s="5" t="s">
        <v>97</v>
      </c>
      <c r="E63" s="5" t="s">
        <v>97</v>
      </c>
      <c r="F63" s="5" t="s">
        <v>97</v>
      </c>
      <c r="G63" s="5" t="s">
        <v>97</v>
      </c>
      <c r="H63" s="5" t="s">
        <v>97</v>
      </c>
      <c r="I63" s="5" t="s">
        <v>68</v>
      </c>
      <c r="J63" s="5" t="s">
        <v>97</v>
      </c>
      <c r="K63" s="5" t="s">
        <v>97</v>
      </c>
      <c r="L63" s="5" t="s">
        <v>97</v>
      </c>
      <c r="M63" s="5" t="s">
        <v>97</v>
      </c>
      <c r="N63" s="5" t="s">
        <v>97</v>
      </c>
      <c r="O63" s="5" t="s">
        <v>97</v>
      </c>
      <c r="P63" s="5" t="s">
        <v>97</v>
      </c>
      <c r="Q63" s="5" t="s">
        <v>97</v>
      </c>
      <c r="R63" s="5" t="s">
        <v>97</v>
      </c>
      <c r="S63" s="5" t="s">
        <v>97</v>
      </c>
      <c r="T63" s="5" t="s">
        <v>97</v>
      </c>
      <c r="U63" s="5" t="s">
        <v>97</v>
      </c>
      <c r="V63" s="5" t="s">
        <v>98</v>
      </c>
      <c r="W63" s="5" t="s">
        <v>98</v>
      </c>
      <c r="X63" s="12">
        <v>2.0000000000000002E-5</v>
      </c>
      <c r="Y63" s="5" t="s">
        <v>98</v>
      </c>
      <c r="Z63" s="5" t="s">
        <v>98</v>
      </c>
      <c r="AA63" s="5" t="s">
        <v>98</v>
      </c>
      <c r="AB63" s="5" t="s">
        <v>98</v>
      </c>
      <c r="AC63" s="5" t="s">
        <v>98</v>
      </c>
      <c r="AD63" s="5" t="s">
        <v>98</v>
      </c>
      <c r="AE63" s="5" t="s">
        <v>98</v>
      </c>
      <c r="AF63" s="5" t="s">
        <v>98</v>
      </c>
      <c r="AG63" s="5" t="s">
        <v>98</v>
      </c>
      <c r="AH63" s="5" t="s">
        <v>98</v>
      </c>
      <c r="AI63" s="5" t="s">
        <v>98</v>
      </c>
      <c r="AJ63" s="5" t="s">
        <v>98</v>
      </c>
      <c r="AK63" s="5" t="s">
        <v>98</v>
      </c>
      <c r="AL63" s="5" t="s">
        <v>98</v>
      </c>
      <c r="AM63" s="12">
        <v>1.5E-5</v>
      </c>
      <c r="AN63" s="5" t="s">
        <v>98</v>
      </c>
      <c r="AO63" s="5" t="s">
        <v>98</v>
      </c>
      <c r="AP63" s="5" t="s">
        <v>98</v>
      </c>
      <c r="AQ63" s="5" t="s">
        <v>98</v>
      </c>
      <c r="AR63" s="5" t="s">
        <v>98</v>
      </c>
      <c r="AS63" s="5" t="s">
        <v>98</v>
      </c>
      <c r="AT63" s="5" t="s">
        <v>98</v>
      </c>
      <c r="AU63" s="5" t="s">
        <v>98</v>
      </c>
      <c r="AV63" s="5" t="s">
        <v>98</v>
      </c>
      <c r="AW63" s="5" t="s">
        <v>98</v>
      </c>
      <c r="AX63" s="5" t="s">
        <v>98</v>
      </c>
    </row>
    <row r="64" spans="1:50" ht="15" x14ac:dyDescent="0.25">
      <c r="A64" s="11" t="s">
        <v>99</v>
      </c>
      <c r="B64" s="5" t="s">
        <v>19</v>
      </c>
      <c r="C64" s="12">
        <v>4.0000000000000002E-4</v>
      </c>
      <c r="D64" s="12">
        <v>4.0000000000000002E-4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5" t="s">
        <v>76</v>
      </c>
      <c r="J64" s="12">
        <v>2.0000000000000001E-4</v>
      </c>
      <c r="K64" s="12">
        <v>2.9999999999999997E-4</v>
      </c>
      <c r="L64" s="12">
        <v>4.0000000000000002E-4</v>
      </c>
      <c r="M64" s="12">
        <v>7.2999999999999996E-4</v>
      </c>
      <c r="N64" s="12">
        <v>5.2999999999999998E-4</v>
      </c>
      <c r="O64" s="12">
        <v>3.8000000000000002E-4</v>
      </c>
      <c r="P64" s="12">
        <v>3.8000000000000002E-4</v>
      </c>
      <c r="Q64" s="12">
        <v>4.0000000000000002E-4</v>
      </c>
      <c r="R64" s="12">
        <v>4.2000000000000002E-4</v>
      </c>
      <c r="S64" s="12">
        <v>4.0000000000000002E-4</v>
      </c>
      <c r="T64" s="12">
        <v>4.2999999999999999E-4</v>
      </c>
      <c r="U64" s="12">
        <v>4.8999999999999998E-4</v>
      </c>
      <c r="V64" s="12">
        <v>4.2700000000000002E-4</v>
      </c>
      <c r="W64" s="12">
        <v>4.2700000000000002E-4</v>
      </c>
      <c r="X64" s="12">
        <v>6.5399999999999996E-4</v>
      </c>
      <c r="Y64" s="12">
        <v>5.1599999999999997E-4</v>
      </c>
      <c r="Z64" s="12">
        <v>6.29E-4</v>
      </c>
      <c r="AA64" s="5" t="s">
        <v>100</v>
      </c>
      <c r="AB64" s="12">
        <v>5.8900000000000001E-4</v>
      </c>
      <c r="AC64" s="12">
        <v>4.2400000000000001E-4</v>
      </c>
      <c r="AD64" s="12">
        <v>4.57E-4</v>
      </c>
      <c r="AE64" s="12">
        <v>3.3700000000000001E-4</v>
      </c>
      <c r="AF64" s="12">
        <v>3.9599999999999998E-4</v>
      </c>
      <c r="AG64" s="12">
        <v>3.8699999999999997E-4</v>
      </c>
      <c r="AH64" s="12">
        <v>3.5100000000000002E-4</v>
      </c>
      <c r="AI64" s="12">
        <v>3.5300000000000002E-4</v>
      </c>
      <c r="AJ64" s="12">
        <v>3.4600000000000001E-4</v>
      </c>
      <c r="AK64" s="12">
        <v>3.2699999999999998E-4</v>
      </c>
      <c r="AL64" s="12">
        <v>3.4400000000000001E-4</v>
      </c>
      <c r="AM64" s="12">
        <v>2.6600000000000001E-4</v>
      </c>
      <c r="AN64" s="12">
        <v>3.2000000000000003E-4</v>
      </c>
      <c r="AO64" s="12">
        <v>4.28E-4</v>
      </c>
      <c r="AP64" s="12">
        <v>4.1899999999999999E-4</v>
      </c>
      <c r="AQ64" s="12">
        <v>4.4700000000000002E-4</v>
      </c>
      <c r="AR64" s="12">
        <v>3.86E-4</v>
      </c>
      <c r="AS64" s="12">
        <v>4.1899999999999999E-4</v>
      </c>
      <c r="AT64" s="12">
        <v>3.9500000000000001E-4</v>
      </c>
      <c r="AU64" s="12">
        <v>4.0099999999999999E-4</v>
      </c>
      <c r="AV64" s="12">
        <v>3.5100000000000002E-4</v>
      </c>
      <c r="AW64" s="12">
        <v>3.3199999999999999E-4</v>
      </c>
      <c r="AX64" s="12">
        <v>3.3199999999999999E-4</v>
      </c>
    </row>
    <row r="65" spans="1:50" ht="15" x14ac:dyDescent="0.25">
      <c r="A65" s="11" t="s">
        <v>101</v>
      </c>
      <c r="B65" s="5" t="s">
        <v>19</v>
      </c>
      <c r="C65" s="5" t="s">
        <v>76</v>
      </c>
      <c r="D65" s="12">
        <v>2E-3</v>
      </c>
      <c r="E65" s="5" t="s">
        <v>76</v>
      </c>
      <c r="F65" s="12">
        <v>2E-3</v>
      </c>
      <c r="G65" s="5" t="s">
        <v>76</v>
      </c>
      <c r="H65" s="5" t="s">
        <v>76</v>
      </c>
      <c r="I65" s="12">
        <v>1.6000000000000001E-3</v>
      </c>
      <c r="J65" s="5" t="s">
        <v>76</v>
      </c>
      <c r="K65" s="12">
        <v>2E-3</v>
      </c>
      <c r="L65" s="5" t="s">
        <v>76</v>
      </c>
      <c r="M65" s="12">
        <v>5.1999999999999998E-3</v>
      </c>
      <c r="N65" s="12">
        <v>1.1999999999999999E-3</v>
      </c>
      <c r="O65" s="12">
        <v>8.0000000000000004E-4</v>
      </c>
      <c r="P65" s="12">
        <v>5.0000000000000001E-4</v>
      </c>
      <c r="Q65" s="12">
        <v>4.0000000000000002E-4</v>
      </c>
      <c r="R65" s="5" t="s">
        <v>67</v>
      </c>
      <c r="S65" s="12">
        <v>4.0000000000000002E-4</v>
      </c>
      <c r="T65" s="12">
        <v>4.0000000000000002E-4</v>
      </c>
      <c r="U65" s="12">
        <v>8.0000000000000004E-4</v>
      </c>
      <c r="V65" s="5" t="s">
        <v>78</v>
      </c>
      <c r="W65" s="5" t="s">
        <v>78</v>
      </c>
      <c r="X65" s="12">
        <v>6.1599999999999997E-3</v>
      </c>
      <c r="Y65" s="12">
        <v>2.7200000000000002E-3</v>
      </c>
      <c r="Z65" s="12">
        <v>3.62E-3</v>
      </c>
      <c r="AA65" s="12">
        <v>7.2999999999999996E-4</v>
      </c>
      <c r="AB65" s="12">
        <v>1.0300000000000001E-3</v>
      </c>
      <c r="AC65" s="5" t="s">
        <v>78</v>
      </c>
      <c r="AD65" s="5" t="s">
        <v>78</v>
      </c>
      <c r="AE65" s="12">
        <v>6.4000000000000005E-4</v>
      </c>
      <c r="AF65" s="5" t="s">
        <v>78</v>
      </c>
      <c r="AG65" s="5" t="s">
        <v>78</v>
      </c>
      <c r="AH65" s="5" t="s">
        <v>78</v>
      </c>
      <c r="AI65" s="5" t="s">
        <v>78</v>
      </c>
      <c r="AJ65" s="5" t="s">
        <v>78</v>
      </c>
      <c r="AK65" s="12">
        <v>6.8000000000000005E-4</v>
      </c>
      <c r="AL65" s="5" t="s">
        <v>78</v>
      </c>
      <c r="AM65" s="12">
        <v>1.6800000000000001E-3</v>
      </c>
      <c r="AN65" s="12">
        <v>6.4999999999999997E-4</v>
      </c>
      <c r="AO65" s="5" t="s">
        <v>78</v>
      </c>
      <c r="AP65" s="5" t="s">
        <v>78</v>
      </c>
      <c r="AQ65" s="5" t="s">
        <v>78</v>
      </c>
      <c r="AR65" s="12">
        <v>1.3600000000000001E-3</v>
      </c>
      <c r="AS65" s="12">
        <v>5.1999999999999995E-4</v>
      </c>
      <c r="AT65" s="5" t="s">
        <v>78</v>
      </c>
      <c r="AU65" s="5" t="s">
        <v>78</v>
      </c>
      <c r="AV65" s="12">
        <v>5.2999999999999998E-4</v>
      </c>
      <c r="AW65" s="12">
        <v>6.6E-4</v>
      </c>
      <c r="AX65" s="12">
        <v>8.4000000000000003E-4</v>
      </c>
    </row>
    <row r="66" spans="1:50" ht="15" x14ac:dyDescent="0.25">
      <c r="A66" s="11" t="s">
        <v>102</v>
      </c>
      <c r="B66" s="5" t="s">
        <v>19</v>
      </c>
      <c r="C66" s="12">
        <v>1.1000000000000001</v>
      </c>
      <c r="D66" s="12">
        <v>1.4</v>
      </c>
      <c r="E66" s="12">
        <v>0.9</v>
      </c>
      <c r="F66" s="12">
        <v>5.2</v>
      </c>
      <c r="G66" s="12">
        <v>0.6</v>
      </c>
      <c r="H66" s="12">
        <v>0.6</v>
      </c>
      <c r="I66" s="12">
        <v>0.8</v>
      </c>
      <c r="J66" s="12">
        <v>0.6</v>
      </c>
      <c r="K66" s="12">
        <v>0.9</v>
      </c>
      <c r="L66" s="12">
        <v>0.63</v>
      </c>
      <c r="M66" s="12">
        <v>1.2</v>
      </c>
      <c r="N66" s="12">
        <v>0.6</v>
      </c>
      <c r="O66" s="12">
        <v>0.6</v>
      </c>
      <c r="P66" s="12">
        <v>0.6</v>
      </c>
      <c r="Q66" s="12">
        <v>0.6</v>
      </c>
      <c r="R66" s="12">
        <v>0.6</v>
      </c>
      <c r="S66" s="12">
        <v>0.6</v>
      </c>
      <c r="T66" s="12">
        <v>0.7</v>
      </c>
      <c r="U66" s="12">
        <v>0.8</v>
      </c>
      <c r="V66" s="12">
        <v>0.73</v>
      </c>
      <c r="W66" s="12">
        <v>1.5</v>
      </c>
      <c r="X66" s="12">
        <v>2.46</v>
      </c>
      <c r="Y66" s="12">
        <v>1.43</v>
      </c>
      <c r="Z66" s="12">
        <v>1.2</v>
      </c>
      <c r="AA66" s="12">
        <v>0.66</v>
      </c>
      <c r="AB66" s="12">
        <v>1</v>
      </c>
      <c r="AC66" s="12">
        <v>0.7</v>
      </c>
      <c r="AD66" s="12">
        <v>0.62</v>
      </c>
      <c r="AE66" s="12">
        <v>0.56000000000000005</v>
      </c>
      <c r="AF66" s="12">
        <v>0.55000000000000004</v>
      </c>
      <c r="AG66" s="12">
        <v>0.72</v>
      </c>
      <c r="AH66" s="12">
        <v>0.65</v>
      </c>
      <c r="AI66" s="12">
        <v>0.74</v>
      </c>
      <c r="AJ66" s="12">
        <v>0.73</v>
      </c>
      <c r="AK66" s="12">
        <v>0.9</v>
      </c>
      <c r="AL66" s="12">
        <v>0.82</v>
      </c>
      <c r="AM66" s="12">
        <v>1.1100000000000001</v>
      </c>
      <c r="AN66" s="12">
        <v>0.6</v>
      </c>
      <c r="AO66" s="12">
        <v>0.67</v>
      </c>
      <c r="AP66" s="12">
        <v>0.62</v>
      </c>
      <c r="AQ66" s="12">
        <v>0.67</v>
      </c>
      <c r="AR66" s="12">
        <v>0.59</v>
      </c>
      <c r="AS66" s="12">
        <v>0.56999999999999995</v>
      </c>
      <c r="AT66" s="12">
        <v>0.65</v>
      </c>
      <c r="AU66" s="12">
        <v>0.6</v>
      </c>
      <c r="AV66" s="12">
        <v>0.97</v>
      </c>
      <c r="AW66" s="12">
        <v>0.86</v>
      </c>
      <c r="AX66" s="12">
        <v>0.8</v>
      </c>
    </row>
    <row r="67" spans="1:50" ht="15" x14ac:dyDescent="0.25">
      <c r="A67" s="11" t="s">
        <v>103</v>
      </c>
      <c r="B67" s="5" t="s">
        <v>19</v>
      </c>
      <c r="C67" s="5" t="s">
        <v>104</v>
      </c>
      <c r="D67" s="5" t="s">
        <v>104</v>
      </c>
      <c r="E67" s="5" t="s">
        <v>104</v>
      </c>
      <c r="F67" s="5" t="s">
        <v>104</v>
      </c>
      <c r="G67" s="5" t="s">
        <v>104</v>
      </c>
      <c r="H67" s="5" t="s">
        <v>104</v>
      </c>
      <c r="I67" s="5" t="s">
        <v>67</v>
      </c>
      <c r="J67" s="5" t="s">
        <v>104</v>
      </c>
      <c r="K67" s="5" t="s">
        <v>104</v>
      </c>
      <c r="L67" s="5" t="s">
        <v>104</v>
      </c>
      <c r="M67" s="12">
        <v>1E-3</v>
      </c>
      <c r="N67" s="12">
        <v>2.9999999999999997E-4</v>
      </c>
      <c r="O67" s="12">
        <v>2.0000000000000001E-4</v>
      </c>
      <c r="P67" s="5" t="s">
        <v>68</v>
      </c>
      <c r="Q67" s="5" t="s">
        <v>68</v>
      </c>
      <c r="R67" s="5" t="s">
        <v>68</v>
      </c>
      <c r="S67" s="5" t="s">
        <v>68</v>
      </c>
      <c r="T67" s="5" t="s">
        <v>68</v>
      </c>
      <c r="U67" s="5" t="s">
        <v>68</v>
      </c>
      <c r="V67" s="5" t="s">
        <v>69</v>
      </c>
      <c r="W67" s="5" t="s">
        <v>69</v>
      </c>
      <c r="X67" s="12">
        <v>1E-4</v>
      </c>
      <c r="Y67" s="5" t="s">
        <v>69</v>
      </c>
      <c r="Z67" s="5" t="s">
        <v>69</v>
      </c>
      <c r="AA67" s="5" t="s">
        <v>69</v>
      </c>
      <c r="AB67" s="5" t="s">
        <v>69</v>
      </c>
      <c r="AC67" s="5" t="s">
        <v>69</v>
      </c>
      <c r="AD67" s="5" t="s">
        <v>69</v>
      </c>
      <c r="AE67" s="5" t="s">
        <v>69</v>
      </c>
      <c r="AF67" s="5" t="s">
        <v>69</v>
      </c>
      <c r="AG67" s="5" t="s">
        <v>69</v>
      </c>
      <c r="AH67" s="5" t="s">
        <v>69</v>
      </c>
      <c r="AI67" s="12">
        <v>4.4999999999999999E-4</v>
      </c>
      <c r="AJ67" s="5" t="s">
        <v>69</v>
      </c>
      <c r="AK67" s="5" t="s">
        <v>69</v>
      </c>
      <c r="AL67" s="5" t="s">
        <v>69</v>
      </c>
      <c r="AM67" s="5" t="s">
        <v>69</v>
      </c>
      <c r="AN67" s="5" t="s">
        <v>69</v>
      </c>
      <c r="AO67" s="5" t="s">
        <v>69</v>
      </c>
      <c r="AP67" s="5" t="s">
        <v>69</v>
      </c>
      <c r="AQ67" s="5" t="s">
        <v>69</v>
      </c>
      <c r="AR67" s="5" t="s">
        <v>69</v>
      </c>
      <c r="AS67" s="5" t="s">
        <v>69</v>
      </c>
      <c r="AT67" s="5" t="s">
        <v>69</v>
      </c>
      <c r="AU67" s="5" t="s">
        <v>69</v>
      </c>
      <c r="AV67" s="5" t="s">
        <v>69</v>
      </c>
      <c r="AW67" s="5" t="s">
        <v>69</v>
      </c>
      <c r="AX67" s="5" t="s">
        <v>69</v>
      </c>
    </row>
    <row r="68" spans="1:50" ht="15" x14ac:dyDescent="0.25">
      <c r="A68" s="11" t="s">
        <v>105</v>
      </c>
      <c r="B68" s="5" t="s">
        <v>19</v>
      </c>
      <c r="C68" s="12">
        <v>4.8899999999999997</v>
      </c>
      <c r="D68" s="12">
        <v>4.59</v>
      </c>
      <c r="E68" s="12">
        <v>4.62</v>
      </c>
      <c r="F68" s="12">
        <v>5.56</v>
      </c>
      <c r="G68" s="12">
        <v>4.59</v>
      </c>
      <c r="H68" s="12">
        <v>5.22</v>
      </c>
      <c r="I68" s="12">
        <v>7.89</v>
      </c>
      <c r="J68" s="12">
        <v>5.95</v>
      </c>
      <c r="K68" s="12">
        <v>7.4</v>
      </c>
      <c r="L68" s="12">
        <v>5.98</v>
      </c>
      <c r="M68" s="12">
        <v>14.5</v>
      </c>
      <c r="N68" s="12">
        <v>7.28</v>
      </c>
      <c r="O68" s="12">
        <v>6.74</v>
      </c>
      <c r="P68" s="12">
        <v>6.66</v>
      </c>
      <c r="Q68" s="12">
        <v>6.49</v>
      </c>
      <c r="R68" s="12">
        <v>6.43</v>
      </c>
      <c r="S68" s="12">
        <v>6.48</v>
      </c>
      <c r="T68" s="12">
        <v>6.42</v>
      </c>
      <c r="U68" s="12">
        <v>6.35</v>
      </c>
      <c r="V68" s="12">
        <v>6.45</v>
      </c>
      <c r="W68" s="12">
        <v>5.34</v>
      </c>
      <c r="X68" s="12">
        <v>12.1</v>
      </c>
      <c r="Y68" s="12">
        <v>7.61</v>
      </c>
      <c r="Z68" s="12">
        <v>7.35</v>
      </c>
      <c r="AA68" s="12">
        <v>5.28</v>
      </c>
      <c r="AB68" s="12">
        <v>7.34</v>
      </c>
      <c r="AC68" s="12">
        <v>5.83</v>
      </c>
      <c r="AD68" s="12">
        <v>5.81</v>
      </c>
      <c r="AE68" s="12">
        <v>6.71</v>
      </c>
      <c r="AF68" s="12">
        <v>6.33</v>
      </c>
      <c r="AG68" s="12">
        <v>6.54</v>
      </c>
      <c r="AH68" s="12">
        <v>5.96</v>
      </c>
      <c r="AI68" s="12">
        <v>6.57</v>
      </c>
      <c r="AJ68" s="12">
        <v>6.38</v>
      </c>
      <c r="AK68" s="12">
        <v>6.66</v>
      </c>
      <c r="AL68" s="12">
        <v>6.62</v>
      </c>
      <c r="AM68" s="12">
        <v>4.12</v>
      </c>
      <c r="AN68" s="12">
        <v>4.3600000000000003</v>
      </c>
      <c r="AO68" s="12">
        <v>5.38</v>
      </c>
      <c r="AP68" s="12">
        <v>5.63</v>
      </c>
      <c r="AQ68" s="12">
        <v>6.04</v>
      </c>
      <c r="AR68" s="12">
        <v>6.44</v>
      </c>
      <c r="AS68" s="12">
        <v>6.27</v>
      </c>
      <c r="AT68" s="12">
        <v>5.94</v>
      </c>
      <c r="AU68" s="12">
        <v>5.9</v>
      </c>
      <c r="AV68" s="12">
        <v>6.84</v>
      </c>
      <c r="AW68" s="12">
        <v>6.93</v>
      </c>
      <c r="AX68" s="12">
        <v>6.5</v>
      </c>
    </row>
    <row r="69" spans="1:50" ht="15" x14ac:dyDescent="0.25">
      <c r="A69" s="11" t="s">
        <v>106</v>
      </c>
      <c r="B69" s="5" t="s">
        <v>19</v>
      </c>
      <c r="C69" s="5" t="s">
        <v>97</v>
      </c>
      <c r="D69" s="5" t="s">
        <v>97</v>
      </c>
      <c r="E69" s="5" t="s">
        <v>97</v>
      </c>
      <c r="F69" s="17">
        <v>3.0000000000000001E-5</v>
      </c>
      <c r="G69" s="5" t="s">
        <v>97</v>
      </c>
      <c r="H69" s="5" t="s">
        <v>97</v>
      </c>
      <c r="I69" s="17">
        <v>9.0000000000000006E-5</v>
      </c>
      <c r="J69" s="5" t="s">
        <v>97</v>
      </c>
      <c r="K69" s="17">
        <v>2.0000000000000002E-5</v>
      </c>
      <c r="L69" s="5" t="s">
        <v>97</v>
      </c>
      <c r="M69" s="12">
        <v>1.4999999999999999E-4</v>
      </c>
      <c r="N69" s="17">
        <v>3.0000000000000001E-5</v>
      </c>
      <c r="O69" s="5" t="s">
        <v>97</v>
      </c>
      <c r="P69" s="5" t="s">
        <v>97</v>
      </c>
      <c r="Q69" s="5" t="s">
        <v>97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98</v>
      </c>
      <c r="W69" s="5" t="s">
        <v>98</v>
      </c>
      <c r="X69" s="12">
        <v>2.34E-4</v>
      </c>
      <c r="Y69" s="12">
        <v>8.6000000000000003E-5</v>
      </c>
      <c r="Z69" s="12">
        <v>1.4999999999999999E-4</v>
      </c>
      <c r="AA69" s="17">
        <v>2.6999999999999999E-5</v>
      </c>
      <c r="AB69" s="17">
        <v>2.5000000000000001E-5</v>
      </c>
      <c r="AC69" s="17">
        <v>1.4E-5</v>
      </c>
      <c r="AD69" s="5" t="s">
        <v>98</v>
      </c>
      <c r="AE69" s="5" t="s">
        <v>98</v>
      </c>
      <c r="AF69" s="5" t="s">
        <v>98</v>
      </c>
      <c r="AG69" s="5" t="s">
        <v>98</v>
      </c>
      <c r="AH69" s="5" t="s">
        <v>98</v>
      </c>
      <c r="AI69" s="5" t="s">
        <v>98</v>
      </c>
      <c r="AJ69" s="5" t="s">
        <v>98</v>
      </c>
      <c r="AK69" s="5" t="s">
        <v>98</v>
      </c>
      <c r="AL69" s="5" t="s">
        <v>98</v>
      </c>
      <c r="AM69" s="12">
        <v>5.1999999999999997E-5</v>
      </c>
      <c r="AN69" s="5" t="s">
        <v>98</v>
      </c>
      <c r="AO69" s="5" t="s">
        <v>98</v>
      </c>
      <c r="AP69" s="5" t="s">
        <v>98</v>
      </c>
      <c r="AQ69" s="5" t="s">
        <v>98</v>
      </c>
      <c r="AR69" s="12">
        <v>2.4000000000000001E-5</v>
      </c>
      <c r="AS69" s="12">
        <v>2.1999999999999999E-5</v>
      </c>
      <c r="AT69" s="5" t="s">
        <v>98</v>
      </c>
      <c r="AU69" s="5" t="s">
        <v>98</v>
      </c>
      <c r="AV69" s="5" t="s">
        <v>98</v>
      </c>
      <c r="AW69" s="5" t="s">
        <v>98</v>
      </c>
      <c r="AX69" s="5" t="s">
        <v>98</v>
      </c>
    </row>
    <row r="70" spans="1:50" ht="15" x14ac:dyDescent="0.25">
      <c r="A70" s="11" t="s">
        <v>107</v>
      </c>
      <c r="B70" s="5" t="s">
        <v>19</v>
      </c>
      <c r="C70" s="12">
        <v>2.96</v>
      </c>
      <c r="D70" s="12">
        <v>1.68</v>
      </c>
      <c r="E70" s="12">
        <v>2.0499999999999998</v>
      </c>
      <c r="F70" s="12">
        <v>43.1</v>
      </c>
      <c r="G70" s="12">
        <v>2.0499999999999998</v>
      </c>
      <c r="H70" s="12">
        <v>2.14</v>
      </c>
      <c r="I70" s="12">
        <v>2.2000000000000002</v>
      </c>
      <c r="J70" s="12">
        <v>2.12</v>
      </c>
      <c r="K70" s="12">
        <v>2.72</v>
      </c>
      <c r="L70" s="12">
        <v>2.41</v>
      </c>
      <c r="M70" s="12">
        <v>2.6</v>
      </c>
      <c r="N70" s="12">
        <v>2.4</v>
      </c>
      <c r="O70" s="12">
        <v>2.8</v>
      </c>
      <c r="P70" s="12">
        <v>2.6</v>
      </c>
      <c r="Q70" s="12">
        <v>2.8</v>
      </c>
      <c r="R70" s="12">
        <v>3</v>
      </c>
      <c r="S70" s="12">
        <v>2.8</v>
      </c>
      <c r="T70" s="12">
        <v>3.2</v>
      </c>
      <c r="U70" s="12">
        <v>4.5</v>
      </c>
      <c r="V70" s="12">
        <v>2.82</v>
      </c>
      <c r="W70" s="12">
        <v>2.5099999999999998</v>
      </c>
      <c r="X70" s="12">
        <v>1.45</v>
      </c>
      <c r="Y70" s="12">
        <v>1.78</v>
      </c>
      <c r="Z70" s="12">
        <v>0.96599999999999997</v>
      </c>
      <c r="AA70" s="12">
        <v>1.83</v>
      </c>
      <c r="AB70" s="12">
        <v>2.44</v>
      </c>
      <c r="AC70" s="12">
        <v>2.5499999999999998</v>
      </c>
      <c r="AD70" s="12">
        <v>2.42</v>
      </c>
      <c r="AE70" s="12">
        <v>2.13</v>
      </c>
      <c r="AF70" s="12">
        <v>2.35</v>
      </c>
      <c r="AG70" s="12">
        <v>2.67</v>
      </c>
      <c r="AH70" s="12">
        <v>2.78</v>
      </c>
      <c r="AI70" s="12">
        <v>2.56</v>
      </c>
      <c r="AJ70" s="12">
        <v>2.72</v>
      </c>
      <c r="AK70" s="12">
        <v>2.9</v>
      </c>
      <c r="AL70" s="12">
        <v>3.04</v>
      </c>
      <c r="AM70" s="12">
        <v>0.875</v>
      </c>
      <c r="AN70" s="12">
        <v>1.6</v>
      </c>
      <c r="AO70" s="12">
        <v>2.48</v>
      </c>
      <c r="AP70" s="12">
        <v>2.44</v>
      </c>
      <c r="AQ70" s="12">
        <v>2.42</v>
      </c>
      <c r="AR70" s="12">
        <v>2.15</v>
      </c>
      <c r="AS70" s="12">
        <v>2.31</v>
      </c>
      <c r="AT70" s="12">
        <v>2.62</v>
      </c>
      <c r="AU70" s="12">
        <v>2.64</v>
      </c>
      <c r="AV70" s="12">
        <v>2.84</v>
      </c>
      <c r="AW70" s="12">
        <v>3.05</v>
      </c>
      <c r="AX70" s="12">
        <v>3.13</v>
      </c>
    </row>
    <row r="71" spans="1:50" ht="15" x14ac:dyDescent="0.25">
      <c r="A71" s="11" t="s">
        <v>108</v>
      </c>
      <c r="B71" s="5" t="s">
        <v>19</v>
      </c>
      <c r="C71" s="12">
        <v>0.33200000000000002</v>
      </c>
      <c r="D71" s="12">
        <v>0.186</v>
      </c>
      <c r="E71" s="12">
        <v>0.217</v>
      </c>
      <c r="F71" s="12">
        <v>0.123</v>
      </c>
      <c r="G71" s="12">
        <v>0.19800000000000001</v>
      </c>
      <c r="H71" s="12">
        <v>0.20200000000000001</v>
      </c>
      <c r="I71" s="12">
        <v>0.20899999999999999</v>
      </c>
      <c r="J71" s="12">
        <v>0.17</v>
      </c>
      <c r="K71" s="12">
        <v>0.21299999999999999</v>
      </c>
      <c r="L71" s="12">
        <v>0.219</v>
      </c>
      <c r="M71" s="12">
        <v>0.22800000000000001</v>
      </c>
      <c r="N71" s="12">
        <v>0.223</v>
      </c>
      <c r="O71" s="12">
        <v>0.23799999999999999</v>
      </c>
      <c r="P71" s="12">
        <v>0.26200000000000001</v>
      </c>
      <c r="Q71" s="12">
        <v>0.314</v>
      </c>
      <c r="R71" s="12">
        <v>0.34799999999999998</v>
      </c>
      <c r="S71" s="12">
        <v>0.36899999999999999</v>
      </c>
      <c r="T71" s="12">
        <v>0.38500000000000001</v>
      </c>
      <c r="U71" s="12">
        <v>0.38200000000000001</v>
      </c>
      <c r="V71" s="12">
        <v>0.36</v>
      </c>
      <c r="W71" s="12">
        <v>0.311</v>
      </c>
      <c r="X71" s="12">
        <v>0.13800000000000001</v>
      </c>
      <c r="Y71" s="12">
        <v>0.17599999999999999</v>
      </c>
      <c r="Z71" s="12">
        <v>8.1299999999999997E-2</v>
      </c>
      <c r="AA71" s="12">
        <v>0.188</v>
      </c>
      <c r="AB71" s="12">
        <v>0.26100000000000001</v>
      </c>
      <c r="AC71" s="12">
        <v>0.28599999999999998</v>
      </c>
      <c r="AD71" s="12">
        <v>0.28000000000000003</v>
      </c>
      <c r="AE71" s="12">
        <v>0.20599999999999999</v>
      </c>
      <c r="AF71" s="12">
        <v>0.26800000000000002</v>
      </c>
      <c r="AG71" s="12">
        <v>0.311</v>
      </c>
      <c r="AH71" s="12">
        <v>0.29699999999999999</v>
      </c>
      <c r="AI71" s="12">
        <v>0.30299999999999999</v>
      </c>
      <c r="AJ71" s="12">
        <v>0.30099999999999999</v>
      </c>
      <c r="AK71" s="12">
        <v>0.315</v>
      </c>
      <c r="AL71" s="12">
        <v>0.33800000000000002</v>
      </c>
      <c r="AM71" s="12">
        <v>8.5199999999999998E-2</v>
      </c>
      <c r="AN71" s="12">
        <v>0.185</v>
      </c>
      <c r="AO71" s="12">
        <v>0.28000000000000003</v>
      </c>
      <c r="AP71" s="12">
        <v>0.28499999999999998</v>
      </c>
      <c r="AQ71" s="12">
        <v>0.28299999999999997</v>
      </c>
      <c r="AR71" s="12">
        <v>0.23599999999999999</v>
      </c>
      <c r="AS71" s="12">
        <v>0.253</v>
      </c>
      <c r="AT71" s="12">
        <v>0.317</v>
      </c>
      <c r="AU71" s="12">
        <v>0.314</v>
      </c>
      <c r="AV71" s="12">
        <v>0.30099999999999999</v>
      </c>
      <c r="AW71" s="12">
        <v>0.35699999999999998</v>
      </c>
      <c r="AX71" s="12">
        <v>0.34200000000000003</v>
      </c>
    </row>
    <row r="72" spans="1:50" ht="15" x14ac:dyDescent="0.25">
      <c r="A72" s="11" t="s">
        <v>109</v>
      </c>
      <c r="B72" s="5" t="s">
        <v>19</v>
      </c>
      <c r="C72" s="12">
        <v>7.8</v>
      </c>
      <c r="D72" s="12">
        <v>4.3</v>
      </c>
      <c r="E72" s="12">
        <v>4.8</v>
      </c>
      <c r="F72" s="12">
        <v>177</v>
      </c>
      <c r="G72" s="12">
        <v>4.2</v>
      </c>
      <c r="H72" s="12">
        <v>3.9</v>
      </c>
      <c r="I72" s="12">
        <v>5.0999999999999996</v>
      </c>
      <c r="J72" s="12">
        <v>3.7</v>
      </c>
      <c r="K72" s="12">
        <v>4.5</v>
      </c>
      <c r="L72" s="12">
        <v>4.5999999999999996</v>
      </c>
      <c r="M72" s="5" t="s">
        <v>8</v>
      </c>
      <c r="N72" s="5" t="s">
        <v>8</v>
      </c>
      <c r="O72" s="5" t="s">
        <v>8</v>
      </c>
      <c r="P72" s="5" t="s">
        <v>8</v>
      </c>
      <c r="Q72" s="5" t="s">
        <v>8</v>
      </c>
      <c r="R72" s="5" t="s">
        <v>8</v>
      </c>
      <c r="S72" s="5" t="s">
        <v>8</v>
      </c>
      <c r="T72" s="5" t="s">
        <v>8</v>
      </c>
      <c r="U72" s="5" t="s">
        <v>8</v>
      </c>
      <c r="V72" s="12">
        <v>7.08</v>
      </c>
      <c r="W72" s="12">
        <v>6.48</v>
      </c>
      <c r="X72" s="12">
        <v>2.27</v>
      </c>
      <c r="Y72" s="12">
        <v>3.94</v>
      </c>
      <c r="Z72" s="12">
        <v>1.53</v>
      </c>
      <c r="AA72" s="12">
        <v>4.57</v>
      </c>
      <c r="AB72" s="12">
        <v>7.28</v>
      </c>
      <c r="AC72" s="12">
        <v>6.15</v>
      </c>
      <c r="AD72" s="12">
        <v>6.11</v>
      </c>
      <c r="AE72" s="12">
        <v>5.74</v>
      </c>
      <c r="AF72" s="12">
        <v>7.1</v>
      </c>
      <c r="AG72" s="12">
        <v>6.39</v>
      </c>
      <c r="AH72" s="12">
        <v>6.4</v>
      </c>
      <c r="AI72" s="12">
        <v>6.86</v>
      </c>
      <c r="AJ72" s="12">
        <v>7.18</v>
      </c>
      <c r="AK72" s="12">
        <v>7.69</v>
      </c>
      <c r="AL72" s="12">
        <v>7.4</v>
      </c>
      <c r="AM72" s="12">
        <v>1.91</v>
      </c>
      <c r="AN72" s="12">
        <v>4.05</v>
      </c>
      <c r="AO72" s="12">
        <v>5.65</v>
      </c>
      <c r="AP72" s="12">
        <v>5.22</v>
      </c>
      <c r="AQ72" s="12">
        <v>5.82</v>
      </c>
      <c r="AR72" s="12">
        <v>5.51</v>
      </c>
      <c r="AS72" s="12">
        <v>6.88</v>
      </c>
      <c r="AT72" s="12">
        <v>6.51</v>
      </c>
      <c r="AU72" s="12">
        <v>6.54</v>
      </c>
      <c r="AV72" s="12">
        <v>7.91</v>
      </c>
      <c r="AW72" s="12">
        <v>7.99</v>
      </c>
      <c r="AX72" s="12">
        <v>8.94</v>
      </c>
    </row>
    <row r="73" spans="1:50" ht="15" x14ac:dyDescent="0.25">
      <c r="A73" s="18" t="s">
        <v>110</v>
      </c>
      <c r="B73" s="5"/>
      <c r="C73" s="5" t="s">
        <v>68</v>
      </c>
      <c r="D73" s="5" t="s">
        <v>68</v>
      </c>
      <c r="E73" s="5" t="s">
        <v>68</v>
      </c>
      <c r="F73" s="5" t="s">
        <v>68</v>
      </c>
      <c r="G73" s="5" t="s">
        <v>68</v>
      </c>
      <c r="H73" s="5" t="s">
        <v>68</v>
      </c>
      <c r="I73" s="5" t="s">
        <v>8</v>
      </c>
      <c r="J73" s="5" t="s">
        <v>68</v>
      </c>
      <c r="K73" s="5" t="s">
        <v>68</v>
      </c>
      <c r="L73" s="5" t="s">
        <v>68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  <c r="T73" s="5" t="s">
        <v>8</v>
      </c>
      <c r="U73" s="5" t="s">
        <v>8</v>
      </c>
      <c r="V73" s="5" t="s">
        <v>8</v>
      </c>
      <c r="W73" s="5" t="s">
        <v>8</v>
      </c>
      <c r="X73" s="5" t="s">
        <v>8</v>
      </c>
      <c r="Y73" s="5" t="s">
        <v>8</v>
      </c>
      <c r="Z73" s="5" t="s">
        <v>8</v>
      </c>
      <c r="AA73" s="5" t="s">
        <v>8</v>
      </c>
      <c r="AB73" s="5" t="s">
        <v>8</v>
      </c>
      <c r="AC73" s="5" t="s">
        <v>8</v>
      </c>
      <c r="AD73" s="5" t="s">
        <v>8</v>
      </c>
      <c r="AE73" s="5" t="s">
        <v>8</v>
      </c>
      <c r="AF73" s="5" t="s">
        <v>8</v>
      </c>
      <c r="AG73" s="5" t="s">
        <v>8</v>
      </c>
      <c r="AH73" s="5" t="s">
        <v>8</v>
      </c>
      <c r="AI73" s="5" t="s">
        <v>8</v>
      </c>
      <c r="AJ73" s="5" t="s">
        <v>8</v>
      </c>
      <c r="AK73" s="5" t="s">
        <v>8</v>
      </c>
      <c r="AL73" s="5" t="s">
        <v>8</v>
      </c>
      <c r="AM73" s="5" t="s">
        <v>8</v>
      </c>
      <c r="AN73" s="5" t="s">
        <v>8</v>
      </c>
      <c r="AO73" s="5" t="s">
        <v>8</v>
      </c>
      <c r="AP73" s="5" t="s">
        <v>8</v>
      </c>
      <c r="AQ73" s="5" t="s">
        <v>8</v>
      </c>
      <c r="AR73" s="5" t="s">
        <v>8</v>
      </c>
      <c r="AS73" s="5" t="s">
        <v>8</v>
      </c>
      <c r="AT73" s="5" t="s">
        <v>8</v>
      </c>
      <c r="AU73" s="5" t="s">
        <v>8</v>
      </c>
      <c r="AV73" s="5" t="s">
        <v>8</v>
      </c>
      <c r="AW73" s="5" t="s">
        <v>8</v>
      </c>
      <c r="AX73" s="5" t="s">
        <v>8</v>
      </c>
    </row>
    <row r="74" spans="1:50" ht="15" x14ac:dyDescent="0.25">
      <c r="A74" s="11" t="s">
        <v>111</v>
      </c>
      <c r="B74" s="5" t="s">
        <v>19</v>
      </c>
      <c r="C74" s="5" t="s">
        <v>97</v>
      </c>
      <c r="D74" s="17">
        <v>1.0000000000000001E-5</v>
      </c>
      <c r="E74" s="5" t="s">
        <v>97</v>
      </c>
      <c r="F74" s="17">
        <v>2.0000000000000002E-5</v>
      </c>
      <c r="G74" s="5" t="s">
        <v>97</v>
      </c>
      <c r="H74" s="5" t="s">
        <v>97</v>
      </c>
      <c r="I74" s="5" t="s">
        <v>74</v>
      </c>
      <c r="J74" s="5" t="s">
        <v>97</v>
      </c>
      <c r="K74" s="17">
        <v>2.0000000000000002E-5</v>
      </c>
      <c r="L74" s="5" t="s">
        <v>97</v>
      </c>
      <c r="M74" s="17">
        <v>8.0000000000000007E-5</v>
      </c>
      <c r="N74" s="17">
        <v>1.0000000000000001E-5</v>
      </c>
      <c r="O74" s="5" t="s">
        <v>97</v>
      </c>
      <c r="P74" s="5" t="s">
        <v>97</v>
      </c>
      <c r="Q74" s="5" t="s">
        <v>97</v>
      </c>
      <c r="R74" s="5" t="s">
        <v>97</v>
      </c>
      <c r="S74" s="5" t="s">
        <v>97</v>
      </c>
      <c r="T74" s="5" t="s">
        <v>97</v>
      </c>
      <c r="U74" s="5" t="s">
        <v>97</v>
      </c>
      <c r="V74" s="5" t="s">
        <v>98</v>
      </c>
      <c r="W74" s="5" t="s">
        <v>98</v>
      </c>
      <c r="X74" s="12">
        <v>1.0399999999999999E-4</v>
      </c>
      <c r="Y74" s="12">
        <v>4.3999999999999999E-5</v>
      </c>
      <c r="Z74" s="12">
        <v>5.8E-5</v>
      </c>
      <c r="AA74" s="5" t="s">
        <v>98</v>
      </c>
      <c r="AB74" s="17">
        <v>1.4E-5</v>
      </c>
      <c r="AC74" s="5" t="s">
        <v>98</v>
      </c>
      <c r="AD74" s="5" t="s">
        <v>98</v>
      </c>
      <c r="AE74" s="5" t="s">
        <v>98</v>
      </c>
      <c r="AF74" s="5" t="s">
        <v>98</v>
      </c>
      <c r="AG74" s="5" t="s">
        <v>98</v>
      </c>
      <c r="AH74" s="5" t="s">
        <v>98</v>
      </c>
      <c r="AI74" s="5" t="s">
        <v>98</v>
      </c>
      <c r="AJ74" s="5" t="s">
        <v>98</v>
      </c>
      <c r="AK74" s="5" t="s">
        <v>98</v>
      </c>
      <c r="AL74" s="5" t="s">
        <v>98</v>
      </c>
      <c r="AM74" s="12">
        <v>2.0999999999999999E-5</v>
      </c>
      <c r="AN74" s="5" t="s">
        <v>98</v>
      </c>
      <c r="AO74" s="5" t="s">
        <v>98</v>
      </c>
      <c r="AP74" s="5" t="s">
        <v>98</v>
      </c>
      <c r="AQ74" s="5" t="s">
        <v>98</v>
      </c>
      <c r="AR74" s="12">
        <v>1.1E-5</v>
      </c>
      <c r="AS74" s="12">
        <v>1.0000000000000001E-5</v>
      </c>
      <c r="AT74" s="5" t="s">
        <v>98</v>
      </c>
      <c r="AU74" s="5" t="s">
        <v>98</v>
      </c>
      <c r="AV74" s="5" t="s">
        <v>98</v>
      </c>
      <c r="AW74" s="5" t="s">
        <v>98</v>
      </c>
      <c r="AX74" s="5" t="s">
        <v>98</v>
      </c>
    </row>
    <row r="75" spans="1:50" ht="15" x14ac:dyDescent="0.25">
      <c r="A75" s="18" t="s">
        <v>112</v>
      </c>
      <c r="B75" s="5"/>
      <c r="C75" s="5" t="s">
        <v>85</v>
      </c>
      <c r="D75" s="5" t="s">
        <v>85</v>
      </c>
      <c r="E75" s="5" t="s">
        <v>85</v>
      </c>
      <c r="F75" s="5" t="s">
        <v>85</v>
      </c>
      <c r="G75" s="5" t="s">
        <v>85</v>
      </c>
      <c r="H75" s="5" t="s">
        <v>85</v>
      </c>
      <c r="I75" s="5" t="s">
        <v>8</v>
      </c>
      <c r="J75" s="5" t="s">
        <v>85</v>
      </c>
      <c r="K75" s="5" t="s">
        <v>85</v>
      </c>
      <c r="L75" s="5" t="s">
        <v>85</v>
      </c>
      <c r="M75" s="12">
        <v>6.2E-4</v>
      </c>
      <c r="N75" s="12">
        <v>1.1E-4</v>
      </c>
      <c r="O75" s="17">
        <v>4.0000000000000003E-5</v>
      </c>
      <c r="P75" s="17">
        <v>3.0000000000000001E-5</v>
      </c>
      <c r="Q75" s="17">
        <v>1.0000000000000001E-5</v>
      </c>
      <c r="R75" s="17">
        <v>1.0000000000000001E-5</v>
      </c>
      <c r="S75" s="5" t="s">
        <v>97</v>
      </c>
      <c r="T75" s="5" t="s">
        <v>97</v>
      </c>
      <c r="U75" s="5" t="s">
        <v>97</v>
      </c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</row>
    <row r="76" spans="1:50" ht="15" x14ac:dyDescent="0.25">
      <c r="A76" s="11" t="s">
        <v>113</v>
      </c>
      <c r="B76" s="5" t="s">
        <v>19</v>
      </c>
      <c r="C76" s="5" t="s">
        <v>68</v>
      </c>
      <c r="D76" s="5" t="s">
        <v>68</v>
      </c>
      <c r="E76" s="5" t="s">
        <v>68</v>
      </c>
      <c r="F76" s="5" t="s">
        <v>68</v>
      </c>
      <c r="G76" s="5" t="s">
        <v>68</v>
      </c>
      <c r="H76" s="5" t="s">
        <v>68</v>
      </c>
      <c r="I76" s="5" t="s">
        <v>76</v>
      </c>
      <c r="J76" s="5" t="s">
        <v>68</v>
      </c>
      <c r="K76" s="5" t="s">
        <v>68</v>
      </c>
      <c r="L76" s="5" t="s">
        <v>68</v>
      </c>
      <c r="M76" s="12">
        <v>1E-4</v>
      </c>
      <c r="N76" s="5" t="s">
        <v>68</v>
      </c>
      <c r="O76" s="12">
        <v>2.0000000000000001E-4</v>
      </c>
      <c r="P76" s="12">
        <v>2.0000000000000001E-4</v>
      </c>
      <c r="Q76" s="5" t="s">
        <v>68</v>
      </c>
      <c r="R76" s="5" t="s">
        <v>68</v>
      </c>
      <c r="S76" s="5" t="s">
        <v>68</v>
      </c>
      <c r="T76" s="5" t="s">
        <v>68</v>
      </c>
      <c r="U76" s="5" t="s">
        <v>68</v>
      </c>
      <c r="V76" s="5" t="s">
        <v>69</v>
      </c>
      <c r="W76" s="5" t="s">
        <v>69</v>
      </c>
      <c r="X76" s="12">
        <v>1.3999999999999999E-4</v>
      </c>
      <c r="Y76" s="5" t="s">
        <v>69</v>
      </c>
      <c r="Z76" s="5" t="s">
        <v>69</v>
      </c>
      <c r="AA76" s="5" t="s">
        <v>69</v>
      </c>
      <c r="AB76" s="5" t="s">
        <v>69</v>
      </c>
      <c r="AC76" s="5" t="s">
        <v>69</v>
      </c>
      <c r="AD76" s="5" t="s">
        <v>69</v>
      </c>
      <c r="AE76" s="5" t="s">
        <v>69</v>
      </c>
      <c r="AF76" s="5" t="s">
        <v>69</v>
      </c>
      <c r="AG76" s="5" t="s">
        <v>69</v>
      </c>
      <c r="AH76" s="5" t="s">
        <v>69</v>
      </c>
      <c r="AI76" s="5" t="s">
        <v>69</v>
      </c>
      <c r="AJ76" s="5" t="s">
        <v>69</v>
      </c>
      <c r="AK76" s="5" t="s">
        <v>69</v>
      </c>
      <c r="AL76" s="5" t="s">
        <v>69</v>
      </c>
      <c r="AM76" s="5" t="s">
        <v>69</v>
      </c>
      <c r="AN76" s="5" t="s">
        <v>69</v>
      </c>
      <c r="AO76" s="5" t="s">
        <v>69</v>
      </c>
      <c r="AP76" s="5" t="s">
        <v>69</v>
      </c>
      <c r="AQ76" s="5" t="s">
        <v>69</v>
      </c>
      <c r="AR76" s="5" t="s">
        <v>69</v>
      </c>
      <c r="AS76" s="5" t="s">
        <v>69</v>
      </c>
      <c r="AT76" s="5" t="s">
        <v>69</v>
      </c>
      <c r="AU76" s="5" t="s">
        <v>69</v>
      </c>
      <c r="AV76" s="5" t="s">
        <v>69</v>
      </c>
      <c r="AW76" s="5" t="s">
        <v>69</v>
      </c>
      <c r="AX76" s="5" t="s">
        <v>69</v>
      </c>
    </row>
    <row r="77" spans="1:50" ht="15" x14ac:dyDescent="0.25">
      <c r="A77" s="11" t="s">
        <v>114</v>
      </c>
      <c r="B77" s="5" t="s">
        <v>19</v>
      </c>
      <c r="C77" s="12">
        <v>3.0000000000000001E-3</v>
      </c>
      <c r="D77" s="12">
        <v>1.7000000000000001E-2</v>
      </c>
      <c r="E77" s="12">
        <v>1.2E-2</v>
      </c>
      <c r="F77" s="12">
        <v>1.0999999999999999E-2</v>
      </c>
      <c r="G77" s="5" t="s">
        <v>76</v>
      </c>
      <c r="H77" s="5" t="s">
        <v>76</v>
      </c>
      <c r="I77" s="12">
        <v>4.41E-2</v>
      </c>
      <c r="J77" s="12">
        <v>6.0000000000000001E-3</v>
      </c>
      <c r="K77" s="12">
        <v>4.3999999999999997E-2</v>
      </c>
      <c r="L77" s="12">
        <v>5.0000000000000001E-3</v>
      </c>
      <c r="M77" s="12">
        <v>0.217</v>
      </c>
      <c r="N77" s="12">
        <v>6.3799999999999996E-2</v>
      </c>
      <c r="O77" s="12">
        <v>3.9199999999999999E-2</v>
      </c>
      <c r="P77" s="12">
        <v>4.1599999999999998E-2</v>
      </c>
      <c r="Q77" s="12">
        <v>6.1000000000000004E-3</v>
      </c>
      <c r="R77" s="12">
        <v>2.3E-3</v>
      </c>
      <c r="S77" s="12">
        <v>5.9999999999999995E-4</v>
      </c>
      <c r="T77" s="12">
        <v>5.0000000000000001E-4</v>
      </c>
      <c r="U77" s="5" t="s">
        <v>77</v>
      </c>
      <c r="V77" s="5" t="s">
        <v>81</v>
      </c>
      <c r="W77" s="5" t="s">
        <v>81</v>
      </c>
      <c r="X77" s="12">
        <v>0.24399999999999999</v>
      </c>
      <c r="Y77" s="12">
        <v>0.107</v>
      </c>
      <c r="Z77" s="12">
        <v>0.128</v>
      </c>
      <c r="AA77" s="12">
        <v>1.7999999999999999E-2</v>
      </c>
      <c r="AB77" s="12">
        <v>3.3000000000000002E-2</v>
      </c>
      <c r="AC77" s="5" t="s">
        <v>81</v>
      </c>
      <c r="AD77" s="5" t="s">
        <v>81</v>
      </c>
      <c r="AE77" s="5" t="s">
        <v>81</v>
      </c>
      <c r="AF77" s="5" t="s">
        <v>81</v>
      </c>
      <c r="AG77" s="5" t="s">
        <v>81</v>
      </c>
      <c r="AH77" s="5" t="s">
        <v>81</v>
      </c>
      <c r="AI77" s="5" t="s">
        <v>81</v>
      </c>
      <c r="AJ77" s="5" t="s">
        <v>81</v>
      </c>
      <c r="AK77" s="5" t="s">
        <v>81</v>
      </c>
      <c r="AL77" s="5" t="s">
        <v>81</v>
      </c>
      <c r="AM77" s="12">
        <v>5.0999999999999997E-2</v>
      </c>
      <c r="AN77" s="12">
        <v>1.0999999999999999E-2</v>
      </c>
      <c r="AO77" s="5" t="s">
        <v>81</v>
      </c>
      <c r="AP77" s="5" t="s">
        <v>81</v>
      </c>
      <c r="AQ77" s="5" t="s">
        <v>81</v>
      </c>
      <c r="AR77" s="12">
        <v>1.6E-2</v>
      </c>
      <c r="AS77" s="5" t="s">
        <v>81</v>
      </c>
      <c r="AT77" s="5" t="s">
        <v>81</v>
      </c>
      <c r="AU77" s="5" t="s">
        <v>81</v>
      </c>
      <c r="AV77" s="5" t="s">
        <v>81</v>
      </c>
      <c r="AW77" s="5" t="s">
        <v>81</v>
      </c>
      <c r="AX77" s="5" t="s">
        <v>81</v>
      </c>
    </row>
    <row r="78" spans="1:50" ht="15" x14ac:dyDescent="0.25">
      <c r="A78" s="11" t="s">
        <v>115</v>
      </c>
      <c r="B78" s="5" t="s">
        <v>19</v>
      </c>
      <c r="C78" s="12">
        <v>1E-3</v>
      </c>
      <c r="D78" s="12">
        <v>5.0000000000000001E-4</v>
      </c>
      <c r="E78" s="12">
        <v>5.9999999999999995E-4</v>
      </c>
      <c r="F78" s="5" t="s">
        <v>85</v>
      </c>
      <c r="G78" s="5" t="s">
        <v>85</v>
      </c>
      <c r="H78" s="5" t="s">
        <v>85</v>
      </c>
      <c r="I78" s="5" t="s">
        <v>77</v>
      </c>
      <c r="J78" s="5" t="s">
        <v>85</v>
      </c>
      <c r="K78" s="12">
        <v>5.0000000000000001E-4</v>
      </c>
      <c r="L78" s="5" t="s">
        <v>85</v>
      </c>
      <c r="M78" s="12">
        <v>1.7600000000000001E-3</v>
      </c>
      <c r="N78" s="12">
        <v>6.8999999999999997E-4</v>
      </c>
      <c r="O78" s="12">
        <v>6.2E-4</v>
      </c>
      <c r="P78" s="12">
        <v>7.2999999999999996E-4</v>
      </c>
      <c r="Q78" s="12">
        <v>6.9999999999999999E-4</v>
      </c>
      <c r="R78" s="12">
        <v>7.6000000000000004E-4</v>
      </c>
      <c r="S78" s="12">
        <v>8.0000000000000004E-4</v>
      </c>
      <c r="T78" s="12">
        <v>8.7000000000000001E-4</v>
      </c>
      <c r="U78" s="12">
        <v>8.0999999999999996E-4</v>
      </c>
      <c r="V78" s="12">
        <v>9.1E-4</v>
      </c>
      <c r="W78" s="12">
        <v>7.2800000000000002E-4</v>
      </c>
      <c r="X78" s="12">
        <v>1.1900000000000001E-3</v>
      </c>
      <c r="Y78" s="12">
        <v>6.8199999999999999E-4</v>
      </c>
      <c r="Z78" s="12">
        <v>9.3499999999999996E-4</v>
      </c>
      <c r="AA78" s="12">
        <v>4.8700000000000002E-4</v>
      </c>
      <c r="AB78" s="12">
        <v>8.1899999999999996E-4</v>
      </c>
      <c r="AC78" s="12">
        <v>6.4400000000000004E-4</v>
      </c>
      <c r="AD78" s="12">
        <v>5.5400000000000002E-4</v>
      </c>
      <c r="AE78" s="12">
        <v>4.0499999999999998E-4</v>
      </c>
      <c r="AF78" s="12">
        <v>5.9299999999999999E-4</v>
      </c>
      <c r="AG78" s="12">
        <v>6.4700000000000001E-4</v>
      </c>
      <c r="AH78" s="12">
        <v>6.0800000000000003E-4</v>
      </c>
      <c r="AI78" s="12">
        <v>5.9299999999999999E-4</v>
      </c>
      <c r="AJ78" s="12">
        <v>5.8900000000000001E-4</v>
      </c>
      <c r="AK78" s="12">
        <v>5.9900000000000003E-4</v>
      </c>
      <c r="AL78" s="12">
        <v>7.0600000000000003E-4</v>
      </c>
      <c r="AM78" s="12">
        <v>3.9199999999999999E-4</v>
      </c>
      <c r="AN78" s="12">
        <v>3.5599999999999998E-4</v>
      </c>
      <c r="AO78" s="12">
        <v>5.1699999999999999E-4</v>
      </c>
      <c r="AP78" s="12">
        <v>5.5000000000000003E-4</v>
      </c>
      <c r="AQ78" s="12">
        <v>4.84E-4</v>
      </c>
      <c r="AR78" s="12">
        <v>4.2400000000000001E-4</v>
      </c>
      <c r="AS78" s="12">
        <v>5.3399999999999997E-4</v>
      </c>
      <c r="AT78" s="12">
        <v>5.8100000000000003E-4</v>
      </c>
      <c r="AU78" s="12">
        <v>6.7100000000000005E-4</v>
      </c>
      <c r="AV78" s="12">
        <v>5.3300000000000005E-4</v>
      </c>
      <c r="AW78" s="12">
        <v>6.3100000000000005E-4</v>
      </c>
      <c r="AX78" s="12">
        <v>7.2199999999999999E-4</v>
      </c>
    </row>
    <row r="79" spans="1:50" ht="15" x14ac:dyDescent="0.25">
      <c r="A79" s="11" t="s">
        <v>116</v>
      </c>
      <c r="B79" s="5" t="s">
        <v>19</v>
      </c>
      <c r="C79" s="12">
        <v>2.9999999999999997E-4</v>
      </c>
      <c r="D79" s="12">
        <v>2.3E-3</v>
      </c>
      <c r="E79" s="12">
        <v>8.0000000000000004E-4</v>
      </c>
      <c r="F79" s="12">
        <v>2.5000000000000001E-3</v>
      </c>
      <c r="G79" s="12">
        <v>4.0000000000000002E-4</v>
      </c>
      <c r="H79" s="12">
        <v>2.9999999999999997E-4</v>
      </c>
      <c r="I79" s="12">
        <v>4.1000000000000003E-3</v>
      </c>
      <c r="J79" s="12">
        <v>8.0000000000000004E-4</v>
      </c>
      <c r="K79" s="12">
        <v>3.3E-3</v>
      </c>
      <c r="L79" s="12">
        <v>5.9999999999999995E-4</v>
      </c>
      <c r="M79" s="12">
        <v>1.7600000000000001E-2</v>
      </c>
      <c r="N79" s="12">
        <v>2.8E-3</v>
      </c>
      <c r="O79" s="12">
        <v>8.9999999999999998E-4</v>
      </c>
      <c r="P79" s="12">
        <v>8.0000000000000004E-4</v>
      </c>
      <c r="Q79" s="12">
        <v>4.0000000000000002E-4</v>
      </c>
      <c r="R79" s="12">
        <v>2.9999999999999997E-4</v>
      </c>
      <c r="S79" s="12">
        <v>2.0000000000000001E-4</v>
      </c>
      <c r="T79" s="12">
        <v>2.0000000000000001E-4</v>
      </c>
      <c r="U79" s="12">
        <v>2.0000000000000001E-4</v>
      </c>
      <c r="V79" s="5" t="s">
        <v>50</v>
      </c>
      <c r="W79" s="5" t="s">
        <v>50</v>
      </c>
      <c r="X79" s="12">
        <v>1.78E-2</v>
      </c>
      <c r="Y79" s="12">
        <v>6.8999999999999999E-3</v>
      </c>
      <c r="Z79" s="12">
        <v>1.06E-2</v>
      </c>
      <c r="AA79" s="12">
        <v>1.5E-3</v>
      </c>
      <c r="AB79" s="12">
        <v>3.2000000000000002E-3</v>
      </c>
      <c r="AC79" s="5" t="s">
        <v>50</v>
      </c>
      <c r="AD79" s="5" t="s">
        <v>50</v>
      </c>
      <c r="AE79" s="5" t="s">
        <v>50</v>
      </c>
      <c r="AF79" s="5" t="s">
        <v>50</v>
      </c>
      <c r="AG79" s="5" t="s">
        <v>50</v>
      </c>
      <c r="AH79" s="5" t="s">
        <v>50</v>
      </c>
      <c r="AI79" s="5" t="s">
        <v>50</v>
      </c>
      <c r="AJ79" s="5" t="s">
        <v>50</v>
      </c>
      <c r="AK79" s="5" t="s">
        <v>50</v>
      </c>
      <c r="AL79" s="5" t="s">
        <v>50</v>
      </c>
      <c r="AM79" s="12">
        <v>4.0000000000000001E-3</v>
      </c>
      <c r="AN79" s="12">
        <v>1E-3</v>
      </c>
      <c r="AO79" s="5" t="s">
        <v>50</v>
      </c>
      <c r="AP79" s="5" t="s">
        <v>50</v>
      </c>
      <c r="AQ79" s="5" t="s">
        <v>50</v>
      </c>
      <c r="AR79" s="12">
        <v>1.4E-3</v>
      </c>
      <c r="AS79" s="5" t="s">
        <v>50</v>
      </c>
      <c r="AT79" s="5" t="s">
        <v>50</v>
      </c>
      <c r="AU79" s="5" t="s">
        <v>50</v>
      </c>
      <c r="AV79" s="5" t="s">
        <v>50</v>
      </c>
      <c r="AW79" s="5" t="s">
        <v>50</v>
      </c>
      <c r="AX79" s="5" t="s">
        <v>50</v>
      </c>
    </row>
    <row r="80" spans="1:50" ht="15" x14ac:dyDescent="0.25">
      <c r="A80" s="11" t="s">
        <v>117</v>
      </c>
      <c r="B80" s="5" t="s">
        <v>19</v>
      </c>
      <c r="C80" s="12">
        <v>2E-3</v>
      </c>
      <c r="D80" s="12">
        <v>1.2E-2</v>
      </c>
      <c r="E80" s="12">
        <v>5.0000000000000001E-3</v>
      </c>
      <c r="F80" s="12">
        <v>1.2999999999999999E-2</v>
      </c>
      <c r="G80" s="12">
        <v>2E-3</v>
      </c>
      <c r="H80" s="12">
        <v>1E-3</v>
      </c>
      <c r="I80" s="12">
        <v>1.4999999999999999E-2</v>
      </c>
      <c r="J80" s="12">
        <v>4.0000000000000001E-3</v>
      </c>
      <c r="K80" s="12">
        <v>1.6E-2</v>
      </c>
      <c r="L80" s="12">
        <v>5.0000000000000001E-3</v>
      </c>
      <c r="M80" s="12">
        <v>3.8199999999999998E-2</v>
      </c>
      <c r="N80" s="12">
        <v>1.0200000000000001E-2</v>
      </c>
      <c r="O80" s="12">
        <v>3.5999999999999999E-3</v>
      </c>
      <c r="P80" s="12">
        <v>3.0000000000000001E-3</v>
      </c>
      <c r="Q80" s="12">
        <v>2E-3</v>
      </c>
      <c r="R80" s="12">
        <v>1.2999999999999999E-3</v>
      </c>
      <c r="S80" s="12">
        <v>8.0000000000000004E-4</v>
      </c>
      <c r="T80" s="12">
        <v>8.9999999999999998E-4</v>
      </c>
      <c r="U80" s="12">
        <v>1.6999999999999999E-3</v>
      </c>
      <c r="V80" s="5" t="s">
        <v>118</v>
      </c>
      <c r="W80" s="12">
        <v>3.3E-3</v>
      </c>
      <c r="X80" s="12">
        <v>6.4600000000000005E-2</v>
      </c>
      <c r="Y80" s="12">
        <v>2.3599999999999999E-2</v>
      </c>
      <c r="Z80" s="12">
        <v>3.0800000000000001E-2</v>
      </c>
      <c r="AA80" s="12">
        <v>4.7999999999999996E-3</v>
      </c>
      <c r="AB80" s="12">
        <v>6.4999999999999997E-3</v>
      </c>
      <c r="AC80" s="5" t="s">
        <v>118</v>
      </c>
      <c r="AD80" s="5" t="s">
        <v>118</v>
      </c>
      <c r="AE80" s="12">
        <v>3.3999999999999998E-3</v>
      </c>
      <c r="AF80" s="5" t="s">
        <v>118</v>
      </c>
      <c r="AG80" s="5" t="s">
        <v>118</v>
      </c>
      <c r="AH80" s="5" t="s">
        <v>118</v>
      </c>
      <c r="AI80" s="5" t="s">
        <v>118</v>
      </c>
      <c r="AJ80" s="5" t="s">
        <v>118</v>
      </c>
      <c r="AK80" s="5" t="s">
        <v>118</v>
      </c>
      <c r="AL80" s="5" t="s">
        <v>118</v>
      </c>
      <c r="AM80" s="12">
        <v>1.38E-2</v>
      </c>
      <c r="AN80" s="12">
        <v>3.3E-3</v>
      </c>
      <c r="AO80" s="5" t="s">
        <v>118</v>
      </c>
      <c r="AP80" s="5" t="s">
        <v>118</v>
      </c>
      <c r="AQ80" s="5" t="s">
        <v>118</v>
      </c>
      <c r="AR80" s="12">
        <v>7.9000000000000008E-3</v>
      </c>
      <c r="AS80" s="12">
        <v>4.1999999999999997E-3</v>
      </c>
      <c r="AT80" s="5" t="s">
        <v>118</v>
      </c>
      <c r="AU80" s="5" t="s">
        <v>118</v>
      </c>
      <c r="AV80" s="12">
        <v>3.5000000000000001E-3</v>
      </c>
      <c r="AW80" s="5" t="s">
        <v>118</v>
      </c>
      <c r="AX80" s="5" t="s">
        <v>118</v>
      </c>
    </row>
    <row r="81" spans="1:50" ht="15" x14ac:dyDescent="0.25">
      <c r="A81" s="18" t="s">
        <v>119</v>
      </c>
      <c r="B81" s="5"/>
      <c r="C81" s="5" t="s">
        <v>68</v>
      </c>
      <c r="D81" s="12">
        <v>5.0000000000000001E-4</v>
      </c>
      <c r="E81" s="12">
        <v>5.0000000000000001E-4</v>
      </c>
      <c r="F81" s="12">
        <v>4.0000000000000002E-4</v>
      </c>
      <c r="G81" s="12">
        <v>2.0000000000000001E-4</v>
      </c>
      <c r="H81" s="12">
        <v>2.9999999999999997E-4</v>
      </c>
      <c r="I81" s="12">
        <v>2E-3</v>
      </c>
      <c r="J81" s="12">
        <v>5.0000000000000001E-4</v>
      </c>
      <c r="K81" s="12">
        <v>5.9999999999999995E-4</v>
      </c>
      <c r="L81" s="12">
        <v>2.9999999999999997E-4</v>
      </c>
      <c r="M81" s="12">
        <v>1E-3</v>
      </c>
      <c r="N81" s="5" t="s">
        <v>77</v>
      </c>
      <c r="O81" s="5" t="s">
        <v>77</v>
      </c>
      <c r="P81" s="5" t="s">
        <v>77</v>
      </c>
      <c r="Q81" s="5" t="s">
        <v>77</v>
      </c>
      <c r="R81" s="5" t="s">
        <v>77</v>
      </c>
      <c r="S81" s="5" t="s">
        <v>77</v>
      </c>
      <c r="T81" s="5" t="s">
        <v>77</v>
      </c>
      <c r="U81" s="5" t="s">
        <v>77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 t="s">
        <v>8</v>
      </c>
      <c r="AW81" s="5" t="s">
        <v>8</v>
      </c>
      <c r="AX81" s="5" t="s">
        <v>8</v>
      </c>
    </row>
    <row r="82" spans="1:50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</row>
    <row r="83" spans="1:50" ht="15" x14ac:dyDescent="0.25">
      <c r="A83" s="11" t="s">
        <v>120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spans="1:50" ht="15" x14ac:dyDescent="0.25">
      <c r="A84" s="11" t="s">
        <v>121</v>
      </c>
      <c r="B84" s="5" t="s">
        <v>19</v>
      </c>
      <c r="C84" s="12">
        <v>2.5999999999999999E-2</v>
      </c>
      <c r="D84" s="12">
        <v>0.08</v>
      </c>
      <c r="E84" s="12">
        <v>4.8000000000000001E-2</v>
      </c>
      <c r="F84" s="12">
        <v>9.8000000000000004E-2</v>
      </c>
      <c r="G84" s="12">
        <v>2.3E-2</v>
      </c>
      <c r="H84" s="12">
        <v>2.4E-2</v>
      </c>
      <c r="I84" s="12">
        <v>0.03</v>
      </c>
      <c r="J84" s="12">
        <v>4.7E-2</v>
      </c>
      <c r="K84" s="12">
        <v>3.5000000000000003E-2</v>
      </c>
      <c r="L84" s="12">
        <v>2.8000000000000001E-2</v>
      </c>
      <c r="M84" s="12">
        <v>3.7999999999999999E-2</v>
      </c>
      <c r="N84" s="12">
        <v>2.9000000000000001E-2</v>
      </c>
      <c r="O84" s="12">
        <v>1.9E-2</v>
      </c>
      <c r="P84" s="12">
        <v>1.7000000000000001E-2</v>
      </c>
      <c r="Q84" s="12">
        <v>8.0000000000000002E-3</v>
      </c>
      <c r="R84" s="12">
        <v>6.0000000000000001E-3</v>
      </c>
      <c r="S84" s="12">
        <v>1.7999999999999999E-2</v>
      </c>
      <c r="T84" s="12">
        <v>8.0000000000000002E-3</v>
      </c>
      <c r="U84" s="12">
        <v>5.0000000000000001E-3</v>
      </c>
      <c r="V84" s="12">
        <v>4.8999999999999998E-3</v>
      </c>
      <c r="W84" s="12">
        <v>9.2999999999999992E-3</v>
      </c>
      <c r="X84" s="12">
        <v>0.156</v>
      </c>
      <c r="Y84" s="12">
        <v>6.7599999999999993E-2</v>
      </c>
      <c r="Z84" s="12">
        <v>9.6699999999999994E-2</v>
      </c>
      <c r="AA84" s="12">
        <v>3.56E-2</v>
      </c>
      <c r="AB84" s="12">
        <v>1.9400000000000001E-2</v>
      </c>
      <c r="AC84" s="12">
        <v>8.8999999999999999E-3</v>
      </c>
      <c r="AD84" s="12">
        <v>1.52E-2</v>
      </c>
      <c r="AE84" s="12">
        <v>4.0300000000000002E-2</v>
      </c>
      <c r="AF84" s="12">
        <v>1.8800000000000001E-2</v>
      </c>
      <c r="AG84" s="12">
        <v>8.3000000000000001E-3</v>
      </c>
      <c r="AH84" s="12">
        <v>7.1999999999999998E-3</v>
      </c>
      <c r="AI84" s="12">
        <v>8.0000000000000002E-3</v>
      </c>
      <c r="AJ84" s="12">
        <v>8.2000000000000007E-3</v>
      </c>
      <c r="AK84" s="12">
        <v>7.0000000000000001E-3</v>
      </c>
      <c r="AL84" s="12">
        <v>5.7999999999999996E-3</v>
      </c>
      <c r="AM84" s="12">
        <v>0.14499999999999999</v>
      </c>
      <c r="AN84" s="12">
        <v>4.4999999999999998E-2</v>
      </c>
      <c r="AO84" s="12">
        <v>9.7000000000000003E-3</v>
      </c>
      <c r="AP84" s="12">
        <v>8.2000000000000007E-3</v>
      </c>
      <c r="AQ84" s="12">
        <v>1.35E-2</v>
      </c>
      <c r="AR84" s="12">
        <v>2.2599999999999999E-2</v>
      </c>
      <c r="AS84" s="12">
        <v>1.7100000000000001E-2</v>
      </c>
      <c r="AT84" s="12">
        <v>7.7000000000000002E-3</v>
      </c>
      <c r="AU84" s="12">
        <v>6.7999999999999996E-3</v>
      </c>
      <c r="AV84" s="12">
        <v>6.0000000000000001E-3</v>
      </c>
      <c r="AW84" s="12">
        <v>6.7999999999999996E-3</v>
      </c>
      <c r="AX84" s="12">
        <v>7.1000000000000004E-3</v>
      </c>
    </row>
    <row r="85" spans="1:50" ht="15" x14ac:dyDescent="0.25">
      <c r="A85" s="11" t="s">
        <v>122</v>
      </c>
      <c r="B85" s="5" t="s">
        <v>19</v>
      </c>
      <c r="C85" s="12">
        <v>5.0000000000000001E-4</v>
      </c>
      <c r="D85" s="5" t="s">
        <v>67</v>
      </c>
      <c r="E85" s="5" t="s">
        <v>67</v>
      </c>
      <c r="F85" s="5" t="s">
        <v>67</v>
      </c>
      <c r="G85" s="5" t="s">
        <v>67</v>
      </c>
      <c r="H85" s="5" t="s">
        <v>67</v>
      </c>
      <c r="I85" s="5" t="s">
        <v>67</v>
      </c>
      <c r="J85" s="12">
        <v>2.0000000000000001E-4</v>
      </c>
      <c r="K85" s="5" t="s">
        <v>67</v>
      </c>
      <c r="L85" s="5" t="s">
        <v>67</v>
      </c>
      <c r="M85" s="5" t="s">
        <v>67</v>
      </c>
      <c r="N85" s="12">
        <v>2.9999999999999997E-4</v>
      </c>
      <c r="O85" s="5" t="s">
        <v>67</v>
      </c>
      <c r="P85" s="5" t="s">
        <v>67</v>
      </c>
      <c r="Q85" s="5" t="s">
        <v>67</v>
      </c>
      <c r="R85" s="5" t="s">
        <v>67</v>
      </c>
      <c r="S85" s="5" t="s">
        <v>67</v>
      </c>
      <c r="T85" s="5" t="s">
        <v>67</v>
      </c>
      <c r="U85" s="5" t="s">
        <v>67</v>
      </c>
      <c r="V85" s="5" t="s">
        <v>69</v>
      </c>
      <c r="W85" s="5" t="s">
        <v>69</v>
      </c>
      <c r="X85" s="5" t="s">
        <v>69</v>
      </c>
      <c r="Y85" s="5" t="s">
        <v>69</v>
      </c>
      <c r="Z85" s="5" t="s">
        <v>69</v>
      </c>
      <c r="AA85" s="12">
        <v>1.2999999999999999E-4</v>
      </c>
      <c r="AB85" s="12">
        <v>1.2E-4</v>
      </c>
      <c r="AC85" s="5" t="s">
        <v>69</v>
      </c>
      <c r="AD85" s="12">
        <v>1E-4</v>
      </c>
      <c r="AE85" s="12">
        <v>1.1E-4</v>
      </c>
      <c r="AF85" s="12">
        <v>1.1E-4</v>
      </c>
      <c r="AG85" s="5" t="s">
        <v>69</v>
      </c>
      <c r="AH85" s="5" t="s">
        <v>69</v>
      </c>
      <c r="AI85" s="5" t="s">
        <v>69</v>
      </c>
      <c r="AJ85" s="5" t="s">
        <v>69</v>
      </c>
      <c r="AK85" s="5" t="s">
        <v>69</v>
      </c>
      <c r="AL85" s="5" t="s">
        <v>69</v>
      </c>
      <c r="AM85" s="5" t="s">
        <v>69</v>
      </c>
      <c r="AN85" s="12">
        <v>1.1E-4</v>
      </c>
      <c r="AO85" s="5" t="s">
        <v>69</v>
      </c>
      <c r="AP85" s="5" t="s">
        <v>69</v>
      </c>
      <c r="AQ85" s="5" t="s">
        <v>69</v>
      </c>
      <c r="AR85" s="12">
        <v>1E-4</v>
      </c>
      <c r="AS85" s="5" t="s">
        <v>69</v>
      </c>
      <c r="AT85" s="5" t="s">
        <v>69</v>
      </c>
      <c r="AU85" s="5" t="s">
        <v>69</v>
      </c>
      <c r="AV85" s="5" t="s">
        <v>69</v>
      </c>
      <c r="AW85" s="5" t="s">
        <v>69</v>
      </c>
      <c r="AX85" s="5" t="s">
        <v>69</v>
      </c>
    </row>
    <row r="86" spans="1:50" ht="15" x14ac:dyDescent="0.25">
      <c r="A86" s="11" t="s">
        <v>123</v>
      </c>
      <c r="B86" s="5" t="s">
        <v>19</v>
      </c>
      <c r="C86" s="12">
        <v>1.1999999999999999E-3</v>
      </c>
      <c r="D86" s="12">
        <v>1.1000000000000001E-3</v>
      </c>
      <c r="E86" s="12">
        <v>8.0000000000000004E-4</v>
      </c>
      <c r="F86" s="12">
        <v>6.9999999999999999E-4</v>
      </c>
      <c r="G86" s="12">
        <v>5.0000000000000001E-4</v>
      </c>
      <c r="H86" s="12">
        <v>5.0000000000000001E-4</v>
      </c>
      <c r="I86" s="12">
        <v>8.0000000000000004E-4</v>
      </c>
      <c r="J86" s="12">
        <v>5.0000000000000001E-4</v>
      </c>
      <c r="K86" s="12">
        <v>8.0000000000000004E-4</v>
      </c>
      <c r="L86" s="12">
        <v>5.9999999999999995E-4</v>
      </c>
      <c r="M86" s="12">
        <v>8.9999999999999998E-4</v>
      </c>
      <c r="N86" s="12">
        <v>8.9999999999999998E-4</v>
      </c>
      <c r="O86" s="12">
        <v>5.9999999999999995E-4</v>
      </c>
      <c r="P86" s="12">
        <v>5.9999999999999995E-4</v>
      </c>
      <c r="Q86" s="12">
        <v>6.9999999999999999E-4</v>
      </c>
      <c r="R86" s="12">
        <v>2.9999999999999997E-4</v>
      </c>
      <c r="S86" s="12">
        <v>4.0000000000000002E-4</v>
      </c>
      <c r="T86" s="12">
        <v>4.0000000000000002E-4</v>
      </c>
      <c r="U86" s="12">
        <v>2.0000000000000001E-4</v>
      </c>
      <c r="V86" s="12">
        <v>2.4000000000000001E-4</v>
      </c>
      <c r="W86" s="12">
        <v>4.2999999999999999E-4</v>
      </c>
      <c r="X86" s="12">
        <v>6.6E-4</v>
      </c>
      <c r="Y86" s="12">
        <v>5.9999999999999995E-4</v>
      </c>
      <c r="Z86" s="12">
        <v>7.6999999999999996E-4</v>
      </c>
      <c r="AA86" s="12">
        <v>8.7000000000000001E-4</v>
      </c>
      <c r="AB86" s="12">
        <v>7.3999999999999999E-4</v>
      </c>
      <c r="AC86" s="12">
        <v>3.4000000000000002E-4</v>
      </c>
      <c r="AD86" s="12">
        <v>4.8999999999999998E-4</v>
      </c>
      <c r="AE86" s="12">
        <v>5.2999999999999998E-4</v>
      </c>
      <c r="AF86" s="12">
        <v>4.4000000000000002E-4</v>
      </c>
      <c r="AG86" s="12">
        <v>2.5000000000000001E-4</v>
      </c>
      <c r="AH86" s="12">
        <v>2.9E-4</v>
      </c>
      <c r="AI86" s="12">
        <v>2.3000000000000001E-4</v>
      </c>
      <c r="AJ86" s="12">
        <v>2.1000000000000001E-4</v>
      </c>
      <c r="AK86" s="12">
        <v>2.7999999999999998E-4</v>
      </c>
      <c r="AL86" s="12">
        <v>2.7999999999999998E-4</v>
      </c>
      <c r="AM86" s="12">
        <v>5.9999999999999995E-4</v>
      </c>
      <c r="AN86" s="12">
        <v>4.6999999999999999E-4</v>
      </c>
      <c r="AO86" s="12">
        <v>3.3E-4</v>
      </c>
      <c r="AP86" s="12">
        <v>2.9E-4</v>
      </c>
      <c r="AQ86" s="12">
        <v>3.6000000000000002E-4</v>
      </c>
      <c r="AR86" s="12">
        <v>4.0999999999999999E-4</v>
      </c>
      <c r="AS86" s="12">
        <v>4.4999999999999999E-4</v>
      </c>
      <c r="AT86" s="12">
        <v>2.9E-4</v>
      </c>
      <c r="AU86" s="12">
        <v>2.5000000000000001E-4</v>
      </c>
      <c r="AV86" s="12">
        <v>2.9E-4</v>
      </c>
      <c r="AW86" s="12">
        <v>2.9E-4</v>
      </c>
      <c r="AX86" s="12">
        <v>2.9E-4</v>
      </c>
    </row>
    <row r="87" spans="1:50" ht="15" x14ac:dyDescent="0.25">
      <c r="A87" s="11" t="s">
        <v>71</v>
      </c>
      <c r="B87" s="5" t="s">
        <v>19</v>
      </c>
      <c r="C87" s="12">
        <v>4.0000000000000001E-3</v>
      </c>
      <c r="D87" s="12">
        <v>4.7E-2</v>
      </c>
      <c r="E87" s="12">
        <v>0.05</v>
      </c>
      <c r="F87" s="12">
        <v>0.03</v>
      </c>
      <c r="G87" s="12">
        <v>4.2000000000000003E-2</v>
      </c>
      <c r="H87" s="12">
        <v>4.8000000000000001E-2</v>
      </c>
      <c r="I87" s="12">
        <v>5.1999999999999998E-2</v>
      </c>
      <c r="J87" s="12">
        <v>4.2999999999999997E-2</v>
      </c>
      <c r="K87" s="12">
        <v>4.8000000000000001E-2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5.5E-2</v>
      </c>
      <c r="Q87" s="12">
        <v>6.8000000000000005E-2</v>
      </c>
      <c r="R87" s="12">
        <v>7.2999999999999995E-2</v>
      </c>
      <c r="S87" s="12">
        <v>0.105</v>
      </c>
      <c r="T87" s="12">
        <v>7.5999999999999998E-2</v>
      </c>
      <c r="U87" s="12">
        <v>7.6999999999999999E-2</v>
      </c>
      <c r="V87" s="12">
        <v>8.1799999999999998E-2</v>
      </c>
      <c r="W87" s="12">
        <v>7.2999999999999995E-2</v>
      </c>
      <c r="X87" s="12">
        <v>3.4500000000000003E-2</v>
      </c>
      <c r="Y87" s="12">
        <v>4.6399999999999997E-2</v>
      </c>
      <c r="Z87" s="12">
        <v>2.3599999999999999E-2</v>
      </c>
      <c r="AA87" s="12">
        <v>4.7399999999999998E-2</v>
      </c>
      <c r="AB87" s="12">
        <v>6.08E-2</v>
      </c>
      <c r="AC87" s="12">
        <v>6.93E-2</v>
      </c>
      <c r="AD87" s="12">
        <v>6.3E-2</v>
      </c>
      <c r="AE87" s="12">
        <v>5.4100000000000002E-2</v>
      </c>
      <c r="AF87" s="12">
        <v>6.3899999999999998E-2</v>
      </c>
      <c r="AG87" s="12">
        <v>7.22E-2</v>
      </c>
      <c r="AH87" s="12">
        <v>8.1699999999999995E-2</v>
      </c>
      <c r="AI87" s="12">
        <v>8.7099999999999997E-2</v>
      </c>
      <c r="AJ87" s="12">
        <v>8.5000000000000006E-2</v>
      </c>
      <c r="AK87" s="12">
        <v>9.8799999999999999E-2</v>
      </c>
      <c r="AL87" s="12">
        <v>8.9599999999999999E-2</v>
      </c>
      <c r="AM87" s="12">
        <v>3.1199999999999999E-2</v>
      </c>
      <c r="AN87" s="12">
        <v>4.3400000000000001E-2</v>
      </c>
      <c r="AO87" s="12">
        <v>6.6900000000000001E-2</v>
      </c>
      <c r="AP87" s="12">
        <v>7.0699999999999999E-2</v>
      </c>
      <c r="AQ87" s="12">
        <v>6.6500000000000004E-2</v>
      </c>
      <c r="AR87" s="12">
        <v>5.6899999999999999E-2</v>
      </c>
      <c r="AS87" s="12">
        <v>5.7299999999999997E-2</v>
      </c>
      <c r="AT87" s="12">
        <v>7.2700000000000001E-2</v>
      </c>
      <c r="AU87" s="12">
        <v>7.85E-2</v>
      </c>
      <c r="AV87" s="12">
        <v>8.2100000000000006E-2</v>
      </c>
      <c r="AW87" s="12">
        <v>9.06E-2</v>
      </c>
      <c r="AX87" s="12">
        <v>0.105</v>
      </c>
    </row>
    <row r="88" spans="1:50" ht="15" x14ac:dyDescent="0.25">
      <c r="A88" s="11" t="s">
        <v>72</v>
      </c>
      <c r="B88" s="5" t="s">
        <v>19</v>
      </c>
      <c r="C88" s="12">
        <v>1.09E-3</v>
      </c>
      <c r="D88" s="17">
        <v>4.0000000000000003E-5</v>
      </c>
      <c r="E88" s="5" t="s">
        <v>73</v>
      </c>
      <c r="F88" s="5" t="s">
        <v>73</v>
      </c>
      <c r="G88" s="5" t="s">
        <v>73</v>
      </c>
      <c r="H88" s="5" t="s">
        <v>73</v>
      </c>
      <c r="I88" s="5" t="s">
        <v>68</v>
      </c>
      <c r="J88" s="5" t="s">
        <v>73</v>
      </c>
      <c r="K88" s="5" t="s">
        <v>73</v>
      </c>
      <c r="L88" s="5" t="s">
        <v>73</v>
      </c>
      <c r="M88" s="5" t="s">
        <v>73</v>
      </c>
      <c r="N88" s="5" t="s">
        <v>73</v>
      </c>
      <c r="O88" s="5" t="s">
        <v>73</v>
      </c>
      <c r="P88" s="5" t="s">
        <v>73</v>
      </c>
      <c r="Q88" s="5" t="s">
        <v>73</v>
      </c>
      <c r="R88" s="5" t="s">
        <v>73</v>
      </c>
      <c r="S88" s="5" t="s">
        <v>73</v>
      </c>
      <c r="T88" s="5" t="s">
        <v>73</v>
      </c>
      <c r="U88" s="5" t="s">
        <v>73</v>
      </c>
      <c r="V88" s="5" t="s">
        <v>69</v>
      </c>
      <c r="W88" s="5" t="s">
        <v>69</v>
      </c>
      <c r="X88" s="5" t="s">
        <v>69</v>
      </c>
      <c r="Y88" s="5" t="s">
        <v>69</v>
      </c>
      <c r="Z88" s="5" t="s">
        <v>69</v>
      </c>
      <c r="AA88" s="5" t="s">
        <v>69</v>
      </c>
      <c r="AB88" s="5" t="s">
        <v>69</v>
      </c>
      <c r="AC88" s="5" t="s">
        <v>69</v>
      </c>
      <c r="AD88" s="5" t="s">
        <v>69</v>
      </c>
      <c r="AE88" s="5" t="s">
        <v>69</v>
      </c>
      <c r="AF88" s="5" t="s">
        <v>69</v>
      </c>
      <c r="AG88" s="5" t="s">
        <v>69</v>
      </c>
      <c r="AH88" s="5" t="s">
        <v>69</v>
      </c>
      <c r="AI88" s="5" t="s">
        <v>69</v>
      </c>
      <c r="AJ88" s="5" t="s">
        <v>69</v>
      </c>
      <c r="AK88" s="5" t="s">
        <v>69</v>
      </c>
      <c r="AL88" s="5" t="s">
        <v>69</v>
      </c>
      <c r="AM88" s="5" t="s">
        <v>69</v>
      </c>
      <c r="AN88" s="5" t="s">
        <v>69</v>
      </c>
      <c r="AO88" s="5" t="s">
        <v>69</v>
      </c>
      <c r="AP88" s="5" t="s">
        <v>69</v>
      </c>
      <c r="AQ88" s="5" t="s">
        <v>69</v>
      </c>
      <c r="AR88" s="5" t="s">
        <v>69</v>
      </c>
      <c r="AS88" s="5" t="s">
        <v>69</v>
      </c>
      <c r="AT88" s="5" t="s">
        <v>69</v>
      </c>
      <c r="AU88" s="5" t="s">
        <v>69</v>
      </c>
      <c r="AV88" s="5" t="s">
        <v>69</v>
      </c>
      <c r="AW88" s="5" t="s">
        <v>69</v>
      </c>
      <c r="AX88" s="5" t="s">
        <v>69</v>
      </c>
    </row>
    <row r="89" spans="1:50" ht="15" x14ac:dyDescent="0.25">
      <c r="A89" s="11" t="s">
        <v>124</v>
      </c>
      <c r="B89" s="5" t="s">
        <v>19</v>
      </c>
      <c r="C89" s="5" t="s">
        <v>76</v>
      </c>
      <c r="D89" s="5" t="s">
        <v>76</v>
      </c>
      <c r="E89" s="5" t="s">
        <v>76</v>
      </c>
      <c r="F89" s="5" t="s">
        <v>76</v>
      </c>
      <c r="G89" s="5" t="s">
        <v>76</v>
      </c>
      <c r="H89" s="5" t="s">
        <v>76</v>
      </c>
      <c r="I89" s="12">
        <v>5.0000000000000001E-4</v>
      </c>
      <c r="J89" s="5" t="s">
        <v>76</v>
      </c>
      <c r="K89" s="5" t="s">
        <v>76</v>
      </c>
      <c r="L89" s="5" t="s">
        <v>76</v>
      </c>
      <c r="M89" s="5" t="s">
        <v>76</v>
      </c>
      <c r="N89" s="5" t="s">
        <v>76</v>
      </c>
      <c r="O89" s="5" t="s">
        <v>76</v>
      </c>
      <c r="P89" s="5" t="s">
        <v>76</v>
      </c>
      <c r="Q89" s="5" t="s">
        <v>76</v>
      </c>
      <c r="R89" s="5" t="s">
        <v>76</v>
      </c>
      <c r="S89" s="5" t="s">
        <v>76</v>
      </c>
      <c r="T89" s="5" t="s">
        <v>76</v>
      </c>
      <c r="U89" s="5" t="s">
        <v>76</v>
      </c>
      <c r="V89" s="5" t="s">
        <v>78</v>
      </c>
      <c r="W89" s="5" t="s">
        <v>78</v>
      </c>
      <c r="X89" s="5" t="s">
        <v>78</v>
      </c>
      <c r="Y89" s="5" t="s">
        <v>78</v>
      </c>
      <c r="Z89" s="5" t="s">
        <v>78</v>
      </c>
      <c r="AA89" s="5" t="s">
        <v>78</v>
      </c>
      <c r="AB89" s="5" t="s">
        <v>78</v>
      </c>
      <c r="AC89" s="5" t="s">
        <v>78</v>
      </c>
      <c r="AD89" s="5" t="s">
        <v>78</v>
      </c>
      <c r="AE89" s="5" t="s">
        <v>78</v>
      </c>
      <c r="AF89" s="5" t="s">
        <v>78</v>
      </c>
      <c r="AG89" s="5" t="s">
        <v>78</v>
      </c>
      <c r="AH89" s="5" t="s">
        <v>78</v>
      </c>
      <c r="AI89" s="5" t="s">
        <v>78</v>
      </c>
      <c r="AJ89" s="5" t="s">
        <v>78</v>
      </c>
      <c r="AK89" s="5" t="s">
        <v>78</v>
      </c>
      <c r="AL89" s="5" t="s">
        <v>78</v>
      </c>
      <c r="AM89" s="5" t="s">
        <v>78</v>
      </c>
      <c r="AN89" s="5" t="s">
        <v>78</v>
      </c>
      <c r="AO89" s="5" t="s">
        <v>78</v>
      </c>
      <c r="AP89" s="5" t="s">
        <v>78</v>
      </c>
      <c r="AQ89" s="5" t="s">
        <v>78</v>
      </c>
      <c r="AR89" s="5" t="s">
        <v>78</v>
      </c>
      <c r="AS89" s="5" t="s">
        <v>78</v>
      </c>
      <c r="AT89" s="5" t="s">
        <v>78</v>
      </c>
      <c r="AU89" s="5" t="s">
        <v>78</v>
      </c>
      <c r="AV89" s="5" t="s">
        <v>78</v>
      </c>
      <c r="AW89" s="5" t="s">
        <v>78</v>
      </c>
      <c r="AX89" s="5" t="s">
        <v>78</v>
      </c>
    </row>
    <row r="90" spans="1:50" ht="15" x14ac:dyDescent="0.25">
      <c r="A90" s="11" t="s">
        <v>125</v>
      </c>
      <c r="B90" s="5" t="s">
        <v>19</v>
      </c>
      <c r="C90" s="5" t="s">
        <v>62</v>
      </c>
      <c r="D90" s="5" t="s">
        <v>62</v>
      </c>
      <c r="E90" s="5" t="s">
        <v>62</v>
      </c>
      <c r="F90" s="5" t="s">
        <v>62</v>
      </c>
      <c r="G90" s="5" t="s">
        <v>62</v>
      </c>
      <c r="H90" s="5" t="s">
        <v>62</v>
      </c>
      <c r="I90" s="5" t="s">
        <v>80</v>
      </c>
      <c r="J90" s="5" t="s">
        <v>62</v>
      </c>
      <c r="K90" s="5" t="s">
        <v>62</v>
      </c>
      <c r="L90" s="5" t="s">
        <v>62</v>
      </c>
      <c r="M90" s="5" t="s">
        <v>62</v>
      </c>
      <c r="N90" s="5" t="s">
        <v>62</v>
      </c>
      <c r="O90" s="5" t="s">
        <v>62</v>
      </c>
      <c r="P90" s="5" t="s">
        <v>62</v>
      </c>
      <c r="Q90" s="5" t="s">
        <v>62</v>
      </c>
      <c r="R90" s="5" t="s">
        <v>62</v>
      </c>
      <c r="S90" s="5" t="s">
        <v>62</v>
      </c>
      <c r="T90" s="5" t="s">
        <v>62</v>
      </c>
      <c r="U90" s="5" t="s">
        <v>62</v>
      </c>
      <c r="V90" s="5" t="s">
        <v>81</v>
      </c>
      <c r="W90" s="5" t="s">
        <v>81</v>
      </c>
      <c r="X90" s="5" t="s">
        <v>81</v>
      </c>
      <c r="Y90" s="5" t="s">
        <v>81</v>
      </c>
      <c r="Z90" s="5" t="s">
        <v>81</v>
      </c>
      <c r="AA90" s="5" t="s">
        <v>81</v>
      </c>
      <c r="AB90" s="5" t="s">
        <v>81</v>
      </c>
      <c r="AC90" s="5" t="s">
        <v>81</v>
      </c>
      <c r="AD90" s="5" t="s">
        <v>81</v>
      </c>
      <c r="AE90" s="5" t="s">
        <v>81</v>
      </c>
      <c r="AF90" s="5" t="s">
        <v>81</v>
      </c>
      <c r="AG90" s="5" t="s">
        <v>81</v>
      </c>
      <c r="AH90" s="5" t="s">
        <v>81</v>
      </c>
      <c r="AI90" s="5" t="s">
        <v>81</v>
      </c>
      <c r="AJ90" s="5" t="s">
        <v>81</v>
      </c>
      <c r="AK90" s="5" t="s">
        <v>81</v>
      </c>
      <c r="AL90" s="5" t="s">
        <v>81</v>
      </c>
      <c r="AM90" s="5" t="s">
        <v>81</v>
      </c>
      <c r="AN90" s="5" t="s">
        <v>81</v>
      </c>
      <c r="AO90" s="5" t="s">
        <v>81</v>
      </c>
      <c r="AP90" s="5" t="s">
        <v>81</v>
      </c>
      <c r="AQ90" s="5" t="s">
        <v>81</v>
      </c>
      <c r="AR90" s="5" t="s">
        <v>81</v>
      </c>
      <c r="AS90" s="5" t="s">
        <v>81</v>
      </c>
      <c r="AT90" s="5" t="s">
        <v>81</v>
      </c>
      <c r="AU90" s="5" t="s">
        <v>81</v>
      </c>
      <c r="AV90" s="5" t="s">
        <v>81</v>
      </c>
      <c r="AW90" s="5" t="s">
        <v>81</v>
      </c>
      <c r="AX90" s="5" t="s">
        <v>81</v>
      </c>
    </row>
    <row r="91" spans="1:50" ht="15" x14ac:dyDescent="0.25">
      <c r="A91" s="11" t="s">
        <v>126</v>
      </c>
      <c r="B91" s="5" t="s">
        <v>19</v>
      </c>
      <c r="C91" s="12">
        <v>5.1000000000000004E-4</v>
      </c>
      <c r="D91" s="17">
        <v>4.0000000000000003E-5</v>
      </c>
      <c r="E91" s="17">
        <v>3.0000000000000001E-5</v>
      </c>
      <c r="F91" s="17">
        <v>2.0000000000000002E-5</v>
      </c>
      <c r="G91" s="17">
        <v>2.0000000000000002E-5</v>
      </c>
      <c r="H91" s="17">
        <v>2.0000000000000002E-5</v>
      </c>
      <c r="I91" s="17">
        <v>4.0000000000000003E-5</v>
      </c>
      <c r="J91" s="17">
        <v>2.0000000000000002E-5</v>
      </c>
      <c r="K91" s="17">
        <v>3.0000000000000001E-5</v>
      </c>
      <c r="L91" s="17">
        <v>2.0000000000000002E-5</v>
      </c>
      <c r="M91" s="17">
        <v>1.0000000000000001E-5</v>
      </c>
      <c r="N91" s="17">
        <v>4.0000000000000003E-5</v>
      </c>
      <c r="O91" s="17">
        <v>2.0000000000000002E-5</v>
      </c>
      <c r="P91" s="17">
        <v>4.0000000000000003E-5</v>
      </c>
      <c r="Q91" s="17">
        <v>2.0000000000000002E-5</v>
      </c>
      <c r="R91" s="5" t="s">
        <v>97</v>
      </c>
      <c r="S91" s="17">
        <v>2.0000000000000002E-5</v>
      </c>
      <c r="T91" s="17">
        <v>2.0000000000000002E-5</v>
      </c>
      <c r="U91" s="17">
        <v>2.0000000000000002E-5</v>
      </c>
      <c r="V91" s="12">
        <v>2.5000000000000001E-5</v>
      </c>
      <c r="W91" s="12">
        <v>4.3999999999999999E-5</v>
      </c>
      <c r="X91" s="12">
        <v>6.6000000000000005E-5</v>
      </c>
      <c r="Y91" s="12">
        <v>4.6E-5</v>
      </c>
      <c r="Z91" s="12">
        <v>4.3000000000000002E-5</v>
      </c>
      <c r="AA91" s="17">
        <v>2.0000000000000002E-5</v>
      </c>
      <c r="AB91" s="17">
        <v>2.5000000000000001E-5</v>
      </c>
      <c r="AC91" s="12">
        <v>1.8E-5</v>
      </c>
      <c r="AD91" s="12">
        <v>2.1999999999999999E-5</v>
      </c>
      <c r="AE91" s="12">
        <v>2.5999999999999998E-5</v>
      </c>
      <c r="AF91" s="12">
        <v>2.5000000000000001E-5</v>
      </c>
      <c r="AG91" s="12">
        <v>2.3E-5</v>
      </c>
      <c r="AH91" s="12">
        <v>2.0000000000000002E-5</v>
      </c>
      <c r="AI91" s="12">
        <v>4.8000000000000001E-5</v>
      </c>
      <c r="AJ91" s="12">
        <v>2.8E-5</v>
      </c>
      <c r="AK91" s="12">
        <v>5.8E-5</v>
      </c>
      <c r="AL91" s="12">
        <v>3.4999999999999997E-5</v>
      </c>
      <c r="AM91" s="12">
        <v>4.3999999999999999E-5</v>
      </c>
      <c r="AN91" s="12">
        <v>2.4000000000000001E-5</v>
      </c>
      <c r="AO91" s="12">
        <v>1.2E-5</v>
      </c>
      <c r="AP91" s="12">
        <v>1.2999999999999999E-5</v>
      </c>
      <c r="AQ91" s="12">
        <v>1.5999999999999999E-5</v>
      </c>
      <c r="AR91" s="12">
        <v>2.5000000000000001E-5</v>
      </c>
      <c r="AS91" s="12">
        <v>2.8E-5</v>
      </c>
      <c r="AT91" s="12">
        <v>1.9000000000000001E-5</v>
      </c>
      <c r="AU91" s="12">
        <v>2.3E-5</v>
      </c>
      <c r="AV91" s="12">
        <v>5.1999999999999997E-5</v>
      </c>
      <c r="AW91" s="12">
        <v>5.5000000000000002E-5</v>
      </c>
      <c r="AX91" s="12">
        <v>7.1000000000000005E-5</v>
      </c>
    </row>
    <row r="92" spans="1:50" ht="15" x14ac:dyDescent="0.25">
      <c r="A92" s="11" t="s">
        <v>84</v>
      </c>
      <c r="B92" s="5" t="s">
        <v>19</v>
      </c>
      <c r="C92" s="12">
        <v>1.1000000000000001E-3</v>
      </c>
      <c r="D92" s="12">
        <v>4.0000000000000002E-4</v>
      </c>
      <c r="E92" s="12">
        <v>6.9999999999999999E-4</v>
      </c>
      <c r="F92" s="5" t="s">
        <v>85</v>
      </c>
      <c r="G92" s="5" t="s">
        <v>85</v>
      </c>
      <c r="H92" s="12">
        <v>5.0000000000000001E-4</v>
      </c>
      <c r="I92" s="5" t="s">
        <v>77</v>
      </c>
      <c r="J92" s="12">
        <v>5.0000000000000001E-4</v>
      </c>
      <c r="K92" s="12">
        <v>5.9999999999999995E-4</v>
      </c>
      <c r="L92" s="5" t="s">
        <v>85</v>
      </c>
      <c r="M92" s="5" t="s">
        <v>85</v>
      </c>
      <c r="N92" s="12">
        <v>8.9999999999999998E-4</v>
      </c>
      <c r="O92" s="12">
        <v>8.0000000000000004E-4</v>
      </c>
      <c r="P92" s="12">
        <v>8.0000000000000004E-4</v>
      </c>
      <c r="Q92" s="12">
        <v>8.0000000000000004E-4</v>
      </c>
      <c r="R92" s="5" t="s">
        <v>85</v>
      </c>
      <c r="S92" s="12">
        <v>8.9999999999999998E-4</v>
      </c>
      <c r="T92" s="12">
        <v>5.9999999999999995E-4</v>
      </c>
      <c r="U92" s="12">
        <v>1.1000000000000001E-3</v>
      </c>
      <c r="V92" s="5" t="s">
        <v>69</v>
      </c>
      <c r="W92" s="5" t="s">
        <v>69</v>
      </c>
      <c r="X92" s="12">
        <v>1E-4</v>
      </c>
      <c r="Y92" s="12">
        <v>1.2999999999999999E-4</v>
      </c>
      <c r="Z92" s="12">
        <v>1.3999999999999999E-4</v>
      </c>
      <c r="AA92" s="12">
        <v>1.2E-4</v>
      </c>
      <c r="AB92" s="5" t="s">
        <v>69</v>
      </c>
      <c r="AC92" s="5" t="s">
        <v>69</v>
      </c>
      <c r="AD92" s="12">
        <v>1E-4</v>
      </c>
      <c r="AE92" s="12">
        <v>1.9000000000000001E-4</v>
      </c>
      <c r="AF92" s="5" t="s">
        <v>69</v>
      </c>
      <c r="AG92" s="5" t="s">
        <v>69</v>
      </c>
      <c r="AH92" s="5" t="s">
        <v>69</v>
      </c>
      <c r="AI92" s="5" t="s">
        <v>69</v>
      </c>
      <c r="AJ92" s="5" t="s">
        <v>69</v>
      </c>
      <c r="AK92" s="5" t="s">
        <v>69</v>
      </c>
      <c r="AL92" s="5" t="s">
        <v>69</v>
      </c>
      <c r="AM92" s="12">
        <v>1E-4</v>
      </c>
      <c r="AN92" s="12">
        <v>1.3999999999999999E-4</v>
      </c>
      <c r="AO92" s="5" t="s">
        <v>69</v>
      </c>
      <c r="AP92" s="5" t="s">
        <v>69</v>
      </c>
      <c r="AQ92" s="5" t="s">
        <v>69</v>
      </c>
      <c r="AR92" s="12">
        <v>1.2E-4</v>
      </c>
      <c r="AS92" s="5" t="s">
        <v>69</v>
      </c>
      <c r="AT92" s="5" t="s">
        <v>69</v>
      </c>
      <c r="AU92" s="12">
        <v>2.0000000000000001E-4</v>
      </c>
      <c r="AV92" s="5" t="s">
        <v>69</v>
      </c>
      <c r="AW92" s="5" t="s">
        <v>69</v>
      </c>
      <c r="AX92" s="5" t="s">
        <v>69</v>
      </c>
    </row>
    <row r="93" spans="1:50" ht="15" x14ac:dyDescent="0.25">
      <c r="A93" s="11" t="s">
        <v>127</v>
      </c>
      <c r="B93" s="5" t="s">
        <v>19</v>
      </c>
      <c r="C93" s="12">
        <v>1.07E-3</v>
      </c>
      <c r="D93" s="12">
        <v>1.8000000000000001E-4</v>
      </c>
      <c r="E93" s="12">
        <v>1.2999999999999999E-4</v>
      </c>
      <c r="F93" s="12">
        <v>1.4999999999999999E-4</v>
      </c>
      <c r="G93" s="17">
        <v>8.0000000000000007E-5</v>
      </c>
      <c r="H93" s="12">
        <v>1.1E-4</v>
      </c>
      <c r="I93" s="12">
        <v>1E-4</v>
      </c>
      <c r="J93" s="12">
        <v>1.2999999999999999E-4</v>
      </c>
      <c r="K93" s="12">
        <v>1.3999999999999999E-4</v>
      </c>
      <c r="L93" s="12">
        <v>1.2E-4</v>
      </c>
      <c r="M93" s="12">
        <v>2.2000000000000001E-4</v>
      </c>
      <c r="N93" s="12">
        <v>1.4999999999999999E-4</v>
      </c>
      <c r="O93" s="12">
        <v>1.6000000000000001E-4</v>
      </c>
      <c r="P93" s="12">
        <v>1.8000000000000001E-4</v>
      </c>
      <c r="Q93" s="17">
        <v>5.0000000000000002E-5</v>
      </c>
      <c r="R93" s="17">
        <v>2.0000000000000002E-5</v>
      </c>
      <c r="S93" s="5" t="s">
        <v>128</v>
      </c>
      <c r="T93" s="5" t="s">
        <v>128</v>
      </c>
      <c r="U93" s="12">
        <v>8.9999999999999998E-4</v>
      </c>
      <c r="V93" s="5" t="s">
        <v>69</v>
      </c>
      <c r="W93" s="5" t="s">
        <v>69</v>
      </c>
      <c r="X93" s="12">
        <v>1.8000000000000001E-4</v>
      </c>
      <c r="Y93" s="12">
        <v>1.1E-4</v>
      </c>
      <c r="Z93" s="12">
        <v>1.4999999999999999E-4</v>
      </c>
      <c r="AA93" s="5" t="s">
        <v>69</v>
      </c>
      <c r="AB93" s="5" t="s">
        <v>69</v>
      </c>
      <c r="AC93" s="5" t="s">
        <v>69</v>
      </c>
      <c r="AD93" s="5" t="s">
        <v>69</v>
      </c>
      <c r="AE93" s="12">
        <v>1.2999999999999999E-4</v>
      </c>
      <c r="AF93" s="12">
        <v>1.1E-4</v>
      </c>
      <c r="AG93" s="5" t="s">
        <v>69</v>
      </c>
      <c r="AH93" s="5" t="s">
        <v>69</v>
      </c>
      <c r="AI93" s="5" t="s">
        <v>69</v>
      </c>
      <c r="AJ93" s="5" t="s">
        <v>69</v>
      </c>
      <c r="AK93" s="5" t="s">
        <v>69</v>
      </c>
      <c r="AL93" s="5" t="s">
        <v>69</v>
      </c>
      <c r="AM93" s="12">
        <v>1.7000000000000001E-4</v>
      </c>
      <c r="AN93" s="5" t="s">
        <v>69</v>
      </c>
      <c r="AO93" s="5" t="s">
        <v>69</v>
      </c>
      <c r="AP93" s="5" t="s">
        <v>69</v>
      </c>
      <c r="AQ93" s="5" t="s">
        <v>69</v>
      </c>
      <c r="AR93" s="5" t="s">
        <v>69</v>
      </c>
      <c r="AS93" s="5" t="s">
        <v>69</v>
      </c>
      <c r="AT93" s="5" t="s">
        <v>69</v>
      </c>
      <c r="AU93" s="5" t="s">
        <v>69</v>
      </c>
      <c r="AV93" s="5" t="s">
        <v>69</v>
      </c>
      <c r="AW93" s="5" t="s">
        <v>69</v>
      </c>
      <c r="AX93" s="5" t="s">
        <v>69</v>
      </c>
    </row>
    <row r="94" spans="1:50" ht="15" x14ac:dyDescent="0.25">
      <c r="A94" s="11" t="s">
        <v>129</v>
      </c>
      <c r="B94" s="5" t="s">
        <v>19</v>
      </c>
      <c r="C94" s="12">
        <v>1.7000000000000001E-2</v>
      </c>
      <c r="D94" s="12">
        <v>3.0000000000000001E-3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2E-3</v>
      </c>
      <c r="J94" s="12">
        <v>3.0000000000000001E-3</v>
      </c>
      <c r="K94" s="12">
        <v>2E-3</v>
      </c>
      <c r="L94" s="12">
        <v>1E-3</v>
      </c>
      <c r="M94" s="12">
        <v>2E-3</v>
      </c>
      <c r="N94" s="5" t="s">
        <v>76</v>
      </c>
      <c r="O94" s="12">
        <v>1E-3</v>
      </c>
      <c r="P94" s="5" t="s">
        <v>76</v>
      </c>
      <c r="Q94" s="5" t="s">
        <v>76</v>
      </c>
      <c r="R94" s="5" t="s">
        <v>76</v>
      </c>
      <c r="S94" s="5" t="s">
        <v>76</v>
      </c>
      <c r="T94" s="5" t="s">
        <v>76</v>
      </c>
      <c r="U94" s="5" t="s">
        <v>76</v>
      </c>
      <c r="V94" s="12">
        <v>7.6000000000000004E-4</v>
      </c>
      <c r="W94" s="12">
        <v>1.0300000000000001E-3</v>
      </c>
      <c r="X94" s="12">
        <v>3.5699999999999998E-3</v>
      </c>
      <c r="Y94" s="12">
        <v>2.8E-3</v>
      </c>
      <c r="Z94" s="12">
        <v>3.14E-3</v>
      </c>
      <c r="AA94" s="12">
        <v>1.89E-3</v>
      </c>
      <c r="AB94" s="12">
        <v>1.41E-3</v>
      </c>
      <c r="AC94" s="12">
        <v>1.08E-3</v>
      </c>
      <c r="AD94" s="12">
        <v>1.2800000000000001E-3</v>
      </c>
      <c r="AE94" s="12">
        <v>1.4400000000000001E-3</v>
      </c>
      <c r="AF94" s="12">
        <v>1.14E-3</v>
      </c>
      <c r="AG94" s="12">
        <v>9.3999999999999997E-4</v>
      </c>
      <c r="AH94" s="12">
        <v>9.7999999999999997E-4</v>
      </c>
      <c r="AI94" s="12">
        <v>8.9999999999999998E-4</v>
      </c>
      <c r="AJ94" s="12">
        <v>1.14E-3</v>
      </c>
      <c r="AK94" s="12">
        <v>1.24E-3</v>
      </c>
      <c r="AL94" s="12">
        <v>1.06E-3</v>
      </c>
      <c r="AM94" s="12">
        <v>3.3800000000000002E-3</v>
      </c>
      <c r="AN94" s="12">
        <v>1.91E-3</v>
      </c>
      <c r="AO94" s="12">
        <v>1.01E-3</v>
      </c>
      <c r="AP94" s="12">
        <v>9.7000000000000005E-4</v>
      </c>
      <c r="AQ94" s="12">
        <v>1.15E-3</v>
      </c>
      <c r="AR94" s="12">
        <v>1.2800000000000001E-3</v>
      </c>
      <c r="AS94" s="12">
        <v>1.08E-3</v>
      </c>
      <c r="AT94" s="12">
        <v>9.1E-4</v>
      </c>
      <c r="AU94" s="12">
        <v>9.5E-4</v>
      </c>
      <c r="AV94" s="12">
        <v>1.15E-3</v>
      </c>
      <c r="AW94" s="12">
        <v>1.17E-3</v>
      </c>
      <c r="AX94" s="12">
        <v>1.34E-3</v>
      </c>
    </row>
    <row r="95" spans="1:50" ht="15" x14ac:dyDescent="0.25">
      <c r="A95" s="11" t="s">
        <v>130</v>
      </c>
      <c r="B95" s="5" t="s">
        <v>19</v>
      </c>
      <c r="C95" s="5" t="s">
        <v>49</v>
      </c>
      <c r="D95" s="12">
        <v>0.16900000000000001</v>
      </c>
      <c r="E95" s="12">
        <v>0.14000000000000001</v>
      </c>
      <c r="F95" s="12">
        <v>0.11799999999999999</v>
      </c>
      <c r="G95" s="12">
        <v>0.06</v>
      </c>
      <c r="H95" s="12">
        <v>7.4999999999999997E-2</v>
      </c>
      <c r="I95" s="12">
        <v>0.11</v>
      </c>
      <c r="J95" s="12">
        <v>9.4E-2</v>
      </c>
      <c r="K95" s="12">
        <v>9.9000000000000005E-2</v>
      </c>
      <c r="L95" s="12">
        <v>0.08</v>
      </c>
      <c r="M95" s="12">
        <v>9.9000000000000005E-2</v>
      </c>
      <c r="N95" s="12">
        <v>0.107</v>
      </c>
      <c r="O95" s="12">
        <v>9.6000000000000002E-2</v>
      </c>
      <c r="P95" s="12">
        <v>5.5E-2</v>
      </c>
      <c r="Q95" s="12">
        <v>0.03</v>
      </c>
      <c r="R95" s="12">
        <v>1.0999999999999999E-2</v>
      </c>
      <c r="S95" s="12">
        <v>1.2999999999999999E-2</v>
      </c>
      <c r="T95" s="12">
        <v>1.0999999999999999E-2</v>
      </c>
      <c r="U95" s="12">
        <v>1.7999999999999999E-2</v>
      </c>
      <c r="V95" s="12">
        <v>1.2E-2</v>
      </c>
      <c r="W95" s="12">
        <v>4.1000000000000002E-2</v>
      </c>
      <c r="X95" s="12">
        <v>0.215</v>
      </c>
      <c r="Y95" s="12">
        <v>0.14000000000000001</v>
      </c>
      <c r="Z95" s="12">
        <v>0.21</v>
      </c>
      <c r="AA95" s="12">
        <v>0.14000000000000001</v>
      </c>
      <c r="AB95" s="12">
        <v>4.5999999999999999E-2</v>
      </c>
      <c r="AC95" s="12">
        <v>2.4E-2</v>
      </c>
      <c r="AD95" s="12">
        <v>6.6000000000000003E-2</v>
      </c>
      <c r="AE95" s="12">
        <v>0.13300000000000001</v>
      </c>
      <c r="AF95" s="12">
        <v>7.8E-2</v>
      </c>
      <c r="AG95" s="12">
        <v>0.02</v>
      </c>
      <c r="AH95" s="12">
        <v>1.4E-2</v>
      </c>
      <c r="AI95" s="12">
        <v>1.2999999999999999E-2</v>
      </c>
      <c r="AJ95" s="12">
        <v>1.2999999999999999E-2</v>
      </c>
      <c r="AK95" s="5" t="s">
        <v>81</v>
      </c>
      <c r="AL95" s="5" t="s">
        <v>81</v>
      </c>
      <c r="AM95" s="12">
        <v>0.23400000000000001</v>
      </c>
      <c r="AN95" s="12">
        <v>0.129</v>
      </c>
      <c r="AO95" s="12">
        <v>2.9000000000000001E-2</v>
      </c>
      <c r="AP95" s="12">
        <v>1.7999999999999999E-2</v>
      </c>
      <c r="AQ95" s="12">
        <v>4.1000000000000002E-2</v>
      </c>
      <c r="AR95" s="12">
        <v>0.06</v>
      </c>
      <c r="AS95" s="12">
        <v>0.06</v>
      </c>
      <c r="AT95" s="12">
        <v>1.7000000000000001E-2</v>
      </c>
      <c r="AU95" s="12">
        <v>1.2E-2</v>
      </c>
      <c r="AV95" s="5" t="s">
        <v>81</v>
      </c>
      <c r="AW95" s="5" t="s">
        <v>81</v>
      </c>
      <c r="AX95" s="12">
        <v>0.01</v>
      </c>
    </row>
    <row r="96" spans="1:50" ht="15" x14ac:dyDescent="0.25">
      <c r="A96" s="11" t="s">
        <v>131</v>
      </c>
      <c r="B96" s="5" t="s">
        <v>19</v>
      </c>
      <c r="C96" s="12">
        <v>5.9999999999999995E-4</v>
      </c>
      <c r="D96" s="12">
        <v>2.0000000000000001E-4</v>
      </c>
      <c r="E96" s="5" t="s">
        <v>68</v>
      </c>
      <c r="F96" s="5" t="s">
        <v>68</v>
      </c>
      <c r="G96" s="5" t="s">
        <v>68</v>
      </c>
      <c r="H96" s="5" t="s">
        <v>68</v>
      </c>
      <c r="I96" s="5" t="s">
        <v>68</v>
      </c>
      <c r="J96" s="12">
        <v>1E-4</v>
      </c>
      <c r="K96" s="12">
        <v>1E-4</v>
      </c>
      <c r="L96" s="5" t="s">
        <v>68</v>
      </c>
      <c r="M96" s="5" t="s">
        <v>68</v>
      </c>
      <c r="N96" s="5" t="s">
        <v>68</v>
      </c>
      <c r="O96" s="5" t="s">
        <v>68</v>
      </c>
      <c r="P96" s="5" t="s">
        <v>68</v>
      </c>
      <c r="Q96" s="5" t="s">
        <v>68</v>
      </c>
      <c r="R96" s="5" t="s">
        <v>68</v>
      </c>
      <c r="S96" s="5" t="s">
        <v>68</v>
      </c>
      <c r="T96" s="5" t="s">
        <v>68</v>
      </c>
      <c r="U96" s="5" t="s">
        <v>68</v>
      </c>
      <c r="V96" s="5" t="s">
        <v>92</v>
      </c>
      <c r="W96" s="5" t="s">
        <v>92</v>
      </c>
      <c r="X96" s="12">
        <v>1.6200000000000001E-4</v>
      </c>
      <c r="Y96" s="12">
        <v>6.3999999999999997E-5</v>
      </c>
      <c r="Z96" s="12">
        <v>1.3799999999999999E-4</v>
      </c>
      <c r="AA96" s="17">
        <v>5.8999999999999998E-5</v>
      </c>
      <c r="AB96" s="5" t="s">
        <v>92</v>
      </c>
      <c r="AC96" s="5" t="s">
        <v>92</v>
      </c>
      <c r="AD96" s="5" t="s">
        <v>92</v>
      </c>
      <c r="AE96" s="5" t="s">
        <v>92</v>
      </c>
      <c r="AF96" s="5" t="s">
        <v>92</v>
      </c>
      <c r="AG96" s="5" t="s">
        <v>92</v>
      </c>
      <c r="AH96" s="5" t="s">
        <v>92</v>
      </c>
      <c r="AI96" s="5" t="s">
        <v>92</v>
      </c>
      <c r="AJ96" s="5" t="s">
        <v>92</v>
      </c>
      <c r="AK96" s="5" t="s">
        <v>92</v>
      </c>
      <c r="AL96" s="5" t="s">
        <v>92</v>
      </c>
      <c r="AM96" s="12">
        <v>6.9999999999999994E-5</v>
      </c>
      <c r="AN96" s="5" t="s">
        <v>92</v>
      </c>
      <c r="AO96" s="5" t="s">
        <v>92</v>
      </c>
      <c r="AP96" s="5" t="s">
        <v>92</v>
      </c>
      <c r="AQ96" s="5" t="s">
        <v>92</v>
      </c>
      <c r="AR96" s="5" t="s">
        <v>92</v>
      </c>
      <c r="AS96" s="5" t="s">
        <v>92</v>
      </c>
      <c r="AT96" s="5" t="s">
        <v>92</v>
      </c>
      <c r="AU96" s="5" t="s">
        <v>92</v>
      </c>
      <c r="AV96" s="5" t="s">
        <v>92</v>
      </c>
      <c r="AW96" s="5" t="s">
        <v>92</v>
      </c>
      <c r="AX96" s="5" t="s">
        <v>92</v>
      </c>
    </row>
    <row r="97" spans="1:50" ht="15" x14ac:dyDescent="0.25">
      <c r="A97" s="11" t="s">
        <v>132</v>
      </c>
      <c r="B97" s="5" t="s">
        <v>19</v>
      </c>
      <c r="C97" s="12">
        <v>1E-3</v>
      </c>
      <c r="D97" s="5" t="s">
        <v>76</v>
      </c>
      <c r="E97" s="5" t="s">
        <v>76</v>
      </c>
      <c r="F97" s="5" t="s">
        <v>76</v>
      </c>
      <c r="G97" s="5" t="s">
        <v>76</v>
      </c>
      <c r="H97" s="5" t="s">
        <v>76</v>
      </c>
      <c r="I97" s="5" t="s">
        <v>76</v>
      </c>
      <c r="J97" s="5" t="s">
        <v>76</v>
      </c>
      <c r="K97" s="5" t="s">
        <v>76</v>
      </c>
      <c r="L97" s="5" t="s">
        <v>76</v>
      </c>
      <c r="M97" s="5" t="s">
        <v>76</v>
      </c>
      <c r="N97" s="5" t="s">
        <v>76</v>
      </c>
      <c r="O97" s="5" t="s">
        <v>76</v>
      </c>
      <c r="P97" s="12">
        <v>1E-3</v>
      </c>
      <c r="Q97" s="12">
        <v>1E-3</v>
      </c>
      <c r="R97" s="12">
        <v>1E-3</v>
      </c>
      <c r="S97" s="5" t="s">
        <v>76</v>
      </c>
      <c r="T97" s="12">
        <v>1E-3</v>
      </c>
      <c r="U97" s="5" t="s">
        <v>76</v>
      </c>
      <c r="V97" s="5" t="s">
        <v>78</v>
      </c>
      <c r="W97" s="12">
        <v>8.0999999999999996E-4</v>
      </c>
      <c r="X97" s="5" t="s">
        <v>78</v>
      </c>
      <c r="Y97" s="5" t="s">
        <v>78</v>
      </c>
      <c r="Z97" s="5" t="s">
        <v>78</v>
      </c>
      <c r="AA97" s="5" t="s">
        <v>78</v>
      </c>
      <c r="AB97" s="5" t="s">
        <v>78</v>
      </c>
      <c r="AC97" s="5" t="s">
        <v>78</v>
      </c>
      <c r="AD97" s="12">
        <v>8.8000000000000003E-4</v>
      </c>
      <c r="AE97" s="5" t="s">
        <v>78</v>
      </c>
      <c r="AF97" s="12">
        <v>5.9000000000000003E-4</v>
      </c>
      <c r="AG97" s="12">
        <v>9.7999999999999997E-4</v>
      </c>
      <c r="AH97" s="12">
        <v>1.09E-3</v>
      </c>
      <c r="AI97" s="12">
        <v>8.0000000000000004E-4</v>
      </c>
      <c r="AJ97" s="12">
        <v>5.2999999999999998E-4</v>
      </c>
      <c r="AK97" s="5" t="s">
        <v>78</v>
      </c>
      <c r="AL97" s="5" t="s">
        <v>78</v>
      </c>
      <c r="AM97" s="12">
        <v>5.5999999999999995E-4</v>
      </c>
      <c r="AN97" s="5" t="s">
        <v>78</v>
      </c>
      <c r="AO97" s="12">
        <v>5.5999999999999995E-4</v>
      </c>
      <c r="AP97" s="5" t="s">
        <v>78</v>
      </c>
      <c r="AQ97" s="5" t="s">
        <v>78</v>
      </c>
      <c r="AR97" s="12">
        <v>5.1999999999999995E-4</v>
      </c>
      <c r="AS97" s="12">
        <v>6.4000000000000005E-4</v>
      </c>
      <c r="AT97" s="12">
        <v>8.9999999999999998E-4</v>
      </c>
      <c r="AU97" s="5" t="s">
        <v>78</v>
      </c>
      <c r="AV97" s="12">
        <v>7.2999999999999996E-4</v>
      </c>
      <c r="AW97" s="12">
        <v>5.5999999999999995E-4</v>
      </c>
      <c r="AX97" s="5" t="s">
        <v>78</v>
      </c>
    </row>
    <row r="98" spans="1:50" ht="15" x14ac:dyDescent="0.25">
      <c r="A98" s="18" t="s">
        <v>94</v>
      </c>
      <c r="B98" s="5"/>
      <c r="C98" s="12">
        <v>10.199999999999999</v>
      </c>
      <c r="D98" s="12">
        <v>5.3</v>
      </c>
      <c r="E98" s="12">
        <v>6.5</v>
      </c>
      <c r="F98" s="12">
        <v>3.2</v>
      </c>
      <c r="G98" s="12">
        <v>5.7</v>
      </c>
      <c r="H98" s="12">
        <v>5.5</v>
      </c>
      <c r="I98" s="12">
        <v>6.2</v>
      </c>
      <c r="J98" s="12">
        <v>5</v>
      </c>
      <c r="K98" s="12">
        <v>5.7</v>
      </c>
      <c r="L98" s="12">
        <v>5.55</v>
      </c>
      <c r="M98" s="12">
        <v>5.83</v>
      </c>
      <c r="N98" s="12">
        <v>6.52</v>
      </c>
      <c r="O98" s="12">
        <v>8.31</v>
      </c>
      <c r="P98" s="12">
        <v>8.56</v>
      </c>
      <c r="Q98" s="12">
        <v>9.8000000000000007</v>
      </c>
      <c r="R98" s="12">
        <v>10.4</v>
      </c>
      <c r="S98" s="12">
        <v>11.1</v>
      </c>
      <c r="T98" s="12">
        <v>10.9</v>
      </c>
      <c r="U98" s="12">
        <v>11.3</v>
      </c>
      <c r="V98" s="12">
        <v>11.6</v>
      </c>
      <c r="W98" s="12">
        <v>9.56</v>
      </c>
      <c r="X98" s="12">
        <v>2.67</v>
      </c>
      <c r="Y98" s="12">
        <v>5.36</v>
      </c>
      <c r="Z98" s="12">
        <v>2.0499999999999998</v>
      </c>
      <c r="AA98" s="12">
        <v>5.64</v>
      </c>
      <c r="AB98" s="12">
        <v>7.86</v>
      </c>
      <c r="AC98" s="12">
        <v>8.65</v>
      </c>
      <c r="AD98" s="12">
        <v>8.08</v>
      </c>
      <c r="AE98" s="12">
        <v>6.69</v>
      </c>
      <c r="AF98" s="12">
        <v>8.15</v>
      </c>
      <c r="AG98" s="12">
        <v>9.2899999999999991</v>
      </c>
      <c r="AH98" s="12">
        <v>9.93</v>
      </c>
      <c r="AI98" s="12">
        <v>10.3</v>
      </c>
      <c r="AJ98" s="12">
        <v>9.85</v>
      </c>
      <c r="AK98" s="12">
        <v>10.199999999999999</v>
      </c>
      <c r="AL98" s="12">
        <v>11</v>
      </c>
      <c r="AM98" s="12">
        <v>2.5</v>
      </c>
      <c r="AN98" s="12">
        <v>5.24</v>
      </c>
      <c r="AO98" s="12">
        <v>8.1199999999999992</v>
      </c>
      <c r="AP98" s="12">
        <v>8.7200000000000006</v>
      </c>
      <c r="AQ98" s="12">
        <v>8.34</v>
      </c>
      <c r="AR98" s="12">
        <v>7.01</v>
      </c>
      <c r="AS98" s="12">
        <v>7.73</v>
      </c>
      <c r="AT98" s="12">
        <v>9.36</v>
      </c>
      <c r="AU98" s="12">
        <v>9.5299999999999994</v>
      </c>
      <c r="AV98" s="12">
        <v>10.1</v>
      </c>
      <c r="AW98" s="12">
        <v>10.7</v>
      </c>
      <c r="AX98" s="12">
        <v>10.7</v>
      </c>
    </row>
    <row r="99" spans="1:50" ht="15" x14ac:dyDescent="0.25">
      <c r="A99" s="11" t="s">
        <v>133</v>
      </c>
      <c r="B99" s="5" t="s">
        <v>19</v>
      </c>
      <c r="C99" s="12">
        <v>7.9000000000000001E-2</v>
      </c>
      <c r="D99" s="12">
        <v>7.2999999999999995E-2</v>
      </c>
      <c r="E99" s="12">
        <v>8.6999999999999994E-2</v>
      </c>
      <c r="F99" s="12">
        <v>0.03</v>
      </c>
      <c r="G99" s="12">
        <v>4.3999999999999997E-2</v>
      </c>
      <c r="H99" s="12">
        <v>4.2000000000000003E-2</v>
      </c>
      <c r="I99" s="12">
        <v>8.8999999999999996E-2</v>
      </c>
      <c r="J99" s="12">
        <v>4.1000000000000002E-2</v>
      </c>
      <c r="K99" s="12">
        <v>4.9000000000000002E-2</v>
      </c>
      <c r="L99" s="12">
        <v>4.4999999999999998E-2</v>
      </c>
      <c r="M99" s="12">
        <v>8.2000000000000003E-2</v>
      </c>
      <c r="N99" s="12">
        <v>5.8000000000000003E-2</v>
      </c>
      <c r="O99" s="12">
        <v>7.4999999999999997E-2</v>
      </c>
      <c r="P99" s="12">
        <v>7.2999999999999995E-2</v>
      </c>
      <c r="Q99" s="12">
        <v>0.03</v>
      </c>
      <c r="R99" s="12">
        <v>4.2000000000000003E-2</v>
      </c>
      <c r="S99" s="12">
        <v>5.3999999999999999E-2</v>
      </c>
      <c r="T99" s="12">
        <v>6.2E-2</v>
      </c>
      <c r="U99" s="12">
        <v>7.0000000000000007E-2</v>
      </c>
      <c r="V99" s="12">
        <v>7.9000000000000001E-2</v>
      </c>
      <c r="W99" s="12">
        <v>7.6600000000000001E-2</v>
      </c>
      <c r="X99" s="12">
        <v>3.8199999999999998E-2</v>
      </c>
      <c r="Y99" s="12">
        <v>4.4400000000000002E-2</v>
      </c>
      <c r="Z99" s="12">
        <v>2.5600000000000001E-2</v>
      </c>
      <c r="AA99" s="12">
        <v>5.3699999999999998E-2</v>
      </c>
      <c r="AB99" s="12">
        <v>7.0699999999999999E-2</v>
      </c>
      <c r="AC99" s="12">
        <v>4.7699999999999999E-2</v>
      </c>
      <c r="AD99" s="12">
        <v>5.7500000000000002E-2</v>
      </c>
      <c r="AE99" s="12">
        <v>5.8299999999999998E-2</v>
      </c>
      <c r="AF99" s="12">
        <v>6.8599999999999994E-2</v>
      </c>
      <c r="AG99" s="12">
        <v>3.5900000000000001E-2</v>
      </c>
      <c r="AH99" s="12">
        <v>4.4900000000000002E-2</v>
      </c>
      <c r="AI99" s="12">
        <v>4.9000000000000002E-2</v>
      </c>
      <c r="AJ99" s="12">
        <v>7.7700000000000005E-2</v>
      </c>
      <c r="AK99" s="12">
        <v>0.14399999999999999</v>
      </c>
      <c r="AL99" s="12">
        <v>8.1000000000000003E-2</v>
      </c>
      <c r="AM99" s="12">
        <v>3.2300000000000002E-2</v>
      </c>
      <c r="AN99" s="12">
        <v>2.69E-2</v>
      </c>
      <c r="AO99" s="12">
        <v>2.3300000000000001E-2</v>
      </c>
      <c r="AP99" s="12">
        <v>3.2199999999999999E-2</v>
      </c>
      <c r="AQ99" s="12">
        <v>2.53E-2</v>
      </c>
      <c r="AR99" s="12">
        <v>5.3100000000000001E-2</v>
      </c>
      <c r="AS99" s="12">
        <v>7.17E-2</v>
      </c>
      <c r="AT99" s="12">
        <v>3.6999999999999998E-2</v>
      </c>
      <c r="AU99" s="12">
        <v>5.3400000000000003E-2</v>
      </c>
      <c r="AV99" s="12">
        <v>9.0800000000000006E-2</v>
      </c>
      <c r="AW99" s="12">
        <v>0.159</v>
      </c>
      <c r="AX99" s="12">
        <v>0.23599999999999999</v>
      </c>
    </row>
    <row r="100" spans="1:50" ht="15" x14ac:dyDescent="0.25">
      <c r="A100" s="18" t="s">
        <v>96</v>
      </c>
      <c r="B100" s="5"/>
      <c r="C100" s="5" t="s">
        <v>8</v>
      </c>
      <c r="D100" s="5" t="s">
        <v>8</v>
      </c>
      <c r="E100" s="5" t="s">
        <v>8</v>
      </c>
      <c r="F100" s="5" t="s">
        <v>8</v>
      </c>
      <c r="G100" s="5" t="s">
        <v>8</v>
      </c>
      <c r="H100" s="5" t="s">
        <v>8</v>
      </c>
      <c r="I100" s="5" t="s">
        <v>8</v>
      </c>
      <c r="J100" s="5" t="s">
        <v>8</v>
      </c>
      <c r="K100" s="5" t="s">
        <v>8</v>
      </c>
      <c r="L100" s="5" t="s">
        <v>8</v>
      </c>
      <c r="M100" s="5" t="s">
        <v>8</v>
      </c>
      <c r="N100" s="5" t="s">
        <v>8</v>
      </c>
      <c r="O100" s="5" t="s">
        <v>8</v>
      </c>
      <c r="P100" s="5" t="s">
        <v>8</v>
      </c>
      <c r="Q100" s="5" t="s">
        <v>8</v>
      </c>
      <c r="R100" s="5" t="s">
        <v>8</v>
      </c>
      <c r="S100" s="5" t="s">
        <v>8</v>
      </c>
      <c r="T100" s="5" t="s">
        <v>8</v>
      </c>
      <c r="U100" s="5" t="s">
        <v>8</v>
      </c>
      <c r="V100" s="5" t="s">
        <v>98</v>
      </c>
      <c r="W100" s="5" t="s">
        <v>98</v>
      </c>
      <c r="X100" s="5" t="s">
        <v>98</v>
      </c>
      <c r="Y100" s="5" t="s">
        <v>98</v>
      </c>
      <c r="Z100" s="5" t="s">
        <v>98</v>
      </c>
      <c r="AA100" s="5" t="s">
        <v>98</v>
      </c>
      <c r="AB100" s="5" t="s">
        <v>98</v>
      </c>
      <c r="AC100" s="5" t="s">
        <v>98</v>
      </c>
      <c r="AD100" s="5" t="s">
        <v>98</v>
      </c>
      <c r="AE100" s="5" t="s">
        <v>98</v>
      </c>
      <c r="AF100" s="5" t="s">
        <v>98</v>
      </c>
      <c r="AG100" s="5" t="s">
        <v>98</v>
      </c>
      <c r="AH100" s="5" t="s">
        <v>98</v>
      </c>
      <c r="AI100" s="5" t="s">
        <v>98</v>
      </c>
      <c r="AJ100" s="5" t="s">
        <v>98</v>
      </c>
      <c r="AK100" s="5" t="s">
        <v>98</v>
      </c>
      <c r="AL100" s="5" t="s">
        <v>98</v>
      </c>
      <c r="AM100" s="5" t="s">
        <v>98</v>
      </c>
      <c r="AN100" s="5" t="s">
        <v>98</v>
      </c>
      <c r="AO100" s="5" t="s">
        <v>98</v>
      </c>
      <c r="AP100" s="5" t="s">
        <v>98</v>
      </c>
      <c r="AQ100" s="5" t="s">
        <v>98</v>
      </c>
      <c r="AR100" s="5" t="s">
        <v>98</v>
      </c>
      <c r="AS100" s="5" t="s">
        <v>98</v>
      </c>
      <c r="AT100" s="5" t="s">
        <v>98</v>
      </c>
      <c r="AU100" s="5" t="s">
        <v>98</v>
      </c>
      <c r="AV100" s="5" t="s">
        <v>98</v>
      </c>
      <c r="AW100" s="5" t="s">
        <v>98</v>
      </c>
      <c r="AX100" s="5" t="s">
        <v>98</v>
      </c>
    </row>
    <row r="101" spans="1:50" ht="15" x14ac:dyDescent="0.25">
      <c r="A101" s="11" t="s">
        <v>134</v>
      </c>
      <c r="B101" s="5" t="s">
        <v>19</v>
      </c>
      <c r="C101" s="12">
        <v>4.0000000000000002E-4</v>
      </c>
      <c r="D101" s="12">
        <v>1E-4</v>
      </c>
      <c r="E101" s="12">
        <v>1E-4</v>
      </c>
      <c r="F101" s="12">
        <v>1E-4</v>
      </c>
      <c r="G101" s="5" t="s">
        <v>68</v>
      </c>
      <c r="H101" s="5" t="s">
        <v>68</v>
      </c>
      <c r="I101" s="5" t="s">
        <v>76</v>
      </c>
      <c r="J101" s="12">
        <v>2.0000000000000001E-4</v>
      </c>
      <c r="K101" s="12">
        <v>2.0000000000000001E-4</v>
      </c>
      <c r="L101" s="12">
        <v>1.3999999999999999E-4</v>
      </c>
      <c r="M101" s="12">
        <v>1.7000000000000001E-4</v>
      </c>
      <c r="N101" s="12">
        <v>2.9999999999999997E-4</v>
      </c>
      <c r="O101" s="12">
        <v>2.9999999999999997E-4</v>
      </c>
      <c r="P101" s="5" t="s">
        <v>69</v>
      </c>
      <c r="Q101" s="12">
        <v>3.5E-4</v>
      </c>
      <c r="R101" s="5" t="s">
        <v>69</v>
      </c>
      <c r="S101" s="12">
        <v>3.8000000000000002E-4</v>
      </c>
      <c r="T101" s="12">
        <v>3.3E-4</v>
      </c>
      <c r="U101" s="12">
        <v>3.3E-4</v>
      </c>
      <c r="V101" s="12">
        <v>3.8999999999999999E-4</v>
      </c>
      <c r="W101" s="12">
        <v>3.9100000000000002E-4</v>
      </c>
      <c r="X101" s="12">
        <v>1.74E-4</v>
      </c>
      <c r="Y101" s="12">
        <v>3.0200000000000002E-4</v>
      </c>
      <c r="Z101" s="12">
        <v>1.7200000000000001E-4</v>
      </c>
      <c r="AA101" s="12">
        <v>3.48E-4</v>
      </c>
      <c r="AB101" s="12">
        <v>4.95E-4</v>
      </c>
      <c r="AC101" s="12">
        <v>4.15E-4</v>
      </c>
      <c r="AD101" s="12">
        <v>4.2700000000000002E-4</v>
      </c>
      <c r="AE101" s="12">
        <v>2.8200000000000002E-4</v>
      </c>
      <c r="AF101" s="12">
        <v>3.6000000000000002E-4</v>
      </c>
      <c r="AG101" s="12">
        <v>3.6999999999999999E-4</v>
      </c>
      <c r="AH101" s="12">
        <v>3.5799999999999997E-4</v>
      </c>
      <c r="AI101" s="12">
        <v>3.5E-4</v>
      </c>
      <c r="AJ101" s="12">
        <v>3.2699999999999998E-4</v>
      </c>
      <c r="AK101" s="12">
        <v>2.9999999999999997E-4</v>
      </c>
      <c r="AL101" s="12">
        <v>3.2200000000000002E-4</v>
      </c>
      <c r="AM101" s="12">
        <v>1.2799999999999999E-4</v>
      </c>
      <c r="AN101" s="12">
        <v>2.7599999999999999E-4</v>
      </c>
      <c r="AO101" s="12">
        <v>3.7399999999999998E-4</v>
      </c>
      <c r="AP101" s="12">
        <v>4.2400000000000001E-4</v>
      </c>
      <c r="AQ101" s="12">
        <v>3.9199999999999999E-4</v>
      </c>
      <c r="AR101" s="12">
        <v>3.4600000000000001E-4</v>
      </c>
      <c r="AS101" s="12">
        <v>3.6099999999999999E-4</v>
      </c>
      <c r="AT101" s="12">
        <v>3.59E-4</v>
      </c>
      <c r="AU101" s="12">
        <v>3.68E-4</v>
      </c>
      <c r="AV101" s="12">
        <v>3.4499999999999998E-4</v>
      </c>
      <c r="AW101" s="12">
        <v>3.1300000000000002E-4</v>
      </c>
      <c r="AX101" s="12">
        <v>2.8499999999999999E-4</v>
      </c>
    </row>
    <row r="102" spans="1:50" ht="15" x14ac:dyDescent="0.25">
      <c r="A102" s="11" t="s">
        <v>135</v>
      </c>
      <c r="B102" s="5" t="s">
        <v>19</v>
      </c>
      <c r="C102" s="12">
        <v>1E-3</v>
      </c>
      <c r="D102" s="12">
        <v>1E-3</v>
      </c>
      <c r="E102" s="5" t="s">
        <v>76</v>
      </c>
      <c r="F102" s="5" t="s">
        <v>76</v>
      </c>
      <c r="G102" s="5" t="s">
        <v>76</v>
      </c>
      <c r="H102" s="5" t="s">
        <v>76</v>
      </c>
      <c r="I102" s="5" t="s">
        <v>77</v>
      </c>
      <c r="J102" s="12">
        <v>1E-3</v>
      </c>
      <c r="K102" s="5" t="s">
        <v>76</v>
      </c>
      <c r="L102" s="5" t="s">
        <v>76</v>
      </c>
      <c r="M102" s="5" t="s">
        <v>76</v>
      </c>
      <c r="N102" s="5" t="s">
        <v>76</v>
      </c>
      <c r="O102" s="5" t="s">
        <v>76</v>
      </c>
      <c r="P102" s="5" t="s">
        <v>76</v>
      </c>
      <c r="Q102" s="12">
        <v>1E-3</v>
      </c>
      <c r="R102" s="5" t="s">
        <v>76</v>
      </c>
      <c r="S102" s="12">
        <v>2E-3</v>
      </c>
      <c r="T102" s="5" t="s">
        <v>76</v>
      </c>
      <c r="U102" s="5" t="s">
        <v>76</v>
      </c>
      <c r="V102" s="5" t="s">
        <v>78</v>
      </c>
      <c r="W102" s="5" t="s">
        <v>78</v>
      </c>
      <c r="X102" s="12">
        <v>8.8000000000000003E-4</v>
      </c>
      <c r="Y102" s="12">
        <v>6.7000000000000002E-4</v>
      </c>
      <c r="Z102" s="12">
        <v>5.4000000000000001E-4</v>
      </c>
      <c r="AA102" s="5" t="s">
        <v>78</v>
      </c>
      <c r="AB102" s="5" t="s">
        <v>78</v>
      </c>
      <c r="AC102" s="5" t="s">
        <v>78</v>
      </c>
      <c r="AD102" s="5" t="s">
        <v>78</v>
      </c>
      <c r="AE102" s="12">
        <v>5.5000000000000003E-4</v>
      </c>
      <c r="AF102" s="5" t="s">
        <v>78</v>
      </c>
      <c r="AG102" s="5" t="s">
        <v>78</v>
      </c>
      <c r="AH102" s="5" t="s">
        <v>78</v>
      </c>
      <c r="AI102" s="5" t="s">
        <v>78</v>
      </c>
      <c r="AJ102" s="5" t="s">
        <v>78</v>
      </c>
      <c r="AK102" s="12">
        <v>6.4999999999999997E-4</v>
      </c>
      <c r="AL102" s="5" t="s">
        <v>78</v>
      </c>
      <c r="AM102" s="12">
        <v>6.9999999999999999E-4</v>
      </c>
      <c r="AN102" s="12">
        <v>5.9000000000000003E-4</v>
      </c>
      <c r="AO102" s="5" t="s">
        <v>78</v>
      </c>
      <c r="AP102" s="5" t="s">
        <v>78</v>
      </c>
      <c r="AQ102" s="5" t="s">
        <v>78</v>
      </c>
      <c r="AR102" s="5" t="s">
        <v>78</v>
      </c>
      <c r="AS102" s="5" t="s">
        <v>78</v>
      </c>
      <c r="AT102" s="5" t="s">
        <v>78</v>
      </c>
      <c r="AU102" s="5" t="s">
        <v>78</v>
      </c>
      <c r="AV102" s="5" t="s">
        <v>78</v>
      </c>
      <c r="AW102" s="12">
        <v>5.8E-4</v>
      </c>
      <c r="AX102" s="12">
        <v>8.0000000000000004E-4</v>
      </c>
    </row>
    <row r="103" spans="1:50" ht="15" x14ac:dyDescent="0.25">
      <c r="A103" s="11" t="s">
        <v>136</v>
      </c>
      <c r="B103" s="5" t="s">
        <v>19</v>
      </c>
      <c r="C103" s="5" t="s">
        <v>43</v>
      </c>
      <c r="D103" s="12">
        <v>0.02</v>
      </c>
      <c r="E103" s="5" t="s">
        <v>43</v>
      </c>
      <c r="F103" s="5" t="s">
        <v>43</v>
      </c>
      <c r="G103" s="5" t="s">
        <v>43</v>
      </c>
      <c r="H103" s="5" t="s">
        <v>34</v>
      </c>
      <c r="I103" s="5" t="s">
        <v>34</v>
      </c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52</v>
      </c>
      <c r="W103" s="5" t="s">
        <v>52</v>
      </c>
      <c r="X103" s="5" t="s">
        <v>52</v>
      </c>
      <c r="Y103" s="5" t="s">
        <v>52</v>
      </c>
      <c r="Z103" s="5" t="s">
        <v>52</v>
      </c>
      <c r="AA103" s="5" t="s">
        <v>52</v>
      </c>
      <c r="AB103" s="5" t="s">
        <v>52</v>
      </c>
      <c r="AC103" s="5" t="s">
        <v>52</v>
      </c>
      <c r="AD103" s="5" t="s">
        <v>52</v>
      </c>
      <c r="AE103" s="5" t="s">
        <v>52</v>
      </c>
      <c r="AF103" s="5" t="s">
        <v>52</v>
      </c>
      <c r="AG103" s="5" t="s">
        <v>52</v>
      </c>
      <c r="AH103" s="5" t="s">
        <v>52</v>
      </c>
      <c r="AI103" s="5" t="s">
        <v>52</v>
      </c>
      <c r="AJ103" s="5" t="s">
        <v>52</v>
      </c>
      <c r="AK103" s="5" t="s">
        <v>52</v>
      </c>
      <c r="AL103" s="5" t="s">
        <v>52</v>
      </c>
      <c r="AM103" s="5" t="s">
        <v>52</v>
      </c>
      <c r="AN103" s="5" t="s">
        <v>52</v>
      </c>
      <c r="AO103" s="5" t="s">
        <v>52</v>
      </c>
      <c r="AP103" s="5" t="s">
        <v>52</v>
      </c>
      <c r="AQ103" s="5" t="s">
        <v>52</v>
      </c>
      <c r="AR103" s="5" t="s">
        <v>52</v>
      </c>
      <c r="AS103" s="5" t="s">
        <v>52</v>
      </c>
      <c r="AT103" s="5" t="s">
        <v>52</v>
      </c>
      <c r="AU103" s="5" t="s">
        <v>52</v>
      </c>
      <c r="AV103" s="5" t="s">
        <v>52</v>
      </c>
      <c r="AW103" s="5" t="s">
        <v>52</v>
      </c>
      <c r="AX103" s="5" t="s">
        <v>52</v>
      </c>
    </row>
    <row r="104" spans="1:50" ht="15" x14ac:dyDescent="0.25">
      <c r="A104" s="18" t="s">
        <v>102</v>
      </c>
      <c r="B104" s="5"/>
      <c r="C104" s="12">
        <v>1</v>
      </c>
      <c r="D104" s="12">
        <v>1.2</v>
      </c>
      <c r="E104" s="12">
        <v>0.8</v>
      </c>
      <c r="F104" s="12">
        <v>0.5</v>
      </c>
      <c r="G104" s="12">
        <v>0.7</v>
      </c>
      <c r="H104" s="12">
        <v>0.5</v>
      </c>
      <c r="I104" s="12">
        <v>0.6</v>
      </c>
      <c r="J104" s="12">
        <v>0.5</v>
      </c>
      <c r="K104" s="12">
        <v>0.5</v>
      </c>
      <c r="L104" s="12">
        <v>0.5</v>
      </c>
      <c r="M104" s="12">
        <v>0.5</v>
      </c>
      <c r="N104" s="12">
        <v>0.5</v>
      </c>
      <c r="O104" s="12">
        <v>0.6</v>
      </c>
      <c r="P104" s="12">
        <v>0.5</v>
      </c>
      <c r="Q104" s="12">
        <v>0.6</v>
      </c>
      <c r="R104" s="12">
        <v>0.7</v>
      </c>
      <c r="S104" s="12">
        <v>0.6</v>
      </c>
      <c r="T104" s="12">
        <v>0.6</v>
      </c>
      <c r="U104" s="12">
        <v>0.6</v>
      </c>
      <c r="V104" s="12">
        <v>0.71</v>
      </c>
      <c r="W104" s="12">
        <v>1.45</v>
      </c>
      <c r="X104" s="12">
        <v>1.21</v>
      </c>
      <c r="Y104" s="12">
        <v>0.91</v>
      </c>
      <c r="Z104" s="12">
        <v>0.7</v>
      </c>
      <c r="AA104" s="12">
        <v>0.56000000000000005</v>
      </c>
      <c r="AB104" s="12">
        <v>0.72</v>
      </c>
      <c r="AC104" s="12">
        <v>0.66</v>
      </c>
      <c r="AD104" s="12">
        <v>0.59</v>
      </c>
      <c r="AE104" s="12">
        <v>0.51</v>
      </c>
      <c r="AF104" s="12">
        <v>0.56999999999999995</v>
      </c>
      <c r="AG104" s="12">
        <v>0.62</v>
      </c>
      <c r="AH104" s="12">
        <v>0.67</v>
      </c>
      <c r="AI104" s="12">
        <v>0.71</v>
      </c>
      <c r="AJ104" s="12">
        <v>0.71</v>
      </c>
      <c r="AK104" s="12">
        <v>0.88</v>
      </c>
      <c r="AL104" s="12">
        <v>0.84</v>
      </c>
      <c r="AM104" s="12">
        <v>0.97</v>
      </c>
      <c r="AN104" s="12">
        <v>0.55000000000000004</v>
      </c>
      <c r="AO104" s="12">
        <v>0.67</v>
      </c>
      <c r="AP104" s="12">
        <v>0.63</v>
      </c>
      <c r="AQ104" s="12">
        <v>0.65</v>
      </c>
      <c r="AR104" s="12">
        <v>0.53</v>
      </c>
      <c r="AS104" s="12">
        <v>0.53</v>
      </c>
      <c r="AT104" s="12">
        <v>0.63</v>
      </c>
      <c r="AU104" s="12">
        <v>0.6</v>
      </c>
      <c r="AV104" s="12">
        <v>0.98</v>
      </c>
      <c r="AW104" s="12">
        <v>0.83</v>
      </c>
      <c r="AX104" s="12">
        <v>0.78</v>
      </c>
    </row>
    <row r="105" spans="1:50" ht="15" x14ac:dyDescent="0.25">
      <c r="A105" s="11" t="s">
        <v>137</v>
      </c>
      <c r="B105" s="5" t="s">
        <v>19</v>
      </c>
      <c r="C105" s="5" t="s">
        <v>104</v>
      </c>
      <c r="D105" s="5" t="s">
        <v>104</v>
      </c>
      <c r="E105" s="5" t="s">
        <v>104</v>
      </c>
      <c r="F105" s="5" t="s">
        <v>104</v>
      </c>
      <c r="G105" s="5" t="s">
        <v>104</v>
      </c>
      <c r="H105" s="5" t="s">
        <v>104</v>
      </c>
      <c r="I105" s="5" t="s">
        <v>67</v>
      </c>
      <c r="J105" s="5" t="s">
        <v>104</v>
      </c>
      <c r="K105" s="5" t="s">
        <v>104</v>
      </c>
      <c r="L105" s="5" t="s">
        <v>104</v>
      </c>
      <c r="M105" s="5" t="s">
        <v>104</v>
      </c>
      <c r="N105" s="5" t="s">
        <v>104</v>
      </c>
      <c r="O105" s="5" t="s">
        <v>104</v>
      </c>
      <c r="P105" s="5" t="s">
        <v>104</v>
      </c>
      <c r="Q105" s="5" t="s">
        <v>104</v>
      </c>
      <c r="R105" s="5" t="s">
        <v>104</v>
      </c>
      <c r="S105" s="5" t="s">
        <v>104</v>
      </c>
      <c r="T105" s="5" t="s">
        <v>104</v>
      </c>
      <c r="U105" s="5" t="s">
        <v>104</v>
      </c>
      <c r="V105" s="5" t="s">
        <v>69</v>
      </c>
      <c r="W105" s="5" t="s">
        <v>69</v>
      </c>
      <c r="X105" s="5" t="s">
        <v>69</v>
      </c>
      <c r="Y105" s="5" t="s">
        <v>69</v>
      </c>
      <c r="Z105" s="5" t="s">
        <v>69</v>
      </c>
      <c r="AA105" s="5" t="s">
        <v>69</v>
      </c>
      <c r="AB105" s="5" t="s">
        <v>69</v>
      </c>
      <c r="AC105" s="5" t="s">
        <v>69</v>
      </c>
      <c r="AD105" s="5" t="s">
        <v>69</v>
      </c>
      <c r="AE105" s="5" t="s">
        <v>69</v>
      </c>
      <c r="AF105" s="5" t="s">
        <v>69</v>
      </c>
      <c r="AG105" s="5" t="s">
        <v>69</v>
      </c>
      <c r="AH105" s="5" t="s">
        <v>69</v>
      </c>
      <c r="AI105" s="5" t="s">
        <v>69</v>
      </c>
      <c r="AJ105" s="5" t="s">
        <v>69</v>
      </c>
      <c r="AK105" s="5" t="s">
        <v>69</v>
      </c>
      <c r="AL105" s="5" t="s">
        <v>69</v>
      </c>
      <c r="AM105" s="5" t="s">
        <v>69</v>
      </c>
      <c r="AN105" s="5" t="s">
        <v>69</v>
      </c>
      <c r="AO105" s="5" t="s">
        <v>69</v>
      </c>
      <c r="AP105" s="5" t="s">
        <v>69</v>
      </c>
      <c r="AQ105" s="5" t="s">
        <v>69</v>
      </c>
      <c r="AR105" s="5" t="s">
        <v>69</v>
      </c>
      <c r="AS105" s="5" t="s">
        <v>69</v>
      </c>
      <c r="AT105" s="5" t="s">
        <v>69</v>
      </c>
      <c r="AU105" s="5" t="s">
        <v>69</v>
      </c>
      <c r="AV105" s="5" t="s">
        <v>69</v>
      </c>
      <c r="AW105" s="5" t="s">
        <v>69</v>
      </c>
      <c r="AX105" s="5" t="s">
        <v>69</v>
      </c>
    </row>
    <row r="106" spans="1:50" ht="15" x14ac:dyDescent="0.25">
      <c r="A106" s="11" t="s">
        <v>138</v>
      </c>
      <c r="B106" s="5" t="s">
        <v>19</v>
      </c>
      <c r="C106" s="12">
        <v>4.05</v>
      </c>
      <c r="D106" s="12">
        <v>3.73</v>
      </c>
      <c r="E106" s="12">
        <v>4.18</v>
      </c>
      <c r="F106" s="12">
        <v>2.81</v>
      </c>
      <c r="G106" s="12">
        <v>4.58</v>
      </c>
      <c r="H106" s="12">
        <v>5.0599999999999996</v>
      </c>
      <c r="I106" s="12">
        <v>5.83</v>
      </c>
      <c r="J106" s="12">
        <v>5.81</v>
      </c>
      <c r="K106" s="12">
        <v>5.75</v>
      </c>
      <c r="L106" s="12">
        <v>5.62</v>
      </c>
      <c r="M106" s="12">
        <v>5.64</v>
      </c>
      <c r="N106" s="12">
        <v>5.52</v>
      </c>
      <c r="O106" s="12">
        <v>6.24</v>
      </c>
      <c r="P106" s="12">
        <v>6.2</v>
      </c>
      <c r="Q106" s="12">
        <v>6.06</v>
      </c>
      <c r="R106" s="12">
        <v>6.08</v>
      </c>
      <c r="S106" s="12">
        <v>6.46</v>
      </c>
      <c r="T106" s="12">
        <v>5.92</v>
      </c>
      <c r="U106" s="12">
        <v>5.73</v>
      </c>
      <c r="V106" s="12">
        <v>6.22</v>
      </c>
      <c r="W106" s="12">
        <v>5.13</v>
      </c>
      <c r="X106" s="12">
        <v>2.29</v>
      </c>
      <c r="Y106" s="12">
        <v>3.58</v>
      </c>
      <c r="Z106" s="12">
        <v>2.08</v>
      </c>
      <c r="AA106" s="12">
        <v>4.5599999999999996</v>
      </c>
      <c r="AB106" s="12">
        <v>5.35</v>
      </c>
      <c r="AC106" s="12">
        <v>5.66</v>
      </c>
      <c r="AD106" s="12">
        <v>5.82</v>
      </c>
      <c r="AE106" s="12">
        <v>6.48</v>
      </c>
      <c r="AF106" s="12">
        <v>6.2</v>
      </c>
      <c r="AG106" s="12">
        <v>6.27</v>
      </c>
      <c r="AH106" s="12">
        <v>6.27</v>
      </c>
      <c r="AI106" s="12">
        <v>6.41</v>
      </c>
      <c r="AJ106" s="12">
        <v>6.25</v>
      </c>
      <c r="AK106" s="12">
        <v>6.81</v>
      </c>
      <c r="AL106" s="12">
        <v>6.59</v>
      </c>
      <c r="AM106" s="12">
        <v>2.3199999999999998</v>
      </c>
      <c r="AN106" s="12">
        <v>4.0999999999999996</v>
      </c>
      <c r="AO106" s="12">
        <v>5.43</v>
      </c>
      <c r="AP106" s="12">
        <v>5.64</v>
      </c>
      <c r="AQ106" s="12">
        <v>5.95</v>
      </c>
      <c r="AR106" s="12">
        <v>5.92</v>
      </c>
      <c r="AS106" s="12">
        <v>6.01</v>
      </c>
      <c r="AT106" s="12">
        <v>5.94</v>
      </c>
      <c r="AU106" s="12">
        <v>6</v>
      </c>
      <c r="AV106" s="12">
        <v>6.71</v>
      </c>
      <c r="AW106" s="12">
        <v>6.87</v>
      </c>
      <c r="AX106" s="12">
        <v>6.57</v>
      </c>
    </row>
    <row r="107" spans="1:50" ht="15" x14ac:dyDescent="0.25">
      <c r="A107" s="11" t="s">
        <v>139</v>
      </c>
      <c r="B107" s="5" t="s">
        <v>19</v>
      </c>
      <c r="C107" s="12">
        <v>3.2000000000000003E-4</v>
      </c>
      <c r="D107" s="5" t="s">
        <v>97</v>
      </c>
      <c r="E107" s="5" t="s">
        <v>97</v>
      </c>
      <c r="F107" s="5" t="s">
        <v>97</v>
      </c>
      <c r="G107" s="5" t="s">
        <v>97</v>
      </c>
      <c r="H107" s="5" t="s">
        <v>97</v>
      </c>
      <c r="I107" s="5" t="s">
        <v>97</v>
      </c>
      <c r="J107" s="5" t="s">
        <v>97</v>
      </c>
      <c r="K107" s="5" t="s">
        <v>97</v>
      </c>
      <c r="L107" s="5" t="s">
        <v>97</v>
      </c>
      <c r="M107" s="5" t="s">
        <v>97</v>
      </c>
      <c r="N107" s="5" t="s">
        <v>97</v>
      </c>
      <c r="O107" s="5" t="s">
        <v>97</v>
      </c>
      <c r="P107" s="5" t="s">
        <v>97</v>
      </c>
      <c r="Q107" s="5" t="s">
        <v>97</v>
      </c>
      <c r="R107" s="5" t="s">
        <v>97</v>
      </c>
      <c r="S107" s="5" t="s">
        <v>97</v>
      </c>
      <c r="T107" s="5" t="s">
        <v>97</v>
      </c>
      <c r="U107" s="5" t="s">
        <v>97</v>
      </c>
      <c r="V107" s="5" t="s">
        <v>98</v>
      </c>
      <c r="W107" s="5" t="s">
        <v>98</v>
      </c>
      <c r="X107" s="5" t="s">
        <v>98</v>
      </c>
      <c r="Y107" s="5" t="s">
        <v>98</v>
      </c>
      <c r="Z107" s="12">
        <v>1.8E-5</v>
      </c>
      <c r="AA107" s="17">
        <v>1.2999999999999999E-5</v>
      </c>
      <c r="AB107" s="5" t="s">
        <v>98</v>
      </c>
      <c r="AC107" s="5" t="s">
        <v>98</v>
      </c>
      <c r="AD107" s="5" t="s">
        <v>98</v>
      </c>
      <c r="AE107" s="5" t="s">
        <v>98</v>
      </c>
      <c r="AF107" s="5" t="s">
        <v>98</v>
      </c>
      <c r="AG107" s="5" t="s">
        <v>98</v>
      </c>
      <c r="AH107" s="5" t="s">
        <v>98</v>
      </c>
      <c r="AI107" s="5" t="s">
        <v>98</v>
      </c>
      <c r="AJ107" s="5" t="s">
        <v>98</v>
      </c>
      <c r="AK107" s="5" t="s">
        <v>98</v>
      </c>
      <c r="AL107" s="5" t="s">
        <v>98</v>
      </c>
      <c r="AM107" s="5" t="s">
        <v>98</v>
      </c>
      <c r="AN107" s="5" t="s">
        <v>98</v>
      </c>
      <c r="AO107" s="5" t="s">
        <v>98</v>
      </c>
      <c r="AP107" s="5" t="s">
        <v>98</v>
      </c>
      <c r="AQ107" s="5" t="s">
        <v>98</v>
      </c>
      <c r="AR107" s="5" t="s">
        <v>98</v>
      </c>
      <c r="AS107" s="5" t="s">
        <v>98</v>
      </c>
      <c r="AT107" s="5" t="s">
        <v>98</v>
      </c>
      <c r="AU107" s="5" t="s">
        <v>98</v>
      </c>
      <c r="AV107" s="5" t="s">
        <v>98</v>
      </c>
      <c r="AW107" s="5" t="s">
        <v>98</v>
      </c>
      <c r="AX107" s="5" t="s">
        <v>98</v>
      </c>
    </row>
    <row r="108" spans="1:50" ht="15" x14ac:dyDescent="0.25">
      <c r="A108" s="11" t="s">
        <v>140</v>
      </c>
      <c r="B108" s="5" t="s">
        <v>19</v>
      </c>
      <c r="C108" s="12">
        <v>2.4E-2</v>
      </c>
      <c r="D108" s="12">
        <v>0.16800000000000001</v>
      </c>
      <c r="E108" s="12">
        <v>0.20799999999999999</v>
      </c>
      <c r="F108" s="12">
        <v>0.111</v>
      </c>
      <c r="G108" s="12">
        <v>0.186</v>
      </c>
      <c r="H108" s="12">
        <v>0.189</v>
      </c>
      <c r="I108" s="12">
        <v>0.20799999999999999</v>
      </c>
      <c r="J108" s="12">
        <v>0.161</v>
      </c>
      <c r="K108" s="12">
        <v>0.20399999999999999</v>
      </c>
      <c r="L108" s="12">
        <v>0.19500000000000001</v>
      </c>
      <c r="M108" s="12">
        <v>0.20100000000000001</v>
      </c>
      <c r="N108" s="12">
        <v>0.219</v>
      </c>
      <c r="O108" s="12">
        <v>0.251</v>
      </c>
      <c r="P108" s="12">
        <v>0.26500000000000001</v>
      </c>
      <c r="Q108" s="12">
        <v>0.313</v>
      </c>
      <c r="R108" s="12">
        <v>0.36399999999999999</v>
      </c>
      <c r="S108" s="12">
        <v>0.36399999999999999</v>
      </c>
      <c r="T108" s="12">
        <v>0.38500000000000001</v>
      </c>
      <c r="U108" s="12">
        <v>0.38200000000000001</v>
      </c>
      <c r="V108" s="12">
        <v>0.35299999999999998</v>
      </c>
      <c r="W108" s="12">
        <v>0.30199999999999999</v>
      </c>
      <c r="X108" s="12">
        <v>8.5300000000000001E-2</v>
      </c>
      <c r="Y108" s="12">
        <v>0.16700000000000001</v>
      </c>
      <c r="Z108" s="12">
        <v>6.13E-2</v>
      </c>
      <c r="AA108" s="12">
        <v>0.18</v>
      </c>
      <c r="AB108" s="12">
        <v>0.251</v>
      </c>
      <c r="AC108" s="12">
        <v>0.28499999999999998</v>
      </c>
      <c r="AD108" s="12">
        <v>0.27400000000000002</v>
      </c>
      <c r="AE108" s="12">
        <v>0.20100000000000001</v>
      </c>
      <c r="AF108" s="12">
        <v>0.25800000000000001</v>
      </c>
      <c r="AG108" s="12">
        <v>0.309</v>
      </c>
      <c r="AH108" s="12">
        <v>0.33500000000000002</v>
      </c>
      <c r="AI108" s="12">
        <v>0.308</v>
      </c>
      <c r="AJ108" s="12">
        <v>0.30099999999999999</v>
      </c>
      <c r="AK108" s="12">
        <v>0.307</v>
      </c>
      <c r="AL108" s="12">
        <v>0.32500000000000001</v>
      </c>
      <c r="AM108" s="12">
        <v>6.9099999999999995E-2</v>
      </c>
      <c r="AN108" s="12">
        <v>0.17699999999999999</v>
      </c>
      <c r="AO108" s="12">
        <v>0.26400000000000001</v>
      </c>
      <c r="AP108" s="12">
        <v>0.28399999999999997</v>
      </c>
      <c r="AQ108" s="12">
        <v>0.27200000000000002</v>
      </c>
      <c r="AR108" s="12">
        <v>0.24</v>
      </c>
      <c r="AS108" s="12">
        <v>0.246</v>
      </c>
      <c r="AT108" s="12">
        <v>0.307</v>
      </c>
      <c r="AU108" s="12">
        <v>0.312</v>
      </c>
      <c r="AV108" s="12">
        <v>0.315</v>
      </c>
      <c r="AW108" s="12">
        <v>0.35</v>
      </c>
      <c r="AX108" s="12">
        <v>0.33</v>
      </c>
    </row>
    <row r="109" spans="1:50" ht="15" x14ac:dyDescent="0.25">
      <c r="A109" s="18" t="s">
        <v>109</v>
      </c>
      <c r="B109" s="5"/>
      <c r="C109" s="12">
        <v>7.6</v>
      </c>
      <c r="D109" s="12">
        <v>3.7</v>
      </c>
      <c r="E109" s="12">
        <v>4.8</v>
      </c>
      <c r="F109" s="12">
        <v>3</v>
      </c>
      <c r="G109" s="12">
        <v>4.4000000000000004</v>
      </c>
      <c r="H109" s="12">
        <v>4</v>
      </c>
      <c r="I109" s="12">
        <v>5.3</v>
      </c>
      <c r="J109" s="12">
        <v>3.9</v>
      </c>
      <c r="K109" s="12">
        <v>4.3</v>
      </c>
      <c r="L109" s="12">
        <v>4.4000000000000004</v>
      </c>
      <c r="M109" s="12">
        <v>4.5999999999999996</v>
      </c>
      <c r="N109" s="12">
        <v>5.3</v>
      </c>
      <c r="O109" s="12">
        <v>5.6</v>
      </c>
      <c r="P109" s="12">
        <v>6.1</v>
      </c>
      <c r="Q109" s="12">
        <v>5.9</v>
      </c>
      <c r="R109" s="12">
        <v>6.5</v>
      </c>
      <c r="S109" s="12">
        <v>6.7</v>
      </c>
      <c r="T109" s="12">
        <v>6.4</v>
      </c>
      <c r="U109" s="12">
        <v>6.2</v>
      </c>
      <c r="V109" s="12">
        <v>6.9</v>
      </c>
      <c r="W109" s="12">
        <v>6.44</v>
      </c>
      <c r="X109" s="12">
        <v>1.85</v>
      </c>
      <c r="Y109" s="12">
        <v>3.92</v>
      </c>
      <c r="Z109" s="12">
        <v>1.46</v>
      </c>
      <c r="AA109" s="12">
        <v>4.46</v>
      </c>
      <c r="AB109" s="12">
        <v>7.27</v>
      </c>
      <c r="AC109" s="12">
        <v>6.1</v>
      </c>
      <c r="AD109" s="12">
        <v>6.02</v>
      </c>
      <c r="AE109" s="12">
        <v>5.52</v>
      </c>
      <c r="AF109" s="12">
        <v>6.48</v>
      </c>
      <c r="AG109" s="12">
        <v>6.02</v>
      </c>
      <c r="AH109" s="12">
        <v>6.62</v>
      </c>
      <c r="AI109" s="12">
        <v>6.67</v>
      </c>
      <c r="AJ109" s="12">
        <v>6.92</v>
      </c>
      <c r="AK109" s="12">
        <v>7.53</v>
      </c>
      <c r="AL109" s="12">
        <v>7.34</v>
      </c>
      <c r="AM109" s="12">
        <v>1.93</v>
      </c>
      <c r="AN109" s="12">
        <v>3.99</v>
      </c>
      <c r="AO109" s="12">
        <v>5.56</v>
      </c>
      <c r="AP109" s="12">
        <v>5.4</v>
      </c>
      <c r="AQ109" s="12">
        <v>5.69</v>
      </c>
      <c r="AR109" s="12">
        <v>5.73</v>
      </c>
      <c r="AS109" s="12">
        <v>6.88</v>
      </c>
      <c r="AT109" s="12">
        <v>6.45</v>
      </c>
      <c r="AU109" s="12">
        <v>6.62</v>
      </c>
      <c r="AV109" s="12">
        <v>7.79</v>
      </c>
      <c r="AW109" s="12">
        <v>7.85</v>
      </c>
      <c r="AX109" s="12">
        <v>8.81</v>
      </c>
    </row>
    <row r="110" spans="1:50" ht="15" x14ac:dyDescent="0.25">
      <c r="A110" s="11" t="s">
        <v>141</v>
      </c>
      <c r="B110" s="5" t="s">
        <v>19</v>
      </c>
      <c r="C110" s="12">
        <v>5.5000000000000003E-4</v>
      </c>
      <c r="D110" s="5" t="s">
        <v>97</v>
      </c>
      <c r="E110" s="5" t="s">
        <v>97</v>
      </c>
      <c r="F110" s="5" t="s">
        <v>97</v>
      </c>
      <c r="G110" s="5" t="s">
        <v>97</v>
      </c>
      <c r="H110" s="5" t="s">
        <v>97</v>
      </c>
      <c r="I110" s="5" t="s">
        <v>74</v>
      </c>
      <c r="J110" s="5" t="s">
        <v>97</v>
      </c>
      <c r="K110" s="5" t="s">
        <v>97</v>
      </c>
      <c r="L110" s="5" t="s">
        <v>97</v>
      </c>
      <c r="M110" s="5" t="s">
        <v>97</v>
      </c>
      <c r="N110" s="17">
        <v>2.0000000000000002E-5</v>
      </c>
      <c r="O110" s="5" t="s">
        <v>97</v>
      </c>
      <c r="P110" s="5" t="s">
        <v>97</v>
      </c>
      <c r="Q110" s="5" t="s">
        <v>97</v>
      </c>
      <c r="R110" s="5" t="s">
        <v>97</v>
      </c>
      <c r="S110" s="5" t="s">
        <v>97</v>
      </c>
      <c r="T110" s="5" t="s">
        <v>97</v>
      </c>
      <c r="U110" s="5" t="s">
        <v>97</v>
      </c>
      <c r="V110" s="5" t="s">
        <v>98</v>
      </c>
      <c r="W110" s="5" t="s">
        <v>98</v>
      </c>
      <c r="X110" s="5" t="s">
        <v>98</v>
      </c>
      <c r="Y110" s="5" t="s">
        <v>98</v>
      </c>
      <c r="Z110" s="5" t="s">
        <v>98</v>
      </c>
      <c r="AA110" s="5" t="s">
        <v>98</v>
      </c>
      <c r="AB110" s="5" t="s">
        <v>98</v>
      </c>
      <c r="AC110" s="5" t="s">
        <v>98</v>
      </c>
      <c r="AD110" s="5" t="s">
        <v>98</v>
      </c>
      <c r="AE110" s="5" t="s">
        <v>98</v>
      </c>
      <c r="AF110" s="5" t="s">
        <v>98</v>
      </c>
      <c r="AG110" s="5" t="s">
        <v>98</v>
      </c>
      <c r="AH110" s="5" t="s">
        <v>98</v>
      </c>
      <c r="AI110" s="5" t="s">
        <v>98</v>
      </c>
      <c r="AJ110" s="5" t="s">
        <v>98</v>
      </c>
      <c r="AK110" s="5" t="s">
        <v>98</v>
      </c>
      <c r="AL110" s="5" t="s">
        <v>98</v>
      </c>
      <c r="AM110" s="5" t="s">
        <v>98</v>
      </c>
      <c r="AN110" s="5" t="s">
        <v>98</v>
      </c>
      <c r="AO110" s="5" t="s">
        <v>98</v>
      </c>
      <c r="AP110" s="5" t="s">
        <v>98</v>
      </c>
      <c r="AQ110" s="5" t="s">
        <v>98</v>
      </c>
      <c r="AR110" s="5" t="s">
        <v>98</v>
      </c>
      <c r="AS110" s="5" t="s">
        <v>98</v>
      </c>
      <c r="AT110" s="5" t="s">
        <v>98</v>
      </c>
      <c r="AU110" s="5" t="s">
        <v>98</v>
      </c>
      <c r="AV110" s="5" t="s">
        <v>98</v>
      </c>
      <c r="AW110" s="5" t="s">
        <v>98</v>
      </c>
      <c r="AX110" s="5" t="s">
        <v>98</v>
      </c>
    </row>
    <row r="111" spans="1:50" ht="15" x14ac:dyDescent="0.25">
      <c r="A111" s="18" t="s">
        <v>112</v>
      </c>
      <c r="B111" s="5"/>
      <c r="C111" s="5" t="s">
        <v>85</v>
      </c>
      <c r="D111" s="5" t="s">
        <v>85</v>
      </c>
      <c r="E111" s="5" t="s">
        <v>85</v>
      </c>
      <c r="F111" s="5" t="s">
        <v>85</v>
      </c>
      <c r="G111" s="5" t="s">
        <v>85</v>
      </c>
      <c r="H111" s="5" t="s">
        <v>85</v>
      </c>
      <c r="I111" s="5" t="s">
        <v>8</v>
      </c>
      <c r="J111" s="5" t="s">
        <v>85</v>
      </c>
      <c r="K111" s="5" t="s">
        <v>85</v>
      </c>
      <c r="L111" s="5" t="s">
        <v>85</v>
      </c>
      <c r="M111" s="5" t="s">
        <v>85</v>
      </c>
      <c r="N111" s="5" t="s">
        <v>85</v>
      </c>
      <c r="O111" s="5" t="s">
        <v>85</v>
      </c>
      <c r="P111" s="5" t="s">
        <v>85</v>
      </c>
      <c r="Q111" s="5" t="s">
        <v>85</v>
      </c>
      <c r="R111" s="5" t="s">
        <v>85</v>
      </c>
      <c r="S111" s="5" t="s">
        <v>85</v>
      </c>
      <c r="T111" s="5" t="s">
        <v>85</v>
      </c>
      <c r="U111" s="5" t="s">
        <v>85</v>
      </c>
      <c r="V111" s="5" t="s">
        <v>8</v>
      </c>
      <c r="W111" s="5" t="s">
        <v>8</v>
      </c>
      <c r="X111" s="5" t="s">
        <v>8</v>
      </c>
      <c r="Y111" s="5" t="s">
        <v>8</v>
      </c>
      <c r="Z111" s="5" t="s">
        <v>8</v>
      </c>
      <c r="AA111" s="5" t="s">
        <v>8</v>
      </c>
      <c r="AB111" s="5" t="s">
        <v>8</v>
      </c>
      <c r="AC111" s="5" t="s">
        <v>8</v>
      </c>
      <c r="AD111" s="5" t="s">
        <v>8</v>
      </c>
      <c r="AE111" s="5" t="s">
        <v>8</v>
      </c>
      <c r="AF111" s="5" t="s">
        <v>8</v>
      </c>
      <c r="AG111" s="5" t="s">
        <v>8</v>
      </c>
      <c r="AH111" s="5" t="s">
        <v>8</v>
      </c>
      <c r="AI111" s="5" t="s">
        <v>8</v>
      </c>
      <c r="AJ111" s="5" t="s">
        <v>8</v>
      </c>
      <c r="AK111" s="5" t="s">
        <v>8</v>
      </c>
      <c r="AL111" s="5" t="s">
        <v>8</v>
      </c>
      <c r="AM111" s="5" t="s">
        <v>8</v>
      </c>
      <c r="AN111" s="5" t="s">
        <v>8</v>
      </c>
      <c r="AO111" s="5" t="s">
        <v>8</v>
      </c>
      <c r="AP111" s="5" t="s">
        <v>8</v>
      </c>
      <c r="AQ111" s="5" t="s">
        <v>8</v>
      </c>
      <c r="AR111" s="5" t="s">
        <v>8</v>
      </c>
      <c r="AS111" s="5" t="s">
        <v>8</v>
      </c>
      <c r="AT111" s="5" t="s">
        <v>8</v>
      </c>
      <c r="AU111" s="5" t="s">
        <v>8</v>
      </c>
      <c r="AV111" s="5" t="s">
        <v>8</v>
      </c>
      <c r="AW111" s="5" t="s">
        <v>8</v>
      </c>
      <c r="AX111" s="5" t="s">
        <v>8</v>
      </c>
    </row>
    <row r="112" spans="1:50" ht="15" x14ac:dyDescent="0.25">
      <c r="A112" s="11" t="s">
        <v>142</v>
      </c>
      <c r="B112" s="5" t="s">
        <v>19</v>
      </c>
      <c r="C112" s="12">
        <v>4.0000000000000002E-4</v>
      </c>
      <c r="D112" s="5" t="s">
        <v>68</v>
      </c>
      <c r="E112" s="5" t="s">
        <v>68</v>
      </c>
      <c r="F112" s="5" t="s">
        <v>68</v>
      </c>
      <c r="G112" s="5" t="s">
        <v>68</v>
      </c>
      <c r="H112" s="5" t="s">
        <v>68</v>
      </c>
      <c r="I112" s="5" t="s">
        <v>76</v>
      </c>
      <c r="J112" s="5" t="s">
        <v>68</v>
      </c>
      <c r="K112" s="5" t="s">
        <v>68</v>
      </c>
      <c r="L112" s="5" t="s">
        <v>68</v>
      </c>
      <c r="M112" s="5" t="s">
        <v>68</v>
      </c>
      <c r="N112" s="12">
        <v>1E-4</v>
      </c>
      <c r="O112" s="5" t="s">
        <v>68</v>
      </c>
      <c r="P112" s="5" t="s">
        <v>68</v>
      </c>
      <c r="Q112" s="5" t="s">
        <v>68</v>
      </c>
      <c r="R112" s="5" t="s">
        <v>68</v>
      </c>
      <c r="S112" s="5" t="s">
        <v>68</v>
      </c>
      <c r="T112" s="5" t="s">
        <v>68</v>
      </c>
      <c r="U112" s="5" t="s">
        <v>68</v>
      </c>
      <c r="V112" s="5" t="s">
        <v>69</v>
      </c>
      <c r="W112" s="5" t="s">
        <v>69</v>
      </c>
      <c r="X112" s="5" t="s">
        <v>69</v>
      </c>
      <c r="Y112" s="5" t="s">
        <v>69</v>
      </c>
      <c r="Z112" s="5" t="s">
        <v>69</v>
      </c>
      <c r="AA112" s="5" t="s">
        <v>69</v>
      </c>
      <c r="AB112" s="5" t="s">
        <v>69</v>
      </c>
      <c r="AC112" s="5" t="s">
        <v>69</v>
      </c>
      <c r="AD112" s="5" t="s">
        <v>69</v>
      </c>
      <c r="AE112" s="5" t="s">
        <v>69</v>
      </c>
      <c r="AF112" s="5" t="s">
        <v>69</v>
      </c>
      <c r="AG112" s="5" t="s">
        <v>69</v>
      </c>
      <c r="AH112" s="5" t="s">
        <v>69</v>
      </c>
      <c r="AI112" s="5" t="s">
        <v>69</v>
      </c>
      <c r="AJ112" s="5" t="s">
        <v>69</v>
      </c>
      <c r="AK112" s="5" t="s">
        <v>69</v>
      </c>
      <c r="AL112" s="5" t="s">
        <v>69</v>
      </c>
      <c r="AM112" s="5" t="s">
        <v>69</v>
      </c>
      <c r="AN112" s="5" t="s">
        <v>69</v>
      </c>
      <c r="AO112" s="5" t="s">
        <v>69</v>
      </c>
      <c r="AP112" s="5" t="s">
        <v>69</v>
      </c>
      <c r="AQ112" s="5" t="s">
        <v>69</v>
      </c>
      <c r="AR112" s="5" t="s">
        <v>69</v>
      </c>
      <c r="AS112" s="5" t="s">
        <v>69</v>
      </c>
      <c r="AT112" s="5" t="s">
        <v>69</v>
      </c>
      <c r="AU112" s="5" t="s">
        <v>69</v>
      </c>
      <c r="AV112" s="5" t="s">
        <v>69</v>
      </c>
      <c r="AW112" s="5" t="s">
        <v>69</v>
      </c>
      <c r="AX112" s="5" t="s">
        <v>69</v>
      </c>
    </row>
    <row r="113" spans="1:50" ht="15" x14ac:dyDescent="0.25">
      <c r="A113" s="11" t="s">
        <v>143</v>
      </c>
      <c r="B113" s="5" t="s">
        <v>19</v>
      </c>
      <c r="C113" s="12">
        <v>1.1000000000000001E-3</v>
      </c>
      <c r="D113" s="12">
        <v>1.1000000000000001E-3</v>
      </c>
      <c r="E113" s="12">
        <v>6.9999999999999999E-4</v>
      </c>
      <c r="F113" s="12">
        <v>8.9999999999999998E-4</v>
      </c>
      <c r="G113" s="5" t="s">
        <v>85</v>
      </c>
      <c r="H113" s="12">
        <v>4.0000000000000002E-4</v>
      </c>
      <c r="I113" s="5" t="s">
        <v>77</v>
      </c>
      <c r="J113" s="12">
        <v>4.0000000000000002E-4</v>
      </c>
      <c r="K113" s="12">
        <v>5.0000000000000001E-4</v>
      </c>
      <c r="L113" s="5" t="s">
        <v>85</v>
      </c>
      <c r="M113" s="12">
        <v>1.1999999999999999E-3</v>
      </c>
      <c r="N113" s="12">
        <v>5.9999999999999995E-4</v>
      </c>
      <c r="O113" s="12">
        <v>4.0000000000000002E-4</v>
      </c>
      <c r="P113" s="12">
        <v>5.9999999999999995E-4</v>
      </c>
      <c r="Q113" s="12">
        <v>4.0000000000000002E-4</v>
      </c>
      <c r="R113" s="5" t="s">
        <v>85</v>
      </c>
      <c r="S113" s="12">
        <v>5.9999999999999995E-4</v>
      </c>
      <c r="T113" s="5" t="s">
        <v>85</v>
      </c>
      <c r="U113" s="5" t="s">
        <v>85</v>
      </c>
      <c r="V113" s="5" t="s">
        <v>81</v>
      </c>
      <c r="W113" s="5" t="s">
        <v>81</v>
      </c>
      <c r="X113" s="5" t="s">
        <v>81</v>
      </c>
      <c r="Y113" s="5" t="s">
        <v>81</v>
      </c>
      <c r="Z113" s="5" t="s">
        <v>81</v>
      </c>
      <c r="AA113" s="5" t="s">
        <v>81</v>
      </c>
      <c r="AB113" s="5" t="s">
        <v>81</v>
      </c>
      <c r="AC113" s="5" t="s">
        <v>81</v>
      </c>
      <c r="AD113" s="5" t="s">
        <v>81</v>
      </c>
      <c r="AE113" s="5" t="s">
        <v>81</v>
      </c>
      <c r="AF113" s="5" t="s">
        <v>81</v>
      </c>
      <c r="AG113" s="5" t="s">
        <v>81</v>
      </c>
      <c r="AH113" s="5" t="s">
        <v>81</v>
      </c>
      <c r="AI113" s="5" t="s">
        <v>81</v>
      </c>
      <c r="AJ113" s="5" t="s">
        <v>81</v>
      </c>
      <c r="AK113" s="5" t="s">
        <v>81</v>
      </c>
      <c r="AL113" s="5" t="s">
        <v>81</v>
      </c>
      <c r="AM113" s="5" t="s">
        <v>81</v>
      </c>
      <c r="AN113" s="5" t="s">
        <v>81</v>
      </c>
      <c r="AO113" s="5" t="s">
        <v>81</v>
      </c>
      <c r="AP113" s="5" t="s">
        <v>81</v>
      </c>
      <c r="AQ113" s="5" t="s">
        <v>81</v>
      </c>
      <c r="AR113" s="5" t="s">
        <v>81</v>
      </c>
      <c r="AS113" s="5" t="s">
        <v>81</v>
      </c>
      <c r="AT113" s="5" t="s">
        <v>81</v>
      </c>
      <c r="AU113" s="5" t="s">
        <v>81</v>
      </c>
      <c r="AV113" s="5" t="s">
        <v>81</v>
      </c>
      <c r="AW113" s="5" t="s">
        <v>81</v>
      </c>
      <c r="AX113" s="5" t="s">
        <v>81</v>
      </c>
    </row>
    <row r="114" spans="1:50" ht="15" x14ac:dyDescent="0.25">
      <c r="A114" s="11" t="s">
        <v>115</v>
      </c>
      <c r="B114" s="5" t="s">
        <v>19</v>
      </c>
      <c r="C114" s="12">
        <v>5.9999999999999995E-4</v>
      </c>
      <c r="D114" s="5" t="s">
        <v>85</v>
      </c>
      <c r="E114" s="12">
        <v>5.9999999999999995E-4</v>
      </c>
      <c r="F114" s="5" t="s">
        <v>85</v>
      </c>
      <c r="G114" s="5" t="s">
        <v>85</v>
      </c>
      <c r="H114" s="5" t="s">
        <v>85</v>
      </c>
      <c r="I114" s="5" t="s">
        <v>77</v>
      </c>
      <c r="J114" s="5" t="s">
        <v>85</v>
      </c>
      <c r="K114" s="5" t="s">
        <v>85</v>
      </c>
      <c r="L114" s="5" t="s">
        <v>85</v>
      </c>
      <c r="M114" s="12">
        <v>6.9999999999999999E-4</v>
      </c>
      <c r="N114" s="12">
        <v>5.0000000000000001E-4</v>
      </c>
      <c r="O114" s="12">
        <v>5.9999999999999995E-4</v>
      </c>
      <c r="P114" s="12">
        <v>5.9999999999999995E-4</v>
      </c>
      <c r="Q114" s="12">
        <v>6.9999999999999999E-4</v>
      </c>
      <c r="R114" s="12">
        <v>8.0000000000000004E-4</v>
      </c>
      <c r="S114" s="12">
        <v>8.0000000000000004E-4</v>
      </c>
      <c r="T114" s="12">
        <v>8.0000000000000004E-4</v>
      </c>
      <c r="U114" s="12">
        <v>8.9999999999999998E-4</v>
      </c>
      <c r="V114" s="12">
        <v>8.4999999999999995E-4</v>
      </c>
      <c r="W114" s="12">
        <v>6.69E-4</v>
      </c>
      <c r="X114" s="12">
        <v>2.43E-4</v>
      </c>
      <c r="Y114" s="12">
        <v>4.3600000000000003E-4</v>
      </c>
      <c r="Z114" s="12">
        <v>1.66E-4</v>
      </c>
      <c r="AA114" s="12">
        <v>4.0099999999999999E-4</v>
      </c>
      <c r="AB114" s="12">
        <v>6.6100000000000002E-4</v>
      </c>
      <c r="AC114" s="12">
        <v>6.38E-4</v>
      </c>
      <c r="AD114" s="12">
        <v>5.4699999999999996E-4</v>
      </c>
      <c r="AE114" s="12">
        <v>3.7500000000000001E-4</v>
      </c>
      <c r="AF114" s="12">
        <v>5.4900000000000001E-4</v>
      </c>
      <c r="AG114" s="12">
        <v>6.2500000000000001E-4</v>
      </c>
      <c r="AH114" s="12">
        <v>6.0800000000000003E-4</v>
      </c>
      <c r="AI114" s="12">
        <v>5.9999999999999995E-4</v>
      </c>
      <c r="AJ114" s="12">
        <v>5.62E-4</v>
      </c>
      <c r="AK114" s="12">
        <v>5.7700000000000004E-4</v>
      </c>
      <c r="AL114" s="12">
        <v>6.8499999999999995E-4</v>
      </c>
      <c r="AM114" s="12">
        <v>1.7799999999999999E-4</v>
      </c>
      <c r="AN114" s="12">
        <v>3.21E-4</v>
      </c>
      <c r="AO114" s="12">
        <v>4.9399999999999997E-4</v>
      </c>
      <c r="AP114" s="12">
        <v>5.2300000000000003E-4</v>
      </c>
      <c r="AQ114" s="12">
        <v>4.4700000000000002E-4</v>
      </c>
      <c r="AR114" s="12">
        <v>4.0099999999999999E-4</v>
      </c>
      <c r="AS114" s="12">
        <v>4.9600000000000002E-4</v>
      </c>
      <c r="AT114" s="12">
        <v>5.5400000000000002E-4</v>
      </c>
      <c r="AU114" s="12">
        <v>6.4000000000000005E-4</v>
      </c>
      <c r="AV114" s="12">
        <v>5.31E-4</v>
      </c>
      <c r="AW114" s="12">
        <v>6.11E-4</v>
      </c>
      <c r="AX114" s="12">
        <v>6.7699999999999998E-4</v>
      </c>
    </row>
    <row r="115" spans="1:50" ht="15" x14ac:dyDescent="0.25">
      <c r="A115" s="11" t="s">
        <v>144</v>
      </c>
      <c r="B115" s="5" t="s">
        <v>19</v>
      </c>
      <c r="C115" s="12">
        <v>1.1000000000000001E-3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5.0000000000000001E-4</v>
      </c>
      <c r="J115" s="12">
        <v>4.0000000000000002E-4</v>
      </c>
      <c r="K115" s="12">
        <v>4.0000000000000002E-4</v>
      </c>
      <c r="L115" s="12">
        <v>2.9E-4</v>
      </c>
      <c r="M115" s="12">
        <v>5.2999999999999998E-4</v>
      </c>
      <c r="N115" s="12">
        <v>6.4999999999999997E-4</v>
      </c>
      <c r="O115" s="12">
        <v>4.2999999999999999E-4</v>
      </c>
      <c r="P115" s="12">
        <v>4.8000000000000001E-4</v>
      </c>
      <c r="Q115" s="12">
        <v>3.6000000000000002E-4</v>
      </c>
      <c r="R115" s="12">
        <v>1.9000000000000001E-4</v>
      </c>
      <c r="S115" s="12">
        <v>4.2000000000000002E-4</v>
      </c>
      <c r="T115" s="12">
        <v>3.3E-4</v>
      </c>
      <c r="U115" s="12">
        <v>4.6000000000000001E-4</v>
      </c>
      <c r="V115" s="5" t="s">
        <v>50</v>
      </c>
      <c r="W115" s="5" t="s">
        <v>50</v>
      </c>
      <c r="X115" s="5" t="s">
        <v>50</v>
      </c>
      <c r="Y115" s="5" t="s">
        <v>50</v>
      </c>
      <c r="Z115" s="5" t="s">
        <v>50</v>
      </c>
      <c r="AA115" s="5" t="s">
        <v>50</v>
      </c>
      <c r="AB115" s="5" t="s">
        <v>50</v>
      </c>
      <c r="AC115" s="5" t="s">
        <v>50</v>
      </c>
      <c r="AD115" s="5" t="s">
        <v>50</v>
      </c>
      <c r="AE115" s="5" t="s">
        <v>50</v>
      </c>
      <c r="AF115" s="5" t="s">
        <v>50</v>
      </c>
      <c r="AG115" s="5" t="s">
        <v>50</v>
      </c>
      <c r="AH115" s="5" t="s">
        <v>50</v>
      </c>
      <c r="AI115" s="5" t="s">
        <v>50</v>
      </c>
      <c r="AJ115" s="5" t="s">
        <v>50</v>
      </c>
      <c r="AK115" s="5" t="s">
        <v>50</v>
      </c>
      <c r="AL115" s="5" t="s">
        <v>50</v>
      </c>
      <c r="AM115" s="5" t="s">
        <v>50</v>
      </c>
      <c r="AN115" s="5" t="s">
        <v>50</v>
      </c>
      <c r="AO115" s="5" t="s">
        <v>50</v>
      </c>
      <c r="AP115" s="5" t="s">
        <v>50</v>
      </c>
      <c r="AQ115" s="5" t="s">
        <v>50</v>
      </c>
      <c r="AR115" s="5" t="s">
        <v>50</v>
      </c>
      <c r="AS115" s="5" t="s">
        <v>50</v>
      </c>
      <c r="AT115" s="5" t="s">
        <v>50</v>
      </c>
      <c r="AU115" s="5" t="s">
        <v>50</v>
      </c>
      <c r="AV115" s="5" t="s">
        <v>50</v>
      </c>
      <c r="AW115" s="5" t="s">
        <v>50</v>
      </c>
      <c r="AX115" s="5" t="s">
        <v>50</v>
      </c>
    </row>
    <row r="116" spans="1:50" ht="15" x14ac:dyDescent="0.25">
      <c r="A116" s="11" t="s">
        <v>145</v>
      </c>
      <c r="B116" s="5" t="s">
        <v>19</v>
      </c>
      <c r="C116" s="12">
        <v>6.0000000000000001E-3</v>
      </c>
      <c r="D116" s="12">
        <v>7.0000000000000001E-3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2E-3</v>
      </c>
      <c r="J116" s="12">
        <v>5.0000000000000001E-3</v>
      </c>
      <c r="K116" s="5" t="s">
        <v>76</v>
      </c>
      <c r="L116" s="12">
        <v>2E-3</v>
      </c>
      <c r="M116" s="5" t="s">
        <v>76</v>
      </c>
      <c r="N116" s="12">
        <v>2E-3</v>
      </c>
      <c r="O116" s="12">
        <v>1E-3</v>
      </c>
      <c r="P116" s="12">
        <v>2E-3</v>
      </c>
      <c r="Q116" s="12">
        <v>5.0000000000000001E-3</v>
      </c>
      <c r="R116" s="5" t="s">
        <v>76</v>
      </c>
      <c r="S116" s="12">
        <v>1.0999999999999999E-2</v>
      </c>
      <c r="T116" s="5" t="s">
        <v>76</v>
      </c>
      <c r="U116" s="12">
        <v>1E-3</v>
      </c>
      <c r="V116" s="5" t="s">
        <v>50</v>
      </c>
      <c r="W116" s="12">
        <v>2.3999999999999998E-3</v>
      </c>
      <c r="X116" s="12">
        <v>3.8E-3</v>
      </c>
      <c r="Y116" s="12">
        <v>1.6000000000000001E-3</v>
      </c>
      <c r="Z116" s="12">
        <v>1.2999999999999999E-3</v>
      </c>
      <c r="AA116" s="12">
        <v>4.0000000000000001E-3</v>
      </c>
      <c r="AB116" s="12">
        <v>2.0999999999999999E-3</v>
      </c>
      <c r="AC116" s="5" t="s">
        <v>78</v>
      </c>
      <c r="AD116" s="5" t="s">
        <v>78</v>
      </c>
      <c r="AE116" s="12">
        <v>1.5E-3</v>
      </c>
      <c r="AF116" s="12">
        <v>2.3999999999999998E-3</v>
      </c>
      <c r="AG116" s="5" t="s">
        <v>50</v>
      </c>
      <c r="AH116" s="12">
        <v>1.1999999999999999E-3</v>
      </c>
      <c r="AI116" s="5" t="s">
        <v>50</v>
      </c>
      <c r="AJ116" s="12">
        <v>1.1000000000000001E-3</v>
      </c>
      <c r="AK116" s="12">
        <v>1.2999999999999999E-3</v>
      </c>
      <c r="AL116" s="12">
        <v>1.4E-3</v>
      </c>
      <c r="AM116" s="12">
        <v>3.8E-3</v>
      </c>
      <c r="AN116" s="12">
        <v>1.1999999999999999E-3</v>
      </c>
      <c r="AO116" s="5" t="s">
        <v>50</v>
      </c>
      <c r="AP116" s="5" t="s">
        <v>50</v>
      </c>
      <c r="AQ116" s="12">
        <v>1.1999999999999999E-3</v>
      </c>
      <c r="AR116" s="12">
        <v>5.0000000000000001E-3</v>
      </c>
      <c r="AS116" s="12">
        <v>1.4E-3</v>
      </c>
      <c r="AT116" s="12">
        <v>1.5E-3</v>
      </c>
      <c r="AU116" s="5" t="s">
        <v>50</v>
      </c>
      <c r="AV116" s="12">
        <v>2.5999999999999999E-3</v>
      </c>
      <c r="AW116" s="12">
        <v>1.4E-3</v>
      </c>
      <c r="AX116" s="12">
        <v>1E-3</v>
      </c>
    </row>
    <row r="117" spans="1:50" ht="15" x14ac:dyDescent="0.25">
      <c r="A117" s="18" t="s">
        <v>119</v>
      </c>
      <c r="B117" s="5"/>
      <c r="C117" s="5" t="s">
        <v>8</v>
      </c>
      <c r="D117" s="5" t="s">
        <v>8</v>
      </c>
      <c r="E117" s="5" t="s">
        <v>8</v>
      </c>
      <c r="F117" s="5" t="s">
        <v>8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  <c r="T117" s="5" t="s">
        <v>8</v>
      </c>
      <c r="U117" s="5" t="s">
        <v>8</v>
      </c>
      <c r="V117" s="5" t="s">
        <v>8</v>
      </c>
      <c r="W117" s="5" t="s">
        <v>8</v>
      </c>
      <c r="X117" s="5" t="s">
        <v>8</v>
      </c>
      <c r="Y117" s="5" t="s">
        <v>8</v>
      </c>
      <c r="Z117" s="5" t="s">
        <v>8</v>
      </c>
      <c r="AA117" s="5" t="s">
        <v>8</v>
      </c>
      <c r="AB117" s="5" t="s">
        <v>8</v>
      </c>
      <c r="AC117" s="5" t="s">
        <v>8</v>
      </c>
      <c r="AD117" s="5" t="s">
        <v>8</v>
      </c>
      <c r="AE117" s="5" t="s">
        <v>8</v>
      </c>
      <c r="AF117" s="5" t="s">
        <v>8</v>
      </c>
      <c r="AG117" s="5" t="s">
        <v>8</v>
      </c>
      <c r="AH117" s="5" t="s">
        <v>8</v>
      </c>
      <c r="AI117" s="5" t="s">
        <v>8</v>
      </c>
      <c r="AJ117" s="5" t="s">
        <v>8</v>
      </c>
      <c r="AK117" s="5" t="s">
        <v>8</v>
      </c>
      <c r="AL117" s="5" t="s">
        <v>8</v>
      </c>
      <c r="AM117" s="5" t="s">
        <v>8</v>
      </c>
      <c r="AN117" s="5" t="s">
        <v>8</v>
      </c>
      <c r="AO117" s="5" t="s">
        <v>8</v>
      </c>
      <c r="AP117" s="5" t="s">
        <v>8</v>
      </c>
      <c r="AQ117" s="5" t="s">
        <v>8</v>
      </c>
      <c r="AR117" s="5" t="s">
        <v>8</v>
      </c>
      <c r="AS117" s="5" t="s">
        <v>8</v>
      </c>
      <c r="AT117" s="5" t="s">
        <v>8</v>
      </c>
      <c r="AU117" s="5" t="s">
        <v>8</v>
      </c>
      <c r="AV117" s="5" t="s">
        <v>8</v>
      </c>
      <c r="AW117" s="5" t="s">
        <v>8</v>
      </c>
      <c r="AX117" s="5" t="s">
        <v>8</v>
      </c>
    </row>
    <row r="119" spans="1:50" x14ac:dyDescent="0.2">
      <c r="B119" s="40" t="s">
        <v>146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</row>
    <row r="120" spans="1:50" ht="15" x14ac:dyDescent="0.2">
      <c r="B120" s="22" t="s">
        <v>147</v>
      </c>
      <c r="C120" s="23" t="s">
        <v>148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</row>
    <row r="121" spans="1:50" ht="15" x14ac:dyDescent="0.2">
      <c r="B121" s="22" t="s">
        <v>149</v>
      </c>
      <c r="C121" s="27" t="s">
        <v>150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</row>
    <row r="122" spans="1:50" ht="15" x14ac:dyDescent="0.2">
      <c r="B122" s="22" t="s">
        <v>151</v>
      </c>
      <c r="C122" s="27" t="s">
        <v>152</v>
      </c>
      <c r="D122" s="24"/>
      <c r="E122" s="24"/>
      <c r="F122" s="24"/>
      <c r="G122" s="24"/>
      <c r="H122" s="24"/>
      <c r="I122" s="24"/>
      <c r="J122" s="24"/>
      <c r="K122" s="24"/>
      <c r="L122" s="24"/>
    </row>
    <row r="123" spans="1:50" ht="15" x14ac:dyDescent="0.2">
      <c r="B123" s="22" t="s">
        <v>153</v>
      </c>
      <c r="C123" s="27" t="s">
        <v>154</v>
      </c>
      <c r="D123" s="24"/>
      <c r="E123" s="24"/>
      <c r="F123" s="24"/>
      <c r="G123" s="24"/>
      <c r="H123" s="24"/>
      <c r="I123" s="24"/>
      <c r="J123" s="24"/>
      <c r="K123" s="24"/>
      <c r="L123" s="24"/>
    </row>
    <row r="124" spans="1:50" x14ac:dyDescent="0.2">
      <c r="B124" s="29" t="s">
        <v>8</v>
      </c>
      <c r="C124" s="30" t="s">
        <v>155</v>
      </c>
      <c r="D124" s="20"/>
      <c r="E124" s="20"/>
      <c r="F124" s="20"/>
      <c r="G124" s="20"/>
      <c r="H124" s="20"/>
      <c r="I124" s="20"/>
      <c r="J124" s="20"/>
      <c r="K124" s="20"/>
      <c r="L124" s="20"/>
    </row>
    <row r="125" spans="1:50" x14ac:dyDescent="0.2">
      <c r="B125" s="29"/>
      <c r="C125" s="30"/>
      <c r="D125" s="20"/>
      <c r="E125" s="20"/>
      <c r="F125" s="20"/>
      <c r="G125" s="20"/>
      <c r="H125" s="20"/>
      <c r="I125" s="20"/>
      <c r="J125" s="20"/>
      <c r="K125" s="20"/>
      <c r="L125" s="20"/>
    </row>
    <row r="126" spans="1:50" x14ac:dyDescent="0.2">
      <c r="B126" s="31" t="s">
        <v>156</v>
      </c>
      <c r="C126" s="32" t="s">
        <v>157</v>
      </c>
      <c r="D126" s="20"/>
      <c r="E126" s="20"/>
      <c r="F126" s="20"/>
      <c r="G126" s="20"/>
      <c r="H126" s="20"/>
      <c r="I126" s="20"/>
      <c r="J126" s="33"/>
      <c r="K126" s="20"/>
      <c r="L126" s="20"/>
    </row>
    <row r="127" spans="1:50" x14ac:dyDescent="0.2">
      <c r="B127" s="34" t="s">
        <v>156</v>
      </c>
      <c r="C127" s="32" t="s">
        <v>158</v>
      </c>
      <c r="D127" s="20"/>
      <c r="E127" s="20"/>
      <c r="F127" s="20"/>
      <c r="G127" s="20"/>
      <c r="H127" s="20"/>
      <c r="I127" s="20"/>
      <c r="J127" s="33"/>
      <c r="K127" s="20"/>
      <c r="L127" s="20"/>
    </row>
    <row r="128" spans="1:50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</row>
    <row r="129" spans="2:12" ht="15.75" x14ac:dyDescent="0.2">
      <c r="B129" s="50" t="s">
        <v>159</v>
      </c>
      <c r="C129" s="50"/>
      <c r="D129" s="50"/>
      <c r="E129" s="50"/>
      <c r="F129" s="50"/>
      <c r="G129" s="50"/>
      <c r="H129" s="50"/>
      <c r="I129" s="50"/>
      <c r="J129" s="50"/>
      <c r="K129" s="50"/>
      <c r="L129" s="50"/>
    </row>
    <row r="130" spans="2:12" ht="15" x14ac:dyDescent="0.25">
      <c r="B130" s="35" t="s">
        <v>160</v>
      </c>
      <c r="C130" s="36" t="s">
        <v>160</v>
      </c>
      <c r="D130" s="51" t="s">
        <v>161</v>
      </c>
      <c r="E130" s="52"/>
      <c r="F130" s="52"/>
      <c r="G130" s="52"/>
      <c r="H130" s="52"/>
      <c r="I130" s="52"/>
      <c r="J130" s="53"/>
      <c r="K130"/>
      <c r="L130"/>
    </row>
    <row r="131" spans="2:12" ht="15" x14ac:dyDescent="0.25">
      <c r="B131" s="54" t="s">
        <v>160</v>
      </c>
      <c r="C131" s="55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9</v>
      </c>
      <c r="J131" s="37">
        <v>10</v>
      </c>
      <c r="K131"/>
      <c r="L131"/>
    </row>
    <row r="132" spans="2:12" ht="15" x14ac:dyDescent="0.25">
      <c r="B132" s="56" t="s">
        <v>162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0.25</v>
      </c>
      <c r="J132" s="38">
        <v>4.2000000000000003E-2</v>
      </c>
      <c r="K132"/>
      <c r="L132"/>
    </row>
    <row r="133" spans="2:12" ht="15" x14ac:dyDescent="0.25">
      <c r="B133" s="57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0.17199999999999999</v>
      </c>
      <c r="J133" s="38">
        <v>3.4000000000000002E-2</v>
      </c>
      <c r="K133"/>
      <c r="L133"/>
    </row>
    <row r="134" spans="2:12" ht="15" x14ac:dyDescent="0.25">
      <c r="B134" s="57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0.121</v>
      </c>
      <c r="J134" s="38">
        <v>2.9000000000000001E-2</v>
      </c>
      <c r="K134"/>
      <c r="L134"/>
    </row>
    <row r="135" spans="2:12" ht="15" x14ac:dyDescent="0.25">
      <c r="B135" s="57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8.8999999999999996E-2</v>
      </c>
      <c r="J135" s="38">
        <v>2.5999999999999999E-2</v>
      </c>
      <c r="K135"/>
      <c r="L135"/>
    </row>
    <row r="136" spans="2:12" ht="15" x14ac:dyDescent="0.25">
      <c r="B136" s="57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6.7000000000000004E-2</v>
      </c>
      <c r="J136" s="38">
        <v>2.4E-2</v>
      </c>
      <c r="K136"/>
      <c r="L136"/>
    </row>
    <row r="137" spans="2:12" ht="15" x14ac:dyDescent="0.25">
      <c r="B137" s="57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5.2999999999999999E-2</v>
      </c>
      <c r="J137" s="38">
        <v>2.1999999999999999E-2</v>
      </c>
      <c r="K137"/>
      <c r="L137"/>
    </row>
    <row r="138" spans="2:12" ht="15" x14ac:dyDescent="0.25">
      <c r="B138" s="58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4.2999999999999997E-2</v>
      </c>
      <c r="J138" s="38">
        <v>2.1000000000000001E-2</v>
      </c>
      <c r="K138"/>
      <c r="L138"/>
    </row>
    <row r="139" spans="2:12" ht="15" x14ac:dyDescent="0.2">
      <c r="B139" s="39"/>
      <c r="C139" s="59" t="s">
        <v>163</v>
      </c>
      <c r="D139" s="59"/>
      <c r="E139" s="59"/>
      <c r="F139" s="59"/>
      <c r="G139" s="59"/>
      <c r="H139" s="59"/>
      <c r="I139" s="39"/>
      <c r="J139" s="39"/>
      <c r="K139" s="39"/>
      <c r="L139" s="39"/>
    </row>
  </sheetData>
  <mergeCells count="6">
    <mergeCell ref="C139:H139"/>
    <mergeCell ref="AZ7:BG7"/>
    <mergeCell ref="B129:L129"/>
    <mergeCell ref="D130:J130"/>
    <mergeCell ref="B131:C131"/>
    <mergeCell ref="B132:B138"/>
  </mergeCells>
  <conditionalFormatting sqref="B127">
    <cfRule type="cellIs" dxfId="6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H139"/>
  <sheetViews>
    <sheetView view="pageBreakPreview" zoomScaleNormal="80" zoomScaleSheetLayoutView="100" zoomScalePageLayoutView="80" workbookViewId="0">
      <pane xSplit="2" ySplit="4" topLeftCell="AQ11" activePane="bottomRight" state="frozen"/>
      <selection activeCell="C105" sqref="C105"/>
      <selection pane="topRight" activeCell="C105" sqref="C105"/>
      <selection pane="bottomLeft" activeCell="C105" sqref="C105"/>
      <selection pane="bottomRight" activeCell="BA16" sqref="BA16:BH37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10.85546875" style="22" bestFit="1" customWidth="1"/>
    <col min="4" max="4" width="10.5703125" style="22" bestFit="1" customWidth="1"/>
    <col min="5" max="6" width="11.5703125" style="22" bestFit="1" customWidth="1"/>
    <col min="7" max="9" width="10.7109375" style="22" bestFit="1" customWidth="1"/>
    <col min="10" max="11" width="10.28515625" style="22" bestFit="1" customWidth="1"/>
    <col min="12" max="12" width="10" style="22" bestFit="1" customWidth="1"/>
    <col min="13" max="13" width="11" style="22" bestFit="1" customWidth="1"/>
    <col min="14" max="14" width="9.85546875" style="22" bestFit="1" customWidth="1"/>
    <col min="15" max="15" width="10.85546875" style="22" bestFit="1" customWidth="1"/>
    <col min="16" max="16" width="9.85546875" style="22" bestFit="1" customWidth="1"/>
    <col min="17" max="17" width="10.85546875" style="22" bestFit="1" customWidth="1"/>
    <col min="18" max="18" width="11.140625" style="22" bestFit="1" customWidth="1"/>
    <col min="19" max="19" width="11" style="22" bestFit="1" customWidth="1"/>
    <col min="20" max="20" width="10.7109375" style="22" bestFit="1" customWidth="1"/>
    <col min="21" max="21" width="10.85546875" style="22" bestFit="1" customWidth="1"/>
    <col min="22" max="22" width="11.42578125" style="22" bestFit="1" customWidth="1"/>
    <col min="23" max="23" width="10.85546875" style="22" bestFit="1" customWidth="1"/>
    <col min="24" max="24" width="10.5703125" style="22" bestFit="1" customWidth="1"/>
    <col min="25" max="27" width="11.5703125" style="22" bestFit="1" customWidth="1"/>
    <col min="28" max="29" width="10.7109375" style="22" bestFit="1" customWidth="1"/>
    <col min="30" max="30" width="10.28515625" style="22" bestFit="1" customWidth="1"/>
    <col min="31" max="31" width="11" style="22" bestFit="1" customWidth="1"/>
    <col min="32" max="33" width="10.85546875" style="22" bestFit="1" customWidth="1"/>
    <col min="34" max="34" width="11.140625" style="22" bestFit="1" customWidth="1"/>
    <col min="35" max="35" width="11" style="22" bestFit="1" customWidth="1"/>
    <col min="36" max="36" width="10.7109375" style="22" bestFit="1" customWidth="1"/>
    <col min="37" max="37" width="10.85546875" style="22" bestFit="1" customWidth="1"/>
    <col min="38" max="38" width="11.42578125" style="22" bestFit="1" customWidth="1"/>
    <col min="39" max="39" width="10.85546875" style="22" bestFit="1" customWidth="1"/>
    <col min="40" max="40" width="10.5703125" style="22" bestFit="1" customWidth="1"/>
    <col min="41" max="41" width="11.5703125" style="22" bestFit="1" customWidth="1"/>
    <col min="42" max="42" width="10.7109375" style="22" bestFit="1" customWidth="1"/>
    <col min="43" max="43" width="10.28515625" style="22" bestFit="1" customWidth="1"/>
    <col min="44" max="44" width="11" style="22" bestFit="1" customWidth="1"/>
    <col min="45" max="46" width="10.85546875" style="22" bestFit="1" customWidth="1"/>
    <col min="47" max="47" width="11.140625" style="22" bestFit="1" customWidth="1"/>
    <col min="48" max="48" width="11" style="22" bestFit="1" customWidth="1"/>
    <col min="49" max="49" width="10.7109375" style="22" bestFit="1" customWidth="1"/>
    <col min="50" max="50" width="10.85546875" style="22" bestFit="1" customWidth="1"/>
    <col min="51" max="51" width="11.42578125" style="22" bestFit="1" customWidth="1"/>
    <col min="52" max="16384" width="8.85546875" style="3"/>
  </cols>
  <sheetData>
    <row r="1" spans="1:60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3" spans="1:60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  <c r="AX3" s="5" t="s">
        <v>2</v>
      </c>
      <c r="AY3" s="5" t="s">
        <v>2</v>
      </c>
    </row>
    <row r="4" spans="1:60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41087</v>
      </c>
      <c r="J4" s="8">
        <v>41100</v>
      </c>
      <c r="K4" s="8">
        <v>41114</v>
      </c>
      <c r="L4" s="8">
        <v>41128</v>
      </c>
      <c r="M4" s="8">
        <v>41143</v>
      </c>
      <c r="N4" s="8">
        <v>41157</v>
      </c>
      <c r="O4" s="8">
        <v>41170</v>
      </c>
      <c r="P4" s="8">
        <v>41185</v>
      </c>
      <c r="Q4" s="8">
        <v>41198</v>
      </c>
      <c r="R4" s="8">
        <v>41228</v>
      </c>
      <c r="S4" s="8">
        <v>41255</v>
      </c>
      <c r="T4" s="8">
        <v>41289</v>
      </c>
      <c r="U4" s="8">
        <v>41317</v>
      </c>
      <c r="V4" s="8">
        <v>41345</v>
      </c>
      <c r="W4" s="8">
        <v>41380</v>
      </c>
      <c r="X4" s="8">
        <v>41401</v>
      </c>
      <c r="Y4" s="8">
        <v>41410</v>
      </c>
      <c r="Z4" s="8">
        <v>41416</v>
      </c>
      <c r="AA4" s="8">
        <v>41422</v>
      </c>
      <c r="AB4" s="8">
        <v>41436</v>
      </c>
      <c r="AC4" s="8">
        <v>41450</v>
      </c>
      <c r="AD4" s="8">
        <v>41471</v>
      </c>
      <c r="AE4" s="8">
        <v>41500</v>
      </c>
      <c r="AF4" s="8">
        <v>41541</v>
      </c>
      <c r="AG4" s="8">
        <v>41563</v>
      </c>
      <c r="AH4" s="8">
        <v>41591</v>
      </c>
      <c r="AI4" s="8">
        <v>41625</v>
      </c>
      <c r="AJ4" s="8">
        <v>41653</v>
      </c>
      <c r="AK4" s="8">
        <v>41681</v>
      </c>
      <c r="AL4" s="8">
        <v>41709</v>
      </c>
      <c r="AM4" s="8">
        <v>41744</v>
      </c>
      <c r="AN4" s="8">
        <v>41768</v>
      </c>
      <c r="AO4" s="8">
        <v>41780</v>
      </c>
      <c r="AP4" s="8">
        <v>41814</v>
      </c>
      <c r="AQ4" s="8">
        <v>41835</v>
      </c>
      <c r="AR4" s="8">
        <v>41862</v>
      </c>
      <c r="AS4" s="8">
        <v>41898</v>
      </c>
      <c r="AT4" s="8">
        <v>41927</v>
      </c>
      <c r="AU4" s="8">
        <v>41956</v>
      </c>
      <c r="AV4" s="8">
        <v>41989</v>
      </c>
      <c r="AW4" s="8">
        <v>42017</v>
      </c>
      <c r="AX4" s="8">
        <v>42052</v>
      </c>
      <c r="AY4" s="8">
        <v>42079</v>
      </c>
    </row>
    <row r="5" spans="1:60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</row>
    <row r="6" spans="1:60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</row>
    <row r="7" spans="1:60" s="9" customFormat="1" ht="15" x14ac:dyDescent="0.25">
      <c r="A7" s="11" t="s">
        <v>6</v>
      </c>
      <c r="B7" s="5" t="s">
        <v>7</v>
      </c>
      <c r="C7" s="12">
        <v>7.58</v>
      </c>
      <c r="D7" s="12">
        <v>7.45</v>
      </c>
      <c r="E7" s="12">
        <v>5.61</v>
      </c>
      <c r="F7" s="12">
        <v>7.44</v>
      </c>
      <c r="G7" s="12">
        <v>7.1</v>
      </c>
      <c r="H7" s="12">
        <v>7.79</v>
      </c>
      <c r="I7" s="5" t="s">
        <v>8</v>
      </c>
      <c r="J7" s="12">
        <v>8.0299999999999994</v>
      </c>
      <c r="K7" s="12">
        <v>8.31</v>
      </c>
      <c r="L7" s="12">
        <v>7.49</v>
      </c>
      <c r="M7" s="12">
        <v>7.53</v>
      </c>
      <c r="N7" s="12">
        <v>7.59</v>
      </c>
      <c r="O7" s="12">
        <v>7.47</v>
      </c>
      <c r="P7" s="12">
        <v>7.57</v>
      </c>
      <c r="Q7" s="12">
        <v>7.74</v>
      </c>
      <c r="R7" s="12">
        <v>7.46</v>
      </c>
      <c r="S7" s="12">
        <v>7.24</v>
      </c>
      <c r="T7" s="12">
        <v>7.31</v>
      </c>
      <c r="U7" s="12">
        <v>7.33</v>
      </c>
      <c r="V7" s="12">
        <v>6.48</v>
      </c>
      <c r="W7" s="5">
        <v>6.86</v>
      </c>
      <c r="X7" s="5">
        <v>7.22</v>
      </c>
      <c r="Y7" s="5">
        <v>6.84</v>
      </c>
      <c r="Z7" s="5">
        <v>7.45</v>
      </c>
      <c r="AA7" s="5">
        <v>7.06</v>
      </c>
      <c r="AB7" s="5">
        <v>7.46</v>
      </c>
      <c r="AC7" s="5">
        <v>7.41</v>
      </c>
      <c r="AD7" s="5">
        <v>7.67</v>
      </c>
      <c r="AE7" s="5">
        <v>7.77</v>
      </c>
      <c r="AF7" s="5">
        <v>7.34</v>
      </c>
      <c r="AG7" s="5">
        <v>6.88</v>
      </c>
      <c r="AH7" s="5">
        <v>7.16</v>
      </c>
      <c r="AI7" s="5">
        <v>7.47</v>
      </c>
      <c r="AJ7" s="5">
        <v>7.26</v>
      </c>
      <c r="AK7" s="5">
        <v>7.18</v>
      </c>
      <c r="AL7" s="5">
        <v>6.99</v>
      </c>
      <c r="AM7" s="5">
        <v>7.11</v>
      </c>
      <c r="AN7" s="5">
        <v>7.37</v>
      </c>
      <c r="AO7" s="5">
        <v>7.68</v>
      </c>
      <c r="AP7" s="5">
        <v>7.59</v>
      </c>
      <c r="AQ7" s="5">
        <v>7.55</v>
      </c>
      <c r="AR7" s="5">
        <v>7.59</v>
      </c>
      <c r="AS7" s="5">
        <v>7.8</v>
      </c>
      <c r="AT7" s="5">
        <v>7.78</v>
      </c>
      <c r="AU7" s="5">
        <v>6.82</v>
      </c>
      <c r="AV7" s="5">
        <v>7.34</v>
      </c>
      <c r="AW7" s="5">
        <v>7.22</v>
      </c>
      <c r="AX7" s="5">
        <v>6.98</v>
      </c>
      <c r="AY7" s="5">
        <v>6.7</v>
      </c>
    </row>
    <row r="8" spans="1:60" s="9" customFormat="1" ht="15" x14ac:dyDescent="0.25">
      <c r="A8" s="11" t="s">
        <v>9</v>
      </c>
      <c r="B8" s="5" t="s">
        <v>10</v>
      </c>
      <c r="C8" s="12">
        <v>263</v>
      </c>
      <c r="D8" s="12">
        <v>122.8</v>
      </c>
      <c r="E8" s="12">
        <v>248</v>
      </c>
      <c r="F8" s="12">
        <v>84.4</v>
      </c>
      <c r="G8" s="12">
        <v>137</v>
      </c>
      <c r="H8" s="12">
        <v>141.30000000000001</v>
      </c>
      <c r="I8" s="5" t="s">
        <v>8</v>
      </c>
      <c r="J8" s="12">
        <v>152.1</v>
      </c>
      <c r="K8" s="12">
        <v>122.3</v>
      </c>
      <c r="L8" s="12">
        <v>148.6</v>
      </c>
      <c r="M8" s="12">
        <v>148</v>
      </c>
      <c r="N8" s="12">
        <v>151.4</v>
      </c>
      <c r="O8" s="12">
        <v>164.7</v>
      </c>
      <c r="P8" s="12">
        <v>175.9</v>
      </c>
      <c r="Q8" s="12">
        <v>195.3</v>
      </c>
      <c r="R8" s="12">
        <v>214</v>
      </c>
      <c r="S8" s="12">
        <v>217.8</v>
      </c>
      <c r="T8" s="12">
        <v>234.4</v>
      </c>
      <c r="U8" s="12">
        <v>239.9</v>
      </c>
      <c r="V8" s="12">
        <v>244.6</v>
      </c>
      <c r="W8" s="5">
        <v>251.8</v>
      </c>
      <c r="X8" s="5">
        <v>211.5</v>
      </c>
      <c r="Y8" s="5">
        <v>63.9</v>
      </c>
      <c r="Z8" s="5">
        <v>119</v>
      </c>
      <c r="AA8" s="5">
        <v>50.7</v>
      </c>
      <c r="AB8" s="5">
        <v>138.5</v>
      </c>
      <c r="AC8" s="5">
        <v>189.1</v>
      </c>
      <c r="AD8" s="5">
        <v>213.3</v>
      </c>
      <c r="AE8" s="5">
        <v>194.2</v>
      </c>
      <c r="AF8" s="5">
        <v>150.5</v>
      </c>
      <c r="AG8" s="5">
        <v>193.5</v>
      </c>
      <c r="AH8" s="5">
        <v>214.9</v>
      </c>
      <c r="AI8" s="5">
        <v>215.9</v>
      </c>
      <c r="AJ8" s="5">
        <v>220.1</v>
      </c>
      <c r="AK8" s="5">
        <v>177.8</v>
      </c>
      <c r="AL8" s="5">
        <v>238</v>
      </c>
      <c r="AM8" s="5">
        <v>245.2</v>
      </c>
      <c r="AN8" s="5">
        <v>55.2</v>
      </c>
      <c r="AO8" s="5">
        <v>125</v>
      </c>
      <c r="AP8" s="5">
        <v>185.5</v>
      </c>
      <c r="AQ8" s="5">
        <v>200.7</v>
      </c>
      <c r="AR8" s="5">
        <v>203.9</v>
      </c>
      <c r="AS8" s="5">
        <v>170.5</v>
      </c>
      <c r="AT8" s="5">
        <v>187.6</v>
      </c>
      <c r="AU8" s="5">
        <v>210.3</v>
      </c>
      <c r="AV8" s="5">
        <v>215.9</v>
      </c>
      <c r="AW8" s="5">
        <v>228.9</v>
      </c>
      <c r="AX8" s="5">
        <v>249.1</v>
      </c>
      <c r="AY8" s="5">
        <v>251.6</v>
      </c>
    </row>
    <row r="9" spans="1:60" s="9" customFormat="1" ht="15" x14ac:dyDescent="0.25">
      <c r="A9" s="11" t="s">
        <v>11</v>
      </c>
      <c r="B9" s="5" t="s">
        <v>12</v>
      </c>
      <c r="C9" s="12">
        <v>0.63</v>
      </c>
      <c r="D9" s="12">
        <v>4.3499999999999996</v>
      </c>
      <c r="E9" s="12">
        <v>32.299999999999997</v>
      </c>
      <c r="F9" s="12">
        <v>27.6</v>
      </c>
      <c r="G9" s="12">
        <v>6.89</v>
      </c>
      <c r="H9" s="12">
        <v>1.23</v>
      </c>
      <c r="I9" s="5" t="s">
        <v>8</v>
      </c>
      <c r="J9" s="12">
        <v>6.65</v>
      </c>
      <c r="K9" s="5" t="s">
        <v>13</v>
      </c>
      <c r="L9" s="12">
        <v>35.4</v>
      </c>
      <c r="M9" s="12">
        <v>6.14</v>
      </c>
      <c r="N9" s="12">
        <v>206</v>
      </c>
      <c r="O9" s="12">
        <v>13.21</v>
      </c>
      <c r="P9" s="12">
        <v>5.79</v>
      </c>
      <c r="Q9" s="12">
        <v>5.56</v>
      </c>
      <c r="R9" s="12">
        <v>1.23</v>
      </c>
      <c r="S9" s="12">
        <v>0.84</v>
      </c>
      <c r="T9" s="12">
        <v>1.84</v>
      </c>
      <c r="U9" s="12">
        <v>1.05</v>
      </c>
      <c r="V9" s="12">
        <v>0.14000000000000001</v>
      </c>
      <c r="W9" s="5">
        <v>0.68</v>
      </c>
      <c r="X9" s="5">
        <v>3.1</v>
      </c>
      <c r="Y9" s="5">
        <v>102</v>
      </c>
      <c r="Z9" s="5">
        <v>37.9</v>
      </c>
      <c r="AA9" s="5">
        <v>56.5</v>
      </c>
      <c r="AB9" s="5">
        <v>6.93</v>
      </c>
      <c r="AC9" s="5">
        <v>27.9</v>
      </c>
      <c r="AD9" s="5" t="s">
        <v>8</v>
      </c>
      <c r="AE9" s="5">
        <v>1.78</v>
      </c>
      <c r="AF9" s="5" t="s">
        <v>8</v>
      </c>
      <c r="AG9" s="5">
        <v>1.54</v>
      </c>
      <c r="AH9" s="5">
        <v>0.53</v>
      </c>
      <c r="AI9" s="5">
        <v>0.01</v>
      </c>
      <c r="AJ9" s="5">
        <v>0.87</v>
      </c>
      <c r="AK9" s="5">
        <v>1.38</v>
      </c>
      <c r="AL9" s="5">
        <v>0.28000000000000003</v>
      </c>
      <c r="AM9" s="5">
        <v>0.01</v>
      </c>
      <c r="AN9" s="5">
        <v>21.2</v>
      </c>
      <c r="AO9" s="5">
        <v>3.68</v>
      </c>
      <c r="AP9" s="5">
        <v>0.27</v>
      </c>
      <c r="AQ9" s="5">
        <v>0.8</v>
      </c>
      <c r="AR9" s="5">
        <v>1.9</v>
      </c>
      <c r="AS9" s="5">
        <v>15.91</v>
      </c>
      <c r="AT9" s="5">
        <v>3.77</v>
      </c>
      <c r="AU9" s="5">
        <v>0.56000000000000005</v>
      </c>
      <c r="AV9" s="5">
        <v>0.2</v>
      </c>
      <c r="AW9" s="5">
        <v>0.54</v>
      </c>
      <c r="AX9" s="5">
        <v>0.8</v>
      </c>
      <c r="AY9" s="5">
        <v>0</v>
      </c>
    </row>
    <row r="10" spans="1:60" ht="15" x14ac:dyDescent="0.25">
      <c r="A10" s="11" t="s">
        <v>14</v>
      </c>
      <c r="B10" s="5" t="s">
        <v>15</v>
      </c>
      <c r="C10" s="12">
        <v>0.2</v>
      </c>
      <c r="D10" s="12">
        <v>0</v>
      </c>
      <c r="E10" s="12">
        <v>2.0099999999999998</v>
      </c>
      <c r="F10" s="12">
        <v>2.1</v>
      </c>
      <c r="G10" s="12">
        <v>4.2</v>
      </c>
      <c r="H10" s="12">
        <v>5.2</v>
      </c>
      <c r="I10" s="5" t="s">
        <v>8</v>
      </c>
      <c r="J10" s="12">
        <v>5.0999999999999996</v>
      </c>
      <c r="K10" s="12">
        <v>7.6</v>
      </c>
      <c r="L10" s="12">
        <v>7.6</v>
      </c>
      <c r="M10" s="12">
        <v>7</v>
      </c>
      <c r="N10" s="12">
        <v>4.7</v>
      </c>
      <c r="O10" s="12">
        <v>3.4</v>
      </c>
      <c r="P10" s="12">
        <v>0.2</v>
      </c>
      <c r="Q10" s="12">
        <v>0.3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5">
        <v>0</v>
      </c>
      <c r="X10" s="5">
        <v>0</v>
      </c>
      <c r="Y10" s="5">
        <v>0.9</v>
      </c>
      <c r="Z10" s="5">
        <v>0.2</v>
      </c>
      <c r="AA10" s="5">
        <v>6.1</v>
      </c>
      <c r="AB10" s="5">
        <v>4.5999999999999996</v>
      </c>
      <c r="AC10" s="5">
        <v>7.9</v>
      </c>
      <c r="AD10" s="5">
        <v>7.6</v>
      </c>
      <c r="AE10" s="5">
        <v>6</v>
      </c>
      <c r="AF10" s="5">
        <v>1.4</v>
      </c>
      <c r="AG10" s="5">
        <v>0.1</v>
      </c>
      <c r="AH10" s="5">
        <v>0</v>
      </c>
      <c r="AI10" s="5">
        <v>0</v>
      </c>
      <c r="AJ10" s="5">
        <v>0</v>
      </c>
      <c r="AK10" s="5">
        <v>0</v>
      </c>
      <c r="AL10" s="5">
        <v>0.1</v>
      </c>
      <c r="AM10" s="5">
        <v>0.1</v>
      </c>
      <c r="AN10" s="5">
        <v>0.6</v>
      </c>
      <c r="AO10" s="5">
        <v>1.7</v>
      </c>
      <c r="AP10" s="5">
        <v>6.9</v>
      </c>
      <c r="AQ10" s="5">
        <v>5.3</v>
      </c>
      <c r="AR10" s="5">
        <v>10.7</v>
      </c>
      <c r="AS10" s="5">
        <v>3.5</v>
      </c>
      <c r="AT10" s="5">
        <v>0.4</v>
      </c>
      <c r="AU10" s="5">
        <v>0.1</v>
      </c>
      <c r="AV10" s="5">
        <v>0</v>
      </c>
      <c r="AW10" s="5">
        <v>0.1</v>
      </c>
      <c r="AX10" s="5">
        <v>0.1</v>
      </c>
      <c r="AY10" s="5">
        <v>0.1</v>
      </c>
    </row>
    <row r="11" spans="1:60" ht="15" x14ac:dyDescent="0.25">
      <c r="A11" s="13" t="s">
        <v>16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</row>
    <row r="12" spans="1:60" ht="15" x14ac:dyDescent="0.25">
      <c r="A12" s="11" t="s">
        <v>6</v>
      </c>
      <c r="B12" s="5" t="s">
        <v>7</v>
      </c>
      <c r="C12" s="12">
        <v>7.37</v>
      </c>
      <c r="D12" s="12">
        <v>7.41</v>
      </c>
      <c r="E12" s="12">
        <v>7.57</v>
      </c>
      <c r="F12" s="12">
        <v>7.34</v>
      </c>
      <c r="G12" s="12">
        <v>7.57</v>
      </c>
      <c r="H12" s="12">
        <v>7.43</v>
      </c>
      <c r="I12" s="12">
        <v>7.53</v>
      </c>
      <c r="J12" s="12">
        <v>7.94</v>
      </c>
      <c r="K12" s="12">
        <v>7.59</v>
      </c>
      <c r="L12" s="12">
        <v>7.56</v>
      </c>
      <c r="M12" s="12">
        <v>7.39</v>
      </c>
      <c r="N12" s="12">
        <v>7.17</v>
      </c>
      <c r="O12" s="12">
        <v>6.76</v>
      </c>
      <c r="P12" s="12">
        <v>7.15</v>
      </c>
      <c r="Q12" s="12">
        <v>7.54</v>
      </c>
      <c r="R12" s="12">
        <v>7.28</v>
      </c>
      <c r="S12" s="12">
        <v>7.26</v>
      </c>
      <c r="T12" s="12">
        <v>7.58</v>
      </c>
      <c r="U12" s="12">
        <v>7.43</v>
      </c>
      <c r="V12" s="12">
        <v>7.14</v>
      </c>
      <c r="W12" s="12">
        <v>7.88</v>
      </c>
      <c r="X12" s="12">
        <v>8</v>
      </c>
      <c r="Y12" s="12">
        <v>7.43</v>
      </c>
      <c r="Z12" s="12">
        <v>7.79</v>
      </c>
      <c r="AA12" s="12">
        <v>7.4</v>
      </c>
      <c r="AB12" s="12">
        <v>7.99</v>
      </c>
      <c r="AC12" s="12">
        <v>7.86</v>
      </c>
      <c r="AD12" s="12">
        <v>7.88</v>
      </c>
      <c r="AE12" s="12">
        <v>7.81</v>
      </c>
      <c r="AF12" s="12">
        <v>7.76</v>
      </c>
      <c r="AG12" s="12">
        <v>8.01</v>
      </c>
      <c r="AH12" s="12">
        <v>7.7</v>
      </c>
      <c r="AI12" s="12">
        <v>7.84</v>
      </c>
      <c r="AJ12" s="12">
        <v>7.92</v>
      </c>
      <c r="AK12" s="12">
        <v>7.87</v>
      </c>
      <c r="AL12" s="12">
        <v>7.64</v>
      </c>
      <c r="AM12" s="12">
        <v>7.68</v>
      </c>
      <c r="AN12" s="12">
        <v>7.37</v>
      </c>
      <c r="AO12" s="12">
        <v>7.59</v>
      </c>
      <c r="AP12" s="12">
        <v>7.93</v>
      </c>
      <c r="AQ12" s="12">
        <v>8.18</v>
      </c>
      <c r="AR12" s="12">
        <v>7.8</v>
      </c>
      <c r="AS12" s="12">
        <v>8.0500000000000007</v>
      </c>
      <c r="AT12" s="12">
        <v>8.08</v>
      </c>
      <c r="AU12" s="12">
        <v>8.09</v>
      </c>
      <c r="AV12" s="12">
        <v>8.06</v>
      </c>
      <c r="AW12" s="12">
        <v>7.95</v>
      </c>
      <c r="AX12" s="12">
        <v>7.96</v>
      </c>
      <c r="AY12" s="12">
        <v>7.79</v>
      </c>
    </row>
    <row r="13" spans="1:60" ht="15" x14ac:dyDescent="0.25">
      <c r="A13" s="11" t="s">
        <v>9</v>
      </c>
      <c r="B13" s="5" t="s">
        <v>10</v>
      </c>
      <c r="C13" s="12">
        <v>213</v>
      </c>
      <c r="D13" s="12">
        <v>109</v>
      </c>
      <c r="E13" s="12">
        <v>136</v>
      </c>
      <c r="F13" s="12">
        <v>80</v>
      </c>
      <c r="G13" s="12">
        <v>139</v>
      </c>
      <c r="H13" s="12">
        <v>132</v>
      </c>
      <c r="I13" s="12">
        <v>139</v>
      </c>
      <c r="J13" s="12">
        <v>172</v>
      </c>
      <c r="K13" s="12">
        <v>112</v>
      </c>
      <c r="L13" s="12">
        <v>1420</v>
      </c>
      <c r="M13" s="12">
        <v>144</v>
      </c>
      <c r="N13" s="12">
        <v>139</v>
      </c>
      <c r="O13" s="12">
        <v>159</v>
      </c>
      <c r="P13" s="12">
        <v>164</v>
      </c>
      <c r="Q13" s="12">
        <v>179</v>
      </c>
      <c r="R13" s="12">
        <v>212</v>
      </c>
      <c r="S13" s="12">
        <v>221</v>
      </c>
      <c r="T13" s="12">
        <v>1520</v>
      </c>
      <c r="U13" s="12">
        <v>1170</v>
      </c>
      <c r="V13" s="12">
        <v>238</v>
      </c>
      <c r="W13" s="12">
        <v>243</v>
      </c>
      <c r="X13" s="12">
        <v>211</v>
      </c>
      <c r="Y13" s="12">
        <v>63.1</v>
      </c>
      <c r="Z13" s="12">
        <v>125</v>
      </c>
      <c r="AA13" s="12">
        <v>49.6</v>
      </c>
      <c r="AB13" s="12">
        <v>137</v>
      </c>
      <c r="AC13" s="12">
        <v>189</v>
      </c>
      <c r="AD13" s="12">
        <v>208</v>
      </c>
      <c r="AE13" s="12">
        <v>199</v>
      </c>
      <c r="AF13" s="12">
        <v>165</v>
      </c>
      <c r="AG13" s="12">
        <v>189</v>
      </c>
      <c r="AH13" s="12">
        <v>194</v>
      </c>
      <c r="AI13" s="12">
        <v>217</v>
      </c>
      <c r="AJ13" s="12">
        <v>220</v>
      </c>
      <c r="AK13" s="12">
        <v>220</v>
      </c>
      <c r="AL13" s="12">
        <v>231</v>
      </c>
      <c r="AM13" s="12">
        <v>238</v>
      </c>
      <c r="AN13" s="12">
        <v>57.1</v>
      </c>
      <c r="AO13" s="12">
        <v>129</v>
      </c>
      <c r="AP13" s="12">
        <v>180</v>
      </c>
      <c r="AQ13" s="12">
        <v>200</v>
      </c>
      <c r="AR13" s="12">
        <v>200</v>
      </c>
      <c r="AS13" s="12">
        <v>171</v>
      </c>
      <c r="AT13" s="12">
        <v>187</v>
      </c>
      <c r="AU13" s="12">
        <v>212</v>
      </c>
      <c r="AV13" s="12">
        <v>218</v>
      </c>
      <c r="AW13" s="12">
        <v>231</v>
      </c>
      <c r="AX13" s="12">
        <v>248</v>
      </c>
      <c r="AY13" s="12">
        <v>248</v>
      </c>
    </row>
    <row r="14" spans="1:60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</row>
    <row r="15" spans="1:60" ht="15" x14ac:dyDescent="0.25">
      <c r="A15" s="11" t="s">
        <v>17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</row>
    <row r="16" spans="1:60" ht="15" x14ac:dyDescent="0.25">
      <c r="A16" s="14" t="s">
        <v>18</v>
      </c>
      <c r="B16" s="5" t="s">
        <v>19</v>
      </c>
      <c r="C16" s="5" t="s">
        <v>20</v>
      </c>
      <c r="D16" s="12">
        <v>48</v>
      </c>
      <c r="E16" s="12">
        <v>34</v>
      </c>
      <c r="F16" s="12">
        <v>37</v>
      </c>
      <c r="G16" s="12">
        <v>6</v>
      </c>
      <c r="H16" s="12">
        <v>5</v>
      </c>
      <c r="I16" s="5" t="s">
        <v>20</v>
      </c>
      <c r="J16" s="12">
        <v>154</v>
      </c>
      <c r="K16" s="12">
        <v>8</v>
      </c>
      <c r="L16" s="12">
        <v>84</v>
      </c>
      <c r="M16" s="5" t="s">
        <v>20</v>
      </c>
      <c r="N16" s="12">
        <v>210</v>
      </c>
      <c r="O16" s="12">
        <v>46</v>
      </c>
      <c r="P16" s="12">
        <v>12</v>
      </c>
      <c r="Q16" s="12">
        <v>10</v>
      </c>
      <c r="R16" s="12">
        <v>4</v>
      </c>
      <c r="S16" s="5" t="s">
        <v>20</v>
      </c>
      <c r="T16" s="5" t="s">
        <v>20</v>
      </c>
      <c r="U16" s="12">
        <v>4</v>
      </c>
      <c r="V16" s="5" t="s">
        <v>20</v>
      </c>
      <c r="W16" s="5" t="s">
        <v>21</v>
      </c>
      <c r="X16" s="12">
        <v>5.4</v>
      </c>
      <c r="Y16" s="12">
        <v>374</v>
      </c>
      <c r="Z16" s="12">
        <v>140</v>
      </c>
      <c r="AA16" s="12">
        <v>231</v>
      </c>
      <c r="AB16" s="12">
        <v>20.7</v>
      </c>
      <c r="AC16" s="12">
        <v>9.3000000000000007</v>
      </c>
      <c r="AD16" s="12">
        <v>7.3</v>
      </c>
      <c r="AE16" s="5" t="s">
        <v>21</v>
      </c>
      <c r="AF16" s="12">
        <v>6</v>
      </c>
      <c r="AG16" s="5" t="s">
        <v>21</v>
      </c>
      <c r="AH16" s="5" t="s">
        <v>21</v>
      </c>
      <c r="AI16" s="12">
        <v>4</v>
      </c>
      <c r="AJ16" s="5" t="s">
        <v>21</v>
      </c>
      <c r="AK16" s="5" t="s">
        <v>21</v>
      </c>
      <c r="AL16" s="5" t="s">
        <v>21</v>
      </c>
      <c r="AM16" s="5" t="s">
        <v>21</v>
      </c>
      <c r="AN16" s="12">
        <v>81.400000000000006</v>
      </c>
      <c r="AO16" s="12">
        <v>9.3000000000000007</v>
      </c>
      <c r="AP16" s="5" t="s">
        <v>21</v>
      </c>
      <c r="AQ16" s="5" t="s">
        <v>21</v>
      </c>
      <c r="AR16" s="12">
        <v>6</v>
      </c>
      <c r="AS16" s="12">
        <v>14.7</v>
      </c>
      <c r="AT16" s="12">
        <v>6.7</v>
      </c>
      <c r="AU16" s="5" t="s">
        <v>21</v>
      </c>
      <c r="AV16" s="5" t="s">
        <v>21</v>
      </c>
      <c r="AW16" s="5" t="s">
        <v>21</v>
      </c>
      <c r="AX16" s="5" t="s">
        <v>21</v>
      </c>
      <c r="AY16" s="5" t="s">
        <v>21</v>
      </c>
      <c r="BA16" s="60" t="s">
        <v>175</v>
      </c>
      <c r="BB16" s="60"/>
      <c r="BC16" s="60"/>
      <c r="BD16" s="60"/>
      <c r="BE16" s="60"/>
      <c r="BF16" s="60"/>
      <c r="BG16" s="60"/>
      <c r="BH16" s="60"/>
    </row>
    <row r="17" spans="1:60" ht="15" x14ac:dyDescent="0.25">
      <c r="A17" s="11" t="s">
        <v>22</v>
      </c>
      <c r="B17" s="5" t="s">
        <v>19</v>
      </c>
      <c r="C17" s="12">
        <v>140</v>
      </c>
      <c r="D17" s="12">
        <v>78</v>
      </c>
      <c r="E17" s="12">
        <v>96</v>
      </c>
      <c r="F17" s="12">
        <v>52</v>
      </c>
      <c r="G17" s="12">
        <v>86</v>
      </c>
      <c r="H17" s="12">
        <v>89</v>
      </c>
      <c r="I17" s="12">
        <v>90</v>
      </c>
      <c r="J17" s="12">
        <v>90</v>
      </c>
      <c r="K17" s="12">
        <v>85</v>
      </c>
      <c r="L17" s="12">
        <v>93</v>
      </c>
      <c r="M17" s="12">
        <v>97</v>
      </c>
      <c r="N17" s="12">
        <v>95</v>
      </c>
      <c r="O17" s="12">
        <v>99</v>
      </c>
      <c r="P17" s="12">
        <v>117</v>
      </c>
      <c r="Q17" s="12">
        <v>123</v>
      </c>
      <c r="R17" s="12">
        <v>133</v>
      </c>
      <c r="S17" s="12">
        <v>140</v>
      </c>
      <c r="T17" s="12">
        <v>151</v>
      </c>
      <c r="U17" s="12">
        <v>147</v>
      </c>
      <c r="V17" s="12">
        <v>144</v>
      </c>
      <c r="W17" s="12">
        <v>155</v>
      </c>
      <c r="X17" s="12">
        <v>127</v>
      </c>
      <c r="Y17" s="12">
        <v>88</v>
      </c>
      <c r="Z17" s="12">
        <v>106</v>
      </c>
      <c r="AA17" s="12">
        <v>59</v>
      </c>
      <c r="AB17" s="12">
        <v>95</v>
      </c>
      <c r="AC17" s="12">
        <v>107</v>
      </c>
      <c r="AD17" s="12">
        <v>113</v>
      </c>
      <c r="AE17" s="12">
        <v>125</v>
      </c>
      <c r="AF17" s="12">
        <v>89.2</v>
      </c>
      <c r="AG17" s="12">
        <v>105</v>
      </c>
      <c r="AH17" s="12">
        <v>114</v>
      </c>
      <c r="AI17" s="12">
        <v>120</v>
      </c>
      <c r="AJ17" s="12">
        <v>132</v>
      </c>
      <c r="AK17" s="12">
        <v>117</v>
      </c>
      <c r="AL17" s="12">
        <v>131</v>
      </c>
      <c r="AM17" s="12">
        <v>127</v>
      </c>
      <c r="AN17" s="12">
        <v>32</v>
      </c>
      <c r="AO17" s="12">
        <v>65.5</v>
      </c>
      <c r="AP17" s="12">
        <v>102</v>
      </c>
      <c r="AQ17" s="12">
        <v>108</v>
      </c>
      <c r="AR17" s="12">
        <v>134</v>
      </c>
      <c r="AS17" s="12">
        <v>122</v>
      </c>
      <c r="AT17" s="12">
        <v>104</v>
      </c>
      <c r="AU17" s="12">
        <v>115</v>
      </c>
      <c r="AV17" s="12">
        <v>118</v>
      </c>
      <c r="AW17" s="12">
        <v>124</v>
      </c>
      <c r="AX17" s="12">
        <v>128</v>
      </c>
      <c r="AY17" s="12">
        <v>139</v>
      </c>
      <c r="BA17" s="2"/>
      <c r="BB17" s="41"/>
      <c r="BC17" s="41"/>
      <c r="BD17" s="41"/>
      <c r="BE17" s="41"/>
      <c r="BF17" s="41"/>
      <c r="BG17" s="41"/>
      <c r="BH17" s="41"/>
    </row>
    <row r="18" spans="1:60" s="16" customFormat="1" ht="15" x14ac:dyDescent="0.25">
      <c r="A18" s="15" t="s">
        <v>23</v>
      </c>
      <c r="B18" s="5" t="s">
        <v>19</v>
      </c>
      <c r="C18" s="12">
        <v>115</v>
      </c>
      <c r="D18" s="12">
        <v>66</v>
      </c>
      <c r="E18" s="12">
        <v>78</v>
      </c>
      <c r="F18" s="12">
        <v>40</v>
      </c>
      <c r="G18" s="12">
        <v>70</v>
      </c>
      <c r="H18" s="12">
        <v>68</v>
      </c>
      <c r="I18" s="12">
        <v>70</v>
      </c>
      <c r="J18" s="12">
        <v>79</v>
      </c>
      <c r="K18" s="12">
        <v>64</v>
      </c>
      <c r="L18" s="12">
        <v>72</v>
      </c>
      <c r="M18" s="12">
        <v>69</v>
      </c>
      <c r="N18" s="12">
        <v>74</v>
      </c>
      <c r="O18" s="12">
        <v>81</v>
      </c>
      <c r="P18" s="12">
        <v>100</v>
      </c>
      <c r="Q18" s="12">
        <v>102</v>
      </c>
      <c r="R18" s="12">
        <v>112</v>
      </c>
      <c r="S18" s="12">
        <v>118</v>
      </c>
      <c r="T18" s="12">
        <v>139</v>
      </c>
      <c r="U18" s="12">
        <v>123</v>
      </c>
      <c r="V18" s="12">
        <v>122</v>
      </c>
      <c r="W18" s="12">
        <v>129</v>
      </c>
      <c r="X18" s="12">
        <v>104</v>
      </c>
      <c r="Y18" s="12">
        <v>34.5</v>
      </c>
      <c r="Z18" s="12">
        <v>63.9</v>
      </c>
      <c r="AA18" s="12">
        <v>27</v>
      </c>
      <c r="AB18" s="12">
        <v>68.099999999999994</v>
      </c>
      <c r="AC18" s="12">
        <v>95.3</v>
      </c>
      <c r="AD18" s="12">
        <v>101</v>
      </c>
      <c r="AE18" s="12">
        <v>95</v>
      </c>
      <c r="AF18" s="12">
        <v>79.3</v>
      </c>
      <c r="AG18" s="12">
        <v>96.1</v>
      </c>
      <c r="AH18" s="12">
        <v>105</v>
      </c>
      <c r="AI18" s="12">
        <v>116</v>
      </c>
      <c r="AJ18" s="12">
        <v>120</v>
      </c>
      <c r="AK18" s="12">
        <v>112</v>
      </c>
      <c r="AL18" s="12">
        <v>125</v>
      </c>
      <c r="AM18" s="12">
        <v>124</v>
      </c>
      <c r="AN18" s="12">
        <v>32.299999999999997</v>
      </c>
      <c r="AO18" s="12">
        <v>62.1</v>
      </c>
      <c r="AP18" s="12">
        <v>93.9</v>
      </c>
      <c r="AQ18" s="12">
        <v>99.3</v>
      </c>
      <c r="AR18" s="12">
        <v>96.7</v>
      </c>
      <c r="AS18" s="12">
        <v>84.8</v>
      </c>
      <c r="AT18" s="12">
        <v>91.7</v>
      </c>
      <c r="AU18" s="12">
        <v>106</v>
      </c>
      <c r="AV18" s="12">
        <v>110</v>
      </c>
      <c r="AW18" s="12">
        <v>121</v>
      </c>
      <c r="AX18" s="12">
        <v>126</v>
      </c>
      <c r="AY18" s="12">
        <v>130</v>
      </c>
      <c r="BA18" s="41"/>
      <c r="BB18" s="41"/>
      <c r="BC18" s="41"/>
      <c r="BD18" s="41"/>
      <c r="BE18" s="41"/>
      <c r="BF18" s="41"/>
      <c r="BG18" s="41"/>
      <c r="BH18" s="41"/>
    </row>
    <row r="19" spans="1:60" ht="15" x14ac:dyDescent="0.25">
      <c r="A19" s="11" t="s">
        <v>24</v>
      </c>
      <c r="B19" s="5" t="s">
        <v>19</v>
      </c>
      <c r="C19" s="12">
        <v>99</v>
      </c>
      <c r="D19" s="12">
        <v>50</v>
      </c>
      <c r="E19" s="12">
        <v>66</v>
      </c>
      <c r="F19" s="12">
        <v>34</v>
      </c>
      <c r="G19" s="12">
        <v>56</v>
      </c>
      <c r="H19" s="12">
        <v>61</v>
      </c>
      <c r="I19" s="12">
        <v>61</v>
      </c>
      <c r="J19" s="12">
        <v>72</v>
      </c>
      <c r="K19" s="12">
        <v>52</v>
      </c>
      <c r="L19" s="12">
        <v>62</v>
      </c>
      <c r="M19" s="12">
        <v>62</v>
      </c>
      <c r="N19" s="12">
        <v>63</v>
      </c>
      <c r="O19" s="12">
        <v>62</v>
      </c>
      <c r="P19" s="12">
        <v>76</v>
      </c>
      <c r="Q19" s="12">
        <v>81</v>
      </c>
      <c r="R19" s="12">
        <v>93</v>
      </c>
      <c r="S19" s="12">
        <v>97</v>
      </c>
      <c r="T19" s="12">
        <v>101</v>
      </c>
      <c r="U19" s="12">
        <v>105</v>
      </c>
      <c r="V19" s="12">
        <v>104</v>
      </c>
      <c r="W19" s="12">
        <v>114</v>
      </c>
      <c r="X19" s="12">
        <v>98.7</v>
      </c>
      <c r="Y19" s="12">
        <v>26.5</v>
      </c>
      <c r="Z19" s="12">
        <v>54</v>
      </c>
      <c r="AA19" s="12">
        <v>22.8</v>
      </c>
      <c r="AB19" s="12">
        <v>62.2</v>
      </c>
      <c r="AC19" s="12">
        <v>83.5</v>
      </c>
      <c r="AD19" s="12">
        <v>95.8</v>
      </c>
      <c r="AE19" s="12">
        <v>87.9</v>
      </c>
      <c r="AF19" s="12">
        <v>69.099999999999994</v>
      </c>
      <c r="AG19" s="12">
        <v>80.3</v>
      </c>
      <c r="AH19" s="12">
        <v>91.9</v>
      </c>
      <c r="AI19" s="12">
        <v>95</v>
      </c>
      <c r="AJ19" s="12">
        <v>89.3</v>
      </c>
      <c r="AK19" s="12">
        <v>90</v>
      </c>
      <c r="AL19" s="12">
        <v>99.6</v>
      </c>
      <c r="AM19" s="12">
        <v>101</v>
      </c>
      <c r="AN19" s="12">
        <v>22.5</v>
      </c>
      <c r="AO19" s="12">
        <v>49.8</v>
      </c>
      <c r="AP19" s="12">
        <v>85</v>
      </c>
      <c r="AQ19" s="12">
        <v>89.7</v>
      </c>
      <c r="AR19" s="12">
        <v>84.2</v>
      </c>
      <c r="AS19" s="12">
        <v>76.5</v>
      </c>
      <c r="AT19" s="12">
        <v>82.8</v>
      </c>
      <c r="AU19" s="12">
        <v>92.6</v>
      </c>
      <c r="AV19" s="12">
        <v>93.6</v>
      </c>
      <c r="AW19" s="12">
        <v>91</v>
      </c>
      <c r="AX19" s="12">
        <v>93.8</v>
      </c>
      <c r="AY19" s="12">
        <v>106</v>
      </c>
      <c r="BA19" s="41"/>
      <c r="BB19" s="41"/>
      <c r="BC19" s="41"/>
      <c r="BD19" s="41"/>
      <c r="BE19" s="41"/>
      <c r="BF19" s="41"/>
      <c r="BG19" s="41"/>
      <c r="BH19" s="41"/>
    </row>
    <row r="20" spans="1:60" ht="15" x14ac:dyDescent="0.25">
      <c r="A20" s="11" t="s">
        <v>25</v>
      </c>
      <c r="B20" s="5" t="s">
        <v>19</v>
      </c>
      <c r="C20" s="12">
        <v>121</v>
      </c>
      <c r="D20" s="12">
        <v>61</v>
      </c>
      <c r="E20" s="12">
        <v>80</v>
      </c>
      <c r="F20" s="12">
        <v>41</v>
      </c>
      <c r="G20" s="12">
        <v>69</v>
      </c>
      <c r="H20" s="12">
        <v>74</v>
      </c>
      <c r="I20" s="12">
        <v>74</v>
      </c>
      <c r="J20" s="12">
        <v>88</v>
      </c>
      <c r="K20" s="12">
        <v>64</v>
      </c>
      <c r="L20" s="12">
        <v>76</v>
      </c>
      <c r="M20" s="12">
        <v>75</v>
      </c>
      <c r="N20" s="12">
        <v>76</v>
      </c>
      <c r="O20" s="12">
        <v>76</v>
      </c>
      <c r="P20" s="12">
        <v>93</v>
      </c>
      <c r="Q20" s="12">
        <v>99</v>
      </c>
      <c r="R20" s="12">
        <v>114</v>
      </c>
      <c r="S20" s="12">
        <v>119</v>
      </c>
      <c r="T20" s="12">
        <v>123</v>
      </c>
      <c r="U20" s="12">
        <v>128</v>
      </c>
      <c r="V20" s="12">
        <v>127</v>
      </c>
      <c r="W20" s="12">
        <v>114</v>
      </c>
      <c r="X20" s="12">
        <v>98.7</v>
      </c>
      <c r="Y20" s="12">
        <v>26.5</v>
      </c>
      <c r="Z20" s="12">
        <v>54</v>
      </c>
      <c r="AA20" s="12">
        <v>22.8</v>
      </c>
      <c r="AB20" s="12">
        <v>62.2</v>
      </c>
      <c r="AC20" s="12">
        <v>83.5</v>
      </c>
      <c r="AD20" s="12">
        <v>95.8</v>
      </c>
      <c r="AE20" s="12">
        <v>87.9</v>
      </c>
      <c r="AF20" s="12">
        <v>69.099999999999994</v>
      </c>
      <c r="AG20" s="12">
        <v>80.3</v>
      </c>
      <c r="AH20" s="12">
        <v>91.9</v>
      </c>
      <c r="AI20" s="12">
        <v>95</v>
      </c>
      <c r="AJ20" s="12">
        <v>89.3</v>
      </c>
      <c r="AK20" s="12">
        <v>90</v>
      </c>
      <c r="AL20" s="12">
        <v>99.6</v>
      </c>
      <c r="AM20" s="12">
        <v>101</v>
      </c>
      <c r="AN20" s="12">
        <v>22.5</v>
      </c>
      <c r="AO20" s="12">
        <v>49.8</v>
      </c>
      <c r="AP20" s="12">
        <v>85</v>
      </c>
      <c r="AQ20" s="12">
        <v>89.7</v>
      </c>
      <c r="AR20" s="12">
        <v>84.2</v>
      </c>
      <c r="AS20" s="12">
        <v>76.5</v>
      </c>
      <c r="AT20" s="12">
        <v>82.8</v>
      </c>
      <c r="AU20" s="12">
        <v>92.6</v>
      </c>
      <c r="AV20" s="12">
        <v>93.6</v>
      </c>
      <c r="AW20" s="12">
        <v>91</v>
      </c>
      <c r="AX20" s="12">
        <v>93.8</v>
      </c>
      <c r="AY20" s="12">
        <v>106</v>
      </c>
      <c r="BA20" s="41"/>
      <c r="BB20" s="41"/>
      <c r="BC20" s="41"/>
      <c r="BD20" s="41"/>
      <c r="BE20" s="41"/>
      <c r="BF20" s="41"/>
      <c r="BG20" s="41"/>
      <c r="BH20" s="41"/>
    </row>
    <row r="21" spans="1:60" ht="15" x14ac:dyDescent="0.25">
      <c r="A21" s="11" t="s">
        <v>26</v>
      </c>
      <c r="B21" s="5" t="s">
        <v>19</v>
      </c>
      <c r="C21" s="5" t="s">
        <v>27</v>
      </c>
      <c r="D21" s="5" t="s">
        <v>27</v>
      </c>
      <c r="E21" s="5" t="s">
        <v>27</v>
      </c>
      <c r="F21" s="5" t="s">
        <v>27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  <c r="T21" s="5" t="s">
        <v>27</v>
      </c>
      <c r="U21" s="5" t="s">
        <v>27</v>
      </c>
      <c r="V21" s="5" t="s">
        <v>27</v>
      </c>
      <c r="W21" s="5" t="s">
        <v>28</v>
      </c>
      <c r="X21" s="5" t="s">
        <v>28</v>
      </c>
      <c r="Y21" s="5" t="s">
        <v>28</v>
      </c>
      <c r="Z21" s="5" t="s">
        <v>28</v>
      </c>
      <c r="AA21" s="5" t="s">
        <v>28</v>
      </c>
      <c r="AB21" s="5" t="s">
        <v>28</v>
      </c>
      <c r="AC21" s="5" t="s">
        <v>28</v>
      </c>
      <c r="AD21" s="5" t="s">
        <v>28</v>
      </c>
      <c r="AE21" s="5" t="s">
        <v>28</v>
      </c>
      <c r="AF21" s="5" t="s">
        <v>28</v>
      </c>
      <c r="AG21" s="5" t="s">
        <v>28</v>
      </c>
      <c r="AH21" s="5" t="s">
        <v>28</v>
      </c>
      <c r="AI21" s="5" t="s">
        <v>28</v>
      </c>
      <c r="AJ21" s="5" t="s">
        <v>28</v>
      </c>
      <c r="AK21" s="5" t="s">
        <v>28</v>
      </c>
      <c r="AL21" s="5" t="s">
        <v>28</v>
      </c>
      <c r="AM21" s="5" t="s">
        <v>28</v>
      </c>
      <c r="AN21" s="5" t="s">
        <v>28</v>
      </c>
      <c r="AO21" s="5" t="s">
        <v>28</v>
      </c>
      <c r="AP21" s="5" t="s">
        <v>28</v>
      </c>
      <c r="AQ21" s="5" t="s">
        <v>28</v>
      </c>
      <c r="AR21" s="5" t="s">
        <v>28</v>
      </c>
      <c r="AS21" s="5" t="s">
        <v>28</v>
      </c>
      <c r="AT21" s="5" t="s">
        <v>28</v>
      </c>
      <c r="AU21" s="5" t="s">
        <v>28</v>
      </c>
      <c r="AV21" s="5" t="s">
        <v>28</v>
      </c>
      <c r="AW21" s="5" t="s">
        <v>28</v>
      </c>
      <c r="AX21" s="5" t="s">
        <v>28</v>
      </c>
      <c r="AY21" s="5" t="s">
        <v>28</v>
      </c>
      <c r="BA21" s="41"/>
      <c r="BB21" s="41"/>
      <c r="BC21" s="41"/>
      <c r="BD21" s="41"/>
      <c r="BE21" s="41"/>
      <c r="BF21" s="41"/>
      <c r="BG21" s="41"/>
      <c r="BH21" s="41"/>
    </row>
    <row r="22" spans="1:60" ht="15" x14ac:dyDescent="0.25">
      <c r="A22" s="11" t="s">
        <v>29</v>
      </c>
      <c r="B22" s="5" t="s">
        <v>19</v>
      </c>
      <c r="C22" s="5" t="s">
        <v>30</v>
      </c>
      <c r="D22" s="5" t="s">
        <v>30</v>
      </c>
      <c r="E22" s="5" t="s">
        <v>30</v>
      </c>
      <c r="F22" s="5" t="s">
        <v>30</v>
      </c>
      <c r="G22" s="5" t="s">
        <v>30</v>
      </c>
      <c r="H22" s="5" t="s">
        <v>30</v>
      </c>
      <c r="I22" s="5" t="s">
        <v>30</v>
      </c>
      <c r="J22" s="5" t="s">
        <v>30</v>
      </c>
      <c r="K22" s="5" t="s">
        <v>30</v>
      </c>
      <c r="L22" s="5" t="s">
        <v>30</v>
      </c>
      <c r="M22" s="5" t="s">
        <v>30</v>
      </c>
      <c r="N22" s="5" t="s">
        <v>30</v>
      </c>
      <c r="O22" s="5" t="s">
        <v>30</v>
      </c>
      <c r="P22" s="5" t="s">
        <v>30</v>
      </c>
      <c r="Q22" s="5" t="s">
        <v>30</v>
      </c>
      <c r="R22" s="5" t="s">
        <v>30</v>
      </c>
      <c r="S22" s="5" t="s">
        <v>30</v>
      </c>
      <c r="T22" s="5" t="s">
        <v>30</v>
      </c>
      <c r="U22" s="5" t="s">
        <v>30</v>
      </c>
      <c r="V22" s="5" t="s">
        <v>30</v>
      </c>
      <c r="W22" s="5" t="s">
        <v>28</v>
      </c>
      <c r="X22" s="5" t="s">
        <v>28</v>
      </c>
      <c r="Y22" s="5" t="s">
        <v>28</v>
      </c>
      <c r="Z22" s="5" t="s">
        <v>28</v>
      </c>
      <c r="AA22" s="5" t="s">
        <v>28</v>
      </c>
      <c r="AB22" s="5" t="s">
        <v>28</v>
      </c>
      <c r="AC22" s="5" t="s">
        <v>28</v>
      </c>
      <c r="AD22" s="5" t="s">
        <v>28</v>
      </c>
      <c r="AE22" s="5" t="s">
        <v>28</v>
      </c>
      <c r="AF22" s="5" t="s">
        <v>28</v>
      </c>
      <c r="AG22" s="5" t="s">
        <v>28</v>
      </c>
      <c r="AH22" s="5" t="s">
        <v>28</v>
      </c>
      <c r="AI22" s="5" t="s">
        <v>28</v>
      </c>
      <c r="AJ22" s="5" t="s">
        <v>28</v>
      </c>
      <c r="AK22" s="5" t="s">
        <v>28</v>
      </c>
      <c r="AL22" s="5" t="s">
        <v>28</v>
      </c>
      <c r="AM22" s="5" t="s">
        <v>28</v>
      </c>
      <c r="AN22" s="5" t="s">
        <v>28</v>
      </c>
      <c r="AO22" s="5" t="s">
        <v>28</v>
      </c>
      <c r="AP22" s="5" t="s">
        <v>28</v>
      </c>
      <c r="AQ22" s="5" t="s">
        <v>28</v>
      </c>
      <c r="AR22" s="5" t="s">
        <v>28</v>
      </c>
      <c r="AS22" s="5" t="s">
        <v>28</v>
      </c>
      <c r="AT22" s="5" t="s">
        <v>28</v>
      </c>
      <c r="AU22" s="5" t="s">
        <v>28</v>
      </c>
      <c r="AV22" s="5" t="s">
        <v>28</v>
      </c>
      <c r="AW22" s="5" t="s">
        <v>28</v>
      </c>
      <c r="AX22" s="5" t="s">
        <v>28</v>
      </c>
      <c r="AY22" s="5" t="s">
        <v>28</v>
      </c>
      <c r="BA22" s="42"/>
      <c r="BB22" s="42"/>
      <c r="BC22" s="42"/>
      <c r="BD22" s="42"/>
      <c r="BE22" s="42"/>
      <c r="BF22" s="42"/>
      <c r="BG22" s="42"/>
      <c r="BH22" s="42"/>
    </row>
    <row r="23" spans="1:60" ht="15" x14ac:dyDescent="0.25">
      <c r="A23" s="11" t="s">
        <v>31</v>
      </c>
      <c r="B23" s="5" t="s">
        <v>19</v>
      </c>
      <c r="C23" s="12">
        <v>29.3</v>
      </c>
      <c r="D23" s="12">
        <v>17.8</v>
      </c>
      <c r="E23" s="12">
        <v>20.3</v>
      </c>
      <c r="F23" s="12">
        <v>10.7</v>
      </c>
      <c r="G23" s="12">
        <v>18.7</v>
      </c>
      <c r="H23" s="12">
        <v>18.399999999999999</v>
      </c>
      <c r="I23" s="12">
        <v>18.8</v>
      </c>
      <c r="J23" s="12">
        <v>21.5</v>
      </c>
      <c r="K23" s="12">
        <v>17.5</v>
      </c>
      <c r="L23" s="12">
        <v>19.399999999999999</v>
      </c>
      <c r="M23" s="12">
        <v>18.5</v>
      </c>
      <c r="N23" s="12">
        <v>20.100000000000001</v>
      </c>
      <c r="O23" s="12">
        <v>21.6</v>
      </c>
      <c r="P23" s="12">
        <v>26.2</v>
      </c>
      <c r="Q23" s="12">
        <v>26.8</v>
      </c>
      <c r="R23" s="12">
        <v>28.9</v>
      </c>
      <c r="S23" s="12">
        <v>30.1</v>
      </c>
      <c r="T23" s="12">
        <v>37.4</v>
      </c>
      <c r="U23" s="12">
        <v>31.4</v>
      </c>
      <c r="V23" s="12">
        <v>30.3</v>
      </c>
      <c r="W23" s="12">
        <v>32.4</v>
      </c>
      <c r="X23" s="12">
        <v>26</v>
      </c>
      <c r="Y23" s="12">
        <v>9.4</v>
      </c>
      <c r="Z23" s="12">
        <v>16.7</v>
      </c>
      <c r="AA23" s="12">
        <v>7.43</v>
      </c>
      <c r="AB23" s="12">
        <v>18</v>
      </c>
      <c r="AC23" s="12">
        <v>25.2</v>
      </c>
      <c r="AD23" s="12">
        <v>26.2</v>
      </c>
      <c r="AE23" s="12">
        <v>24.7</v>
      </c>
      <c r="AF23" s="12">
        <v>20.7</v>
      </c>
      <c r="AG23" s="12">
        <v>25</v>
      </c>
      <c r="AH23" s="12">
        <v>26.9</v>
      </c>
      <c r="AI23" s="12">
        <v>30</v>
      </c>
      <c r="AJ23" s="12">
        <v>31</v>
      </c>
      <c r="AK23" s="12">
        <v>28.4</v>
      </c>
      <c r="AL23" s="12">
        <v>33.5</v>
      </c>
      <c r="AM23" s="12">
        <v>31.5</v>
      </c>
      <c r="AN23" s="12">
        <v>8.81</v>
      </c>
      <c r="AO23" s="12">
        <v>16.2</v>
      </c>
      <c r="AP23" s="12">
        <v>24.2</v>
      </c>
      <c r="AQ23" s="12">
        <v>25.4</v>
      </c>
      <c r="AR23" s="12">
        <v>25</v>
      </c>
      <c r="AS23" s="12">
        <v>22.4</v>
      </c>
      <c r="AT23" s="12">
        <v>24</v>
      </c>
      <c r="AU23" s="12">
        <v>26.9</v>
      </c>
      <c r="AV23" s="12">
        <v>28.4</v>
      </c>
      <c r="AW23" s="12">
        <v>31.7</v>
      </c>
      <c r="AX23" s="12">
        <v>32.9</v>
      </c>
      <c r="AY23" s="12">
        <v>34.299999999999997</v>
      </c>
      <c r="BA23" s="42"/>
      <c r="BB23" s="42"/>
      <c r="BC23" s="42"/>
      <c r="BD23" s="42"/>
      <c r="BE23" s="42"/>
      <c r="BF23" s="42"/>
      <c r="BG23" s="42"/>
      <c r="BH23" s="42"/>
    </row>
    <row r="24" spans="1:60" ht="15" x14ac:dyDescent="0.25">
      <c r="A24" s="11" t="s">
        <v>32</v>
      </c>
      <c r="B24" s="5" t="s">
        <v>19</v>
      </c>
      <c r="C24" s="5" t="s">
        <v>33</v>
      </c>
      <c r="D24" s="12">
        <v>0.6</v>
      </c>
      <c r="E24" s="12">
        <v>0.47</v>
      </c>
      <c r="F24" s="5" t="s">
        <v>33</v>
      </c>
      <c r="G24" s="5" t="s">
        <v>33</v>
      </c>
      <c r="H24" s="12">
        <v>7.0000000000000007E-2</v>
      </c>
      <c r="I24" s="12">
        <v>0.08</v>
      </c>
      <c r="J24" s="12">
        <v>0.6</v>
      </c>
      <c r="K24" s="5" t="s">
        <v>34</v>
      </c>
      <c r="L24" s="5" t="s">
        <v>33</v>
      </c>
      <c r="M24" s="12">
        <v>1.93</v>
      </c>
      <c r="N24" s="5" t="s">
        <v>35</v>
      </c>
      <c r="O24" s="5" t="s">
        <v>35</v>
      </c>
      <c r="P24" s="12">
        <v>0.11</v>
      </c>
      <c r="Q24" s="12">
        <v>0.06</v>
      </c>
      <c r="R24" s="12">
        <v>0.25</v>
      </c>
      <c r="S24" s="12">
        <v>0.11</v>
      </c>
      <c r="T24" s="12">
        <v>0.11</v>
      </c>
      <c r="U24" s="12">
        <v>0.15</v>
      </c>
      <c r="V24" s="12">
        <v>0.12</v>
      </c>
      <c r="W24" s="5" t="s">
        <v>35</v>
      </c>
      <c r="X24" s="5" t="s">
        <v>35</v>
      </c>
      <c r="Y24" s="5" t="s">
        <v>35</v>
      </c>
      <c r="Z24" s="5" t="s">
        <v>35</v>
      </c>
      <c r="AA24" s="5" t="s">
        <v>35</v>
      </c>
      <c r="AB24" s="5" t="s">
        <v>35</v>
      </c>
      <c r="AC24" s="5" t="s">
        <v>35</v>
      </c>
      <c r="AD24" s="5" t="s">
        <v>35</v>
      </c>
      <c r="AE24" s="5" t="s">
        <v>35</v>
      </c>
      <c r="AF24" s="5" t="s">
        <v>35</v>
      </c>
      <c r="AG24" s="5" t="s">
        <v>35</v>
      </c>
      <c r="AH24" s="5" t="s">
        <v>35</v>
      </c>
      <c r="AI24" s="5" t="s">
        <v>35</v>
      </c>
      <c r="AJ24" s="5" t="s">
        <v>35</v>
      </c>
      <c r="AK24" s="5" t="s">
        <v>35</v>
      </c>
      <c r="AL24" s="5" t="s">
        <v>35</v>
      </c>
      <c r="AM24" s="5" t="s">
        <v>35</v>
      </c>
      <c r="AN24" s="5" t="s">
        <v>35</v>
      </c>
      <c r="AO24" s="5" t="s">
        <v>35</v>
      </c>
      <c r="AP24" s="5" t="s">
        <v>35</v>
      </c>
      <c r="AQ24" s="5" t="s">
        <v>35</v>
      </c>
      <c r="AR24" s="5" t="s">
        <v>35</v>
      </c>
      <c r="AS24" s="5" t="s">
        <v>35</v>
      </c>
      <c r="AT24" s="5" t="s">
        <v>35</v>
      </c>
      <c r="AU24" s="5" t="s">
        <v>35</v>
      </c>
      <c r="AV24" s="5" t="s">
        <v>35</v>
      </c>
      <c r="AW24" s="5" t="s">
        <v>35</v>
      </c>
      <c r="AX24" s="5" t="s">
        <v>35</v>
      </c>
      <c r="AY24" s="5" t="s">
        <v>35</v>
      </c>
      <c r="BA24" s="42"/>
      <c r="BB24" s="42"/>
      <c r="BC24" s="42"/>
      <c r="BD24" s="42"/>
      <c r="BE24" s="42"/>
      <c r="BF24" s="42"/>
      <c r="BG24" s="42"/>
      <c r="BH24" s="42"/>
    </row>
    <row r="25" spans="1:60" ht="15" x14ac:dyDescent="0.25">
      <c r="A25" s="11" t="s">
        <v>36</v>
      </c>
      <c r="B25" s="5"/>
      <c r="C25" s="5" t="s">
        <v>8</v>
      </c>
      <c r="D25" s="5" t="s">
        <v>8</v>
      </c>
      <c r="E25" s="5" t="s">
        <v>8</v>
      </c>
      <c r="F25" s="5" t="s">
        <v>8</v>
      </c>
      <c r="G25" s="5" t="s">
        <v>8</v>
      </c>
      <c r="H25" s="5" t="s">
        <v>8</v>
      </c>
      <c r="I25" s="5" t="s">
        <v>8</v>
      </c>
      <c r="J25" s="5" t="s">
        <v>8</v>
      </c>
      <c r="K25" s="5" t="s">
        <v>8</v>
      </c>
      <c r="L25" s="5" t="s">
        <v>8</v>
      </c>
      <c r="M25" s="5" t="s">
        <v>8</v>
      </c>
      <c r="N25" s="5" t="s">
        <v>8</v>
      </c>
      <c r="O25" s="5" t="s">
        <v>8</v>
      </c>
      <c r="P25" s="5" t="s">
        <v>8</v>
      </c>
      <c r="Q25" s="5" t="s">
        <v>8</v>
      </c>
      <c r="R25" s="5" t="s">
        <v>8</v>
      </c>
      <c r="S25" s="5" t="s">
        <v>8</v>
      </c>
      <c r="T25" s="5" t="s">
        <v>8</v>
      </c>
      <c r="U25" s="5" t="s">
        <v>8</v>
      </c>
      <c r="V25" s="5" t="s">
        <v>8</v>
      </c>
      <c r="W25" s="12">
        <v>0.05</v>
      </c>
      <c r="X25" s="12">
        <v>3.5000000000000003E-2</v>
      </c>
      <c r="Y25" s="12">
        <v>2.8000000000000001E-2</v>
      </c>
      <c r="Z25" s="12">
        <v>4.2999999999999997E-2</v>
      </c>
      <c r="AA25" s="12">
        <v>4.4999999999999998E-2</v>
      </c>
      <c r="AB25" s="12">
        <v>4.4999999999999998E-2</v>
      </c>
      <c r="AC25" s="12">
        <v>6.5000000000000002E-2</v>
      </c>
      <c r="AD25" s="12">
        <v>5.0999999999999997E-2</v>
      </c>
      <c r="AE25" s="12">
        <v>5.5E-2</v>
      </c>
      <c r="AF25" s="12">
        <v>5.3999999999999999E-2</v>
      </c>
      <c r="AG25" s="12">
        <v>5.2999999999999999E-2</v>
      </c>
      <c r="AH25" s="12">
        <v>5.1999999999999998E-2</v>
      </c>
      <c r="AI25" s="12">
        <v>0.05</v>
      </c>
      <c r="AJ25" s="12">
        <v>4.3999999999999997E-2</v>
      </c>
      <c r="AK25" s="12">
        <v>4.3999999999999997E-2</v>
      </c>
      <c r="AL25" s="12">
        <v>4.7E-2</v>
      </c>
      <c r="AM25" s="12">
        <v>4.5999999999999999E-2</v>
      </c>
      <c r="AN25" s="12">
        <v>0.03</v>
      </c>
      <c r="AO25" s="12">
        <v>3.5999999999999997E-2</v>
      </c>
      <c r="AP25" s="12">
        <v>4.7E-2</v>
      </c>
      <c r="AQ25" s="12">
        <v>4.9000000000000002E-2</v>
      </c>
      <c r="AR25" s="12">
        <v>0.05</v>
      </c>
      <c r="AS25" s="12">
        <v>0.05</v>
      </c>
      <c r="AT25" s="12">
        <v>0.05</v>
      </c>
      <c r="AU25" s="12">
        <v>4.4999999999999998E-2</v>
      </c>
      <c r="AV25" s="12">
        <v>5.0999999999999997E-2</v>
      </c>
      <c r="AW25" s="12">
        <v>5.1999999999999998E-2</v>
      </c>
      <c r="AX25" s="12">
        <v>4.5999999999999999E-2</v>
      </c>
      <c r="AY25" s="12">
        <v>4.3999999999999997E-2</v>
      </c>
      <c r="BA25" s="42"/>
      <c r="BB25" s="42"/>
      <c r="BC25" s="42"/>
      <c r="BD25" s="42"/>
      <c r="BE25" s="42"/>
      <c r="BF25" s="42"/>
      <c r="BG25" s="42"/>
      <c r="BH25" s="42"/>
    </row>
    <row r="26" spans="1:60" ht="15" x14ac:dyDescent="0.25">
      <c r="A26" s="11" t="s">
        <v>37</v>
      </c>
      <c r="B26" s="5" t="s">
        <v>19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  <c r="T26" s="5" t="s">
        <v>8</v>
      </c>
      <c r="U26" s="5" t="s">
        <v>8</v>
      </c>
      <c r="V26" s="5" t="s">
        <v>8</v>
      </c>
      <c r="W26" s="5" t="s">
        <v>8</v>
      </c>
      <c r="X26" s="5" t="s">
        <v>8</v>
      </c>
      <c r="Y26" s="5" t="s">
        <v>8</v>
      </c>
      <c r="Z26" s="5" t="s">
        <v>8</v>
      </c>
      <c r="AA26" s="5" t="s">
        <v>8</v>
      </c>
      <c r="AB26" s="5" t="s">
        <v>8</v>
      </c>
      <c r="AC26" s="5" t="s">
        <v>8</v>
      </c>
      <c r="AD26" s="5" t="s">
        <v>8</v>
      </c>
      <c r="AE26" s="5" t="s">
        <v>8</v>
      </c>
      <c r="AF26" s="5" t="s">
        <v>8</v>
      </c>
      <c r="AG26" s="5" t="s">
        <v>8</v>
      </c>
      <c r="AH26" s="5" t="s">
        <v>8</v>
      </c>
      <c r="AI26" s="5" t="s">
        <v>8</v>
      </c>
      <c r="AJ26" s="5" t="s">
        <v>8</v>
      </c>
      <c r="AK26" s="5" t="s">
        <v>8</v>
      </c>
      <c r="AL26" s="5" t="s">
        <v>8</v>
      </c>
      <c r="AM26" s="5" t="s">
        <v>8</v>
      </c>
      <c r="AN26" s="5" t="s">
        <v>8</v>
      </c>
      <c r="AO26" s="5" t="s">
        <v>8</v>
      </c>
      <c r="AP26" s="5" t="s">
        <v>8</v>
      </c>
      <c r="AQ26" s="5" t="s">
        <v>8</v>
      </c>
      <c r="AR26" s="5" t="s">
        <v>8</v>
      </c>
      <c r="AS26" s="5" t="s">
        <v>8</v>
      </c>
      <c r="AT26" s="5" t="s">
        <v>8</v>
      </c>
      <c r="AU26" s="5" t="s">
        <v>8</v>
      </c>
      <c r="AV26" s="5" t="s">
        <v>8</v>
      </c>
      <c r="AW26" s="5" t="s">
        <v>8</v>
      </c>
      <c r="AX26" s="5" t="s">
        <v>8</v>
      </c>
      <c r="AY26" s="5" t="s">
        <v>8</v>
      </c>
      <c r="BA26" s="42"/>
      <c r="BB26" s="42"/>
      <c r="BC26" s="42"/>
      <c r="BD26" s="42"/>
      <c r="BE26" s="42"/>
      <c r="BF26" s="42"/>
      <c r="BG26" s="42"/>
      <c r="BH26" s="42"/>
    </row>
    <row r="27" spans="1:60" ht="15" x14ac:dyDescent="0.25">
      <c r="A27" s="11" t="s">
        <v>38</v>
      </c>
      <c r="B27" s="5" t="s">
        <v>19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  <c r="T27" s="5" t="s">
        <v>8</v>
      </c>
      <c r="U27" s="5" t="s">
        <v>8</v>
      </c>
      <c r="V27" s="5" t="s">
        <v>8</v>
      </c>
      <c r="W27" s="5" t="s">
        <v>8</v>
      </c>
      <c r="X27" s="5" t="s">
        <v>8</v>
      </c>
      <c r="Y27" s="5" t="s">
        <v>8</v>
      </c>
      <c r="Z27" s="5" t="s">
        <v>8</v>
      </c>
      <c r="AA27" s="5" t="s">
        <v>8</v>
      </c>
      <c r="AB27" s="5" t="s">
        <v>8</v>
      </c>
      <c r="AC27" s="5" t="s">
        <v>8</v>
      </c>
      <c r="AD27" s="5" t="s">
        <v>8</v>
      </c>
      <c r="AE27" s="5" t="s">
        <v>8</v>
      </c>
      <c r="AF27" s="5" t="s">
        <v>8</v>
      </c>
      <c r="AG27" s="5" t="s">
        <v>8</v>
      </c>
      <c r="AH27" s="5" t="s">
        <v>8</v>
      </c>
      <c r="AI27" s="5" t="s">
        <v>8</v>
      </c>
      <c r="AJ27" s="5" t="s">
        <v>8</v>
      </c>
      <c r="AK27" s="5" t="s">
        <v>8</v>
      </c>
      <c r="AL27" s="5" t="s">
        <v>8</v>
      </c>
      <c r="AM27" s="5" t="s">
        <v>8</v>
      </c>
      <c r="AN27" s="5" t="s">
        <v>8</v>
      </c>
      <c r="AO27" s="5" t="s">
        <v>8</v>
      </c>
      <c r="AP27" s="5" t="s">
        <v>8</v>
      </c>
      <c r="AQ27" s="5" t="s">
        <v>8</v>
      </c>
      <c r="AR27" s="5" t="s">
        <v>8</v>
      </c>
      <c r="AS27" s="5" t="s">
        <v>8</v>
      </c>
      <c r="AT27" s="5" t="s">
        <v>8</v>
      </c>
      <c r="AU27" s="5" t="s">
        <v>8</v>
      </c>
      <c r="AV27" s="5" t="s">
        <v>8</v>
      </c>
      <c r="AW27" s="5" t="s">
        <v>8</v>
      </c>
      <c r="AX27" s="5" t="s">
        <v>8</v>
      </c>
      <c r="AY27" s="5" t="s">
        <v>8</v>
      </c>
      <c r="BA27" s="42"/>
      <c r="BB27" s="42"/>
      <c r="BC27" s="42"/>
      <c r="BD27" s="42"/>
      <c r="BE27" s="42"/>
      <c r="BF27" s="42"/>
      <c r="BG27" s="42"/>
      <c r="BH27" s="42"/>
    </row>
    <row r="28" spans="1:60" ht="15" x14ac:dyDescent="0.25">
      <c r="A28" s="11" t="s">
        <v>39</v>
      </c>
      <c r="B28" s="5" t="s">
        <v>19</v>
      </c>
      <c r="C28" s="12">
        <v>2.7</v>
      </c>
      <c r="D28" s="12">
        <v>1.6</v>
      </c>
      <c r="E28" s="12">
        <v>1.9</v>
      </c>
      <c r="F28" s="12">
        <v>1</v>
      </c>
      <c r="G28" s="12">
        <v>1.8</v>
      </c>
      <c r="H28" s="12">
        <v>1.8</v>
      </c>
      <c r="I28" s="12">
        <v>1.9</v>
      </c>
      <c r="J28" s="12">
        <v>2.2999999999999998</v>
      </c>
      <c r="K28" s="12">
        <v>1.8</v>
      </c>
      <c r="L28" s="12">
        <v>2</v>
      </c>
      <c r="M28" s="12">
        <v>2</v>
      </c>
      <c r="N28" s="12">
        <v>2</v>
      </c>
      <c r="O28" s="12">
        <v>2.1</v>
      </c>
      <c r="P28" s="12">
        <v>2.4</v>
      </c>
      <c r="Q28" s="12">
        <v>2.6</v>
      </c>
      <c r="R28" s="12">
        <v>2.7</v>
      </c>
      <c r="S28" s="12">
        <v>3.1</v>
      </c>
      <c r="T28" s="12">
        <v>2.2999999999999998</v>
      </c>
      <c r="U28" s="12">
        <v>2.5</v>
      </c>
      <c r="V28" s="12">
        <v>3.1</v>
      </c>
      <c r="W28" s="12">
        <v>2.69</v>
      </c>
      <c r="X28" s="12">
        <v>2.5299999999999998</v>
      </c>
      <c r="Y28" s="12">
        <v>0.84699999999999998</v>
      </c>
      <c r="Z28" s="12">
        <v>1.5</v>
      </c>
      <c r="AA28" s="12">
        <v>0.85099999999999998</v>
      </c>
      <c r="AB28" s="12">
        <v>1.78</v>
      </c>
      <c r="AC28" s="12">
        <v>2.4300000000000002</v>
      </c>
      <c r="AD28" s="12">
        <v>2.5099999999999998</v>
      </c>
      <c r="AE28" s="12">
        <v>2.4300000000000002</v>
      </c>
      <c r="AF28" s="12">
        <v>2.16</v>
      </c>
      <c r="AG28" s="12">
        <v>2.2799999999999998</v>
      </c>
      <c r="AH28" s="12">
        <v>2.6</v>
      </c>
      <c r="AI28" s="12">
        <v>2.91</v>
      </c>
      <c r="AJ28" s="12">
        <v>2.57</v>
      </c>
      <c r="AK28" s="12">
        <v>2.66</v>
      </c>
      <c r="AL28" s="12">
        <v>2.93</v>
      </c>
      <c r="AM28" s="12">
        <v>2.94</v>
      </c>
      <c r="AN28" s="12">
        <v>0.85599999999999998</v>
      </c>
      <c r="AO28" s="12">
        <v>1.59</v>
      </c>
      <c r="AP28" s="12">
        <v>2.5299999999999998</v>
      </c>
      <c r="AQ28" s="12">
        <v>2.5299999999999998</v>
      </c>
      <c r="AR28" s="12">
        <v>2.37</v>
      </c>
      <c r="AS28" s="12">
        <v>2.17</v>
      </c>
      <c r="AT28" s="12">
        <v>2.34</v>
      </c>
      <c r="AU28" s="12">
        <v>2.68</v>
      </c>
      <c r="AV28" s="12">
        <v>2.72</v>
      </c>
      <c r="AW28" s="12">
        <v>2.77</v>
      </c>
      <c r="AX28" s="12">
        <v>2.91</v>
      </c>
      <c r="AY28" s="12">
        <v>3.13</v>
      </c>
      <c r="BA28" s="42"/>
      <c r="BB28" s="42"/>
      <c r="BC28" s="42"/>
      <c r="BD28" s="42"/>
      <c r="BE28" s="42"/>
      <c r="BF28" s="42"/>
      <c r="BG28" s="42"/>
      <c r="BH28" s="42"/>
    </row>
    <row r="29" spans="1:60" ht="15" x14ac:dyDescent="0.25">
      <c r="A29" s="11" t="s">
        <v>40</v>
      </c>
      <c r="B29" s="5" t="s">
        <v>19</v>
      </c>
      <c r="C29" s="12">
        <v>23</v>
      </c>
      <c r="D29" s="12">
        <v>11</v>
      </c>
      <c r="E29" s="12">
        <v>14</v>
      </c>
      <c r="F29" s="12">
        <v>9.1999999999999993</v>
      </c>
      <c r="G29" s="12">
        <v>13</v>
      </c>
      <c r="H29" s="12">
        <v>12</v>
      </c>
      <c r="I29" s="12">
        <v>12</v>
      </c>
      <c r="J29" s="12">
        <v>16</v>
      </c>
      <c r="K29" s="12">
        <v>12</v>
      </c>
      <c r="L29" s="12">
        <v>13</v>
      </c>
      <c r="M29" s="12">
        <v>13.1</v>
      </c>
      <c r="N29" s="12">
        <v>13.6</v>
      </c>
      <c r="O29" s="12">
        <v>15.9</v>
      </c>
      <c r="P29" s="12">
        <v>16.899999999999999</v>
      </c>
      <c r="Q29" s="12">
        <v>18.2</v>
      </c>
      <c r="R29" s="12">
        <v>17.7</v>
      </c>
      <c r="S29" s="12">
        <v>19.600000000000001</v>
      </c>
      <c r="T29" s="12">
        <v>20</v>
      </c>
      <c r="U29" s="12">
        <v>19.399999999999999</v>
      </c>
      <c r="V29" s="12">
        <v>18.5</v>
      </c>
      <c r="W29" s="12">
        <v>19.399999999999999</v>
      </c>
      <c r="X29" s="12">
        <v>17.899999999999999</v>
      </c>
      <c r="Y29" s="12">
        <v>4.67</v>
      </c>
      <c r="Z29" s="12">
        <v>11.1</v>
      </c>
      <c r="AA29" s="12">
        <v>4.0599999999999996</v>
      </c>
      <c r="AB29" s="12">
        <v>13.3</v>
      </c>
      <c r="AC29" s="12">
        <v>19.899999999999999</v>
      </c>
      <c r="AD29" s="12">
        <v>17.5</v>
      </c>
      <c r="AE29" s="12">
        <v>17.7</v>
      </c>
      <c r="AF29" s="12">
        <v>17.100000000000001</v>
      </c>
      <c r="AG29" s="12">
        <v>19.899999999999999</v>
      </c>
      <c r="AH29" s="12">
        <v>18.3</v>
      </c>
      <c r="AI29" s="12">
        <v>19.2</v>
      </c>
      <c r="AJ29" s="12">
        <v>20.100000000000001</v>
      </c>
      <c r="AK29" s="12">
        <v>20.2</v>
      </c>
      <c r="AL29" s="12">
        <v>23</v>
      </c>
      <c r="AM29" s="12">
        <v>20.100000000000001</v>
      </c>
      <c r="AN29" s="12">
        <v>4.82</v>
      </c>
      <c r="AO29" s="12">
        <v>11.4</v>
      </c>
      <c r="AP29" s="12">
        <v>15.6</v>
      </c>
      <c r="AQ29" s="12">
        <v>16.5</v>
      </c>
      <c r="AR29" s="12">
        <v>16.2</v>
      </c>
      <c r="AS29" s="12">
        <v>16.899999999999999</v>
      </c>
      <c r="AT29" s="12">
        <v>19.2</v>
      </c>
      <c r="AU29" s="12">
        <v>18.600000000000001</v>
      </c>
      <c r="AV29" s="12">
        <v>19.7</v>
      </c>
      <c r="AW29" s="12">
        <v>23.1</v>
      </c>
      <c r="AX29" s="12">
        <v>23.6</v>
      </c>
      <c r="AY29" s="12">
        <v>25.6</v>
      </c>
      <c r="BA29" s="42"/>
      <c r="BB29" s="42"/>
      <c r="BC29" s="42"/>
      <c r="BD29" s="42"/>
      <c r="BE29" s="42"/>
      <c r="BF29" s="42"/>
      <c r="BG29" s="42"/>
      <c r="BH29" s="42"/>
    </row>
    <row r="30" spans="1:60" ht="15" x14ac:dyDescent="0.25">
      <c r="A30" s="11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  <c r="T30" s="5" t="s">
        <v>8</v>
      </c>
      <c r="U30" s="5" t="s">
        <v>8</v>
      </c>
      <c r="V30" s="5" t="s">
        <v>8</v>
      </c>
      <c r="W30" s="5" t="s">
        <v>8</v>
      </c>
      <c r="X30" s="5" t="s">
        <v>8</v>
      </c>
      <c r="Y30" s="5" t="s">
        <v>8</v>
      </c>
      <c r="Z30" s="5" t="s">
        <v>8</v>
      </c>
      <c r="AA30" s="5" t="s">
        <v>8</v>
      </c>
      <c r="AB30" s="5" t="s">
        <v>8</v>
      </c>
      <c r="AC30" s="5" t="s">
        <v>8</v>
      </c>
      <c r="AD30" s="12">
        <v>1.62</v>
      </c>
      <c r="AE30" s="5" t="s">
        <v>8</v>
      </c>
      <c r="AF30" s="12">
        <v>1.59</v>
      </c>
      <c r="AG30" s="5" t="s">
        <v>8</v>
      </c>
      <c r="AH30" s="5" t="s">
        <v>8</v>
      </c>
      <c r="AI30" s="5" t="s">
        <v>8</v>
      </c>
      <c r="AJ30" s="5" t="s">
        <v>8</v>
      </c>
      <c r="AK30" s="5" t="s">
        <v>8</v>
      </c>
      <c r="AL30" s="5" t="s">
        <v>8</v>
      </c>
      <c r="AM30" s="5" t="s">
        <v>8</v>
      </c>
      <c r="AN30" s="5" t="s">
        <v>8</v>
      </c>
      <c r="AO30" s="5" t="s">
        <v>8</v>
      </c>
      <c r="AP30" s="5" t="s">
        <v>8</v>
      </c>
      <c r="AQ30" s="5" t="s">
        <v>8</v>
      </c>
      <c r="AR30" s="5" t="s">
        <v>8</v>
      </c>
      <c r="AS30" s="5" t="s">
        <v>8</v>
      </c>
      <c r="AT30" s="5" t="s">
        <v>8</v>
      </c>
      <c r="AU30" s="5" t="s">
        <v>8</v>
      </c>
      <c r="AV30" s="5" t="s">
        <v>8</v>
      </c>
      <c r="AW30" s="5" t="s">
        <v>8</v>
      </c>
      <c r="AX30" s="5" t="s">
        <v>8</v>
      </c>
      <c r="AY30" s="5" t="s">
        <v>8</v>
      </c>
      <c r="BA30" s="43"/>
      <c r="BB30" s="43"/>
      <c r="BC30" s="43"/>
      <c r="BD30" s="43"/>
      <c r="BE30" s="43"/>
      <c r="BF30" s="43"/>
      <c r="BG30" s="43"/>
      <c r="BH30" s="43"/>
    </row>
    <row r="31" spans="1:60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BA31" s="44"/>
      <c r="BF31" s="42"/>
      <c r="BG31" s="42"/>
      <c r="BH31" s="42"/>
    </row>
    <row r="32" spans="1:60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BA32" s="45">
        <f t="array" ref="BA32:BB36">LINEST(C17:AY17,C4:AY4,,TRUE)</f>
        <v>1.6759051818586813E-2</v>
      </c>
      <c r="BB32" s="45">
        <v>-585.87060769928098</v>
      </c>
      <c r="BC32" s="3" t="s">
        <v>164</v>
      </c>
      <c r="BD32" s="3" t="s">
        <v>165</v>
      </c>
      <c r="BE32" s="9"/>
      <c r="BF32" s="42"/>
      <c r="BG32" s="42"/>
      <c r="BH32" s="42"/>
    </row>
    <row r="33" spans="1:60" ht="15" x14ac:dyDescent="0.25">
      <c r="A33" s="11" t="s">
        <v>42</v>
      </c>
      <c r="B33" s="5" t="s">
        <v>19</v>
      </c>
      <c r="C33" s="12">
        <v>0.04</v>
      </c>
      <c r="D33" s="12">
        <v>0.02</v>
      </c>
      <c r="E33" s="5" t="s">
        <v>8</v>
      </c>
      <c r="F33" s="5" t="s">
        <v>8</v>
      </c>
      <c r="G33" s="5" t="s">
        <v>43</v>
      </c>
      <c r="H33" s="5" t="s">
        <v>34</v>
      </c>
      <c r="I33" s="5" t="s">
        <v>34</v>
      </c>
      <c r="J33" s="5" t="s">
        <v>43</v>
      </c>
      <c r="K33" s="5" t="s">
        <v>43</v>
      </c>
      <c r="L33" s="12">
        <v>0.03</v>
      </c>
      <c r="M33" s="5" t="s">
        <v>43</v>
      </c>
      <c r="N33" s="12">
        <v>0.04</v>
      </c>
      <c r="O33" s="5" t="s">
        <v>43</v>
      </c>
      <c r="P33" s="12">
        <v>0.06</v>
      </c>
      <c r="Q33" s="5" t="s">
        <v>43</v>
      </c>
      <c r="R33" s="5" t="s">
        <v>8</v>
      </c>
      <c r="S33" s="5" t="s">
        <v>8</v>
      </c>
      <c r="T33" s="5" t="s">
        <v>8</v>
      </c>
      <c r="U33" s="5" t="s">
        <v>8</v>
      </c>
      <c r="V33" s="5" t="s">
        <v>8</v>
      </c>
      <c r="W33" s="5" t="s">
        <v>44</v>
      </c>
      <c r="X33" s="5" t="s">
        <v>44</v>
      </c>
      <c r="Y33" s="12">
        <v>1.5299999999999999E-2</v>
      </c>
      <c r="Z33" s="12">
        <v>1.1299999999999999E-2</v>
      </c>
      <c r="AA33" s="12">
        <v>1.5900000000000001E-2</v>
      </c>
      <c r="AB33" s="5" t="s">
        <v>44</v>
      </c>
      <c r="AC33" s="5" t="s">
        <v>44</v>
      </c>
      <c r="AD33" s="5" t="s">
        <v>44</v>
      </c>
      <c r="AE33" s="12">
        <v>7.4999999999999997E-3</v>
      </c>
      <c r="AF33" s="5" t="s">
        <v>44</v>
      </c>
      <c r="AG33" s="5" t="s">
        <v>44</v>
      </c>
      <c r="AH33" s="5" t="s">
        <v>44</v>
      </c>
      <c r="AI33" s="5" t="s">
        <v>44</v>
      </c>
      <c r="AJ33" s="12">
        <v>0.99</v>
      </c>
      <c r="AK33" s="5" t="s">
        <v>44</v>
      </c>
      <c r="AL33" s="5" t="s">
        <v>44</v>
      </c>
      <c r="AM33" s="5" t="s">
        <v>44</v>
      </c>
      <c r="AN33" s="12">
        <v>6.0000000000000001E-3</v>
      </c>
      <c r="AO33" s="5" t="s">
        <v>44</v>
      </c>
      <c r="AP33" s="5" t="s">
        <v>44</v>
      </c>
      <c r="AQ33" s="5" t="s">
        <v>44</v>
      </c>
      <c r="AR33" s="5" t="s">
        <v>44</v>
      </c>
      <c r="AS33" s="12">
        <v>5.1000000000000004E-3</v>
      </c>
      <c r="AT33" s="12">
        <v>5.3E-3</v>
      </c>
      <c r="AU33" s="12">
        <v>2.81E-2</v>
      </c>
      <c r="AV33" s="5" t="s">
        <v>44</v>
      </c>
      <c r="AW33" s="5" t="s">
        <v>44</v>
      </c>
      <c r="AX33" s="5" t="s">
        <v>44</v>
      </c>
      <c r="AY33" s="5" t="s">
        <v>44</v>
      </c>
      <c r="BA33" s="45">
        <v>1.153543431178769E-2</v>
      </c>
      <c r="BB33" s="45">
        <v>478.38108819667923</v>
      </c>
      <c r="BC33" s="3" t="s">
        <v>166</v>
      </c>
      <c r="BD33" s="3" t="s">
        <v>167</v>
      </c>
      <c r="BF33" s="42"/>
      <c r="BG33" s="42"/>
      <c r="BH33" s="42"/>
    </row>
    <row r="34" spans="1:60" ht="15" x14ac:dyDescent="0.25">
      <c r="A34" s="11" t="s">
        <v>45</v>
      </c>
      <c r="B34" s="5" t="s">
        <v>19</v>
      </c>
      <c r="C34" s="12">
        <v>0.21</v>
      </c>
      <c r="D34" s="5" t="s">
        <v>46</v>
      </c>
      <c r="E34" s="12">
        <v>0.06</v>
      </c>
      <c r="F34" s="5" t="s">
        <v>46</v>
      </c>
      <c r="G34" s="5" t="s">
        <v>46</v>
      </c>
      <c r="H34" s="12">
        <v>0.09</v>
      </c>
      <c r="I34" s="12">
        <v>0.1</v>
      </c>
      <c r="J34" s="12">
        <v>0.05</v>
      </c>
      <c r="K34" s="12">
        <v>0.05</v>
      </c>
      <c r="L34" s="5" t="s">
        <v>46</v>
      </c>
      <c r="M34" s="12">
        <v>0.63</v>
      </c>
      <c r="N34" s="5" t="s">
        <v>47</v>
      </c>
      <c r="O34" s="5" t="s">
        <v>47</v>
      </c>
      <c r="P34" s="12">
        <v>0.1</v>
      </c>
      <c r="Q34" s="12">
        <v>0.14000000000000001</v>
      </c>
      <c r="R34" s="12">
        <v>0.15</v>
      </c>
      <c r="S34" s="12">
        <v>0.17</v>
      </c>
      <c r="T34" s="12">
        <v>0.18</v>
      </c>
      <c r="U34" s="12">
        <v>0.21</v>
      </c>
      <c r="V34" s="12">
        <v>0.17</v>
      </c>
      <c r="W34" s="12">
        <v>0.16600000000000001</v>
      </c>
      <c r="X34" s="12">
        <v>8.2699999999999996E-2</v>
      </c>
      <c r="Y34" s="12">
        <v>1.6899999999999998E-2</v>
      </c>
      <c r="Z34" s="12">
        <v>6.2600000000000003E-2</v>
      </c>
      <c r="AA34" s="12">
        <v>2.4400000000000002E-2</v>
      </c>
      <c r="AB34" s="12">
        <v>8.48E-2</v>
      </c>
      <c r="AC34" s="12">
        <v>9.2399999999999996E-2</v>
      </c>
      <c r="AD34" s="12">
        <v>4.3999999999999997E-2</v>
      </c>
      <c r="AE34" s="12">
        <v>5.0999999999999997E-2</v>
      </c>
      <c r="AF34" s="12">
        <v>6.4699999999999994E-2</v>
      </c>
      <c r="AG34" s="12">
        <v>0.112</v>
      </c>
      <c r="AH34" s="12">
        <v>0.14399999999999999</v>
      </c>
      <c r="AI34" s="12">
        <v>0.11899999999999999</v>
      </c>
      <c r="AJ34" s="12">
        <v>0.156</v>
      </c>
      <c r="AK34" s="12">
        <v>0.151</v>
      </c>
      <c r="AL34" s="12">
        <v>0.10299999999999999</v>
      </c>
      <c r="AM34" s="12">
        <v>5.0299999999999997E-2</v>
      </c>
      <c r="AN34" s="12">
        <v>3.1099999999999999E-2</v>
      </c>
      <c r="AO34" s="12">
        <v>8.0299999999999996E-2</v>
      </c>
      <c r="AP34" s="12">
        <v>6.9099999999999995E-2</v>
      </c>
      <c r="AQ34" s="12">
        <v>5.21E-2</v>
      </c>
      <c r="AR34" s="12">
        <v>4.53E-2</v>
      </c>
      <c r="AS34" s="12">
        <v>8.8099999999999998E-2</v>
      </c>
      <c r="AT34" s="12">
        <v>0.127</v>
      </c>
      <c r="AU34" s="12">
        <v>0.14899999999999999</v>
      </c>
      <c r="AV34" s="12">
        <v>0.158</v>
      </c>
      <c r="AW34" s="12">
        <v>0.113</v>
      </c>
      <c r="AX34" s="12">
        <v>0.11899999999999999</v>
      </c>
      <c r="AY34" s="12">
        <v>0.115</v>
      </c>
      <c r="BA34" s="45">
        <v>4.2978838039702323E-2</v>
      </c>
      <c r="BB34" s="45">
        <v>25.765474142449108</v>
      </c>
      <c r="BC34" s="3" t="s">
        <v>168</v>
      </c>
      <c r="BD34" s="3" t="s">
        <v>169</v>
      </c>
      <c r="BF34" s="42"/>
      <c r="BG34" s="42"/>
      <c r="BH34" s="42"/>
    </row>
    <row r="35" spans="1:60" ht="15" x14ac:dyDescent="0.25">
      <c r="A35" s="11" t="s">
        <v>48</v>
      </c>
      <c r="B35" s="5" t="s">
        <v>19</v>
      </c>
      <c r="C35" s="5" t="s">
        <v>46</v>
      </c>
      <c r="D35" s="5" t="s">
        <v>46</v>
      </c>
      <c r="E35" s="12">
        <v>0.06</v>
      </c>
      <c r="F35" s="5" t="s">
        <v>46</v>
      </c>
      <c r="G35" s="5" t="s">
        <v>46</v>
      </c>
      <c r="H35" s="12">
        <v>0.1</v>
      </c>
      <c r="I35" s="12">
        <v>0.05</v>
      </c>
      <c r="J35" s="5" t="s">
        <v>49</v>
      </c>
      <c r="K35" s="12">
        <v>0.5</v>
      </c>
      <c r="L35" s="5" t="s">
        <v>46</v>
      </c>
      <c r="M35" s="5" t="s">
        <v>47</v>
      </c>
      <c r="N35" s="5" t="s">
        <v>47</v>
      </c>
      <c r="O35" s="5" t="s">
        <v>47</v>
      </c>
      <c r="P35" s="5" t="s">
        <v>43</v>
      </c>
      <c r="Q35" s="5" t="s">
        <v>43</v>
      </c>
      <c r="R35" s="5" t="s">
        <v>43</v>
      </c>
      <c r="S35" s="5" t="s">
        <v>43</v>
      </c>
      <c r="T35" s="5" t="s">
        <v>43</v>
      </c>
      <c r="U35" s="5" t="s">
        <v>43</v>
      </c>
      <c r="V35" s="12">
        <v>0.03</v>
      </c>
      <c r="W35" s="5" t="s">
        <v>50</v>
      </c>
      <c r="X35" s="5" t="s">
        <v>50</v>
      </c>
      <c r="Y35" s="5" t="s">
        <v>50</v>
      </c>
      <c r="Z35" s="5" t="s">
        <v>50</v>
      </c>
      <c r="AA35" s="5" t="s">
        <v>50</v>
      </c>
      <c r="AB35" s="5" t="s">
        <v>50</v>
      </c>
      <c r="AC35" s="12">
        <v>1.6000000000000001E-3</v>
      </c>
      <c r="AD35" s="5" t="s">
        <v>50</v>
      </c>
      <c r="AE35" s="5" t="s">
        <v>50</v>
      </c>
      <c r="AF35" s="5" t="s">
        <v>50</v>
      </c>
      <c r="AG35" s="5" t="s">
        <v>50</v>
      </c>
      <c r="AH35" s="5" t="s">
        <v>50</v>
      </c>
      <c r="AI35" s="5" t="s">
        <v>50</v>
      </c>
      <c r="AJ35" s="5" t="s">
        <v>50</v>
      </c>
      <c r="AK35" s="5" t="s">
        <v>50</v>
      </c>
      <c r="AL35" s="5" t="s">
        <v>50</v>
      </c>
      <c r="AM35" s="5" t="s">
        <v>50</v>
      </c>
      <c r="AN35" s="5" t="s">
        <v>50</v>
      </c>
      <c r="AO35" s="5" t="s">
        <v>50</v>
      </c>
      <c r="AP35" s="5" t="s">
        <v>50</v>
      </c>
      <c r="AQ35" s="5" t="s">
        <v>50</v>
      </c>
      <c r="AR35" s="5" t="s">
        <v>50</v>
      </c>
      <c r="AS35" s="5" t="s">
        <v>50</v>
      </c>
      <c r="AT35" s="5" t="s">
        <v>50</v>
      </c>
      <c r="AU35" s="5" t="s">
        <v>50</v>
      </c>
      <c r="AV35" s="5" t="s">
        <v>50</v>
      </c>
      <c r="AW35" s="5" t="s">
        <v>50</v>
      </c>
      <c r="AX35" s="5" t="s">
        <v>50</v>
      </c>
      <c r="AY35" s="5" t="s">
        <v>50</v>
      </c>
      <c r="BA35" s="46">
        <v>2.1107217563803564</v>
      </c>
      <c r="BB35" s="47">
        <v>47</v>
      </c>
      <c r="BC35" s="48" t="s">
        <v>170</v>
      </c>
      <c r="BD35" s="3" t="s">
        <v>171</v>
      </c>
      <c r="BF35" s="42"/>
      <c r="BG35" s="42"/>
      <c r="BH35" s="42"/>
    </row>
    <row r="36" spans="1:60" ht="15" x14ac:dyDescent="0.25">
      <c r="A36" s="11" t="s">
        <v>51</v>
      </c>
      <c r="B36" s="5" t="s">
        <v>19</v>
      </c>
      <c r="C36" s="5" t="s">
        <v>43</v>
      </c>
      <c r="D36" s="12">
        <v>6.2E-2</v>
      </c>
      <c r="E36" s="5" t="s">
        <v>43</v>
      </c>
      <c r="F36" s="5" t="s">
        <v>43</v>
      </c>
      <c r="G36" s="5" t="s">
        <v>43</v>
      </c>
      <c r="H36" s="12">
        <v>1.0999999999999999E-2</v>
      </c>
      <c r="I36" s="12">
        <v>0.09</v>
      </c>
      <c r="J36" s="12">
        <v>3.5999999999999997E-2</v>
      </c>
      <c r="K36" s="12">
        <v>2.1999999999999999E-2</v>
      </c>
      <c r="L36" s="5" t="s">
        <v>8</v>
      </c>
      <c r="M36" s="5" t="s">
        <v>8</v>
      </c>
      <c r="N36" s="5" t="s">
        <v>8</v>
      </c>
      <c r="O36" s="5" t="s">
        <v>8</v>
      </c>
      <c r="P36" s="5" t="s">
        <v>8</v>
      </c>
      <c r="Q36" s="5" t="s">
        <v>8</v>
      </c>
      <c r="R36" s="5" t="s">
        <v>8</v>
      </c>
      <c r="S36" s="5" t="s">
        <v>8</v>
      </c>
      <c r="T36" s="5" t="s">
        <v>8</v>
      </c>
      <c r="U36" s="5" t="s">
        <v>8</v>
      </c>
      <c r="V36" s="5" t="s">
        <v>8</v>
      </c>
      <c r="W36" s="5" t="s">
        <v>52</v>
      </c>
      <c r="X36" s="5" t="s">
        <v>52</v>
      </c>
      <c r="Y36" s="12">
        <v>0.47099999999999997</v>
      </c>
      <c r="Z36" s="12">
        <v>0.13500000000000001</v>
      </c>
      <c r="AA36" s="12">
        <v>0.20499999999999999</v>
      </c>
      <c r="AB36" s="5" t="s">
        <v>52</v>
      </c>
      <c r="AC36" s="5" t="s">
        <v>52</v>
      </c>
      <c r="AD36" s="5" t="s">
        <v>52</v>
      </c>
      <c r="AE36" s="5" t="s">
        <v>52</v>
      </c>
      <c r="AF36" s="5" t="s">
        <v>52</v>
      </c>
      <c r="AG36" s="5" t="s">
        <v>52</v>
      </c>
      <c r="AH36" s="5" t="s">
        <v>52</v>
      </c>
      <c r="AI36" s="5" t="s">
        <v>52</v>
      </c>
      <c r="AJ36" s="5" t="s">
        <v>52</v>
      </c>
      <c r="AK36" s="5" t="s">
        <v>52</v>
      </c>
      <c r="AL36" s="5" t="s">
        <v>52</v>
      </c>
      <c r="AM36" s="5" t="s">
        <v>52</v>
      </c>
      <c r="AN36" s="12">
        <v>9.9000000000000005E-2</v>
      </c>
      <c r="AO36" s="5" t="s">
        <v>52</v>
      </c>
      <c r="AP36" s="5" t="s">
        <v>52</v>
      </c>
      <c r="AQ36" s="5" t="s">
        <v>52</v>
      </c>
      <c r="AR36" s="5" t="s">
        <v>52</v>
      </c>
      <c r="AS36" s="5" t="s">
        <v>52</v>
      </c>
      <c r="AT36" s="5" t="s">
        <v>52</v>
      </c>
      <c r="AU36" s="5" t="s">
        <v>52</v>
      </c>
      <c r="AV36" s="5" t="s">
        <v>52</v>
      </c>
      <c r="AW36" s="5" t="s">
        <v>52</v>
      </c>
      <c r="AX36" s="5" t="s">
        <v>52</v>
      </c>
      <c r="AY36" s="5" t="s">
        <v>52</v>
      </c>
      <c r="BA36" s="45">
        <v>1401.2230228704684</v>
      </c>
      <c r="BB36" s="47">
        <v>31201.403915905037</v>
      </c>
      <c r="BC36" s="3" t="s">
        <v>172</v>
      </c>
      <c r="BD36" s="3" t="s">
        <v>173</v>
      </c>
      <c r="BF36" s="42"/>
      <c r="BG36" s="42"/>
      <c r="BH36" s="42"/>
    </row>
    <row r="37" spans="1:60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BA37" s="3" t="s">
        <v>174</v>
      </c>
      <c r="BB37" s="49"/>
      <c r="BF37" s="42"/>
      <c r="BG37" s="42"/>
      <c r="BH37" s="42"/>
    </row>
    <row r="38" spans="1:60" ht="15" x14ac:dyDescent="0.25">
      <c r="A38" s="11" t="s">
        <v>53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</row>
    <row r="39" spans="1:60" ht="15" x14ac:dyDescent="0.25">
      <c r="A39" s="11" t="s">
        <v>54</v>
      </c>
      <c r="B39" s="5" t="s">
        <v>19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8</v>
      </c>
      <c r="H39" s="5" t="s">
        <v>8</v>
      </c>
      <c r="I39" s="5" t="s">
        <v>8</v>
      </c>
      <c r="J39" s="5" t="s">
        <v>8</v>
      </c>
      <c r="K39" s="5" t="s">
        <v>8</v>
      </c>
      <c r="L39" s="5" t="s">
        <v>8</v>
      </c>
      <c r="M39" s="5" t="s">
        <v>8</v>
      </c>
      <c r="N39" s="5" t="s">
        <v>8</v>
      </c>
      <c r="O39" s="5" t="s">
        <v>8</v>
      </c>
      <c r="P39" s="5" t="s">
        <v>8</v>
      </c>
      <c r="Q39" s="5" t="s">
        <v>8</v>
      </c>
      <c r="R39" s="5" t="s">
        <v>8</v>
      </c>
      <c r="S39" s="5" t="s">
        <v>8</v>
      </c>
      <c r="T39" s="5" t="s">
        <v>8</v>
      </c>
      <c r="U39" s="5" t="s">
        <v>8</v>
      </c>
      <c r="V39" s="5" t="s">
        <v>8</v>
      </c>
      <c r="W39" s="5" t="s">
        <v>44</v>
      </c>
      <c r="X39" s="5" t="s">
        <v>44</v>
      </c>
      <c r="Y39" s="5" t="s">
        <v>44</v>
      </c>
      <c r="Z39" s="5" t="s">
        <v>44</v>
      </c>
      <c r="AA39" s="5" t="s">
        <v>44</v>
      </c>
      <c r="AB39" s="5" t="s">
        <v>44</v>
      </c>
      <c r="AC39" s="5" t="s">
        <v>44</v>
      </c>
      <c r="AD39" s="5" t="s">
        <v>44</v>
      </c>
      <c r="AE39" s="5" t="s">
        <v>44</v>
      </c>
      <c r="AF39" s="5" t="s">
        <v>44</v>
      </c>
      <c r="AG39" s="5" t="s">
        <v>44</v>
      </c>
      <c r="AH39" s="5" t="s">
        <v>44</v>
      </c>
      <c r="AI39" s="5" t="s">
        <v>44</v>
      </c>
      <c r="AJ39" s="5" t="s">
        <v>44</v>
      </c>
      <c r="AK39" s="5" t="s">
        <v>44</v>
      </c>
      <c r="AL39" s="5" t="s">
        <v>44</v>
      </c>
      <c r="AM39" s="5" t="s">
        <v>44</v>
      </c>
      <c r="AN39" s="5" t="s">
        <v>44</v>
      </c>
      <c r="AO39" s="5" t="s">
        <v>44</v>
      </c>
      <c r="AP39" s="5" t="s">
        <v>44</v>
      </c>
      <c r="AQ39" s="5" t="s">
        <v>44</v>
      </c>
      <c r="AR39" s="5" t="s">
        <v>44</v>
      </c>
      <c r="AS39" s="5" t="s">
        <v>44</v>
      </c>
      <c r="AT39" s="5" t="s">
        <v>44</v>
      </c>
      <c r="AU39" s="5" t="s">
        <v>44</v>
      </c>
      <c r="AV39" s="5" t="s">
        <v>44</v>
      </c>
      <c r="AW39" s="5" t="s">
        <v>44</v>
      </c>
      <c r="AX39" s="5" t="s">
        <v>44</v>
      </c>
      <c r="AY39" s="5" t="s">
        <v>44</v>
      </c>
    </row>
    <row r="40" spans="1:60" ht="15" x14ac:dyDescent="0.25">
      <c r="A40" s="11" t="s">
        <v>55</v>
      </c>
      <c r="B40" s="5" t="s">
        <v>19</v>
      </c>
      <c r="C40" s="5" t="s">
        <v>56</v>
      </c>
      <c r="D40" s="12">
        <v>0.2</v>
      </c>
      <c r="E40" s="5" t="s">
        <v>56</v>
      </c>
      <c r="F40" s="5" t="s">
        <v>56</v>
      </c>
      <c r="G40" s="5" t="s">
        <v>56</v>
      </c>
      <c r="H40" s="5" t="s">
        <v>56</v>
      </c>
      <c r="I40" s="5" t="s">
        <v>56</v>
      </c>
      <c r="J40" s="5" t="s">
        <v>56</v>
      </c>
      <c r="K40" s="5" t="s">
        <v>56</v>
      </c>
      <c r="L40" s="5" t="s">
        <v>56</v>
      </c>
      <c r="M40" s="5" t="s">
        <v>56</v>
      </c>
      <c r="N40" s="5" t="s">
        <v>56</v>
      </c>
      <c r="O40" s="5" t="s">
        <v>56</v>
      </c>
      <c r="P40" s="5" t="s">
        <v>56</v>
      </c>
      <c r="Q40" s="5" t="s">
        <v>56</v>
      </c>
      <c r="R40" s="5" t="s">
        <v>56</v>
      </c>
      <c r="S40" s="5" t="s">
        <v>56</v>
      </c>
      <c r="T40" s="5" t="s">
        <v>56</v>
      </c>
      <c r="U40" s="5" t="s">
        <v>56</v>
      </c>
      <c r="V40" s="5" t="s">
        <v>56</v>
      </c>
      <c r="W40" s="12">
        <v>0.33</v>
      </c>
      <c r="X40" s="5" t="s">
        <v>57</v>
      </c>
      <c r="Y40" s="5" t="s">
        <v>57</v>
      </c>
      <c r="Z40" s="12">
        <v>0.22</v>
      </c>
      <c r="AA40" s="5" t="s">
        <v>57</v>
      </c>
      <c r="AB40" s="5" t="s">
        <v>57</v>
      </c>
      <c r="AC40" s="5" t="s">
        <v>57</v>
      </c>
      <c r="AD40" s="5" t="s">
        <v>57</v>
      </c>
      <c r="AE40" s="5" t="s">
        <v>57</v>
      </c>
      <c r="AF40" s="5" t="s">
        <v>57</v>
      </c>
      <c r="AG40" s="5" t="s">
        <v>57</v>
      </c>
      <c r="AH40" s="5" t="s">
        <v>57</v>
      </c>
      <c r="AI40" s="5" t="s">
        <v>57</v>
      </c>
      <c r="AJ40" s="5" t="s">
        <v>57</v>
      </c>
      <c r="AK40" s="5" t="s">
        <v>57</v>
      </c>
      <c r="AL40" s="5" t="s">
        <v>57</v>
      </c>
      <c r="AM40" s="5" t="s">
        <v>57</v>
      </c>
      <c r="AN40" s="5" t="s">
        <v>57</v>
      </c>
      <c r="AO40" s="5" t="s">
        <v>57</v>
      </c>
      <c r="AP40" s="5" t="s">
        <v>57</v>
      </c>
      <c r="AQ40" s="5" t="s">
        <v>57</v>
      </c>
      <c r="AR40" s="5" t="s">
        <v>57</v>
      </c>
      <c r="AS40" s="5" t="s">
        <v>57</v>
      </c>
      <c r="AT40" s="5" t="s">
        <v>57</v>
      </c>
      <c r="AU40" s="5" t="s">
        <v>58</v>
      </c>
      <c r="AV40" s="5" t="s">
        <v>57</v>
      </c>
      <c r="AW40" s="5" t="s">
        <v>57</v>
      </c>
      <c r="AX40" s="5" t="s">
        <v>57</v>
      </c>
      <c r="AY40" s="5" t="s">
        <v>57</v>
      </c>
    </row>
    <row r="41" spans="1:60" ht="15" x14ac:dyDescent="0.25">
      <c r="A41" s="11" t="s">
        <v>59</v>
      </c>
      <c r="B41" s="5" t="s">
        <v>19</v>
      </c>
      <c r="C41" s="5" t="s">
        <v>60</v>
      </c>
      <c r="D41" s="12">
        <v>1.2</v>
      </c>
      <c r="E41" s="12">
        <v>0.7</v>
      </c>
      <c r="F41" s="12">
        <v>0.8</v>
      </c>
      <c r="G41" s="5" t="s">
        <v>60</v>
      </c>
      <c r="H41" s="12">
        <v>0.5</v>
      </c>
      <c r="I41" s="12">
        <v>0.4</v>
      </c>
      <c r="J41" s="12">
        <v>0.3</v>
      </c>
      <c r="K41" s="5" t="s">
        <v>60</v>
      </c>
      <c r="L41" s="12">
        <v>0.5</v>
      </c>
      <c r="M41" s="12">
        <v>0.4</v>
      </c>
      <c r="N41" s="12">
        <v>2</v>
      </c>
      <c r="O41" s="12">
        <v>0.3</v>
      </c>
      <c r="P41" s="5" t="s">
        <v>60</v>
      </c>
      <c r="Q41" s="5" t="s">
        <v>60</v>
      </c>
      <c r="R41" s="5" t="s">
        <v>60</v>
      </c>
      <c r="S41" s="5" t="s">
        <v>60</v>
      </c>
      <c r="T41" s="5" t="s">
        <v>60</v>
      </c>
      <c r="U41" s="5" t="s">
        <v>60</v>
      </c>
      <c r="V41" s="5" t="s">
        <v>60</v>
      </c>
      <c r="W41" s="5" t="s">
        <v>35</v>
      </c>
      <c r="X41" s="5" t="s">
        <v>35</v>
      </c>
      <c r="Y41" s="12">
        <v>0.95</v>
      </c>
      <c r="Z41" s="5" t="s">
        <v>35</v>
      </c>
      <c r="AA41" s="5" t="s">
        <v>35</v>
      </c>
      <c r="AB41" s="5" t="s">
        <v>35</v>
      </c>
      <c r="AC41" s="5" t="s">
        <v>35</v>
      </c>
      <c r="AD41" s="5" t="s">
        <v>35</v>
      </c>
      <c r="AE41" s="5" t="s">
        <v>35</v>
      </c>
      <c r="AF41" s="5" t="s">
        <v>35</v>
      </c>
      <c r="AG41" s="5" t="s">
        <v>35</v>
      </c>
      <c r="AH41" s="5" t="s">
        <v>35</v>
      </c>
      <c r="AI41" s="5" t="s">
        <v>35</v>
      </c>
      <c r="AJ41" s="5" t="s">
        <v>35</v>
      </c>
      <c r="AK41" s="5" t="s">
        <v>35</v>
      </c>
      <c r="AL41" s="5" t="s">
        <v>35</v>
      </c>
      <c r="AM41" s="5" t="s">
        <v>35</v>
      </c>
      <c r="AN41" s="5" t="s">
        <v>35</v>
      </c>
      <c r="AO41" s="5" t="s">
        <v>35</v>
      </c>
      <c r="AP41" s="5" t="s">
        <v>35</v>
      </c>
      <c r="AQ41" s="5" t="s">
        <v>35</v>
      </c>
      <c r="AR41" s="5" t="s">
        <v>35</v>
      </c>
      <c r="AS41" s="5" t="s">
        <v>35</v>
      </c>
      <c r="AT41" s="5" t="s">
        <v>35</v>
      </c>
      <c r="AU41" s="5" t="s">
        <v>35</v>
      </c>
      <c r="AV41" s="5" t="s">
        <v>35</v>
      </c>
      <c r="AW41" s="5" t="s">
        <v>35</v>
      </c>
      <c r="AX41" s="5" t="s">
        <v>35</v>
      </c>
      <c r="AY41" s="5" t="s">
        <v>35</v>
      </c>
    </row>
    <row r="42" spans="1:60" ht="15" x14ac:dyDescent="0.25">
      <c r="A42" s="11" t="s">
        <v>61</v>
      </c>
      <c r="B42" s="5" t="s">
        <v>19</v>
      </c>
      <c r="C42" s="5" t="s">
        <v>62</v>
      </c>
      <c r="D42" s="5" t="s">
        <v>62</v>
      </c>
      <c r="E42" s="5" t="s">
        <v>62</v>
      </c>
      <c r="F42" s="5" t="s">
        <v>62</v>
      </c>
      <c r="G42" s="5" t="s">
        <v>62</v>
      </c>
      <c r="H42" s="5" t="s">
        <v>62</v>
      </c>
      <c r="I42" s="5" t="s">
        <v>62</v>
      </c>
      <c r="J42" s="5" t="s">
        <v>62</v>
      </c>
      <c r="K42" s="5" t="s">
        <v>62</v>
      </c>
      <c r="L42" s="12">
        <v>4.0000000000000001E-3</v>
      </c>
      <c r="M42" s="5" t="s">
        <v>62</v>
      </c>
      <c r="N42" s="12">
        <v>4.0000000000000001E-3</v>
      </c>
      <c r="O42" s="5" t="s">
        <v>62</v>
      </c>
      <c r="P42" s="5" t="s">
        <v>62</v>
      </c>
      <c r="Q42" s="5" t="s">
        <v>62</v>
      </c>
      <c r="R42" s="5" t="s">
        <v>62</v>
      </c>
      <c r="S42" s="5" t="s">
        <v>62</v>
      </c>
      <c r="T42" s="5" t="s">
        <v>62</v>
      </c>
      <c r="U42" s="5" t="s">
        <v>62</v>
      </c>
      <c r="V42" s="5" t="s">
        <v>62</v>
      </c>
      <c r="W42" s="5" t="s">
        <v>44</v>
      </c>
      <c r="X42" s="5" t="s">
        <v>44</v>
      </c>
      <c r="Y42" s="5" t="s">
        <v>44</v>
      </c>
      <c r="Z42" s="5" t="s">
        <v>44</v>
      </c>
      <c r="AA42" s="5" t="s">
        <v>44</v>
      </c>
      <c r="AB42" s="5" t="s">
        <v>44</v>
      </c>
      <c r="AC42" s="5" t="s">
        <v>44</v>
      </c>
      <c r="AD42" s="5" t="s">
        <v>44</v>
      </c>
      <c r="AE42" s="5" t="s">
        <v>44</v>
      </c>
      <c r="AF42" s="5" t="s">
        <v>44</v>
      </c>
      <c r="AG42" s="5" t="s">
        <v>44</v>
      </c>
      <c r="AH42" s="5" t="s">
        <v>44</v>
      </c>
      <c r="AI42" s="5" t="s">
        <v>44</v>
      </c>
      <c r="AJ42" s="5" t="s">
        <v>44</v>
      </c>
      <c r="AK42" s="5" t="s">
        <v>44</v>
      </c>
      <c r="AL42" s="5" t="s">
        <v>44</v>
      </c>
      <c r="AM42" s="5" t="s">
        <v>44</v>
      </c>
      <c r="AN42" s="5" t="s">
        <v>44</v>
      </c>
      <c r="AO42" s="5" t="s">
        <v>44</v>
      </c>
      <c r="AP42" s="5" t="s">
        <v>44</v>
      </c>
      <c r="AQ42" s="5" t="s">
        <v>44</v>
      </c>
      <c r="AR42" s="5" t="s">
        <v>44</v>
      </c>
      <c r="AS42" s="5" t="s">
        <v>44</v>
      </c>
      <c r="AT42" s="5" t="s">
        <v>44</v>
      </c>
      <c r="AU42" s="5" t="s">
        <v>44</v>
      </c>
      <c r="AV42" s="5" t="s">
        <v>44</v>
      </c>
      <c r="AW42" s="5" t="s">
        <v>44</v>
      </c>
      <c r="AX42" s="5" t="s">
        <v>44</v>
      </c>
      <c r="AY42" s="5" t="s">
        <v>44</v>
      </c>
    </row>
    <row r="43" spans="1:60" ht="15" x14ac:dyDescent="0.25">
      <c r="A43" s="11" t="s">
        <v>63</v>
      </c>
      <c r="B43" s="5" t="s">
        <v>19</v>
      </c>
      <c r="C43" s="5" t="s">
        <v>62</v>
      </c>
      <c r="D43" s="5" t="s">
        <v>62</v>
      </c>
      <c r="E43" s="12">
        <v>5.8000000000000003E-2</v>
      </c>
      <c r="F43" s="5" t="s">
        <v>62</v>
      </c>
      <c r="G43" s="5" t="s">
        <v>62</v>
      </c>
      <c r="H43" s="5" t="s">
        <v>62</v>
      </c>
      <c r="I43" s="12">
        <v>4.0000000000000001E-3</v>
      </c>
      <c r="J43" s="12">
        <v>8.0000000000000002E-3</v>
      </c>
      <c r="K43" s="12">
        <v>4.0000000000000001E-3</v>
      </c>
      <c r="L43" s="12">
        <v>0.03</v>
      </c>
      <c r="M43" s="12">
        <v>0.02</v>
      </c>
      <c r="N43" s="5" t="s">
        <v>62</v>
      </c>
      <c r="O43" s="12">
        <v>3.2000000000000001E-2</v>
      </c>
      <c r="P43" s="5" t="s">
        <v>62</v>
      </c>
      <c r="Q43" s="12">
        <v>4.0000000000000001E-3</v>
      </c>
      <c r="R43" s="5" t="s">
        <v>62</v>
      </c>
      <c r="S43" s="12">
        <v>8.0000000000000002E-3</v>
      </c>
      <c r="T43" s="12">
        <v>0.01</v>
      </c>
      <c r="U43" s="5" t="s">
        <v>62</v>
      </c>
      <c r="V43" s="5" t="s">
        <v>62</v>
      </c>
      <c r="W43" s="5" t="s">
        <v>8</v>
      </c>
      <c r="X43" s="5" t="s">
        <v>8</v>
      </c>
      <c r="Y43" s="5" t="s">
        <v>8</v>
      </c>
      <c r="Z43" s="5" t="s">
        <v>8</v>
      </c>
      <c r="AA43" s="5" t="s">
        <v>8</v>
      </c>
      <c r="AB43" s="5" t="s">
        <v>8</v>
      </c>
      <c r="AC43" s="5" t="s">
        <v>8</v>
      </c>
      <c r="AD43" s="5" t="s">
        <v>8</v>
      </c>
      <c r="AE43" s="5" t="s">
        <v>8</v>
      </c>
      <c r="AF43" s="5" t="s">
        <v>8</v>
      </c>
      <c r="AG43" s="5" t="s">
        <v>8</v>
      </c>
      <c r="AH43" s="5" t="s">
        <v>8</v>
      </c>
      <c r="AI43" s="5" t="s">
        <v>8</v>
      </c>
      <c r="AJ43" s="5" t="s">
        <v>8</v>
      </c>
      <c r="AK43" s="5" t="s">
        <v>8</v>
      </c>
      <c r="AL43" s="5" t="s">
        <v>8</v>
      </c>
      <c r="AM43" s="5" t="s">
        <v>8</v>
      </c>
      <c r="AN43" s="5" t="s">
        <v>8</v>
      </c>
      <c r="AO43" s="5" t="s">
        <v>8</v>
      </c>
      <c r="AP43" s="5" t="s">
        <v>8</v>
      </c>
      <c r="AQ43" s="5" t="s">
        <v>8</v>
      </c>
      <c r="AR43" s="5" t="s">
        <v>8</v>
      </c>
      <c r="AS43" s="5" t="s">
        <v>8</v>
      </c>
      <c r="AT43" s="5" t="s">
        <v>8</v>
      </c>
      <c r="AU43" s="5" t="s">
        <v>8</v>
      </c>
      <c r="AV43" s="5" t="s">
        <v>8</v>
      </c>
      <c r="AW43" s="5" t="s">
        <v>8</v>
      </c>
      <c r="AX43" s="5" t="s">
        <v>8</v>
      </c>
      <c r="AY43" s="5" t="s">
        <v>8</v>
      </c>
    </row>
    <row r="44" spans="1:60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</row>
    <row r="45" spans="1:60" ht="15" x14ac:dyDescent="0.25">
      <c r="A45" s="11" t="s">
        <v>64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</row>
    <row r="46" spans="1:60" ht="15" x14ac:dyDescent="0.25">
      <c r="A46" s="11" t="s">
        <v>65</v>
      </c>
      <c r="B46" s="5" t="s">
        <v>19</v>
      </c>
      <c r="C46" s="12">
        <v>2.4E-2</v>
      </c>
      <c r="D46" s="12">
        <v>0.80500000000000005</v>
      </c>
      <c r="E46" s="12">
        <v>0.28399999999999997</v>
      </c>
      <c r="F46" s="12">
        <v>1.1000000000000001</v>
      </c>
      <c r="G46" s="12">
        <v>8.5000000000000006E-2</v>
      </c>
      <c r="H46" s="12">
        <v>4.5999999999999999E-2</v>
      </c>
      <c r="I46" s="12">
        <v>5.1999999999999998E-2</v>
      </c>
      <c r="J46" s="12">
        <v>1.3</v>
      </c>
      <c r="K46" s="5" t="s">
        <v>49</v>
      </c>
      <c r="L46" s="12">
        <v>1.27</v>
      </c>
      <c r="M46" s="12">
        <v>0.126</v>
      </c>
      <c r="N46" s="12">
        <v>5.47</v>
      </c>
      <c r="O46" s="12">
        <v>0.74299999999999999</v>
      </c>
      <c r="P46" s="12">
        <v>0.19600000000000001</v>
      </c>
      <c r="Q46" s="12">
        <v>0.152</v>
      </c>
      <c r="R46" s="12">
        <v>0.13300000000000001</v>
      </c>
      <c r="S46" s="12">
        <v>4.2999999999999997E-2</v>
      </c>
      <c r="T46" s="12">
        <v>2.1000000000000001E-2</v>
      </c>
      <c r="U46" s="12">
        <v>1.9E-2</v>
      </c>
      <c r="V46" s="12">
        <v>1.2999999999999999E-2</v>
      </c>
      <c r="W46" s="12">
        <v>1.2699999999999999E-2</v>
      </c>
      <c r="X46" s="12">
        <v>0.105</v>
      </c>
      <c r="Y46" s="12">
        <v>6.08</v>
      </c>
      <c r="Z46" s="12">
        <v>2.5099999999999998</v>
      </c>
      <c r="AA46" s="12">
        <v>3.76</v>
      </c>
      <c r="AB46" s="12">
        <v>0.40699999999999997</v>
      </c>
      <c r="AC46" s="12">
        <v>1.1499999999999999</v>
      </c>
      <c r="AD46" s="12">
        <v>7.8799999999999995E-2</v>
      </c>
      <c r="AE46" s="12">
        <v>4.53E-2</v>
      </c>
      <c r="AF46" s="12">
        <v>0.16900000000000001</v>
      </c>
      <c r="AG46" s="12">
        <v>4.9099999999999998E-2</v>
      </c>
      <c r="AH46" s="12">
        <v>8.2500000000000004E-2</v>
      </c>
      <c r="AI46" s="12">
        <v>2.2200000000000001E-2</v>
      </c>
      <c r="AJ46" s="12">
        <v>3.2199999999999999E-2</v>
      </c>
      <c r="AK46" s="12">
        <v>1.7899999999999999E-2</v>
      </c>
      <c r="AL46" s="12">
        <v>9.7000000000000003E-3</v>
      </c>
      <c r="AM46" s="12">
        <v>8.9999999999999993E-3</v>
      </c>
      <c r="AN46" s="12">
        <v>1.33</v>
      </c>
      <c r="AO46" s="12">
        <v>0.19800000000000001</v>
      </c>
      <c r="AP46" s="12">
        <v>1.8200000000000001E-2</v>
      </c>
      <c r="AQ46" s="12">
        <v>1.1299999999999999E-2</v>
      </c>
      <c r="AR46" s="12">
        <v>5.9499999999999997E-2</v>
      </c>
      <c r="AS46" s="12">
        <v>0.45500000000000002</v>
      </c>
      <c r="AT46" s="12">
        <v>0.183</v>
      </c>
      <c r="AU46" s="12">
        <v>1.8100000000000002E-2</v>
      </c>
      <c r="AV46" s="12">
        <v>2.1999999999999999E-2</v>
      </c>
      <c r="AW46" s="12">
        <v>1.8100000000000002E-2</v>
      </c>
      <c r="AX46" s="12">
        <v>9.5999999999999992E-3</v>
      </c>
      <c r="AY46" s="12">
        <v>7.7999999999999996E-3</v>
      </c>
    </row>
    <row r="47" spans="1:60" ht="15" x14ac:dyDescent="0.25">
      <c r="A47" s="11" t="s">
        <v>66</v>
      </c>
      <c r="B47" s="5" t="s">
        <v>19</v>
      </c>
      <c r="C47" s="5" t="s">
        <v>67</v>
      </c>
      <c r="D47" s="5" t="s">
        <v>67</v>
      </c>
      <c r="E47" s="5" t="s">
        <v>67</v>
      </c>
      <c r="F47" s="12">
        <v>2.9999999999999997E-4</v>
      </c>
      <c r="G47" s="5" t="s">
        <v>67</v>
      </c>
      <c r="H47" s="5" t="s">
        <v>67</v>
      </c>
      <c r="I47" s="5" t="s">
        <v>67</v>
      </c>
      <c r="J47" s="12">
        <v>4.0000000000000002E-4</v>
      </c>
      <c r="K47" s="12">
        <v>2.0000000000000001E-4</v>
      </c>
      <c r="L47" s="12">
        <v>2.0000000000000001E-4</v>
      </c>
      <c r="M47" s="5" t="s">
        <v>67</v>
      </c>
      <c r="N47" s="12">
        <v>5.9999999999999995E-4</v>
      </c>
      <c r="O47" s="12">
        <v>2.0000000000000001E-4</v>
      </c>
      <c r="P47" s="12">
        <v>1E-4</v>
      </c>
      <c r="Q47" s="12">
        <v>1E-4</v>
      </c>
      <c r="R47" s="5" t="s">
        <v>68</v>
      </c>
      <c r="S47" s="5" t="s">
        <v>68</v>
      </c>
      <c r="T47" s="5" t="s">
        <v>68</v>
      </c>
      <c r="U47" s="5" t="s">
        <v>68</v>
      </c>
      <c r="V47" s="5" t="s">
        <v>68</v>
      </c>
      <c r="W47" s="5" t="s">
        <v>69</v>
      </c>
      <c r="X47" s="5" t="s">
        <v>69</v>
      </c>
      <c r="Y47" s="12">
        <v>1.07E-3</v>
      </c>
      <c r="Z47" s="12">
        <v>4.8999999999999998E-4</v>
      </c>
      <c r="AA47" s="12">
        <v>5.1000000000000004E-4</v>
      </c>
      <c r="AB47" s="12">
        <v>2.2000000000000001E-4</v>
      </c>
      <c r="AC47" s="12">
        <v>2.2000000000000001E-4</v>
      </c>
      <c r="AD47" s="12">
        <v>1.1E-4</v>
      </c>
      <c r="AE47" s="12">
        <v>1.1E-4</v>
      </c>
      <c r="AF47" s="12">
        <v>1.3999999999999999E-4</v>
      </c>
      <c r="AG47" s="12">
        <v>1.2E-4</v>
      </c>
      <c r="AH47" s="12">
        <v>1E-4</v>
      </c>
      <c r="AI47" s="12">
        <v>1.2999999999999999E-4</v>
      </c>
      <c r="AJ47" s="12">
        <v>1.6000000000000001E-4</v>
      </c>
      <c r="AK47" s="12">
        <v>1.1E-4</v>
      </c>
      <c r="AL47" s="12">
        <v>1E-4</v>
      </c>
      <c r="AM47" s="12">
        <v>1E-4</v>
      </c>
      <c r="AN47" s="12">
        <v>2.7E-4</v>
      </c>
      <c r="AO47" s="12">
        <v>1.3999999999999999E-4</v>
      </c>
      <c r="AP47" s="12">
        <v>1.2999999999999999E-4</v>
      </c>
      <c r="AQ47" s="12">
        <v>1.3999999999999999E-4</v>
      </c>
      <c r="AR47" s="12">
        <v>1.4999999999999999E-4</v>
      </c>
      <c r="AS47" s="12">
        <v>1.6000000000000001E-4</v>
      </c>
      <c r="AT47" s="12">
        <v>1.4999999999999999E-4</v>
      </c>
      <c r="AU47" s="5" t="s">
        <v>69</v>
      </c>
      <c r="AV47" s="5" t="s">
        <v>69</v>
      </c>
      <c r="AW47" s="12">
        <v>1.1E-4</v>
      </c>
      <c r="AX47" s="12">
        <v>1.2E-4</v>
      </c>
      <c r="AY47" s="12">
        <v>1.1E-4</v>
      </c>
    </row>
    <row r="48" spans="1:60" ht="15" x14ac:dyDescent="0.25">
      <c r="A48" s="11" t="s">
        <v>70</v>
      </c>
      <c r="B48" s="5" t="s">
        <v>19</v>
      </c>
      <c r="C48" s="12">
        <v>5.0000000000000001E-4</v>
      </c>
      <c r="D48" s="12">
        <v>5.5999999999999999E-3</v>
      </c>
      <c r="E48" s="12">
        <v>3.0000000000000001E-3</v>
      </c>
      <c r="F48" s="12">
        <v>7.9000000000000008E-3</v>
      </c>
      <c r="G48" s="12">
        <v>5.9999999999999995E-4</v>
      </c>
      <c r="H48" s="12">
        <v>2.0000000000000001E-4</v>
      </c>
      <c r="I48" s="12">
        <v>2.9999999999999997E-4</v>
      </c>
      <c r="J48" s="12">
        <v>8.0000000000000002E-3</v>
      </c>
      <c r="K48" s="12">
        <v>1E-3</v>
      </c>
      <c r="L48" s="12">
        <v>8.3000000000000001E-3</v>
      </c>
      <c r="M48" s="12">
        <v>1.8E-3</v>
      </c>
      <c r="N48" s="12">
        <v>1.1299999999999999E-2</v>
      </c>
      <c r="O48" s="12">
        <v>2.6800000000000001E-3</v>
      </c>
      <c r="P48" s="12">
        <v>9.6000000000000002E-4</v>
      </c>
      <c r="Q48" s="12">
        <v>1E-3</v>
      </c>
      <c r="R48" s="12">
        <v>5.4000000000000001E-4</v>
      </c>
      <c r="S48" s="12">
        <v>3.6000000000000002E-4</v>
      </c>
      <c r="T48" s="12">
        <v>2.9999999999999997E-4</v>
      </c>
      <c r="U48" s="12">
        <v>2.7999999999999998E-4</v>
      </c>
      <c r="V48" s="12">
        <v>2.7999999999999998E-4</v>
      </c>
      <c r="W48" s="12">
        <v>2.7E-4</v>
      </c>
      <c r="X48" s="12">
        <v>6.2E-4</v>
      </c>
      <c r="Y48" s="12">
        <v>2.9899999999999999E-2</v>
      </c>
      <c r="Z48" s="12">
        <v>1.0500000000000001E-2</v>
      </c>
      <c r="AA48" s="12">
        <v>1.14E-2</v>
      </c>
      <c r="AB48" s="12">
        <v>1.82E-3</v>
      </c>
      <c r="AC48" s="12">
        <v>2.0400000000000001E-3</v>
      </c>
      <c r="AD48" s="12">
        <v>4.4999999999999999E-4</v>
      </c>
      <c r="AE48" s="12">
        <v>5.9000000000000003E-4</v>
      </c>
      <c r="AF48" s="12">
        <v>9.1E-4</v>
      </c>
      <c r="AG48" s="12">
        <v>5.6999999999999998E-4</v>
      </c>
      <c r="AH48" s="12">
        <v>4.4000000000000002E-4</v>
      </c>
      <c r="AI48" s="12">
        <v>4.8999999999999998E-4</v>
      </c>
      <c r="AJ48" s="12">
        <v>3.3E-4</v>
      </c>
      <c r="AK48" s="12">
        <v>2.9E-4</v>
      </c>
      <c r="AL48" s="12">
        <v>4.6000000000000001E-4</v>
      </c>
      <c r="AM48" s="12">
        <v>2.7999999999999998E-4</v>
      </c>
      <c r="AN48" s="12">
        <v>5.3400000000000001E-3</v>
      </c>
      <c r="AO48" s="12">
        <v>1.2099999999999999E-3</v>
      </c>
      <c r="AP48" s="12">
        <v>3.8000000000000002E-4</v>
      </c>
      <c r="AQ48" s="12">
        <v>3.3E-4</v>
      </c>
      <c r="AR48" s="12">
        <v>7.3999999999999999E-4</v>
      </c>
      <c r="AS48" s="12">
        <v>1.73E-3</v>
      </c>
      <c r="AT48" s="12">
        <v>1.15E-3</v>
      </c>
      <c r="AU48" s="12">
        <v>2.9999999999999997E-4</v>
      </c>
      <c r="AV48" s="12">
        <v>3.2000000000000003E-4</v>
      </c>
      <c r="AW48" s="12">
        <v>3.4000000000000002E-4</v>
      </c>
      <c r="AX48" s="12">
        <v>3.3E-4</v>
      </c>
      <c r="AY48" s="12">
        <v>3.2000000000000003E-4</v>
      </c>
    </row>
    <row r="49" spans="1:51" ht="15" x14ac:dyDescent="0.25">
      <c r="A49" s="11" t="s">
        <v>71</v>
      </c>
      <c r="B49" s="5" t="s">
        <v>19</v>
      </c>
      <c r="C49" s="12">
        <v>7.4999999999999997E-2</v>
      </c>
      <c r="D49" s="12">
        <v>7.2999999999999995E-2</v>
      </c>
      <c r="E49" s="12">
        <v>0.06</v>
      </c>
      <c r="F49" s="12">
        <v>5.1999999999999998E-2</v>
      </c>
      <c r="G49" s="12">
        <v>4.4999999999999998E-2</v>
      </c>
      <c r="H49" s="12">
        <v>4.9000000000000002E-2</v>
      </c>
      <c r="I49" s="12">
        <v>4.9000000000000002E-2</v>
      </c>
      <c r="J49" s="12">
        <v>7.4999999999999997E-2</v>
      </c>
      <c r="K49" s="12">
        <v>0.05</v>
      </c>
      <c r="L49" s="12">
        <v>8.6999999999999994E-2</v>
      </c>
      <c r="M49" s="12">
        <v>0.06</v>
      </c>
      <c r="N49" s="12">
        <v>0.155</v>
      </c>
      <c r="O49" s="12">
        <v>6.8500000000000005E-2</v>
      </c>
      <c r="P49" s="12">
        <v>6.4699999999999994E-2</v>
      </c>
      <c r="Q49" s="12">
        <v>6.6400000000000001E-2</v>
      </c>
      <c r="R49" s="12">
        <v>7.2400000000000006E-2</v>
      </c>
      <c r="S49" s="12">
        <v>7.6999999999999999E-2</v>
      </c>
      <c r="T49" s="12">
        <v>8.0199999999999994E-2</v>
      </c>
      <c r="U49" s="12">
        <v>8.3599999999999994E-2</v>
      </c>
      <c r="V49" s="12">
        <v>7.8600000000000003E-2</v>
      </c>
      <c r="W49" s="12">
        <v>8.2199999999999995E-2</v>
      </c>
      <c r="X49" s="12">
        <v>7.2099999999999997E-2</v>
      </c>
      <c r="Y49" s="12">
        <v>0.18</v>
      </c>
      <c r="Z49" s="12">
        <v>9.7500000000000003E-2</v>
      </c>
      <c r="AA49" s="12">
        <v>9.2399999999999996E-2</v>
      </c>
      <c r="AB49" s="12">
        <v>5.4800000000000001E-2</v>
      </c>
      <c r="AC49" s="12">
        <v>7.6200000000000004E-2</v>
      </c>
      <c r="AD49" s="12">
        <v>7.1599999999999997E-2</v>
      </c>
      <c r="AE49" s="12">
        <v>6.4299999999999996E-2</v>
      </c>
      <c r="AF49" s="12">
        <v>5.9499999999999997E-2</v>
      </c>
      <c r="AG49" s="12">
        <v>6.5699999999999995E-2</v>
      </c>
      <c r="AH49" s="12">
        <v>7.6499999999999999E-2</v>
      </c>
      <c r="AI49" s="12">
        <v>7.7399999999999997E-2</v>
      </c>
      <c r="AJ49" s="12">
        <v>8.9499999999999996E-2</v>
      </c>
      <c r="AK49" s="12">
        <v>8.5699999999999998E-2</v>
      </c>
      <c r="AL49" s="12">
        <v>9.4500000000000001E-2</v>
      </c>
      <c r="AM49" s="12">
        <v>8.9399999999999993E-2</v>
      </c>
      <c r="AN49" s="12">
        <v>5.4399999999999997E-2</v>
      </c>
      <c r="AO49" s="12">
        <v>4.5600000000000002E-2</v>
      </c>
      <c r="AP49" s="12">
        <v>6.5699999999999995E-2</v>
      </c>
      <c r="AQ49" s="12">
        <v>6.83E-2</v>
      </c>
      <c r="AR49" s="12">
        <v>6.7500000000000004E-2</v>
      </c>
      <c r="AS49" s="12">
        <v>6.3799999999999996E-2</v>
      </c>
      <c r="AT49" s="12">
        <v>6.1400000000000003E-2</v>
      </c>
      <c r="AU49" s="12">
        <v>7.2900000000000006E-2</v>
      </c>
      <c r="AV49" s="12">
        <v>7.46E-2</v>
      </c>
      <c r="AW49" s="12">
        <v>8.2400000000000001E-2</v>
      </c>
      <c r="AX49" s="12">
        <v>9.74E-2</v>
      </c>
      <c r="AY49" s="12">
        <v>0.10299999999999999</v>
      </c>
    </row>
    <row r="50" spans="1:51" ht="15" x14ac:dyDescent="0.25">
      <c r="A50" s="11" t="s">
        <v>72</v>
      </c>
      <c r="B50" s="5" t="s">
        <v>19</v>
      </c>
      <c r="C50" s="5" t="s">
        <v>73</v>
      </c>
      <c r="D50" s="17">
        <v>6.9999999999999994E-5</v>
      </c>
      <c r="E50" s="5" t="s">
        <v>73</v>
      </c>
      <c r="F50" s="17">
        <v>6.0000000000000002E-5</v>
      </c>
      <c r="G50" s="5" t="s">
        <v>73</v>
      </c>
      <c r="H50" s="5" t="s">
        <v>73</v>
      </c>
      <c r="I50" s="5" t="s">
        <v>73</v>
      </c>
      <c r="J50" s="5" t="s">
        <v>68</v>
      </c>
      <c r="K50" s="5" t="s">
        <v>73</v>
      </c>
      <c r="L50" s="17">
        <v>6.9999999999999994E-5</v>
      </c>
      <c r="M50" s="5" t="s">
        <v>73</v>
      </c>
      <c r="N50" s="12">
        <v>2.5999999999999998E-4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74</v>
      </c>
      <c r="W50" s="5" t="s">
        <v>69</v>
      </c>
      <c r="X50" s="5" t="s">
        <v>69</v>
      </c>
      <c r="Y50" s="12">
        <v>2.7999999999999998E-4</v>
      </c>
      <c r="Z50" s="5" t="s">
        <v>69</v>
      </c>
      <c r="AA50" s="12">
        <v>1.4999999999999999E-4</v>
      </c>
      <c r="AB50" s="5" t="s">
        <v>69</v>
      </c>
      <c r="AC50" s="5" t="s">
        <v>69</v>
      </c>
      <c r="AD50" s="5" t="s">
        <v>69</v>
      </c>
      <c r="AE50" s="5" t="s">
        <v>69</v>
      </c>
      <c r="AF50" s="5" t="s">
        <v>69</v>
      </c>
      <c r="AG50" s="5" t="s">
        <v>69</v>
      </c>
      <c r="AH50" s="5" t="s">
        <v>69</v>
      </c>
      <c r="AI50" s="5" t="s">
        <v>69</v>
      </c>
      <c r="AJ50" s="5" t="s">
        <v>69</v>
      </c>
      <c r="AK50" s="5" t="s">
        <v>69</v>
      </c>
      <c r="AL50" s="5" t="s">
        <v>69</v>
      </c>
      <c r="AM50" s="5" t="s">
        <v>69</v>
      </c>
      <c r="AN50" s="5" t="s">
        <v>69</v>
      </c>
      <c r="AO50" s="5" t="s">
        <v>69</v>
      </c>
      <c r="AP50" s="5" t="s">
        <v>69</v>
      </c>
      <c r="AQ50" s="5" t="s">
        <v>69</v>
      </c>
      <c r="AR50" s="5" t="s">
        <v>69</v>
      </c>
      <c r="AS50" s="5" t="s">
        <v>69</v>
      </c>
      <c r="AT50" s="5" t="s">
        <v>69</v>
      </c>
      <c r="AU50" s="5" t="s">
        <v>69</v>
      </c>
      <c r="AV50" s="5" t="s">
        <v>69</v>
      </c>
      <c r="AW50" s="5" t="s">
        <v>69</v>
      </c>
      <c r="AX50" s="5" t="s">
        <v>69</v>
      </c>
      <c r="AY50" s="5" t="s">
        <v>69</v>
      </c>
    </row>
    <row r="51" spans="1:51" ht="15" x14ac:dyDescent="0.25">
      <c r="A51" s="11" t="s">
        <v>75</v>
      </c>
      <c r="B51" s="5" t="s">
        <v>19</v>
      </c>
      <c r="C51" s="5" t="s">
        <v>76</v>
      </c>
      <c r="D51" s="5" t="s">
        <v>76</v>
      </c>
      <c r="E51" s="5" t="s">
        <v>76</v>
      </c>
      <c r="F51" s="5" t="s">
        <v>76</v>
      </c>
      <c r="G51" s="5" t="s">
        <v>76</v>
      </c>
      <c r="H51" s="5" t="s">
        <v>76</v>
      </c>
      <c r="I51" s="5" t="s">
        <v>76</v>
      </c>
      <c r="J51" s="5" t="s">
        <v>77</v>
      </c>
      <c r="K51" s="5" t="s">
        <v>76</v>
      </c>
      <c r="L51" s="5" t="s">
        <v>76</v>
      </c>
      <c r="M51" s="5" t="s">
        <v>76</v>
      </c>
      <c r="N51" s="12">
        <v>1E-4</v>
      </c>
      <c r="O51" s="5" t="s">
        <v>68</v>
      </c>
      <c r="P51" s="12">
        <v>1E-4</v>
      </c>
      <c r="Q51" s="5" t="s">
        <v>68</v>
      </c>
      <c r="R51" s="5" t="s">
        <v>68</v>
      </c>
      <c r="S51" s="12">
        <v>1E-4</v>
      </c>
      <c r="T51" s="5" t="s">
        <v>68</v>
      </c>
      <c r="U51" s="5" t="s">
        <v>68</v>
      </c>
      <c r="V51" s="5" t="s">
        <v>68</v>
      </c>
      <c r="W51" s="5" t="s">
        <v>78</v>
      </c>
      <c r="X51" s="5" t="s">
        <v>78</v>
      </c>
      <c r="Y51" s="12">
        <v>5.1000000000000004E-4</v>
      </c>
      <c r="Z51" s="5" t="s">
        <v>78</v>
      </c>
      <c r="AA51" s="5" t="s">
        <v>78</v>
      </c>
      <c r="AB51" s="5" t="s">
        <v>78</v>
      </c>
      <c r="AC51" s="5" t="s">
        <v>78</v>
      </c>
      <c r="AD51" s="5" t="s">
        <v>78</v>
      </c>
      <c r="AE51" s="5" t="s">
        <v>78</v>
      </c>
      <c r="AF51" s="5" t="s">
        <v>78</v>
      </c>
      <c r="AG51" s="5" t="s">
        <v>78</v>
      </c>
      <c r="AH51" s="5" t="s">
        <v>78</v>
      </c>
      <c r="AI51" s="5" t="s">
        <v>78</v>
      </c>
      <c r="AJ51" s="5" t="s">
        <v>78</v>
      </c>
      <c r="AK51" s="5" t="s">
        <v>78</v>
      </c>
      <c r="AL51" s="5" t="s">
        <v>78</v>
      </c>
      <c r="AM51" s="5" t="s">
        <v>78</v>
      </c>
      <c r="AN51" s="5" t="s">
        <v>78</v>
      </c>
      <c r="AO51" s="5" t="s">
        <v>78</v>
      </c>
      <c r="AP51" s="5" t="s">
        <v>78</v>
      </c>
      <c r="AQ51" s="5" t="s">
        <v>78</v>
      </c>
      <c r="AR51" s="5" t="s">
        <v>78</v>
      </c>
      <c r="AS51" s="5" t="s">
        <v>78</v>
      </c>
      <c r="AT51" s="5" t="s">
        <v>78</v>
      </c>
      <c r="AU51" s="5" t="s">
        <v>78</v>
      </c>
      <c r="AV51" s="5" t="s">
        <v>78</v>
      </c>
      <c r="AW51" s="5" t="s">
        <v>78</v>
      </c>
      <c r="AX51" s="5" t="s">
        <v>78</v>
      </c>
      <c r="AY51" s="5" t="s">
        <v>78</v>
      </c>
    </row>
    <row r="52" spans="1:51" ht="15" x14ac:dyDescent="0.25">
      <c r="A52" s="11" t="s">
        <v>79</v>
      </c>
      <c r="B52" s="5" t="s">
        <v>19</v>
      </c>
      <c r="C52" s="5" t="s">
        <v>49</v>
      </c>
      <c r="D52" s="5" t="s">
        <v>49</v>
      </c>
      <c r="E52" s="5" t="s">
        <v>49</v>
      </c>
      <c r="F52" s="5" t="s">
        <v>49</v>
      </c>
      <c r="G52" s="5" t="s">
        <v>49</v>
      </c>
      <c r="H52" s="12">
        <v>8.0000000000000002E-3</v>
      </c>
      <c r="I52" s="5" t="s">
        <v>49</v>
      </c>
      <c r="J52" s="12">
        <v>6.0000000000000001E-3</v>
      </c>
      <c r="K52" s="5" t="s">
        <v>49</v>
      </c>
      <c r="L52" s="5" t="s">
        <v>49</v>
      </c>
      <c r="M52" s="5" t="s">
        <v>49</v>
      </c>
      <c r="N52" s="12">
        <v>4.0000000000000001E-3</v>
      </c>
      <c r="O52" s="12">
        <v>8.9999999999999993E-3</v>
      </c>
      <c r="P52" s="12">
        <v>2E-3</v>
      </c>
      <c r="Q52" s="5" t="s">
        <v>80</v>
      </c>
      <c r="R52" s="5" t="s">
        <v>80</v>
      </c>
      <c r="S52" s="5" t="s">
        <v>80</v>
      </c>
      <c r="T52" s="5" t="s">
        <v>80</v>
      </c>
      <c r="U52" s="5" t="s">
        <v>80</v>
      </c>
      <c r="V52" s="5" t="s">
        <v>80</v>
      </c>
      <c r="W52" s="5" t="s">
        <v>81</v>
      </c>
      <c r="X52" s="5" t="s">
        <v>81</v>
      </c>
      <c r="Y52" s="5" t="s">
        <v>81</v>
      </c>
      <c r="Z52" s="5" t="s">
        <v>81</v>
      </c>
      <c r="AA52" s="5" t="s">
        <v>81</v>
      </c>
      <c r="AB52" s="5" t="s">
        <v>81</v>
      </c>
      <c r="AC52" s="5" t="s">
        <v>81</v>
      </c>
      <c r="AD52" s="5" t="s">
        <v>81</v>
      </c>
      <c r="AE52" s="5" t="s">
        <v>81</v>
      </c>
      <c r="AF52" s="5" t="s">
        <v>81</v>
      </c>
      <c r="AG52" s="5" t="s">
        <v>81</v>
      </c>
      <c r="AH52" s="5" t="s">
        <v>81</v>
      </c>
      <c r="AI52" s="5" t="s">
        <v>81</v>
      </c>
      <c r="AJ52" s="5" t="s">
        <v>81</v>
      </c>
      <c r="AK52" s="5" t="s">
        <v>81</v>
      </c>
      <c r="AL52" s="5" t="s">
        <v>81</v>
      </c>
      <c r="AM52" s="5" t="s">
        <v>81</v>
      </c>
      <c r="AN52" s="5" t="s">
        <v>81</v>
      </c>
      <c r="AO52" s="5" t="s">
        <v>81</v>
      </c>
      <c r="AP52" s="5" t="s">
        <v>81</v>
      </c>
      <c r="AQ52" s="5" t="s">
        <v>81</v>
      </c>
      <c r="AR52" s="5" t="s">
        <v>81</v>
      </c>
      <c r="AS52" s="5" t="s">
        <v>81</v>
      </c>
      <c r="AT52" s="5" t="s">
        <v>81</v>
      </c>
      <c r="AU52" s="5" t="s">
        <v>81</v>
      </c>
      <c r="AV52" s="5" t="s">
        <v>81</v>
      </c>
      <c r="AW52" s="5" t="s">
        <v>81</v>
      </c>
      <c r="AX52" s="5" t="s">
        <v>81</v>
      </c>
      <c r="AY52" s="5" t="s">
        <v>81</v>
      </c>
    </row>
    <row r="53" spans="1:51" ht="15" x14ac:dyDescent="0.25">
      <c r="A53" s="11" t="s">
        <v>82</v>
      </c>
      <c r="B53" s="5" t="s">
        <v>19</v>
      </c>
      <c r="C53" s="17">
        <v>4.0000000000000003E-5</v>
      </c>
      <c r="D53" s="12">
        <v>1.6000000000000001E-4</v>
      </c>
      <c r="E53" s="17">
        <v>9.0000000000000006E-5</v>
      </c>
      <c r="F53" s="12">
        <v>1.6000000000000001E-4</v>
      </c>
      <c r="G53" s="17">
        <v>3.0000000000000001E-5</v>
      </c>
      <c r="H53" s="17">
        <v>2.0000000000000002E-5</v>
      </c>
      <c r="I53" s="17">
        <v>3.0000000000000001E-5</v>
      </c>
      <c r="J53" s="12">
        <v>1.6000000000000001E-4</v>
      </c>
      <c r="K53" s="17">
        <v>6.0000000000000002E-5</v>
      </c>
      <c r="L53" s="12">
        <v>2.0000000000000001E-4</v>
      </c>
      <c r="M53" s="17">
        <v>6.0000000000000002E-5</v>
      </c>
      <c r="N53" s="12">
        <v>6.4999999999999997E-4</v>
      </c>
      <c r="O53" s="17">
        <v>9.0000000000000006E-5</v>
      </c>
      <c r="P53" s="17">
        <v>5.0000000000000002E-5</v>
      </c>
      <c r="Q53" s="17">
        <v>6.9999999999999994E-5</v>
      </c>
      <c r="R53" s="17">
        <v>3.0000000000000001E-5</v>
      </c>
      <c r="S53" s="17">
        <v>4.0000000000000003E-5</v>
      </c>
      <c r="T53" s="17">
        <v>2.0000000000000002E-5</v>
      </c>
      <c r="U53" s="17">
        <v>2.0000000000000002E-5</v>
      </c>
      <c r="V53" s="17">
        <v>2.0000000000000002E-5</v>
      </c>
      <c r="W53" s="12">
        <v>2.6999999999999999E-5</v>
      </c>
      <c r="X53" s="12">
        <v>5.7000000000000003E-5</v>
      </c>
      <c r="Y53" s="12">
        <v>6.7299999999999999E-4</v>
      </c>
      <c r="Z53" s="12">
        <v>2.5599999999999999E-4</v>
      </c>
      <c r="AA53" s="12">
        <v>3.2499999999999999E-4</v>
      </c>
      <c r="AB53" s="17">
        <v>6.0999999999999999E-5</v>
      </c>
      <c r="AC53" s="17">
        <v>4.6999999999999997E-5</v>
      </c>
      <c r="AD53" s="12">
        <v>2.8E-5</v>
      </c>
      <c r="AE53" s="12">
        <v>2.5000000000000001E-5</v>
      </c>
      <c r="AF53" s="12">
        <v>3.4999999999999997E-5</v>
      </c>
      <c r="AG53" s="12">
        <v>3.1999999999999999E-5</v>
      </c>
      <c r="AH53" s="12">
        <v>2.0999999999999999E-5</v>
      </c>
      <c r="AI53" s="12">
        <v>2.3E-5</v>
      </c>
      <c r="AJ53" s="12">
        <v>5.5999999999999999E-5</v>
      </c>
      <c r="AK53" s="12">
        <v>2.8E-5</v>
      </c>
      <c r="AL53" s="12">
        <v>5.3000000000000001E-5</v>
      </c>
      <c r="AM53" s="12">
        <v>3.6000000000000001E-5</v>
      </c>
      <c r="AN53" s="12">
        <v>1.4200000000000001E-4</v>
      </c>
      <c r="AO53" s="12">
        <v>3.6000000000000001E-5</v>
      </c>
      <c r="AP53" s="12">
        <v>1.2999999999999999E-5</v>
      </c>
      <c r="AQ53" s="12">
        <v>1.2999999999999999E-5</v>
      </c>
      <c r="AR53" s="12">
        <v>2.0999999999999999E-5</v>
      </c>
      <c r="AS53" s="12">
        <v>6.0999999999999999E-5</v>
      </c>
      <c r="AT53" s="12">
        <v>4.6E-5</v>
      </c>
      <c r="AU53" s="12">
        <v>1.5999999999999999E-5</v>
      </c>
      <c r="AV53" s="12">
        <v>1.7E-5</v>
      </c>
      <c r="AW53" s="12">
        <v>5.5000000000000002E-5</v>
      </c>
      <c r="AX53" s="12">
        <v>5.8E-5</v>
      </c>
      <c r="AY53" s="12">
        <v>9.1000000000000003E-5</v>
      </c>
    </row>
    <row r="54" spans="1:51" ht="15" x14ac:dyDescent="0.25">
      <c r="A54" s="11" t="s">
        <v>83</v>
      </c>
      <c r="B54" s="5" t="s">
        <v>19</v>
      </c>
      <c r="C54" s="12">
        <v>30.1</v>
      </c>
      <c r="D54" s="12">
        <v>18.5</v>
      </c>
      <c r="E54" s="12">
        <v>20.6</v>
      </c>
      <c r="F54" s="12">
        <v>207</v>
      </c>
      <c r="G54" s="12">
        <v>18</v>
      </c>
      <c r="H54" s="12">
        <v>19</v>
      </c>
      <c r="I54" s="12">
        <v>19.100000000000001</v>
      </c>
      <c r="J54" s="12">
        <v>21.4</v>
      </c>
      <c r="K54" s="12">
        <v>17.399999999999999</v>
      </c>
      <c r="L54" s="12">
        <v>20.6</v>
      </c>
      <c r="M54" s="12">
        <v>20.399999999999999</v>
      </c>
      <c r="N54" s="12">
        <v>23.1</v>
      </c>
      <c r="O54" s="12">
        <v>22.5</v>
      </c>
      <c r="P54" s="12">
        <v>25</v>
      </c>
      <c r="Q54" s="12">
        <v>26.5</v>
      </c>
      <c r="R54" s="12">
        <v>28.8</v>
      </c>
      <c r="S54" s="12">
        <v>30.4</v>
      </c>
      <c r="T54" s="12">
        <v>30.8</v>
      </c>
      <c r="U54" s="12">
        <v>32.200000000000003</v>
      </c>
      <c r="V54" s="12">
        <v>31</v>
      </c>
      <c r="W54" s="12">
        <v>33.700000000000003</v>
      </c>
      <c r="X54" s="12">
        <v>26.5</v>
      </c>
      <c r="Y54" s="12">
        <v>13.7</v>
      </c>
      <c r="Z54" s="12">
        <v>17.100000000000001</v>
      </c>
      <c r="AA54" s="12">
        <v>8.5</v>
      </c>
      <c r="AB54" s="12">
        <v>18.399999999999999</v>
      </c>
      <c r="AC54" s="12">
        <v>24.7</v>
      </c>
      <c r="AD54" s="12">
        <v>26.3</v>
      </c>
      <c r="AE54" s="12">
        <v>24.8</v>
      </c>
      <c r="AF54" s="12">
        <v>20.9</v>
      </c>
      <c r="AG54" s="12">
        <v>25.3</v>
      </c>
      <c r="AH54" s="12">
        <v>28.7</v>
      </c>
      <c r="AI54" s="12">
        <v>28.4</v>
      </c>
      <c r="AJ54" s="12">
        <v>31.2</v>
      </c>
      <c r="AK54" s="12">
        <v>28.8</v>
      </c>
      <c r="AL54" s="12">
        <v>32.6</v>
      </c>
      <c r="AM54" s="12">
        <v>32.4</v>
      </c>
      <c r="AN54" s="12">
        <v>9.0500000000000007</v>
      </c>
      <c r="AO54" s="12">
        <v>16.600000000000001</v>
      </c>
      <c r="AP54" s="12">
        <v>23.6</v>
      </c>
      <c r="AQ54" s="12">
        <v>25.1</v>
      </c>
      <c r="AR54" s="12">
        <v>24.9</v>
      </c>
      <c r="AS54" s="12">
        <v>21.4</v>
      </c>
      <c r="AT54" s="12">
        <v>24</v>
      </c>
      <c r="AU54" s="12">
        <v>26.7</v>
      </c>
      <c r="AV54" s="12">
        <v>27.7</v>
      </c>
      <c r="AW54" s="12">
        <v>31.3</v>
      </c>
      <c r="AX54" s="12">
        <v>33.299999999999997</v>
      </c>
      <c r="AY54" s="12">
        <v>34.200000000000003</v>
      </c>
    </row>
    <row r="55" spans="1:51" ht="15" x14ac:dyDescent="0.25">
      <c r="A55" s="11" t="s">
        <v>84</v>
      </c>
      <c r="B55" s="5" t="s">
        <v>19</v>
      </c>
      <c r="C55" s="12">
        <v>3.8999999999999998E-3</v>
      </c>
      <c r="D55" s="12">
        <v>1.2999999999999999E-3</v>
      </c>
      <c r="E55" s="12">
        <v>5.0000000000000001E-4</v>
      </c>
      <c r="F55" s="12">
        <v>1.1000000000000001E-3</v>
      </c>
      <c r="G55" s="5" t="s">
        <v>85</v>
      </c>
      <c r="H55" s="5" t="s">
        <v>85</v>
      </c>
      <c r="I55" s="5" t="s">
        <v>85</v>
      </c>
      <c r="J55" s="12">
        <v>1.8E-3</v>
      </c>
      <c r="K55" s="12">
        <v>4.0000000000000002E-4</v>
      </c>
      <c r="L55" s="12">
        <v>1.5E-3</v>
      </c>
      <c r="M55" s="12">
        <v>4.0000000000000002E-4</v>
      </c>
      <c r="N55" s="12">
        <v>7.7000000000000002E-3</v>
      </c>
      <c r="O55" s="12">
        <v>1.1999999999999999E-3</v>
      </c>
      <c r="P55" s="5" t="s">
        <v>77</v>
      </c>
      <c r="Q55" s="5" t="s">
        <v>77</v>
      </c>
      <c r="R55" s="5" t="s">
        <v>77</v>
      </c>
      <c r="S55" s="5" t="s">
        <v>77</v>
      </c>
      <c r="T55" s="5" t="s">
        <v>77</v>
      </c>
      <c r="U55" s="5" t="s">
        <v>77</v>
      </c>
      <c r="V55" s="12">
        <v>5.9999999999999995E-4</v>
      </c>
      <c r="W55" s="12">
        <v>1.1E-4</v>
      </c>
      <c r="X55" s="12">
        <v>2.2000000000000001E-4</v>
      </c>
      <c r="Y55" s="12">
        <v>7.7499999999999999E-3</v>
      </c>
      <c r="Z55" s="12">
        <v>3.3500000000000001E-3</v>
      </c>
      <c r="AA55" s="12">
        <v>6.0299999999999998E-3</v>
      </c>
      <c r="AB55" s="5" t="s">
        <v>86</v>
      </c>
      <c r="AC55" s="12">
        <v>1.2700000000000001E-3</v>
      </c>
      <c r="AD55" s="12">
        <v>2.0000000000000001E-4</v>
      </c>
      <c r="AE55" s="12">
        <v>2.4000000000000001E-4</v>
      </c>
      <c r="AF55" s="12">
        <v>5.4000000000000001E-4</v>
      </c>
      <c r="AG55" s="12">
        <v>1.8000000000000001E-4</v>
      </c>
      <c r="AH55" s="12">
        <v>2.2000000000000001E-4</v>
      </c>
      <c r="AI55" s="12">
        <v>1.7000000000000001E-4</v>
      </c>
      <c r="AJ55" s="12">
        <v>1.2999999999999999E-4</v>
      </c>
      <c r="AK55" s="12">
        <v>1.2E-4</v>
      </c>
      <c r="AL55" s="12">
        <v>1.2E-4</v>
      </c>
      <c r="AM55" s="5" t="s">
        <v>69</v>
      </c>
      <c r="AN55" s="12">
        <v>1.66E-3</v>
      </c>
      <c r="AO55" s="12">
        <v>4.0000000000000002E-4</v>
      </c>
      <c r="AP55" s="12">
        <v>1.4999999999999999E-4</v>
      </c>
      <c r="AQ55" s="12">
        <v>1.3999999999999999E-4</v>
      </c>
      <c r="AR55" s="12">
        <v>1.8000000000000001E-4</v>
      </c>
      <c r="AS55" s="12">
        <v>4.6600000000000001E-3</v>
      </c>
      <c r="AT55" s="12">
        <v>3.4000000000000002E-4</v>
      </c>
      <c r="AU55" s="12">
        <v>1.4999999999999999E-4</v>
      </c>
      <c r="AV55" s="12">
        <v>2.9E-4</v>
      </c>
      <c r="AW55" s="12">
        <v>1.8000000000000001E-4</v>
      </c>
      <c r="AX55" s="12">
        <v>1.8000000000000001E-4</v>
      </c>
      <c r="AY55" s="12">
        <v>1.2E-4</v>
      </c>
    </row>
    <row r="56" spans="1:51" ht="15" x14ac:dyDescent="0.25">
      <c r="A56" s="11" t="s">
        <v>87</v>
      </c>
      <c r="B56" s="5" t="s">
        <v>19</v>
      </c>
      <c r="C56" s="17">
        <v>9.0000000000000006E-5</v>
      </c>
      <c r="D56" s="12">
        <v>7.2999999999999996E-4</v>
      </c>
      <c r="E56" s="12">
        <v>3.4000000000000002E-4</v>
      </c>
      <c r="F56" s="12">
        <v>7.2999999999999996E-4</v>
      </c>
      <c r="G56" s="12">
        <v>1.2E-4</v>
      </c>
      <c r="H56" s="12">
        <v>1.4999999999999999E-4</v>
      </c>
      <c r="I56" s="12">
        <v>1.2E-4</v>
      </c>
      <c r="J56" s="12">
        <v>8.9999999999999998E-4</v>
      </c>
      <c r="K56" s="12">
        <v>2.5999999999999998E-4</v>
      </c>
      <c r="L56" s="12">
        <v>9.2000000000000003E-4</v>
      </c>
      <c r="M56" s="12">
        <v>2.2000000000000001E-4</v>
      </c>
      <c r="N56" s="12">
        <v>3.3999999999999998E-3</v>
      </c>
      <c r="O56" s="12">
        <v>5.9999999999999995E-4</v>
      </c>
      <c r="P56" s="12">
        <v>2.0000000000000001E-4</v>
      </c>
      <c r="Q56" s="12">
        <v>2.0000000000000001E-4</v>
      </c>
      <c r="R56" s="5" t="s">
        <v>68</v>
      </c>
      <c r="S56" s="5" t="s">
        <v>68</v>
      </c>
      <c r="T56" s="5" t="s">
        <v>68</v>
      </c>
      <c r="U56" s="5" t="s">
        <v>68</v>
      </c>
      <c r="V56" s="5" t="s">
        <v>68</v>
      </c>
      <c r="W56" s="5" t="s">
        <v>69</v>
      </c>
      <c r="X56" s="12">
        <v>1.2E-4</v>
      </c>
      <c r="Y56" s="12">
        <v>3.8800000000000002E-3</v>
      </c>
      <c r="Z56" s="12">
        <v>1.49E-3</v>
      </c>
      <c r="AA56" s="12">
        <v>2.2100000000000002E-3</v>
      </c>
      <c r="AB56" s="12">
        <v>2.5999999999999998E-4</v>
      </c>
      <c r="AC56" s="12">
        <v>5.9999999999999995E-4</v>
      </c>
      <c r="AD56" s="5" t="s">
        <v>69</v>
      </c>
      <c r="AE56" s="5" t="s">
        <v>69</v>
      </c>
      <c r="AF56" s="12">
        <v>2.1000000000000001E-4</v>
      </c>
      <c r="AG56" s="12">
        <v>1.2999999999999999E-4</v>
      </c>
      <c r="AH56" s="5" t="s">
        <v>69</v>
      </c>
      <c r="AI56" s="5" t="s">
        <v>69</v>
      </c>
      <c r="AJ56" s="5" t="s">
        <v>69</v>
      </c>
      <c r="AK56" s="5" t="s">
        <v>69</v>
      </c>
      <c r="AL56" s="5" t="s">
        <v>69</v>
      </c>
      <c r="AM56" s="5" t="s">
        <v>69</v>
      </c>
      <c r="AN56" s="12">
        <v>9.1E-4</v>
      </c>
      <c r="AO56" s="12">
        <v>1.4999999999999999E-4</v>
      </c>
      <c r="AP56" s="5" t="s">
        <v>69</v>
      </c>
      <c r="AQ56" s="5" t="s">
        <v>69</v>
      </c>
      <c r="AR56" s="5" t="s">
        <v>69</v>
      </c>
      <c r="AS56" s="12">
        <v>2.7999999999999998E-4</v>
      </c>
      <c r="AT56" s="12">
        <v>1.6000000000000001E-4</v>
      </c>
      <c r="AU56" s="5" t="s">
        <v>69</v>
      </c>
      <c r="AV56" s="5" t="s">
        <v>69</v>
      </c>
      <c r="AW56" s="5" t="s">
        <v>69</v>
      </c>
      <c r="AX56" s="5" t="s">
        <v>69</v>
      </c>
      <c r="AY56" s="5" t="s">
        <v>69</v>
      </c>
    </row>
    <row r="57" spans="1:51" ht="15" x14ac:dyDescent="0.25">
      <c r="A57" s="11" t="s">
        <v>88</v>
      </c>
      <c r="B57" s="5" t="s">
        <v>19</v>
      </c>
      <c r="C57" s="12">
        <v>1E-3</v>
      </c>
      <c r="D57" s="12">
        <v>5.0000000000000001E-3</v>
      </c>
      <c r="E57" s="12">
        <v>2E-3</v>
      </c>
      <c r="F57" s="12">
        <v>6.0000000000000001E-3</v>
      </c>
      <c r="G57" s="12">
        <v>2E-3</v>
      </c>
      <c r="H57" s="12">
        <v>2E-3</v>
      </c>
      <c r="I57" s="12">
        <v>2E-3</v>
      </c>
      <c r="J57" s="12">
        <v>5.0000000000000001E-3</v>
      </c>
      <c r="K57" s="12">
        <v>4.0000000000000001E-3</v>
      </c>
      <c r="L57" s="12">
        <v>4.0000000000000001E-3</v>
      </c>
      <c r="M57" s="12">
        <v>2E-3</v>
      </c>
      <c r="N57" s="12">
        <v>1.4E-2</v>
      </c>
      <c r="O57" s="12">
        <v>4.4000000000000003E-3</v>
      </c>
      <c r="P57" s="12">
        <v>1.6999999999999999E-3</v>
      </c>
      <c r="Q57" s="12">
        <v>1.9E-3</v>
      </c>
      <c r="R57" s="12">
        <v>1.2999999999999999E-3</v>
      </c>
      <c r="S57" s="12">
        <v>1.1000000000000001E-3</v>
      </c>
      <c r="T57" s="12">
        <v>1E-3</v>
      </c>
      <c r="U57" s="12">
        <v>1.1000000000000001E-3</v>
      </c>
      <c r="V57" s="12">
        <v>1.1000000000000001E-3</v>
      </c>
      <c r="W57" s="12">
        <v>8.9999999999999998E-4</v>
      </c>
      <c r="X57" s="12">
        <v>1.2700000000000001E-3</v>
      </c>
      <c r="Y57" s="12">
        <v>1.6299999999999999E-2</v>
      </c>
      <c r="Z57" s="12">
        <v>6.9800000000000001E-3</v>
      </c>
      <c r="AA57" s="12">
        <v>1.12E-2</v>
      </c>
      <c r="AB57" s="5" t="s">
        <v>89</v>
      </c>
      <c r="AC57" s="12">
        <v>3.2699999999999999E-3</v>
      </c>
      <c r="AD57" s="12">
        <v>1.24E-3</v>
      </c>
      <c r="AE57" s="12">
        <v>1.9E-3</v>
      </c>
      <c r="AF57" s="12">
        <v>1.81E-3</v>
      </c>
      <c r="AG57" s="12">
        <v>1.32E-3</v>
      </c>
      <c r="AH57" s="12">
        <v>1.16E-3</v>
      </c>
      <c r="AI57" s="12">
        <v>1.14E-3</v>
      </c>
      <c r="AJ57" s="12">
        <v>1.1900000000000001E-3</v>
      </c>
      <c r="AK57" s="12">
        <v>1.4E-3</v>
      </c>
      <c r="AL57" s="12">
        <v>1.32E-3</v>
      </c>
      <c r="AM57" s="12">
        <v>1.15E-3</v>
      </c>
      <c r="AN57" s="12">
        <v>5.8599999999999998E-3</v>
      </c>
      <c r="AO57" s="12">
        <v>2.3500000000000001E-3</v>
      </c>
      <c r="AP57" s="12">
        <v>1.1000000000000001E-3</v>
      </c>
      <c r="AQ57" s="12">
        <v>1.09E-3</v>
      </c>
      <c r="AR57" s="12">
        <v>1.3699999999999999E-3</v>
      </c>
      <c r="AS57" s="12">
        <v>2.2899999999999999E-3</v>
      </c>
      <c r="AT57" s="12">
        <v>1.4599999999999999E-3</v>
      </c>
      <c r="AU57" s="12">
        <v>1.01E-3</v>
      </c>
      <c r="AV57" s="12">
        <v>1E-3</v>
      </c>
      <c r="AW57" s="12">
        <v>1.2899999999999999E-3</v>
      </c>
      <c r="AX57" s="12">
        <v>1.33E-3</v>
      </c>
      <c r="AY57" s="12">
        <v>1.41E-3</v>
      </c>
    </row>
    <row r="58" spans="1:51" ht="15" x14ac:dyDescent="0.25">
      <c r="A58" s="11" t="s">
        <v>90</v>
      </c>
      <c r="B58" s="5" t="s">
        <v>19</v>
      </c>
      <c r="C58" s="12">
        <v>2.8000000000000001E-2</v>
      </c>
      <c r="D58" s="12">
        <v>0.872</v>
      </c>
      <c r="E58" s="12">
        <v>0.43099999999999999</v>
      </c>
      <c r="F58" s="12">
        <v>13.5</v>
      </c>
      <c r="G58" s="12">
        <v>0.158</v>
      </c>
      <c r="H58" s="12">
        <v>0.11600000000000001</v>
      </c>
      <c r="I58" s="12">
        <v>0.13</v>
      </c>
      <c r="J58" s="12">
        <v>1.75</v>
      </c>
      <c r="K58" s="12">
        <v>0.34300000000000003</v>
      </c>
      <c r="L58" s="12">
        <v>1.79</v>
      </c>
      <c r="M58" s="12">
        <v>0.24099999999999999</v>
      </c>
      <c r="N58" s="12">
        <v>8.2200000000000006</v>
      </c>
      <c r="O58" s="12">
        <v>1.22</v>
      </c>
      <c r="P58" s="12">
        <v>0.377</v>
      </c>
      <c r="Q58" s="12">
        <v>0.32200000000000001</v>
      </c>
      <c r="R58" s="12">
        <v>0.20300000000000001</v>
      </c>
      <c r="S58" s="12">
        <v>7.2999999999999995E-2</v>
      </c>
      <c r="T58" s="12">
        <v>3.7999999999999999E-2</v>
      </c>
      <c r="U58" s="12">
        <v>0.04</v>
      </c>
      <c r="V58" s="12">
        <v>2.9000000000000001E-2</v>
      </c>
      <c r="W58" s="12">
        <v>2.7E-2</v>
      </c>
      <c r="X58" s="12">
        <v>0.17399999999999999</v>
      </c>
      <c r="Y58" s="12">
        <v>8.8699999999999992</v>
      </c>
      <c r="Z58" s="12">
        <v>3.54</v>
      </c>
      <c r="AA58" s="12">
        <v>5.55</v>
      </c>
      <c r="AB58" s="12">
        <v>0.66700000000000004</v>
      </c>
      <c r="AC58" s="12">
        <v>1.44</v>
      </c>
      <c r="AD58" s="12">
        <v>0.10100000000000001</v>
      </c>
      <c r="AE58" s="12">
        <v>0.12</v>
      </c>
      <c r="AF58" s="12">
        <v>0.39500000000000002</v>
      </c>
      <c r="AG58" s="12">
        <v>0.154</v>
      </c>
      <c r="AH58" s="12">
        <v>0.14199999999999999</v>
      </c>
      <c r="AI58" s="12">
        <v>4.2999999999999997E-2</v>
      </c>
      <c r="AJ58" s="12">
        <v>5.7000000000000002E-2</v>
      </c>
      <c r="AK58" s="12">
        <v>3.5000000000000003E-2</v>
      </c>
      <c r="AL58" s="12">
        <v>1.4E-2</v>
      </c>
      <c r="AM58" s="12">
        <v>1.0999999999999999E-2</v>
      </c>
      <c r="AN58" s="12">
        <v>2.12</v>
      </c>
      <c r="AO58" s="12">
        <v>0.36299999999999999</v>
      </c>
      <c r="AP58" s="12">
        <v>4.5999999999999999E-2</v>
      </c>
      <c r="AQ58" s="12">
        <v>2.5999999999999999E-2</v>
      </c>
      <c r="AR58" s="12">
        <v>0.13200000000000001</v>
      </c>
      <c r="AS58" s="12">
        <v>0.63800000000000001</v>
      </c>
      <c r="AT58" s="12">
        <v>0.32200000000000001</v>
      </c>
      <c r="AU58" s="12">
        <v>3.7999999999999999E-2</v>
      </c>
      <c r="AV58" s="12">
        <v>3.9E-2</v>
      </c>
      <c r="AW58" s="12">
        <v>1.7999999999999999E-2</v>
      </c>
      <c r="AX58" s="12">
        <v>1.4E-2</v>
      </c>
      <c r="AY58" s="12">
        <v>1.0999999999999999E-2</v>
      </c>
    </row>
    <row r="59" spans="1:51" ht="15" x14ac:dyDescent="0.25">
      <c r="A59" s="11" t="s">
        <v>91</v>
      </c>
      <c r="B59" s="5" t="s">
        <v>19</v>
      </c>
      <c r="C59" s="5" t="s">
        <v>68</v>
      </c>
      <c r="D59" s="12">
        <v>5.7000000000000002E-3</v>
      </c>
      <c r="E59" s="12">
        <v>2.7000000000000001E-3</v>
      </c>
      <c r="F59" s="12">
        <v>6.0000000000000001E-3</v>
      </c>
      <c r="G59" s="12">
        <v>1.1999999999999999E-3</v>
      </c>
      <c r="H59" s="12">
        <v>2.0000000000000001E-4</v>
      </c>
      <c r="I59" s="12">
        <v>2.0000000000000001E-4</v>
      </c>
      <c r="J59" s="12">
        <v>8.3000000000000001E-3</v>
      </c>
      <c r="K59" s="12">
        <v>6.9999999999999999E-4</v>
      </c>
      <c r="L59" s="12">
        <v>8.3999999999999995E-3</v>
      </c>
      <c r="M59" s="12">
        <v>8.0000000000000004E-4</v>
      </c>
      <c r="N59" s="12">
        <v>1.0200000000000001E-2</v>
      </c>
      <c r="O59" s="12">
        <v>2E-3</v>
      </c>
      <c r="P59" s="12">
        <v>5.0000000000000001E-4</v>
      </c>
      <c r="Q59" s="12">
        <v>5.9999999999999995E-4</v>
      </c>
      <c r="R59" s="12">
        <v>2.0000000000000001E-4</v>
      </c>
      <c r="S59" s="5" t="s">
        <v>68</v>
      </c>
      <c r="T59" s="12">
        <v>1E-4</v>
      </c>
      <c r="U59" s="5" t="s">
        <v>68</v>
      </c>
      <c r="V59" s="5" t="s">
        <v>68</v>
      </c>
      <c r="W59" s="5" t="s">
        <v>92</v>
      </c>
      <c r="X59" s="12">
        <v>1.74E-4</v>
      </c>
      <c r="Y59" s="12">
        <v>2.6200000000000001E-2</v>
      </c>
      <c r="Z59" s="12">
        <v>7.6800000000000002E-3</v>
      </c>
      <c r="AA59" s="12">
        <v>9.0500000000000008E-3</v>
      </c>
      <c r="AB59" s="12">
        <v>8.8999999999999995E-4</v>
      </c>
      <c r="AC59" s="12">
        <v>1.3799999999999999E-3</v>
      </c>
      <c r="AD59" s="12">
        <v>1.03E-4</v>
      </c>
      <c r="AE59" s="12">
        <v>8.1000000000000004E-5</v>
      </c>
      <c r="AF59" s="12">
        <v>4.17E-4</v>
      </c>
      <c r="AG59" s="12">
        <v>6.0999999999999999E-5</v>
      </c>
      <c r="AH59" s="12">
        <v>1.15E-4</v>
      </c>
      <c r="AI59" s="12">
        <v>7.1000000000000005E-5</v>
      </c>
      <c r="AJ59" s="12">
        <v>6.7000000000000002E-5</v>
      </c>
      <c r="AK59" s="12">
        <v>5.3000000000000001E-5</v>
      </c>
      <c r="AL59" s="5" t="s">
        <v>92</v>
      </c>
      <c r="AM59" s="5" t="s">
        <v>92</v>
      </c>
      <c r="AN59" s="12">
        <v>4.0099999999999997E-3</v>
      </c>
      <c r="AO59" s="12">
        <v>5.2300000000000003E-4</v>
      </c>
      <c r="AP59" s="5" t="s">
        <v>92</v>
      </c>
      <c r="AQ59" s="5" t="s">
        <v>92</v>
      </c>
      <c r="AR59" s="12">
        <v>1.6699999999999999E-4</v>
      </c>
      <c r="AS59" s="12">
        <v>2.2300000000000002E-3</v>
      </c>
      <c r="AT59" s="12">
        <v>6.8599999999999998E-4</v>
      </c>
      <c r="AU59" s="5" t="s">
        <v>92</v>
      </c>
      <c r="AV59" s="5" t="s">
        <v>92</v>
      </c>
      <c r="AW59" s="5" t="s">
        <v>92</v>
      </c>
      <c r="AX59" s="5" t="s">
        <v>92</v>
      </c>
      <c r="AY59" s="5" t="s">
        <v>92</v>
      </c>
    </row>
    <row r="60" spans="1:51" ht="15" x14ac:dyDescent="0.25">
      <c r="A60" s="11" t="s">
        <v>93</v>
      </c>
      <c r="B60" s="5" t="s">
        <v>19</v>
      </c>
      <c r="C60" s="12">
        <v>1E-3</v>
      </c>
      <c r="D60" s="12">
        <v>1E-3</v>
      </c>
      <c r="E60" s="5" t="s">
        <v>76</v>
      </c>
      <c r="F60" s="12">
        <v>1E-3</v>
      </c>
      <c r="G60" s="12">
        <v>1E-3</v>
      </c>
      <c r="H60" s="5" t="s">
        <v>76</v>
      </c>
      <c r="I60" s="5" t="s">
        <v>76</v>
      </c>
      <c r="J60" s="12">
        <v>1E-3</v>
      </c>
      <c r="K60" s="5" t="s">
        <v>76</v>
      </c>
      <c r="L60" s="12">
        <v>1E-3</v>
      </c>
      <c r="M60" s="5" t="s">
        <v>76</v>
      </c>
      <c r="N60" s="12">
        <v>4.1000000000000003E-3</v>
      </c>
      <c r="O60" s="12">
        <v>1.8E-3</v>
      </c>
      <c r="P60" s="12">
        <v>8.9999999999999998E-4</v>
      </c>
      <c r="Q60" s="12">
        <v>8.0000000000000004E-4</v>
      </c>
      <c r="R60" s="12">
        <v>8.9999999999999998E-4</v>
      </c>
      <c r="S60" s="12">
        <v>1E-3</v>
      </c>
      <c r="T60" s="12">
        <v>8.9999999999999998E-4</v>
      </c>
      <c r="U60" s="12">
        <v>8.9999999999999998E-4</v>
      </c>
      <c r="V60" s="12">
        <v>8.9999999999999998E-4</v>
      </c>
      <c r="W60" s="5" t="s">
        <v>78</v>
      </c>
      <c r="X60" s="12">
        <v>8.9999999999999998E-4</v>
      </c>
      <c r="Y60" s="12">
        <v>4.4099999999999999E-3</v>
      </c>
      <c r="Z60" s="12">
        <v>1.66E-3</v>
      </c>
      <c r="AA60" s="12">
        <v>1.9599999999999999E-3</v>
      </c>
      <c r="AB60" s="12">
        <v>6.6E-4</v>
      </c>
      <c r="AC60" s="12">
        <v>9.7999999999999997E-4</v>
      </c>
      <c r="AD60" s="5" t="s">
        <v>78</v>
      </c>
      <c r="AE60" s="12">
        <v>8.7000000000000001E-4</v>
      </c>
      <c r="AF60" s="5" t="s">
        <v>78</v>
      </c>
      <c r="AG60" s="5" t="s">
        <v>78</v>
      </c>
      <c r="AH60" s="12">
        <v>8.0000000000000004E-4</v>
      </c>
      <c r="AI60" s="12">
        <v>7.5000000000000002E-4</v>
      </c>
      <c r="AJ60" s="12">
        <v>8.9999999999999998E-4</v>
      </c>
      <c r="AK60" s="5" t="s">
        <v>78</v>
      </c>
      <c r="AL60" s="5" t="s">
        <v>78</v>
      </c>
      <c r="AM60" s="5" t="s">
        <v>78</v>
      </c>
      <c r="AN60" s="12">
        <v>1.1800000000000001E-3</v>
      </c>
      <c r="AO60" s="5" t="s">
        <v>78</v>
      </c>
      <c r="AP60" s="5" t="s">
        <v>78</v>
      </c>
      <c r="AQ60" s="5" t="s">
        <v>78</v>
      </c>
      <c r="AR60" s="5" t="s">
        <v>78</v>
      </c>
      <c r="AS60" s="12">
        <v>7.5000000000000002E-4</v>
      </c>
      <c r="AT60" s="12">
        <v>7.7999999999999999E-4</v>
      </c>
      <c r="AU60" s="12">
        <v>8.4999999999999995E-4</v>
      </c>
      <c r="AV60" s="5" t="s">
        <v>78</v>
      </c>
      <c r="AW60" s="12">
        <v>7.2999999999999996E-4</v>
      </c>
      <c r="AX60" s="12">
        <v>5.1000000000000004E-4</v>
      </c>
      <c r="AY60" s="5" t="s">
        <v>78</v>
      </c>
    </row>
    <row r="61" spans="1:51" ht="15" x14ac:dyDescent="0.25">
      <c r="A61" s="11" t="s">
        <v>94</v>
      </c>
      <c r="B61" s="5" t="s">
        <v>19</v>
      </c>
      <c r="C61" s="12">
        <v>10.4</v>
      </c>
      <c r="D61" s="12">
        <v>5.57</v>
      </c>
      <c r="E61" s="12">
        <v>6.61</v>
      </c>
      <c r="F61" s="12">
        <v>32.200000000000003</v>
      </c>
      <c r="G61" s="12">
        <v>5.57</v>
      </c>
      <c r="H61" s="12">
        <v>5.7</v>
      </c>
      <c r="I61" s="12">
        <v>5.7</v>
      </c>
      <c r="J61" s="12">
        <v>6.2</v>
      </c>
      <c r="K61" s="12">
        <v>5.05</v>
      </c>
      <c r="L61" s="12">
        <v>6.4</v>
      </c>
      <c r="M61" s="12">
        <v>5.99</v>
      </c>
      <c r="N61" s="12">
        <v>7.92</v>
      </c>
      <c r="O61" s="12">
        <v>6.78</v>
      </c>
      <c r="P61" s="12">
        <v>7.95</v>
      </c>
      <c r="Q61" s="12">
        <v>8.33</v>
      </c>
      <c r="R61" s="12">
        <v>9.6999999999999993</v>
      </c>
      <c r="S61" s="12">
        <v>10.199999999999999</v>
      </c>
      <c r="T61" s="12">
        <v>10.6</v>
      </c>
      <c r="U61" s="12">
        <v>10.9</v>
      </c>
      <c r="V61" s="12">
        <v>10.8</v>
      </c>
      <c r="W61" s="12">
        <v>12</v>
      </c>
      <c r="X61" s="12">
        <v>9.75</v>
      </c>
      <c r="Y61" s="12">
        <v>4.9400000000000004</v>
      </c>
      <c r="Z61" s="12">
        <v>5.93</v>
      </c>
      <c r="AA61" s="12">
        <v>3.04</v>
      </c>
      <c r="AB61" s="12">
        <v>5.9</v>
      </c>
      <c r="AC61" s="12">
        <v>8.2100000000000009</v>
      </c>
      <c r="AD61" s="12">
        <v>8.84</v>
      </c>
      <c r="AE61" s="12">
        <v>8.17</v>
      </c>
      <c r="AF61" s="12">
        <v>6.8</v>
      </c>
      <c r="AG61" s="12">
        <v>8.25</v>
      </c>
      <c r="AH61" s="12">
        <v>9.82</v>
      </c>
      <c r="AI61" s="12">
        <v>9.6199999999999992</v>
      </c>
      <c r="AJ61" s="12">
        <v>10.3</v>
      </c>
      <c r="AK61" s="12">
        <v>9.9499999999999993</v>
      </c>
      <c r="AL61" s="12">
        <v>10.1</v>
      </c>
      <c r="AM61" s="12">
        <v>11.4</v>
      </c>
      <c r="AN61" s="12">
        <v>2.76</v>
      </c>
      <c r="AO61" s="12">
        <v>5.3</v>
      </c>
      <c r="AP61" s="12">
        <v>7.99</v>
      </c>
      <c r="AQ61" s="12">
        <v>8.6300000000000008</v>
      </c>
      <c r="AR61" s="12">
        <v>8.32</v>
      </c>
      <c r="AS61" s="12">
        <v>6.82</v>
      </c>
      <c r="AT61" s="12">
        <v>7.77</v>
      </c>
      <c r="AU61" s="12">
        <v>9.35</v>
      </c>
      <c r="AV61" s="12">
        <v>9.26</v>
      </c>
      <c r="AW61" s="12">
        <v>10.199999999999999</v>
      </c>
      <c r="AX61" s="12">
        <v>10.9</v>
      </c>
      <c r="AY61" s="12">
        <v>10.6</v>
      </c>
    </row>
    <row r="62" spans="1:51" ht="15" x14ac:dyDescent="0.25">
      <c r="A62" s="11" t="s">
        <v>95</v>
      </c>
      <c r="B62" s="5" t="s">
        <v>19</v>
      </c>
      <c r="C62" s="12">
        <v>8.4000000000000005E-2</v>
      </c>
      <c r="D62" s="12">
        <v>0.17100000000000001</v>
      </c>
      <c r="E62" s="12">
        <v>0.111</v>
      </c>
      <c r="F62" s="12">
        <v>5.63</v>
      </c>
      <c r="G62" s="12">
        <v>4.8000000000000001E-2</v>
      </c>
      <c r="H62" s="12">
        <v>4.7E-2</v>
      </c>
      <c r="I62" s="12">
        <v>4.7E-2</v>
      </c>
      <c r="J62" s="12">
        <v>0.14899999999999999</v>
      </c>
      <c r="K62" s="12">
        <v>5.5E-2</v>
      </c>
      <c r="L62" s="12">
        <v>0.158</v>
      </c>
      <c r="M62" s="12">
        <v>7.0300000000000001E-2</v>
      </c>
      <c r="N62" s="12">
        <v>0.246</v>
      </c>
      <c r="O62" s="12">
        <v>9.5100000000000004E-2</v>
      </c>
      <c r="P62" s="12">
        <v>7.3200000000000001E-2</v>
      </c>
      <c r="Q62" s="12">
        <v>7.9000000000000001E-2</v>
      </c>
      <c r="R62" s="12">
        <v>3.9699999999999999E-2</v>
      </c>
      <c r="S62" s="12">
        <v>4.6699999999999998E-2</v>
      </c>
      <c r="T62" s="12">
        <v>5.3900000000000003E-2</v>
      </c>
      <c r="U62" s="12">
        <v>6.4199999999999993E-2</v>
      </c>
      <c r="V62" s="12">
        <v>7.85E-2</v>
      </c>
      <c r="W62" s="12">
        <v>0.08</v>
      </c>
      <c r="X62" s="12">
        <v>8.4199999999999997E-2</v>
      </c>
      <c r="Y62" s="12">
        <v>0.35599999999999998</v>
      </c>
      <c r="Z62" s="12">
        <v>0.16</v>
      </c>
      <c r="AA62" s="12">
        <v>0.16</v>
      </c>
      <c r="AB62" s="12">
        <v>6.7500000000000004E-2</v>
      </c>
      <c r="AC62" s="12">
        <v>0.104</v>
      </c>
      <c r="AD62" s="12">
        <v>5.0700000000000002E-2</v>
      </c>
      <c r="AE62" s="12">
        <v>6.1199999999999997E-2</v>
      </c>
      <c r="AF62" s="12">
        <v>6.9400000000000003E-2</v>
      </c>
      <c r="AG62" s="12">
        <v>7.4399999999999994E-2</v>
      </c>
      <c r="AH62" s="12">
        <v>4.3400000000000001E-2</v>
      </c>
      <c r="AI62" s="12">
        <v>4.4699999999999997E-2</v>
      </c>
      <c r="AJ62" s="12">
        <v>5.2200000000000003E-2</v>
      </c>
      <c r="AK62" s="12">
        <v>8.14E-2</v>
      </c>
      <c r="AL62" s="12">
        <v>0.14499999999999999</v>
      </c>
      <c r="AM62" s="12">
        <v>8.3299999999999999E-2</v>
      </c>
      <c r="AN62" s="12">
        <v>9.9699999999999997E-2</v>
      </c>
      <c r="AO62" s="12">
        <v>3.9399999999999998E-2</v>
      </c>
      <c r="AP62" s="12">
        <v>2.58E-2</v>
      </c>
      <c r="AQ62" s="12">
        <v>3.2500000000000001E-2</v>
      </c>
      <c r="AR62" s="12">
        <v>3.2500000000000001E-2</v>
      </c>
      <c r="AS62" s="12">
        <v>6.9599999999999995E-2</v>
      </c>
      <c r="AT62" s="12">
        <v>7.9200000000000007E-2</v>
      </c>
      <c r="AU62" s="12">
        <v>3.8199999999999998E-2</v>
      </c>
      <c r="AV62" s="12">
        <v>5.3999999999999999E-2</v>
      </c>
      <c r="AW62" s="12">
        <v>9.3899999999999997E-2</v>
      </c>
      <c r="AX62" s="12">
        <v>0.17100000000000001</v>
      </c>
      <c r="AY62" s="12">
        <v>0.23899999999999999</v>
      </c>
    </row>
    <row r="63" spans="1:51" ht="15" x14ac:dyDescent="0.25">
      <c r="A63" s="18" t="s">
        <v>96</v>
      </c>
      <c r="B63" s="5"/>
      <c r="C63" s="5" t="s">
        <v>97</v>
      </c>
      <c r="D63" s="5" t="s">
        <v>97</v>
      </c>
      <c r="E63" s="5" t="s">
        <v>97</v>
      </c>
      <c r="F63" s="5" t="s">
        <v>97</v>
      </c>
      <c r="G63" s="5" t="s">
        <v>97</v>
      </c>
      <c r="H63" s="5" t="s">
        <v>97</v>
      </c>
      <c r="I63" s="5" t="s">
        <v>97</v>
      </c>
      <c r="J63" s="5" t="s">
        <v>68</v>
      </c>
      <c r="K63" s="5" t="s">
        <v>97</v>
      </c>
      <c r="L63" s="5" t="s">
        <v>97</v>
      </c>
      <c r="M63" s="5" t="s">
        <v>97</v>
      </c>
      <c r="N63" s="5" t="s">
        <v>97</v>
      </c>
      <c r="O63" s="5" t="s">
        <v>97</v>
      </c>
      <c r="P63" s="5" t="s">
        <v>97</v>
      </c>
      <c r="Q63" s="5" t="s">
        <v>97</v>
      </c>
      <c r="R63" s="5" t="s">
        <v>97</v>
      </c>
      <c r="S63" s="5" t="s">
        <v>97</v>
      </c>
      <c r="T63" s="5" t="s">
        <v>97</v>
      </c>
      <c r="U63" s="5" t="s">
        <v>97</v>
      </c>
      <c r="V63" s="5" t="s">
        <v>97</v>
      </c>
      <c r="W63" s="5" t="s">
        <v>98</v>
      </c>
      <c r="X63" s="5" t="s">
        <v>98</v>
      </c>
      <c r="Y63" s="12">
        <v>2.0000000000000002E-5</v>
      </c>
      <c r="Z63" s="5" t="s">
        <v>98</v>
      </c>
      <c r="AA63" s="5" t="s">
        <v>98</v>
      </c>
      <c r="AB63" s="5" t="s">
        <v>98</v>
      </c>
      <c r="AC63" s="5" t="s">
        <v>98</v>
      </c>
      <c r="AD63" s="5" t="s">
        <v>98</v>
      </c>
      <c r="AE63" s="5" t="s">
        <v>98</v>
      </c>
      <c r="AF63" s="5" t="s">
        <v>98</v>
      </c>
      <c r="AG63" s="5" t="s">
        <v>98</v>
      </c>
      <c r="AH63" s="5" t="s">
        <v>98</v>
      </c>
      <c r="AI63" s="5" t="s">
        <v>98</v>
      </c>
      <c r="AJ63" s="5" t="s">
        <v>98</v>
      </c>
      <c r="AK63" s="5" t="s">
        <v>98</v>
      </c>
      <c r="AL63" s="5" t="s">
        <v>98</v>
      </c>
      <c r="AM63" s="5" t="s">
        <v>98</v>
      </c>
      <c r="AN63" s="12">
        <v>1.5E-5</v>
      </c>
      <c r="AO63" s="5" t="s">
        <v>98</v>
      </c>
      <c r="AP63" s="5" t="s">
        <v>98</v>
      </c>
      <c r="AQ63" s="5" t="s">
        <v>98</v>
      </c>
      <c r="AR63" s="5" t="s">
        <v>98</v>
      </c>
      <c r="AS63" s="5" t="s">
        <v>98</v>
      </c>
      <c r="AT63" s="5" t="s">
        <v>98</v>
      </c>
      <c r="AU63" s="5" t="s">
        <v>98</v>
      </c>
      <c r="AV63" s="5" t="s">
        <v>98</v>
      </c>
      <c r="AW63" s="5" t="s">
        <v>98</v>
      </c>
      <c r="AX63" s="5" t="s">
        <v>98</v>
      </c>
      <c r="AY63" s="5" t="s">
        <v>98</v>
      </c>
    </row>
    <row r="64" spans="1:51" ht="15" x14ac:dyDescent="0.25">
      <c r="A64" s="11" t="s">
        <v>99</v>
      </c>
      <c r="B64" s="5" t="s">
        <v>19</v>
      </c>
      <c r="C64" s="12">
        <v>4.0000000000000002E-4</v>
      </c>
      <c r="D64" s="12">
        <v>4.0000000000000002E-4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12">
        <v>2.9999999999999997E-4</v>
      </c>
      <c r="J64" s="5" t="s">
        <v>76</v>
      </c>
      <c r="K64" s="12">
        <v>2.0000000000000001E-4</v>
      </c>
      <c r="L64" s="12">
        <v>2.9999999999999997E-4</v>
      </c>
      <c r="M64" s="12">
        <v>4.0000000000000002E-4</v>
      </c>
      <c r="N64" s="12">
        <v>7.2999999999999996E-4</v>
      </c>
      <c r="O64" s="12">
        <v>5.2999999999999998E-4</v>
      </c>
      <c r="P64" s="12">
        <v>3.8000000000000002E-4</v>
      </c>
      <c r="Q64" s="12">
        <v>3.8000000000000002E-4</v>
      </c>
      <c r="R64" s="12">
        <v>4.0000000000000002E-4</v>
      </c>
      <c r="S64" s="12">
        <v>4.2000000000000002E-4</v>
      </c>
      <c r="T64" s="12">
        <v>4.0000000000000002E-4</v>
      </c>
      <c r="U64" s="12">
        <v>4.2999999999999999E-4</v>
      </c>
      <c r="V64" s="12">
        <v>4.8999999999999998E-4</v>
      </c>
      <c r="W64" s="12">
        <v>4.2700000000000002E-4</v>
      </c>
      <c r="X64" s="12">
        <v>4.2700000000000002E-4</v>
      </c>
      <c r="Y64" s="12">
        <v>6.5399999999999996E-4</v>
      </c>
      <c r="Z64" s="12">
        <v>5.1599999999999997E-4</v>
      </c>
      <c r="AA64" s="12">
        <v>6.29E-4</v>
      </c>
      <c r="AB64" s="5" t="s">
        <v>100</v>
      </c>
      <c r="AC64" s="12">
        <v>5.8900000000000001E-4</v>
      </c>
      <c r="AD64" s="12">
        <v>4.2400000000000001E-4</v>
      </c>
      <c r="AE64" s="12">
        <v>4.57E-4</v>
      </c>
      <c r="AF64" s="12">
        <v>3.3700000000000001E-4</v>
      </c>
      <c r="AG64" s="12">
        <v>3.9599999999999998E-4</v>
      </c>
      <c r="AH64" s="12">
        <v>3.8699999999999997E-4</v>
      </c>
      <c r="AI64" s="12">
        <v>3.5100000000000002E-4</v>
      </c>
      <c r="AJ64" s="12">
        <v>3.5300000000000002E-4</v>
      </c>
      <c r="AK64" s="12">
        <v>3.4600000000000001E-4</v>
      </c>
      <c r="AL64" s="12">
        <v>3.2699999999999998E-4</v>
      </c>
      <c r="AM64" s="12">
        <v>3.4400000000000001E-4</v>
      </c>
      <c r="AN64" s="12">
        <v>2.6600000000000001E-4</v>
      </c>
      <c r="AO64" s="12">
        <v>3.2000000000000003E-4</v>
      </c>
      <c r="AP64" s="12">
        <v>4.28E-4</v>
      </c>
      <c r="AQ64" s="12">
        <v>4.1899999999999999E-4</v>
      </c>
      <c r="AR64" s="12">
        <v>4.4700000000000002E-4</v>
      </c>
      <c r="AS64" s="12">
        <v>3.86E-4</v>
      </c>
      <c r="AT64" s="12">
        <v>4.1899999999999999E-4</v>
      </c>
      <c r="AU64" s="12">
        <v>3.9500000000000001E-4</v>
      </c>
      <c r="AV64" s="12">
        <v>4.0099999999999999E-4</v>
      </c>
      <c r="AW64" s="12">
        <v>3.5100000000000002E-4</v>
      </c>
      <c r="AX64" s="12">
        <v>3.3199999999999999E-4</v>
      </c>
      <c r="AY64" s="12">
        <v>3.3199999999999999E-4</v>
      </c>
    </row>
    <row r="65" spans="1:51" ht="15" x14ac:dyDescent="0.25">
      <c r="A65" s="11" t="s">
        <v>101</v>
      </c>
      <c r="B65" s="5" t="s">
        <v>19</v>
      </c>
      <c r="C65" s="5" t="s">
        <v>76</v>
      </c>
      <c r="D65" s="12">
        <v>2E-3</v>
      </c>
      <c r="E65" s="5" t="s">
        <v>76</v>
      </c>
      <c r="F65" s="12">
        <v>2E-3</v>
      </c>
      <c r="G65" s="5" t="s">
        <v>76</v>
      </c>
      <c r="H65" s="5" t="s">
        <v>76</v>
      </c>
      <c r="I65" s="5" t="s">
        <v>76</v>
      </c>
      <c r="J65" s="12">
        <v>1.6000000000000001E-3</v>
      </c>
      <c r="K65" s="5" t="s">
        <v>76</v>
      </c>
      <c r="L65" s="12">
        <v>2E-3</v>
      </c>
      <c r="M65" s="5" t="s">
        <v>76</v>
      </c>
      <c r="N65" s="12">
        <v>5.1999999999999998E-3</v>
      </c>
      <c r="O65" s="12">
        <v>1.1999999999999999E-3</v>
      </c>
      <c r="P65" s="12">
        <v>8.0000000000000004E-4</v>
      </c>
      <c r="Q65" s="12">
        <v>5.0000000000000001E-4</v>
      </c>
      <c r="R65" s="12">
        <v>4.0000000000000002E-4</v>
      </c>
      <c r="S65" s="5" t="s">
        <v>67</v>
      </c>
      <c r="T65" s="12">
        <v>4.0000000000000002E-4</v>
      </c>
      <c r="U65" s="12">
        <v>4.0000000000000002E-4</v>
      </c>
      <c r="V65" s="12">
        <v>8.0000000000000004E-4</v>
      </c>
      <c r="W65" s="5" t="s">
        <v>78</v>
      </c>
      <c r="X65" s="5" t="s">
        <v>78</v>
      </c>
      <c r="Y65" s="12">
        <v>6.1599999999999997E-3</v>
      </c>
      <c r="Z65" s="12">
        <v>2.7200000000000002E-3</v>
      </c>
      <c r="AA65" s="12">
        <v>3.62E-3</v>
      </c>
      <c r="AB65" s="12">
        <v>7.2999999999999996E-4</v>
      </c>
      <c r="AC65" s="12">
        <v>1.0300000000000001E-3</v>
      </c>
      <c r="AD65" s="5" t="s">
        <v>78</v>
      </c>
      <c r="AE65" s="5" t="s">
        <v>78</v>
      </c>
      <c r="AF65" s="12">
        <v>6.4000000000000005E-4</v>
      </c>
      <c r="AG65" s="5" t="s">
        <v>78</v>
      </c>
      <c r="AH65" s="5" t="s">
        <v>78</v>
      </c>
      <c r="AI65" s="5" t="s">
        <v>78</v>
      </c>
      <c r="AJ65" s="5" t="s">
        <v>78</v>
      </c>
      <c r="AK65" s="5" t="s">
        <v>78</v>
      </c>
      <c r="AL65" s="12">
        <v>6.8000000000000005E-4</v>
      </c>
      <c r="AM65" s="5" t="s">
        <v>78</v>
      </c>
      <c r="AN65" s="12">
        <v>1.6800000000000001E-3</v>
      </c>
      <c r="AO65" s="12">
        <v>6.4999999999999997E-4</v>
      </c>
      <c r="AP65" s="5" t="s">
        <v>78</v>
      </c>
      <c r="AQ65" s="5" t="s">
        <v>78</v>
      </c>
      <c r="AR65" s="5" t="s">
        <v>78</v>
      </c>
      <c r="AS65" s="12">
        <v>1.3600000000000001E-3</v>
      </c>
      <c r="AT65" s="12">
        <v>5.1999999999999995E-4</v>
      </c>
      <c r="AU65" s="5" t="s">
        <v>78</v>
      </c>
      <c r="AV65" s="5" t="s">
        <v>78</v>
      </c>
      <c r="AW65" s="12">
        <v>5.2999999999999998E-4</v>
      </c>
      <c r="AX65" s="12">
        <v>6.6E-4</v>
      </c>
      <c r="AY65" s="12">
        <v>8.4000000000000003E-4</v>
      </c>
    </row>
    <row r="66" spans="1:51" ht="15" x14ac:dyDescent="0.25">
      <c r="A66" s="11" t="s">
        <v>102</v>
      </c>
      <c r="B66" s="5" t="s">
        <v>19</v>
      </c>
      <c r="C66" s="12">
        <v>1.1000000000000001</v>
      </c>
      <c r="D66" s="12">
        <v>1.4</v>
      </c>
      <c r="E66" s="12">
        <v>0.9</v>
      </c>
      <c r="F66" s="12">
        <v>5.2</v>
      </c>
      <c r="G66" s="12">
        <v>0.6</v>
      </c>
      <c r="H66" s="12">
        <v>0.6</v>
      </c>
      <c r="I66" s="12">
        <v>0.6</v>
      </c>
      <c r="J66" s="12">
        <v>0.8</v>
      </c>
      <c r="K66" s="12">
        <v>0.6</v>
      </c>
      <c r="L66" s="12">
        <v>0.9</v>
      </c>
      <c r="M66" s="12">
        <v>0.63</v>
      </c>
      <c r="N66" s="12">
        <v>1.2</v>
      </c>
      <c r="O66" s="12">
        <v>0.6</v>
      </c>
      <c r="P66" s="12">
        <v>0.6</v>
      </c>
      <c r="Q66" s="12">
        <v>0.6</v>
      </c>
      <c r="R66" s="12">
        <v>0.6</v>
      </c>
      <c r="S66" s="12">
        <v>0.6</v>
      </c>
      <c r="T66" s="12">
        <v>0.6</v>
      </c>
      <c r="U66" s="12">
        <v>0.7</v>
      </c>
      <c r="V66" s="12">
        <v>0.8</v>
      </c>
      <c r="W66" s="12">
        <v>0.73</v>
      </c>
      <c r="X66" s="12">
        <v>1.5</v>
      </c>
      <c r="Y66" s="12">
        <v>2.46</v>
      </c>
      <c r="Z66" s="12">
        <v>1.43</v>
      </c>
      <c r="AA66" s="12">
        <v>1.2</v>
      </c>
      <c r="AB66" s="12">
        <v>0.66</v>
      </c>
      <c r="AC66" s="12">
        <v>1</v>
      </c>
      <c r="AD66" s="12">
        <v>0.7</v>
      </c>
      <c r="AE66" s="12">
        <v>0.62</v>
      </c>
      <c r="AF66" s="12">
        <v>0.56000000000000005</v>
      </c>
      <c r="AG66" s="12">
        <v>0.55000000000000004</v>
      </c>
      <c r="AH66" s="12">
        <v>0.72</v>
      </c>
      <c r="AI66" s="12">
        <v>0.65</v>
      </c>
      <c r="AJ66" s="12">
        <v>0.74</v>
      </c>
      <c r="AK66" s="12">
        <v>0.73</v>
      </c>
      <c r="AL66" s="12">
        <v>0.9</v>
      </c>
      <c r="AM66" s="12">
        <v>0.82</v>
      </c>
      <c r="AN66" s="12">
        <v>1.1100000000000001</v>
      </c>
      <c r="AO66" s="12">
        <v>0.6</v>
      </c>
      <c r="AP66" s="12">
        <v>0.67</v>
      </c>
      <c r="AQ66" s="12">
        <v>0.62</v>
      </c>
      <c r="AR66" s="12">
        <v>0.67</v>
      </c>
      <c r="AS66" s="12">
        <v>0.59</v>
      </c>
      <c r="AT66" s="12">
        <v>0.56999999999999995</v>
      </c>
      <c r="AU66" s="12">
        <v>0.65</v>
      </c>
      <c r="AV66" s="12">
        <v>0.6</v>
      </c>
      <c r="AW66" s="12">
        <v>0.97</v>
      </c>
      <c r="AX66" s="12">
        <v>0.86</v>
      </c>
      <c r="AY66" s="12">
        <v>0.8</v>
      </c>
    </row>
    <row r="67" spans="1:51" ht="15" x14ac:dyDescent="0.25">
      <c r="A67" s="11" t="s">
        <v>103</v>
      </c>
      <c r="B67" s="5" t="s">
        <v>19</v>
      </c>
      <c r="C67" s="5" t="s">
        <v>104</v>
      </c>
      <c r="D67" s="5" t="s">
        <v>104</v>
      </c>
      <c r="E67" s="5" t="s">
        <v>104</v>
      </c>
      <c r="F67" s="5" t="s">
        <v>104</v>
      </c>
      <c r="G67" s="5" t="s">
        <v>104</v>
      </c>
      <c r="H67" s="5" t="s">
        <v>104</v>
      </c>
      <c r="I67" s="5" t="s">
        <v>104</v>
      </c>
      <c r="J67" s="5" t="s">
        <v>67</v>
      </c>
      <c r="K67" s="5" t="s">
        <v>104</v>
      </c>
      <c r="L67" s="5" t="s">
        <v>104</v>
      </c>
      <c r="M67" s="5" t="s">
        <v>104</v>
      </c>
      <c r="N67" s="12">
        <v>1E-3</v>
      </c>
      <c r="O67" s="12">
        <v>2.9999999999999997E-4</v>
      </c>
      <c r="P67" s="12">
        <v>2.0000000000000001E-4</v>
      </c>
      <c r="Q67" s="5" t="s">
        <v>68</v>
      </c>
      <c r="R67" s="5" t="s">
        <v>68</v>
      </c>
      <c r="S67" s="5" t="s">
        <v>68</v>
      </c>
      <c r="T67" s="5" t="s">
        <v>68</v>
      </c>
      <c r="U67" s="5" t="s">
        <v>68</v>
      </c>
      <c r="V67" s="5" t="s">
        <v>68</v>
      </c>
      <c r="W67" s="5" t="s">
        <v>69</v>
      </c>
      <c r="X67" s="5" t="s">
        <v>69</v>
      </c>
      <c r="Y67" s="12">
        <v>1E-4</v>
      </c>
      <c r="Z67" s="5" t="s">
        <v>69</v>
      </c>
      <c r="AA67" s="5" t="s">
        <v>69</v>
      </c>
      <c r="AB67" s="5" t="s">
        <v>69</v>
      </c>
      <c r="AC67" s="5" t="s">
        <v>69</v>
      </c>
      <c r="AD67" s="5" t="s">
        <v>69</v>
      </c>
      <c r="AE67" s="5" t="s">
        <v>69</v>
      </c>
      <c r="AF67" s="5" t="s">
        <v>69</v>
      </c>
      <c r="AG67" s="5" t="s">
        <v>69</v>
      </c>
      <c r="AH67" s="5" t="s">
        <v>69</v>
      </c>
      <c r="AI67" s="5" t="s">
        <v>69</v>
      </c>
      <c r="AJ67" s="12">
        <v>4.4999999999999999E-4</v>
      </c>
      <c r="AK67" s="5" t="s">
        <v>69</v>
      </c>
      <c r="AL67" s="5" t="s">
        <v>69</v>
      </c>
      <c r="AM67" s="5" t="s">
        <v>69</v>
      </c>
      <c r="AN67" s="5" t="s">
        <v>69</v>
      </c>
      <c r="AO67" s="5" t="s">
        <v>69</v>
      </c>
      <c r="AP67" s="5" t="s">
        <v>69</v>
      </c>
      <c r="AQ67" s="5" t="s">
        <v>69</v>
      </c>
      <c r="AR67" s="5" t="s">
        <v>69</v>
      </c>
      <c r="AS67" s="5" t="s">
        <v>69</v>
      </c>
      <c r="AT67" s="5" t="s">
        <v>69</v>
      </c>
      <c r="AU67" s="5" t="s">
        <v>69</v>
      </c>
      <c r="AV67" s="5" t="s">
        <v>69</v>
      </c>
      <c r="AW67" s="5" t="s">
        <v>69</v>
      </c>
      <c r="AX67" s="5" t="s">
        <v>69</v>
      </c>
      <c r="AY67" s="5" t="s">
        <v>69</v>
      </c>
    </row>
    <row r="68" spans="1:51" ht="15" x14ac:dyDescent="0.25">
      <c r="A68" s="11" t="s">
        <v>105</v>
      </c>
      <c r="B68" s="5" t="s">
        <v>19</v>
      </c>
      <c r="C68" s="12">
        <v>4.8899999999999997</v>
      </c>
      <c r="D68" s="12">
        <v>4.59</v>
      </c>
      <c r="E68" s="12">
        <v>4.62</v>
      </c>
      <c r="F68" s="12">
        <v>5.56</v>
      </c>
      <c r="G68" s="12">
        <v>4.59</v>
      </c>
      <c r="H68" s="12">
        <v>5.22</v>
      </c>
      <c r="I68" s="12">
        <v>5.25</v>
      </c>
      <c r="J68" s="12">
        <v>7.89</v>
      </c>
      <c r="K68" s="12">
        <v>5.95</v>
      </c>
      <c r="L68" s="12">
        <v>7.4</v>
      </c>
      <c r="M68" s="12">
        <v>5.98</v>
      </c>
      <c r="N68" s="12">
        <v>14.5</v>
      </c>
      <c r="O68" s="12">
        <v>7.28</v>
      </c>
      <c r="P68" s="12">
        <v>6.74</v>
      </c>
      <c r="Q68" s="12">
        <v>6.66</v>
      </c>
      <c r="R68" s="12">
        <v>6.49</v>
      </c>
      <c r="S68" s="12">
        <v>6.43</v>
      </c>
      <c r="T68" s="12">
        <v>6.48</v>
      </c>
      <c r="U68" s="12">
        <v>6.42</v>
      </c>
      <c r="V68" s="12">
        <v>6.35</v>
      </c>
      <c r="W68" s="12">
        <v>6.45</v>
      </c>
      <c r="X68" s="12">
        <v>5.34</v>
      </c>
      <c r="Y68" s="12">
        <v>12.1</v>
      </c>
      <c r="Z68" s="12">
        <v>7.61</v>
      </c>
      <c r="AA68" s="12">
        <v>7.35</v>
      </c>
      <c r="AB68" s="12">
        <v>5.28</v>
      </c>
      <c r="AC68" s="12">
        <v>7.34</v>
      </c>
      <c r="AD68" s="12">
        <v>5.83</v>
      </c>
      <c r="AE68" s="12">
        <v>5.81</v>
      </c>
      <c r="AF68" s="12">
        <v>6.71</v>
      </c>
      <c r="AG68" s="12">
        <v>6.33</v>
      </c>
      <c r="AH68" s="12">
        <v>6.54</v>
      </c>
      <c r="AI68" s="12">
        <v>5.96</v>
      </c>
      <c r="AJ68" s="12">
        <v>6.57</v>
      </c>
      <c r="AK68" s="12">
        <v>6.38</v>
      </c>
      <c r="AL68" s="12">
        <v>6.66</v>
      </c>
      <c r="AM68" s="12">
        <v>6.62</v>
      </c>
      <c r="AN68" s="12">
        <v>4.12</v>
      </c>
      <c r="AO68" s="12">
        <v>4.3600000000000003</v>
      </c>
      <c r="AP68" s="12">
        <v>5.38</v>
      </c>
      <c r="AQ68" s="12">
        <v>5.63</v>
      </c>
      <c r="AR68" s="12">
        <v>6.04</v>
      </c>
      <c r="AS68" s="12">
        <v>6.44</v>
      </c>
      <c r="AT68" s="12">
        <v>6.27</v>
      </c>
      <c r="AU68" s="12">
        <v>5.94</v>
      </c>
      <c r="AV68" s="12">
        <v>5.9</v>
      </c>
      <c r="AW68" s="12">
        <v>6.84</v>
      </c>
      <c r="AX68" s="12">
        <v>6.93</v>
      </c>
      <c r="AY68" s="12">
        <v>6.5</v>
      </c>
    </row>
    <row r="69" spans="1:51" ht="15" x14ac:dyDescent="0.25">
      <c r="A69" s="11" t="s">
        <v>106</v>
      </c>
      <c r="B69" s="5" t="s">
        <v>19</v>
      </c>
      <c r="C69" s="5" t="s">
        <v>97</v>
      </c>
      <c r="D69" s="5" t="s">
        <v>97</v>
      </c>
      <c r="E69" s="5" t="s">
        <v>97</v>
      </c>
      <c r="F69" s="17">
        <v>3.0000000000000001E-5</v>
      </c>
      <c r="G69" s="5" t="s">
        <v>97</v>
      </c>
      <c r="H69" s="5" t="s">
        <v>97</v>
      </c>
      <c r="I69" s="5" t="s">
        <v>97</v>
      </c>
      <c r="J69" s="17">
        <v>9.0000000000000006E-5</v>
      </c>
      <c r="K69" s="5" t="s">
        <v>97</v>
      </c>
      <c r="L69" s="17">
        <v>2.0000000000000002E-5</v>
      </c>
      <c r="M69" s="5" t="s">
        <v>97</v>
      </c>
      <c r="N69" s="12">
        <v>1.4999999999999999E-4</v>
      </c>
      <c r="O69" s="17">
        <v>3.0000000000000001E-5</v>
      </c>
      <c r="P69" s="5" t="s">
        <v>97</v>
      </c>
      <c r="Q69" s="5" t="s">
        <v>97</v>
      </c>
      <c r="R69" s="5" t="s">
        <v>97</v>
      </c>
      <c r="S69" s="5" t="s">
        <v>74</v>
      </c>
      <c r="T69" s="5" t="s">
        <v>74</v>
      </c>
      <c r="U69" s="5" t="s">
        <v>74</v>
      </c>
      <c r="V69" s="5" t="s">
        <v>74</v>
      </c>
      <c r="W69" s="5" t="s">
        <v>98</v>
      </c>
      <c r="X69" s="5" t="s">
        <v>98</v>
      </c>
      <c r="Y69" s="12">
        <v>2.34E-4</v>
      </c>
      <c r="Z69" s="12">
        <v>8.6000000000000003E-5</v>
      </c>
      <c r="AA69" s="12">
        <v>1.4999999999999999E-4</v>
      </c>
      <c r="AB69" s="17">
        <v>2.6999999999999999E-5</v>
      </c>
      <c r="AC69" s="17">
        <v>2.5000000000000001E-5</v>
      </c>
      <c r="AD69" s="17">
        <v>1.4E-5</v>
      </c>
      <c r="AE69" s="5" t="s">
        <v>98</v>
      </c>
      <c r="AF69" s="5" t="s">
        <v>98</v>
      </c>
      <c r="AG69" s="5" t="s">
        <v>98</v>
      </c>
      <c r="AH69" s="5" t="s">
        <v>98</v>
      </c>
      <c r="AI69" s="5" t="s">
        <v>98</v>
      </c>
      <c r="AJ69" s="5" t="s">
        <v>98</v>
      </c>
      <c r="AK69" s="5" t="s">
        <v>98</v>
      </c>
      <c r="AL69" s="5" t="s">
        <v>98</v>
      </c>
      <c r="AM69" s="5" t="s">
        <v>98</v>
      </c>
      <c r="AN69" s="12">
        <v>5.1999999999999997E-5</v>
      </c>
      <c r="AO69" s="5" t="s">
        <v>98</v>
      </c>
      <c r="AP69" s="5" t="s">
        <v>98</v>
      </c>
      <c r="AQ69" s="5" t="s">
        <v>98</v>
      </c>
      <c r="AR69" s="5" t="s">
        <v>98</v>
      </c>
      <c r="AS69" s="12">
        <v>2.4000000000000001E-5</v>
      </c>
      <c r="AT69" s="12">
        <v>2.1999999999999999E-5</v>
      </c>
      <c r="AU69" s="5" t="s">
        <v>98</v>
      </c>
      <c r="AV69" s="5" t="s">
        <v>98</v>
      </c>
      <c r="AW69" s="5" t="s">
        <v>98</v>
      </c>
      <c r="AX69" s="5" t="s">
        <v>98</v>
      </c>
      <c r="AY69" s="5" t="s">
        <v>98</v>
      </c>
    </row>
    <row r="70" spans="1:51" ht="15" x14ac:dyDescent="0.25">
      <c r="A70" s="11" t="s">
        <v>107</v>
      </c>
      <c r="B70" s="5" t="s">
        <v>19</v>
      </c>
      <c r="C70" s="12">
        <v>2.96</v>
      </c>
      <c r="D70" s="12">
        <v>1.68</v>
      </c>
      <c r="E70" s="12">
        <v>2.0499999999999998</v>
      </c>
      <c r="F70" s="12">
        <v>43.1</v>
      </c>
      <c r="G70" s="12">
        <v>2.0499999999999998</v>
      </c>
      <c r="H70" s="12">
        <v>2.14</v>
      </c>
      <c r="I70" s="12">
        <v>2.06</v>
      </c>
      <c r="J70" s="12">
        <v>2.2000000000000002</v>
      </c>
      <c r="K70" s="12">
        <v>2.12</v>
      </c>
      <c r="L70" s="12">
        <v>2.72</v>
      </c>
      <c r="M70" s="12">
        <v>2.41</v>
      </c>
      <c r="N70" s="12">
        <v>2.6</v>
      </c>
      <c r="O70" s="12">
        <v>2.4</v>
      </c>
      <c r="P70" s="12">
        <v>2.8</v>
      </c>
      <c r="Q70" s="12">
        <v>2.6</v>
      </c>
      <c r="R70" s="12">
        <v>2.8</v>
      </c>
      <c r="S70" s="12">
        <v>3</v>
      </c>
      <c r="T70" s="12">
        <v>2.8</v>
      </c>
      <c r="U70" s="12">
        <v>3.2</v>
      </c>
      <c r="V70" s="12">
        <v>4.5</v>
      </c>
      <c r="W70" s="12">
        <v>2.82</v>
      </c>
      <c r="X70" s="12">
        <v>2.5099999999999998</v>
      </c>
      <c r="Y70" s="12">
        <v>1.45</v>
      </c>
      <c r="Z70" s="12">
        <v>1.78</v>
      </c>
      <c r="AA70" s="12">
        <v>0.96599999999999997</v>
      </c>
      <c r="AB70" s="12">
        <v>1.83</v>
      </c>
      <c r="AC70" s="12">
        <v>2.44</v>
      </c>
      <c r="AD70" s="12">
        <v>2.5499999999999998</v>
      </c>
      <c r="AE70" s="12">
        <v>2.42</v>
      </c>
      <c r="AF70" s="12">
        <v>2.13</v>
      </c>
      <c r="AG70" s="12">
        <v>2.35</v>
      </c>
      <c r="AH70" s="12">
        <v>2.67</v>
      </c>
      <c r="AI70" s="12">
        <v>2.78</v>
      </c>
      <c r="AJ70" s="12">
        <v>2.56</v>
      </c>
      <c r="AK70" s="12">
        <v>2.72</v>
      </c>
      <c r="AL70" s="12">
        <v>2.9</v>
      </c>
      <c r="AM70" s="12">
        <v>3.04</v>
      </c>
      <c r="AN70" s="12">
        <v>0.875</v>
      </c>
      <c r="AO70" s="12">
        <v>1.6</v>
      </c>
      <c r="AP70" s="12">
        <v>2.48</v>
      </c>
      <c r="AQ70" s="12">
        <v>2.44</v>
      </c>
      <c r="AR70" s="12">
        <v>2.42</v>
      </c>
      <c r="AS70" s="12">
        <v>2.15</v>
      </c>
      <c r="AT70" s="12">
        <v>2.31</v>
      </c>
      <c r="AU70" s="12">
        <v>2.62</v>
      </c>
      <c r="AV70" s="12">
        <v>2.64</v>
      </c>
      <c r="AW70" s="12">
        <v>2.84</v>
      </c>
      <c r="AX70" s="12">
        <v>3.05</v>
      </c>
      <c r="AY70" s="12">
        <v>3.13</v>
      </c>
    </row>
    <row r="71" spans="1:51" ht="15" x14ac:dyDescent="0.25">
      <c r="A71" s="11" t="s">
        <v>108</v>
      </c>
      <c r="B71" s="5" t="s">
        <v>19</v>
      </c>
      <c r="C71" s="12">
        <v>0.33200000000000002</v>
      </c>
      <c r="D71" s="12">
        <v>0.186</v>
      </c>
      <c r="E71" s="12">
        <v>0.217</v>
      </c>
      <c r="F71" s="12">
        <v>0.123</v>
      </c>
      <c r="G71" s="12">
        <v>0.19800000000000001</v>
      </c>
      <c r="H71" s="12">
        <v>0.20200000000000001</v>
      </c>
      <c r="I71" s="12">
        <v>0.20399999999999999</v>
      </c>
      <c r="J71" s="12">
        <v>0.20899999999999999</v>
      </c>
      <c r="K71" s="12">
        <v>0.17</v>
      </c>
      <c r="L71" s="12">
        <v>0.21299999999999999</v>
      </c>
      <c r="M71" s="12">
        <v>0.219</v>
      </c>
      <c r="N71" s="12">
        <v>0.22800000000000001</v>
      </c>
      <c r="O71" s="12">
        <v>0.223</v>
      </c>
      <c r="P71" s="12">
        <v>0.23799999999999999</v>
      </c>
      <c r="Q71" s="12">
        <v>0.26200000000000001</v>
      </c>
      <c r="R71" s="12">
        <v>0.314</v>
      </c>
      <c r="S71" s="12">
        <v>0.34799999999999998</v>
      </c>
      <c r="T71" s="12">
        <v>0.36899999999999999</v>
      </c>
      <c r="U71" s="12">
        <v>0.38500000000000001</v>
      </c>
      <c r="V71" s="12">
        <v>0.38200000000000001</v>
      </c>
      <c r="W71" s="12">
        <v>0.36</v>
      </c>
      <c r="X71" s="12">
        <v>0.311</v>
      </c>
      <c r="Y71" s="12">
        <v>0.13800000000000001</v>
      </c>
      <c r="Z71" s="12">
        <v>0.17599999999999999</v>
      </c>
      <c r="AA71" s="12">
        <v>8.1299999999999997E-2</v>
      </c>
      <c r="AB71" s="12">
        <v>0.188</v>
      </c>
      <c r="AC71" s="12">
        <v>0.26100000000000001</v>
      </c>
      <c r="AD71" s="12">
        <v>0.28599999999999998</v>
      </c>
      <c r="AE71" s="12">
        <v>0.28000000000000003</v>
      </c>
      <c r="AF71" s="12">
        <v>0.20599999999999999</v>
      </c>
      <c r="AG71" s="12">
        <v>0.26800000000000002</v>
      </c>
      <c r="AH71" s="12">
        <v>0.311</v>
      </c>
      <c r="AI71" s="12">
        <v>0.29699999999999999</v>
      </c>
      <c r="AJ71" s="12">
        <v>0.30299999999999999</v>
      </c>
      <c r="AK71" s="12">
        <v>0.30099999999999999</v>
      </c>
      <c r="AL71" s="12">
        <v>0.315</v>
      </c>
      <c r="AM71" s="12">
        <v>0.33800000000000002</v>
      </c>
      <c r="AN71" s="12">
        <v>8.5199999999999998E-2</v>
      </c>
      <c r="AO71" s="12">
        <v>0.185</v>
      </c>
      <c r="AP71" s="12">
        <v>0.28000000000000003</v>
      </c>
      <c r="AQ71" s="12">
        <v>0.28499999999999998</v>
      </c>
      <c r="AR71" s="12">
        <v>0.28299999999999997</v>
      </c>
      <c r="AS71" s="12">
        <v>0.23599999999999999</v>
      </c>
      <c r="AT71" s="12">
        <v>0.253</v>
      </c>
      <c r="AU71" s="12">
        <v>0.317</v>
      </c>
      <c r="AV71" s="12">
        <v>0.314</v>
      </c>
      <c r="AW71" s="12">
        <v>0.30099999999999999</v>
      </c>
      <c r="AX71" s="12">
        <v>0.35699999999999998</v>
      </c>
      <c r="AY71" s="12">
        <v>0.34200000000000003</v>
      </c>
    </row>
    <row r="72" spans="1:51" ht="15" x14ac:dyDescent="0.25">
      <c r="A72" s="11" t="s">
        <v>109</v>
      </c>
      <c r="B72" s="5" t="s">
        <v>19</v>
      </c>
      <c r="C72" s="12">
        <v>7.8</v>
      </c>
      <c r="D72" s="12">
        <v>4.3</v>
      </c>
      <c r="E72" s="12">
        <v>4.8</v>
      </c>
      <c r="F72" s="12">
        <v>177</v>
      </c>
      <c r="G72" s="12">
        <v>4.2</v>
      </c>
      <c r="H72" s="12">
        <v>3.9</v>
      </c>
      <c r="I72" s="12">
        <v>4</v>
      </c>
      <c r="J72" s="12">
        <v>5.0999999999999996</v>
      </c>
      <c r="K72" s="12">
        <v>3.7</v>
      </c>
      <c r="L72" s="12">
        <v>4.5</v>
      </c>
      <c r="M72" s="12">
        <v>4.5999999999999996</v>
      </c>
      <c r="N72" s="5" t="s">
        <v>8</v>
      </c>
      <c r="O72" s="5" t="s">
        <v>8</v>
      </c>
      <c r="P72" s="5" t="s">
        <v>8</v>
      </c>
      <c r="Q72" s="5" t="s">
        <v>8</v>
      </c>
      <c r="R72" s="5" t="s">
        <v>8</v>
      </c>
      <c r="S72" s="5" t="s">
        <v>8</v>
      </c>
      <c r="T72" s="5" t="s">
        <v>8</v>
      </c>
      <c r="U72" s="5" t="s">
        <v>8</v>
      </c>
      <c r="V72" s="5" t="s">
        <v>8</v>
      </c>
      <c r="W72" s="12">
        <v>7.08</v>
      </c>
      <c r="X72" s="12">
        <v>6.48</v>
      </c>
      <c r="Y72" s="12">
        <v>2.27</v>
      </c>
      <c r="Z72" s="12">
        <v>3.94</v>
      </c>
      <c r="AA72" s="12">
        <v>1.53</v>
      </c>
      <c r="AB72" s="12">
        <v>4.57</v>
      </c>
      <c r="AC72" s="12">
        <v>7.28</v>
      </c>
      <c r="AD72" s="12">
        <v>6.15</v>
      </c>
      <c r="AE72" s="12">
        <v>6.11</v>
      </c>
      <c r="AF72" s="12">
        <v>5.74</v>
      </c>
      <c r="AG72" s="12">
        <v>7.1</v>
      </c>
      <c r="AH72" s="12">
        <v>6.39</v>
      </c>
      <c r="AI72" s="12">
        <v>6.4</v>
      </c>
      <c r="AJ72" s="12">
        <v>6.86</v>
      </c>
      <c r="AK72" s="12">
        <v>7.18</v>
      </c>
      <c r="AL72" s="12">
        <v>7.69</v>
      </c>
      <c r="AM72" s="12">
        <v>7.4</v>
      </c>
      <c r="AN72" s="12">
        <v>1.91</v>
      </c>
      <c r="AO72" s="12">
        <v>4.05</v>
      </c>
      <c r="AP72" s="12">
        <v>5.65</v>
      </c>
      <c r="AQ72" s="12">
        <v>5.22</v>
      </c>
      <c r="AR72" s="12">
        <v>5.82</v>
      </c>
      <c r="AS72" s="12">
        <v>5.51</v>
      </c>
      <c r="AT72" s="12">
        <v>6.88</v>
      </c>
      <c r="AU72" s="12">
        <v>6.51</v>
      </c>
      <c r="AV72" s="12">
        <v>6.54</v>
      </c>
      <c r="AW72" s="12">
        <v>7.91</v>
      </c>
      <c r="AX72" s="12">
        <v>7.99</v>
      </c>
      <c r="AY72" s="12">
        <v>8.94</v>
      </c>
    </row>
    <row r="73" spans="1:51" ht="15" x14ac:dyDescent="0.25">
      <c r="A73" s="18" t="s">
        <v>110</v>
      </c>
      <c r="B73" s="5"/>
      <c r="C73" s="5" t="s">
        <v>68</v>
      </c>
      <c r="D73" s="5" t="s">
        <v>68</v>
      </c>
      <c r="E73" s="5" t="s">
        <v>68</v>
      </c>
      <c r="F73" s="5" t="s">
        <v>68</v>
      </c>
      <c r="G73" s="5" t="s">
        <v>68</v>
      </c>
      <c r="H73" s="5" t="s">
        <v>68</v>
      </c>
      <c r="I73" s="5" t="s">
        <v>68</v>
      </c>
      <c r="J73" s="5" t="s">
        <v>8</v>
      </c>
      <c r="K73" s="5" t="s">
        <v>68</v>
      </c>
      <c r="L73" s="5" t="s">
        <v>68</v>
      </c>
      <c r="M73" s="5" t="s">
        <v>68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  <c r="T73" s="5" t="s">
        <v>8</v>
      </c>
      <c r="U73" s="5" t="s">
        <v>8</v>
      </c>
      <c r="V73" s="5" t="s">
        <v>8</v>
      </c>
      <c r="W73" s="5" t="s">
        <v>8</v>
      </c>
      <c r="X73" s="5" t="s">
        <v>8</v>
      </c>
      <c r="Y73" s="5" t="s">
        <v>8</v>
      </c>
      <c r="Z73" s="5" t="s">
        <v>8</v>
      </c>
      <c r="AA73" s="5" t="s">
        <v>8</v>
      </c>
      <c r="AB73" s="5" t="s">
        <v>8</v>
      </c>
      <c r="AC73" s="5" t="s">
        <v>8</v>
      </c>
      <c r="AD73" s="5" t="s">
        <v>8</v>
      </c>
      <c r="AE73" s="5" t="s">
        <v>8</v>
      </c>
      <c r="AF73" s="5" t="s">
        <v>8</v>
      </c>
      <c r="AG73" s="5" t="s">
        <v>8</v>
      </c>
      <c r="AH73" s="5" t="s">
        <v>8</v>
      </c>
      <c r="AI73" s="5" t="s">
        <v>8</v>
      </c>
      <c r="AJ73" s="5" t="s">
        <v>8</v>
      </c>
      <c r="AK73" s="5" t="s">
        <v>8</v>
      </c>
      <c r="AL73" s="5" t="s">
        <v>8</v>
      </c>
      <c r="AM73" s="5" t="s">
        <v>8</v>
      </c>
      <c r="AN73" s="5" t="s">
        <v>8</v>
      </c>
      <c r="AO73" s="5" t="s">
        <v>8</v>
      </c>
      <c r="AP73" s="5" t="s">
        <v>8</v>
      </c>
      <c r="AQ73" s="5" t="s">
        <v>8</v>
      </c>
      <c r="AR73" s="5" t="s">
        <v>8</v>
      </c>
      <c r="AS73" s="5" t="s">
        <v>8</v>
      </c>
      <c r="AT73" s="5" t="s">
        <v>8</v>
      </c>
      <c r="AU73" s="5" t="s">
        <v>8</v>
      </c>
      <c r="AV73" s="5" t="s">
        <v>8</v>
      </c>
      <c r="AW73" s="5" t="s">
        <v>8</v>
      </c>
      <c r="AX73" s="5" t="s">
        <v>8</v>
      </c>
      <c r="AY73" s="5" t="s">
        <v>8</v>
      </c>
    </row>
    <row r="74" spans="1:51" ht="15" x14ac:dyDescent="0.25">
      <c r="A74" s="11" t="s">
        <v>111</v>
      </c>
      <c r="B74" s="5" t="s">
        <v>19</v>
      </c>
      <c r="C74" s="5" t="s">
        <v>97</v>
      </c>
      <c r="D74" s="17">
        <v>1.0000000000000001E-5</v>
      </c>
      <c r="E74" s="5" t="s">
        <v>97</v>
      </c>
      <c r="F74" s="17">
        <v>2.0000000000000002E-5</v>
      </c>
      <c r="G74" s="5" t="s">
        <v>97</v>
      </c>
      <c r="H74" s="5" t="s">
        <v>97</v>
      </c>
      <c r="I74" s="5" t="s">
        <v>97</v>
      </c>
      <c r="J74" s="5" t="s">
        <v>74</v>
      </c>
      <c r="K74" s="5" t="s">
        <v>97</v>
      </c>
      <c r="L74" s="17">
        <v>2.0000000000000002E-5</v>
      </c>
      <c r="M74" s="5" t="s">
        <v>97</v>
      </c>
      <c r="N74" s="17">
        <v>8.0000000000000007E-5</v>
      </c>
      <c r="O74" s="17">
        <v>1.0000000000000001E-5</v>
      </c>
      <c r="P74" s="5" t="s">
        <v>97</v>
      </c>
      <c r="Q74" s="5" t="s">
        <v>97</v>
      </c>
      <c r="R74" s="5" t="s">
        <v>97</v>
      </c>
      <c r="S74" s="5" t="s">
        <v>97</v>
      </c>
      <c r="T74" s="5" t="s">
        <v>97</v>
      </c>
      <c r="U74" s="5" t="s">
        <v>97</v>
      </c>
      <c r="V74" s="5" t="s">
        <v>97</v>
      </c>
      <c r="W74" s="5" t="s">
        <v>98</v>
      </c>
      <c r="X74" s="5" t="s">
        <v>98</v>
      </c>
      <c r="Y74" s="12">
        <v>1.0399999999999999E-4</v>
      </c>
      <c r="Z74" s="12">
        <v>4.3999999999999999E-5</v>
      </c>
      <c r="AA74" s="12">
        <v>5.8E-5</v>
      </c>
      <c r="AB74" s="5" t="s">
        <v>98</v>
      </c>
      <c r="AC74" s="17">
        <v>1.4E-5</v>
      </c>
      <c r="AD74" s="5" t="s">
        <v>98</v>
      </c>
      <c r="AE74" s="5" t="s">
        <v>98</v>
      </c>
      <c r="AF74" s="5" t="s">
        <v>98</v>
      </c>
      <c r="AG74" s="5" t="s">
        <v>98</v>
      </c>
      <c r="AH74" s="5" t="s">
        <v>98</v>
      </c>
      <c r="AI74" s="5" t="s">
        <v>98</v>
      </c>
      <c r="AJ74" s="5" t="s">
        <v>98</v>
      </c>
      <c r="AK74" s="5" t="s">
        <v>98</v>
      </c>
      <c r="AL74" s="5" t="s">
        <v>98</v>
      </c>
      <c r="AM74" s="5" t="s">
        <v>98</v>
      </c>
      <c r="AN74" s="12">
        <v>2.0999999999999999E-5</v>
      </c>
      <c r="AO74" s="5" t="s">
        <v>98</v>
      </c>
      <c r="AP74" s="5" t="s">
        <v>98</v>
      </c>
      <c r="AQ74" s="5" t="s">
        <v>98</v>
      </c>
      <c r="AR74" s="5" t="s">
        <v>98</v>
      </c>
      <c r="AS74" s="12">
        <v>1.1E-5</v>
      </c>
      <c r="AT74" s="12">
        <v>1.0000000000000001E-5</v>
      </c>
      <c r="AU74" s="5" t="s">
        <v>98</v>
      </c>
      <c r="AV74" s="5" t="s">
        <v>98</v>
      </c>
      <c r="AW74" s="5" t="s">
        <v>98</v>
      </c>
      <c r="AX74" s="5" t="s">
        <v>98</v>
      </c>
      <c r="AY74" s="5" t="s">
        <v>98</v>
      </c>
    </row>
    <row r="75" spans="1:51" ht="15" x14ac:dyDescent="0.25">
      <c r="A75" s="18" t="s">
        <v>112</v>
      </c>
      <c r="B75" s="5"/>
      <c r="C75" s="5" t="s">
        <v>85</v>
      </c>
      <c r="D75" s="5" t="s">
        <v>85</v>
      </c>
      <c r="E75" s="5" t="s">
        <v>85</v>
      </c>
      <c r="F75" s="5" t="s">
        <v>85</v>
      </c>
      <c r="G75" s="5" t="s">
        <v>85</v>
      </c>
      <c r="H75" s="5" t="s">
        <v>85</v>
      </c>
      <c r="I75" s="5" t="s">
        <v>85</v>
      </c>
      <c r="J75" s="5" t="s">
        <v>8</v>
      </c>
      <c r="K75" s="5" t="s">
        <v>85</v>
      </c>
      <c r="L75" s="5" t="s">
        <v>85</v>
      </c>
      <c r="M75" s="5" t="s">
        <v>85</v>
      </c>
      <c r="N75" s="12">
        <v>6.2E-4</v>
      </c>
      <c r="O75" s="12">
        <v>1.1E-4</v>
      </c>
      <c r="P75" s="17">
        <v>4.0000000000000003E-5</v>
      </c>
      <c r="Q75" s="17">
        <v>3.0000000000000001E-5</v>
      </c>
      <c r="R75" s="17">
        <v>1.0000000000000001E-5</v>
      </c>
      <c r="S75" s="17">
        <v>1.0000000000000001E-5</v>
      </c>
      <c r="T75" s="5" t="s">
        <v>97</v>
      </c>
      <c r="U75" s="5" t="s">
        <v>97</v>
      </c>
      <c r="V75" s="5" t="s">
        <v>97</v>
      </c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</row>
    <row r="76" spans="1:51" ht="15" x14ac:dyDescent="0.25">
      <c r="A76" s="11" t="s">
        <v>113</v>
      </c>
      <c r="B76" s="5" t="s">
        <v>19</v>
      </c>
      <c r="C76" s="5" t="s">
        <v>68</v>
      </c>
      <c r="D76" s="5" t="s">
        <v>68</v>
      </c>
      <c r="E76" s="5" t="s">
        <v>68</v>
      </c>
      <c r="F76" s="5" t="s">
        <v>68</v>
      </c>
      <c r="G76" s="5" t="s">
        <v>68</v>
      </c>
      <c r="H76" s="5" t="s">
        <v>68</v>
      </c>
      <c r="I76" s="12">
        <v>1E-4</v>
      </c>
      <c r="J76" s="5" t="s">
        <v>76</v>
      </c>
      <c r="K76" s="5" t="s">
        <v>68</v>
      </c>
      <c r="L76" s="5" t="s">
        <v>68</v>
      </c>
      <c r="M76" s="5" t="s">
        <v>68</v>
      </c>
      <c r="N76" s="12">
        <v>1E-4</v>
      </c>
      <c r="O76" s="5" t="s">
        <v>68</v>
      </c>
      <c r="P76" s="12">
        <v>2.0000000000000001E-4</v>
      </c>
      <c r="Q76" s="12">
        <v>2.0000000000000001E-4</v>
      </c>
      <c r="R76" s="5" t="s">
        <v>68</v>
      </c>
      <c r="S76" s="5" t="s">
        <v>68</v>
      </c>
      <c r="T76" s="5" t="s">
        <v>68</v>
      </c>
      <c r="U76" s="5" t="s">
        <v>68</v>
      </c>
      <c r="V76" s="5" t="s">
        <v>68</v>
      </c>
      <c r="W76" s="5" t="s">
        <v>69</v>
      </c>
      <c r="X76" s="5" t="s">
        <v>69</v>
      </c>
      <c r="Y76" s="12">
        <v>1.3999999999999999E-4</v>
      </c>
      <c r="Z76" s="5" t="s">
        <v>69</v>
      </c>
      <c r="AA76" s="5" t="s">
        <v>69</v>
      </c>
      <c r="AB76" s="5" t="s">
        <v>69</v>
      </c>
      <c r="AC76" s="5" t="s">
        <v>69</v>
      </c>
      <c r="AD76" s="5" t="s">
        <v>69</v>
      </c>
      <c r="AE76" s="5" t="s">
        <v>69</v>
      </c>
      <c r="AF76" s="5" t="s">
        <v>69</v>
      </c>
      <c r="AG76" s="5" t="s">
        <v>69</v>
      </c>
      <c r="AH76" s="5" t="s">
        <v>69</v>
      </c>
      <c r="AI76" s="5" t="s">
        <v>69</v>
      </c>
      <c r="AJ76" s="5" t="s">
        <v>69</v>
      </c>
      <c r="AK76" s="5" t="s">
        <v>69</v>
      </c>
      <c r="AL76" s="5" t="s">
        <v>69</v>
      </c>
      <c r="AM76" s="5" t="s">
        <v>69</v>
      </c>
      <c r="AN76" s="5" t="s">
        <v>69</v>
      </c>
      <c r="AO76" s="5" t="s">
        <v>69</v>
      </c>
      <c r="AP76" s="5" t="s">
        <v>69</v>
      </c>
      <c r="AQ76" s="5" t="s">
        <v>69</v>
      </c>
      <c r="AR76" s="5" t="s">
        <v>69</v>
      </c>
      <c r="AS76" s="5" t="s">
        <v>69</v>
      </c>
      <c r="AT76" s="5" t="s">
        <v>69</v>
      </c>
      <c r="AU76" s="5" t="s">
        <v>69</v>
      </c>
      <c r="AV76" s="5" t="s">
        <v>69</v>
      </c>
      <c r="AW76" s="5" t="s">
        <v>69</v>
      </c>
      <c r="AX76" s="5" t="s">
        <v>69</v>
      </c>
      <c r="AY76" s="5" t="s">
        <v>69</v>
      </c>
    </row>
    <row r="77" spans="1:51" ht="15" x14ac:dyDescent="0.25">
      <c r="A77" s="11" t="s">
        <v>114</v>
      </c>
      <c r="B77" s="5" t="s">
        <v>19</v>
      </c>
      <c r="C77" s="12">
        <v>3.0000000000000001E-3</v>
      </c>
      <c r="D77" s="12">
        <v>1.7000000000000001E-2</v>
      </c>
      <c r="E77" s="12">
        <v>1.2E-2</v>
      </c>
      <c r="F77" s="12">
        <v>1.0999999999999999E-2</v>
      </c>
      <c r="G77" s="5" t="s">
        <v>76</v>
      </c>
      <c r="H77" s="5" t="s">
        <v>76</v>
      </c>
      <c r="I77" s="5" t="s">
        <v>76</v>
      </c>
      <c r="J77" s="12">
        <v>4.41E-2</v>
      </c>
      <c r="K77" s="12">
        <v>6.0000000000000001E-3</v>
      </c>
      <c r="L77" s="12">
        <v>4.3999999999999997E-2</v>
      </c>
      <c r="M77" s="12">
        <v>5.0000000000000001E-3</v>
      </c>
      <c r="N77" s="12">
        <v>0.217</v>
      </c>
      <c r="O77" s="12">
        <v>6.3799999999999996E-2</v>
      </c>
      <c r="P77" s="12">
        <v>3.9199999999999999E-2</v>
      </c>
      <c r="Q77" s="12">
        <v>4.1599999999999998E-2</v>
      </c>
      <c r="R77" s="12">
        <v>6.1000000000000004E-3</v>
      </c>
      <c r="S77" s="12">
        <v>2.3E-3</v>
      </c>
      <c r="T77" s="12">
        <v>5.9999999999999995E-4</v>
      </c>
      <c r="U77" s="12">
        <v>5.0000000000000001E-4</v>
      </c>
      <c r="V77" s="5" t="s">
        <v>77</v>
      </c>
      <c r="W77" s="5" t="s">
        <v>81</v>
      </c>
      <c r="X77" s="5" t="s">
        <v>81</v>
      </c>
      <c r="Y77" s="12">
        <v>0.24399999999999999</v>
      </c>
      <c r="Z77" s="12">
        <v>0.107</v>
      </c>
      <c r="AA77" s="12">
        <v>0.128</v>
      </c>
      <c r="AB77" s="12">
        <v>1.7999999999999999E-2</v>
      </c>
      <c r="AC77" s="12">
        <v>3.3000000000000002E-2</v>
      </c>
      <c r="AD77" s="5" t="s">
        <v>81</v>
      </c>
      <c r="AE77" s="5" t="s">
        <v>81</v>
      </c>
      <c r="AF77" s="5" t="s">
        <v>81</v>
      </c>
      <c r="AG77" s="5" t="s">
        <v>81</v>
      </c>
      <c r="AH77" s="5" t="s">
        <v>81</v>
      </c>
      <c r="AI77" s="5" t="s">
        <v>81</v>
      </c>
      <c r="AJ77" s="5" t="s">
        <v>81</v>
      </c>
      <c r="AK77" s="5" t="s">
        <v>81</v>
      </c>
      <c r="AL77" s="5" t="s">
        <v>81</v>
      </c>
      <c r="AM77" s="5" t="s">
        <v>81</v>
      </c>
      <c r="AN77" s="12">
        <v>5.0999999999999997E-2</v>
      </c>
      <c r="AO77" s="12">
        <v>1.0999999999999999E-2</v>
      </c>
      <c r="AP77" s="5" t="s">
        <v>81</v>
      </c>
      <c r="AQ77" s="5" t="s">
        <v>81</v>
      </c>
      <c r="AR77" s="5" t="s">
        <v>81</v>
      </c>
      <c r="AS77" s="12">
        <v>1.6E-2</v>
      </c>
      <c r="AT77" s="5" t="s">
        <v>81</v>
      </c>
      <c r="AU77" s="5" t="s">
        <v>81</v>
      </c>
      <c r="AV77" s="5" t="s">
        <v>81</v>
      </c>
      <c r="AW77" s="5" t="s">
        <v>81</v>
      </c>
      <c r="AX77" s="5" t="s">
        <v>81</v>
      </c>
      <c r="AY77" s="5" t="s">
        <v>81</v>
      </c>
    </row>
    <row r="78" spans="1:51" ht="15" x14ac:dyDescent="0.25">
      <c r="A78" s="11" t="s">
        <v>115</v>
      </c>
      <c r="B78" s="5" t="s">
        <v>19</v>
      </c>
      <c r="C78" s="12">
        <v>1E-3</v>
      </c>
      <c r="D78" s="12">
        <v>5.0000000000000001E-4</v>
      </c>
      <c r="E78" s="12">
        <v>5.9999999999999995E-4</v>
      </c>
      <c r="F78" s="5" t="s">
        <v>85</v>
      </c>
      <c r="G78" s="5" t="s">
        <v>85</v>
      </c>
      <c r="H78" s="5" t="s">
        <v>85</v>
      </c>
      <c r="I78" s="5" t="s">
        <v>85</v>
      </c>
      <c r="J78" s="5" t="s">
        <v>77</v>
      </c>
      <c r="K78" s="5" t="s">
        <v>85</v>
      </c>
      <c r="L78" s="12">
        <v>5.0000000000000001E-4</v>
      </c>
      <c r="M78" s="5" t="s">
        <v>85</v>
      </c>
      <c r="N78" s="12">
        <v>1.7600000000000001E-3</v>
      </c>
      <c r="O78" s="12">
        <v>6.8999999999999997E-4</v>
      </c>
      <c r="P78" s="12">
        <v>6.2E-4</v>
      </c>
      <c r="Q78" s="12">
        <v>7.2999999999999996E-4</v>
      </c>
      <c r="R78" s="12">
        <v>6.9999999999999999E-4</v>
      </c>
      <c r="S78" s="12">
        <v>7.6000000000000004E-4</v>
      </c>
      <c r="T78" s="12">
        <v>8.0000000000000004E-4</v>
      </c>
      <c r="U78" s="12">
        <v>8.7000000000000001E-4</v>
      </c>
      <c r="V78" s="12">
        <v>8.0999999999999996E-4</v>
      </c>
      <c r="W78" s="12">
        <v>9.1E-4</v>
      </c>
      <c r="X78" s="12">
        <v>7.2800000000000002E-4</v>
      </c>
      <c r="Y78" s="12">
        <v>1.1900000000000001E-3</v>
      </c>
      <c r="Z78" s="12">
        <v>6.8199999999999999E-4</v>
      </c>
      <c r="AA78" s="12">
        <v>9.3499999999999996E-4</v>
      </c>
      <c r="AB78" s="12">
        <v>4.8700000000000002E-4</v>
      </c>
      <c r="AC78" s="12">
        <v>8.1899999999999996E-4</v>
      </c>
      <c r="AD78" s="12">
        <v>6.4400000000000004E-4</v>
      </c>
      <c r="AE78" s="12">
        <v>5.5400000000000002E-4</v>
      </c>
      <c r="AF78" s="12">
        <v>4.0499999999999998E-4</v>
      </c>
      <c r="AG78" s="12">
        <v>5.9299999999999999E-4</v>
      </c>
      <c r="AH78" s="12">
        <v>6.4700000000000001E-4</v>
      </c>
      <c r="AI78" s="12">
        <v>6.0800000000000003E-4</v>
      </c>
      <c r="AJ78" s="12">
        <v>5.9299999999999999E-4</v>
      </c>
      <c r="AK78" s="12">
        <v>5.8900000000000001E-4</v>
      </c>
      <c r="AL78" s="12">
        <v>5.9900000000000003E-4</v>
      </c>
      <c r="AM78" s="12">
        <v>7.0600000000000003E-4</v>
      </c>
      <c r="AN78" s="12">
        <v>3.9199999999999999E-4</v>
      </c>
      <c r="AO78" s="12">
        <v>3.5599999999999998E-4</v>
      </c>
      <c r="AP78" s="12">
        <v>5.1699999999999999E-4</v>
      </c>
      <c r="AQ78" s="12">
        <v>5.5000000000000003E-4</v>
      </c>
      <c r="AR78" s="12">
        <v>4.84E-4</v>
      </c>
      <c r="AS78" s="12">
        <v>4.2400000000000001E-4</v>
      </c>
      <c r="AT78" s="12">
        <v>5.3399999999999997E-4</v>
      </c>
      <c r="AU78" s="12">
        <v>5.8100000000000003E-4</v>
      </c>
      <c r="AV78" s="12">
        <v>6.7100000000000005E-4</v>
      </c>
      <c r="AW78" s="12">
        <v>5.3300000000000005E-4</v>
      </c>
      <c r="AX78" s="12">
        <v>6.3100000000000005E-4</v>
      </c>
      <c r="AY78" s="12">
        <v>7.2199999999999999E-4</v>
      </c>
    </row>
    <row r="79" spans="1:51" ht="15" x14ac:dyDescent="0.25">
      <c r="A79" s="11" t="s">
        <v>116</v>
      </c>
      <c r="B79" s="5" t="s">
        <v>19</v>
      </c>
      <c r="C79" s="12">
        <v>2.9999999999999997E-4</v>
      </c>
      <c r="D79" s="12">
        <v>2.3E-3</v>
      </c>
      <c r="E79" s="12">
        <v>8.0000000000000004E-4</v>
      </c>
      <c r="F79" s="12">
        <v>2.5000000000000001E-3</v>
      </c>
      <c r="G79" s="12">
        <v>4.0000000000000002E-4</v>
      </c>
      <c r="H79" s="12">
        <v>2.9999999999999997E-4</v>
      </c>
      <c r="I79" s="12">
        <v>2.9999999999999997E-4</v>
      </c>
      <c r="J79" s="12">
        <v>4.1000000000000003E-3</v>
      </c>
      <c r="K79" s="12">
        <v>8.0000000000000004E-4</v>
      </c>
      <c r="L79" s="12">
        <v>3.3E-3</v>
      </c>
      <c r="M79" s="12">
        <v>5.9999999999999995E-4</v>
      </c>
      <c r="N79" s="12">
        <v>1.7600000000000001E-2</v>
      </c>
      <c r="O79" s="12">
        <v>2.8E-3</v>
      </c>
      <c r="P79" s="12">
        <v>8.9999999999999998E-4</v>
      </c>
      <c r="Q79" s="12">
        <v>8.0000000000000004E-4</v>
      </c>
      <c r="R79" s="12">
        <v>4.0000000000000002E-4</v>
      </c>
      <c r="S79" s="12">
        <v>2.9999999999999997E-4</v>
      </c>
      <c r="T79" s="12">
        <v>2.0000000000000001E-4</v>
      </c>
      <c r="U79" s="12">
        <v>2.0000000000000001E-4</v>
      </c>
      <c r="V79" s="12">
        <v>2.0000000000000001E-4</v>
      </c>
      <c r="W79" s="5" t="s">
        <v>50</v>
      </c>
      <c r="X79" s="5" t="s">
        <v>50</v>
      </c>
      <c r="Y79" s="12">
        <v>1.78E-2</v>
      </c>
      <c r="Z79" s="12">
        <v>6.8999999999999999E-3</v>
      </c>
      <c r="AA79" s="12">
        <v>1.06E-2</v>
      </c>
      <c r="AB79" s="12">
        <v>1.5E-3</v>
      </c>
      <c r="AC79" s="12">
        <v>3.2000000000000002E-3</v>
      </c>
      <c r="AD79" s="5" t="s">
        <v>50</v>
      </c>
      <c r="AE79" s="5" t="s">
        <v>50</v>
      </c>
      <c r="AF79" s="5" t="s">
        <v>50</v>
      </c>
      <c r="AG79" s="5" t="s">
        <v>50</v>
      </c>
      <c r="AH79" s="5" t="s">
        <v>50</v>
      </c>
      <c r="AI79" s="5" t="s">
        <v>50</v>
      </c>
      <c r="AJ79" s="5" t="s">
        <v>50</v>
      </c>
      <c r="AK79" s="5" t="s">
        <v>50</v>
      </c>
      <c r="AL79" s="5" t="s">
        <v>50</v>
      </c>
      <c r="AM79" s="5" t="s">
        <v>50</v>
      </c>
      <c r="AN79" s="12">
        <v>4.0000000000000001E-3</v>
      </c>
      <c r="AO79" s="12">
        <v>1E-3</v>
      </c>
      <c r="AP79" s="5" t="s">
        <v>50</v>
      </c>
      <c r="AQ79" s="5" t="s">
        <v>50</v>
      </c>
      <c r="AR79" s="5" t="s">
        <v>50</v>
      </c>
      <c r="AS79" s="12">
        <v>1.4E-3</v>
      </c>
      <c r="AT79" s="5" t="s">
        <v>50</v>
      </c>
      <c r="AU79" s="5" t="s">
        <v>50</v>
      </c>
      <c r="AV79" s="5" t="s">
        <v>50</v>
      </c>
      <c r="AW79" s="5" t="s">
        <v>50</v>
      </c>
      <c r="AX79" s="5" t="s">
        <v>50</v>
      </c>
      <c r="AY79" s="5" t="s">
        <v>50</v>
      </c>
    </row>
    <row r="80" spans="1:51" ht="15" x14ac:dyDescent="0.25">
      <c r="A80" s="11" t="s">
        <v>117</v>
      </c>
      <c r="B80" s="5" t="s">
        <v>19</v>
      </c>
      <c r="C80" s="12">
        <v>2E-3</v>
      </c>
      <c r="D80" s="12">
        <v>1.2E-2</v>
      </c>
      <c r="E80" s="12">
        <v>5.0000000000000001E-3</v>
      </c>
      <c r="F80" s="12">
        <v>1.2999999999999999E-2</v>
      </c>
      <c r="G80" s="12">
        <v>2E-3</v>
      </c>
      <c r="H80" s="12">
        <v>1E-3</v>
      </c>
      <c r="I80" s="5" t="s">
        <v>76</v>
      </c>
      <c r="J80" s="12">
        <v>1.4999999999999999E-2</v>
      </c>
      <c r="K80" s="12">
        <v>4.0000000000000001E-3</v>
      </c>
      <c r="L80" s="12">
        <v>1.6E-2</v>
      </c>
      <c r="M80" s="12">
        <v>5.0000000000000001E-3</v>
      </c>
      <c r="N80" s="12">
        <v>3.8199999999999998E-2</v>
      </c>
      <c r="O80" s="12">
        <v>1.0200000000000001E-2</v>
      </c>
      <c r="P80" s="12">
        <v>3.5999999999999999E-3</v>
      </c>
      <c r="Q80" s="12">
        <v>3.0000000000000001E-3</v>
      </c>
      <c r="R80" s="12">
        <v>2E-3</v>
      </c>
      <c r="S80" s="12">
        <v>1.2999999999999999E-3</v>
      </c>
      <c r="T80" s="12">
        <v>8.0000000000000004E-4</v>
      </c>
      <c r="U80" s="12">
        <v>8.9999999999999998E-4</v>
      </c>
      <c r="V80" s="12">
        <v>1.6999999999999999E-3</v>
      </c>
      <c r="W80" s="5" t="s">
        <v>118</v>
      </c>
      <c r="X80" s="12">
        <v>3.3E-3</v>
      </c>
      <c r="Y80" s="12">
        <v>6.4600000000000005E-2</v>
      </c>
      <c r="Z80" s="12">
        <v>2.3599999999999999E-2</v>
      </c>
      <c r="AA80" s="12">
        <v>3.0800000000000001E-2</v>
      </c>
      <c r="AB80" s="12">
        <v>4.7999999999999996E-3</v>
      </c>
      <c r="AC80" s="12">
        <v>6.4999999999999997E-3</v>
      </c>
      <c r="AD80" s="5" t="s">
        <v>118</v>
      </c>
      <c r="AE80" s="5" t="s">
        <v>118</v>
      </c>
      <c r="AF80" s="12">
        <v>3.3999999999999998E-3</v>
      </c>
      <c r="AG80" s="5" t="s">
        <v>118</v>
      </c>
      <c r="AH80" s="5" t="s">
        <v>118</v>
      </c>
      <c r="AI80" s="5" t="s">
        <v>118</v>
      </c>
      <c r="AJ80" s="5" t="s">
        <v>118</v>
      </c>
      <c r="AK80" s="5" t="s">
        <v>118</v>
      </c>
      <c r="AL80" s="5" t="s">
        <v>118</v>
      </c>
      <c r="AM80" s="5" t="s">
        <v>118</v>
      </c>
      <c r="AN80" s="12">
        <v>1.38E-2</v>
      </c>
      <c r="AO80" s="12">
        <v>3.3E-3</v>
      </c>
      <c r="AP80" s="5" t="s">
        <v>118</v>
      </c>
      <c r="AQ80" s="5" t="s">
        <v>118</v>
      </c>
      <c r="AR80" s="5" t="s">
        <v>118</v>
      </c>
      <c r="AS80" s="12">
        <v>7.9000000000000008E-3</v>
      </c>
      <c r="AT80" s="12">
        <v>4.1999999999999997E-3</v>
      </c>
      <c r="AU80" s="5" t="s">
        <v>118</v>
      </c>
      <c r="AV80" s="5" t="s">
        <v>118</v>
      </c>
      <c r="AW80" s="12">
        <v>3.5000000000000001E-3</v>
      </c>
      <c r="AX80" s="5" t="s">
        <v>118</v>
      </c>
      <c r="AY80" s="5" t="s">
        <v>118</v>
      </c>
    </row>
    <row r="81" spans="1:51" ht="15" x14ac:dyDescent="0.25">
      <c r="A81" s="18" t="s">
        <v>119</v>
      </c>
      <c r="B81" s="5"/>
      <c r="C81" s="5" t="s">
        <v>68</v>
      </c>
      <c r="D81" s="12">
        <v>5.0000000000000001E-4</v>
      </c>
      <c r="E81" s="12">
        <v>5.0000000000000001E-4</v>
      </c>
      <c r="F81" s="12">
        <v>4.0000000000000002E-4</v>
      </c>
      <c r="G81" s="12">
        <v>2.0000000000000001E-4</v>
      </c>
      <c r="H81" s="12">
        <v>2.9999999999999997E-4</v>
      </c>
      <c r="I81" s="12">
        <v>2.0000000000000001E-4</v>
      </c>
      <c r="J81" s="12">
        <v>2E-3</v>
      </c>
      <c r="K81" s="12">
        <v>5.0000000000000001E-4</v>
      </c>
      <c r="L81" s="12">
        <v>5.9999999999999995E-4</v>
      </c>
      <c r="M81" s="12">
        <v>2.9999999999999997E-4</v>
      </c>
      <c r="N81" s="12">
        <v>1E-3</v>
      </c>
      <c r="O81" s="5" t="s">
        <v>77</v>
      </c>
      <c r="P81" s="5" t="s">
        <v>77</v>
      </c>
      <c r="Q81" s="5" t="s">
        <v>77</v>
      </c>
      <c r="R81" s="5" t="s">
        <v>77</v>
      </c>
      <c r="S81" s="5" t="s">
        <v>77</v>
      </c>
      <c r="T81" s="5" t="s">
        <v>77</v>
      </c>
      <c r="U81" s="5" t="s">
        <v>77</v>
      </c>
      <c r="V81" s="5" t="s">
        <v>77</v>
      </c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 t="s">
        <v>8</v>
      </c>
      <c r="AX81" s="5" t="s">
        <v>8</v>
      </c>
      <c r="AY81" s="5" t="s">
        <v>8</v>
      </c>
    </row>
    <row r="82" spans="1:51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</row>
    <row r="83" spans="1:51" ht="15" x14ac:dyDescent="0.25">
      <c r="A83" s="11" t="s">
        <v>120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</row>
    <row r="84" spans="1:51" ht="15" x14ac:dyDescent="0.25">
      <c r="A84" s="11" t="s">
        <v>121</v>
      </c>
      <c r="B84" s="5" t="s">
        <v>19</v>
      </c>
      <c r="C84" s="12">
        <v>2.5999999999999999E-2</v>
      </c>
      <c r="D84" s="12">
        <v>0.08</v>
      </c>
      <c r="E84" s="12">
        <v>4.8000000000000001E-2</v>
      </c>
      <c r="F84" s="12">
        <v>9.8000000000000004E-2</v>
      </c>
      <c r="G84" s="12">
        <v>2.3E-2</v>
      </c>
      <c r="H84" s="12">
        <v>2.4E-2</v>
      </c>
      <c r="I84" s="12">
        <v>2.5999999999999999E-2</v>
      </c>
      <c r="J84" s="12">
        <v>0.03</v>
      </c>
      <c r="K84" s="12">
        <v>4.7E-2</v>
      </c>
      <c r="L84" s="12">
        <v>3.5000000000000003E-2</v>
      </c>
      <c r="M84" s="12">
        <v>2.8000000000000001E-2</v>
      </c>
      <c r="N84" s="12">
        <v>3.7999999999999999E-2</v>
      </c>
      <c r="O84" s="12">
        <v>2.9000000000000001E-2</v>
      </c>
      <c r="P84" s="12">
        <v>1.9E-2</v>
      </c>
      <c r="Q84" s="12">
        <v>1.7000000000000001E-2</v>
      </c>
      <c r="R84" s="12">
        <v>8.0000000000000002E-3</v>
      </c>
      <c r="S84" s="12">
        <v>6.0000000000000001E-3</v>
      </c>
      <c r="T84" s="12">
        <v>1.7999999999999999E-2</v>
      </c>
      <c r="U84" s="12">
        <v>8.0000000000000002E-3</v>
      </c>
      <c r="V84" s="12">
        <v>5.0000000000000001E-3</v>
      </c>
      <c r="W84" s="12">
        <v>4.8999999999999998E-3</v>
      </c>
      <c r="X84" s="12">
        <v>9.2999999999999992E-3</v>
      </c>
      <c r="Y84" s="12">
        <v>0.156</v>
      </c>
      <c r="Z84" s="12">
        <v>6.7599999999999993E-2</v>
      </c>
      <c r="AA84" s="12">
        <v>9.6699999999999994E-2</v>
      </c>
      <c r="AB84" s="12">
        <v>3.56E-2</v>
      </c>
      <c r="AC84" s="12">
        <v>1.9400000000000001E-2</v>
      </c>
      <c r="AD84" s="12">
        <v>8.8999999999999999E-3</v>
      </c>
      <c r="AE84" s="12">
        <v>1.52E-2</v>
      </c>
      <c r="AF84" s="12">
        <v>4.0300000000000002E-2</v>
      </c>
      <c r="AG84" s="12">
        <v>1.8800000000000001E-2</v>
      </c>
      <c r="AH84" s="12">
        <v>8.3000000000000001E-3</v>
      </c>
      <c r="AI84" s="12">
        <v>7.1999999999999998E-3</v>
      </c>
      <c r="AJ84" s="12">
        <v>8.0000000000000002E-3</v>
      </c>
      <c r="AK84" s="12">
        <v>8.2000000000000007E-3</v>
      </c>
      <c r="AL84" s="12">
        <v>7.0000000000000001E-3</v>
      </c>
      <c r="AM84" s="12">
        <v>5.7999999999999996E-3</v>
      </c>
      <c r="AN84" s="12">
        <v>0.14499999999999999</v>
      </c>
      <c r="AO84" s="12">
        <v>4.4999999999999998E-2</v>
      </c>
      <c r="AP84" s="12">
        <v>9.7000000000000003E-3</v>
      </c>
      <c r="AQ84" s="12">
        <v>8.2000000000000007E-3</v>
      </c>
      <c r="AR84" s="12">
        <v>1.35E-2</v>
      </c>
      <c r="AS84" s="12">
        <v>2.2599999999999999E-2</v>
      </c>
      <c r="AT84" s="12">
        <v>1.7100000000000001E-2</v>
      </c>
      <c r="AU84" s="12">
        <v>7.7000000000000002E-3</v>
      </c>
      <c r="AV84" s="12">
        <v>6.7999999999999996E-3</v>
      </c>
      <c r="AW84" s="12">
        <v>6.0000000000000001E-3</v>
      </c>
      <c r="AX84" s="12">
        <v>6.7999999999999996E-3</v>
      </c>
      <c r="AY84" s="12">
        <v>7.1000000000000004E-3</v>
      </c>
    </row>
    <row r="85" spans="1:51" ht="15" x14ac:dyDescent="0.25">
      <c r="A85" s="11" t="s">
        <v>122</v>
      </c>
      <c r="B85" s="5" t="s">
        <v>19</v>
      </c>
      <c r="C85" s="12">
        <v>5.0000000000000001E-4</v>
      </c>
      <c r="D85" s="5" t="s">
        <v>67</v>
      </c>
      <c r="E85" s="5" t="s">
        <v>67</v>
      </c>
      <c r="F85" s="5" t="s">
        <v>67</v>
      </c>
      <c r="G85" s="5" t="s">
        <v>67</v>
      </c>
      <c r="H85" s="5" t="s">
        <v>67</v>
      </c>
      <c r="I85" s="5" t="s">
        <v>67</v>
      </c>
      <c r="J85" s="5" t="s">
        <v>67</v>
      </c>
      <c r="K85" s="12">
        <v>2.0000000000000001E-4</v>
      </c>
      <c r="L85" s="5" t="s">
        <v>67</v>
      </c>
      <c r="M85" s="5" t="s">
        <v>67</v>
      </c>
      <c r="N85" s="5" t="s">
        <v>67</v>
      </c>
      <c r="O85" s="12">
        <v>2.9999999999999997E-4</v>
      </c>
      <c r="P85" s="5" t="s">
        <v>67</v>
      </c>
      <c r="Q85" s="5" t="s">
        <v>67</v>
      </c>
      <c r="R85" s="5" t="s">
        <v>67</v>
      </c>
      <c r="S85" s="5" t="s">
        <v>67</v>
      </c>
      <c r="T85" s="5" t="s">
        <v>67</v>
      </c>
      <c r="U85" s="5" t="s">
        <v>67</v>
      </c>
      <c r="V85" s="5" t="s">
        <v>67</v>
      </c>
      <c r="W85" s="5" t="s">
        <v>69</v>
      </c>
      <c r="X85" s="5" t="s">
        <v>69</v>
      </c>
      <c r="Y85" s="5" t="s">
        <v>69</v>
      </c>
      <c r="Z85" s="5" t="s">
        <v>69</v>
      </c>
      <c r="AA85" s="5" t="s">
        <v>69</v>
      </c>
      <c r="AB85" s="12">
        <v>1.2999999999999999E-4</v>
      </c>
      <c r="AC85" s="12">
        <v>1.2E-4</v>
      </c>
      <c r="AD85" s="5" t="s">
        <v>69</v>
      </c>
      <c r="AE85" s="12">
        <v>1E-4</v>
      </c>
      <c r="AF85" s="12">
        <v>1.1E-4</v>
      </c>
      <c r="AG85" s="12">
        <v>1.1E-4</v>
      </c>
      <c r="AH85" s="5" t="s">
        <v>69</v>
      </c>
      <c r="AI85" s="5" t="s">
        <v>69</v>
      </c>
      <c r="AJ85" s="5" t="s">
        <v>69</v>
      </c>
      <c r="AK85" s="5" t="s">
        <v>69</v>
      </c>
      <c r="AL85" s="5" t="s">
        <v>69</v>
      </c>
      <c r="AM85" s="5" t="s">
        <v>69</v>
      </c>
      <c r="AN85" s="5" t="s">
        <v>69</v>
      </c>
      <c r="AO85" s="12">
        <v>1.1E-4</v>
      </c>
      <c r="AP85" s="5" t="s">
        <v>69</v>
      </c>
      <c r="AQ85" s="5" t="s">
        <v>69</v>
      </c>
      <c r="AR85" s="5" t="s">
        <v>69</v>
      </c>
      <c r="AS85" s="12">
        <v>1E-4</v>
      </c>
      <c r="AT85" s="5" t="s">
        <v>69</v>
      </c>
      <c r="AU85" s="5" t="s">
        <v>69</v>
      </c>
      <c r="AV85" s="5" t="s">
        <v>69</v>
      </c>
      <c r="AW85" s="5" t="s">
        <v>69</v>
      </c>
      <c r="AX85" s="5" t="s">
        <v>69</v>
      </c>
      <c r="AY85" s="5" t="s">
        <v>69</v>
      </c>
    </row>
    <row r="86" spans="1:51" ht="15" x14ac:dyDescent="0.25">
      <c r="A86" s="11" t="s">
        <v>123</v>
      </c>
      <c r="B86" s="5" t="s">
        <v>19</v>
      </c>
      <c r="C86" s="12">
        <v>1.1999999999999999E-3</v>
      </c>
      <c r="D86" s="12">
        <v>1.1000000000000001E-3</v>
      </c>
      <c r="E86" s="12">
        <v>8.0000000000000004E-4</v>
      </c>
      <c r="F86" s="12">
        <v>6.9999999999999999E-4</v>
      </c>
      <c r="G86" s="12">
        <v>5.0000000000000001E-4</v>
      </c>
      <c r="H86" s="12">
        <v>5.0000000000000001E-4</v>
      </c>
      <c r="I86" s="12">
        <v>4.0000000000000002E-4</v>
      </c>
      <c r="J86" s="12">
        <v>8.0000000000000004E-4</v>
      </c>
      <c r="K86" s="12">
        <v>5.0000000000000001E-4</v>
      </c>
      <c r="L86" s="12">
        <v>8.0000000000000004E-4</v>
      </c>
      <c r="M86" s="12">
        <v>5.9999999999999995E-4</v>
      </c>
      <c r="N86" s="12">
        <v>8.9999999999999998E-4</v>
      </c>
      <c r="O86" s="12">
        <v>8.9999999999999998E-4</v>
      </c>
      <c r="P86" s="12">
        <v>5.9999999999999995E-4</v>
      </c>
      <c r="Q86" s="12">
        <v>5.9999999999999995E-4</v>
      </c>
      <c r="R86" s="12">
        <v>6.9999999999999999E-4</v>
      </c>
      <c r="S86" s="12">
        <v>2.9999999999999997E-4</v>
      </c>
      <c r="T86" s="12">
        <v>4.0000000000000002E-4</v>
      </c>
      <c r="U86" s="12">
        <v>4.0000000000000002E-4</v>
      </c>
      <c r="V86" s="12">
        <v>2.0000000000000001E-4</v>
      </c>
      <c r="W86" s="12">
        <v>2.4000000000000001E-4</v>
      </c>
      <c r="X86" s="12">
        <v>4.2999999999999999E-4</v>
      </c>
      <c r="Y86" s="12">
        <v>6.6E-4</v>
      </c>
      <c r="Z86" s="12">
        <v>5.9999999999999995E-4</v>
      </c>
      <c r="AA86" s="12">
        <v>7.6999999999999996E-4</v>
      </c>
      <c r="AB86" s="12">
        <v>8.7000000000000001E-4</v>
      </c>
      <c r="AC86" s="12">
        <v>7.3999999999999999E-4</v>
      </c>
      <c r="AD86" s="12">
        <v>3.4000000000000002E-4</v>
      </c>
      <c r="AE86" s="12">
        <v>4.8999999999999998E-4</v>
      </c>
      <c r="AF86" s="12">
        <v>5.2999999999999998E-4</v>
      </c>
      <c r="AG86" s="12">
        <v>4.4000000000000002E-4</v>
      </c>
      <c r="AH86" s="12">
        <v>2.5000000000000001E-4</v>
      </c>
      <c r="AI86" s="12">
        <v>2.9E-4</v>
      </c>
      <c r="AJ86" s="12">
        <v>2.3000000000000001E-4</v>
      </c>
      <c r="AK86" s="12">
        <v>2.1000000000000001E-4</v>
      </c>
      <c r="AL86" s="12">
        <v>2.7999999999999998E-4</v>
      </c>
      <c r="AM86" s="12">
        <v>2.7999999999999998E-4</v>
      </c>
      <c r="AN86" s="12">
        <v>5.9999999999999995E-4</v>
      </c>
      <c r="AO86" s="12">
        <v>4.6999999999999999E-4</v>
      </c>
      <c r="AP86" s="12">
        <v>3.3E-4</v>
      </c>
      <c r="AQ86" s="12">
        <v>2.9E-4</v>
      </c>
      <c r="AR86" s="12">
        <v>3.6000000000000002E-4</v>
      </c>
      <c r="AS86" s="12">
        <v>4.0999999999999999E-4</v>
      </c>
      <c r="AT86" s="12">
        <v>4.4999999999999999E-4</v>
      </c>
      <c r="AU86" s="12">
        <v>2.9E-4</v>
      </c>
      <c r="AV86" s="12">
        <v>2.5000000000000001E-4</v>
      </c>
      <c r="AW86" s="12">
        <v>2.9E-4</v>
      </c>
      <c r="AX86" s="12">
        <v>2.9E-4</v>
      </c>
      <c r="AY86" s="12">
        <v>2.9E-4</v>
      </c>
    </row>
    <row r="87" spans="1:51" ht="15" x14ac:dyDescent="0.25">
      <c r="A87" s="11" t="s">
        <v>71</v>
      </c>
      <c r="B87" s="5" t="s">
        <v>19</v>
      </c>
      <c r="C87" s="12">
        <v>4.0000000000000001E-3</v>
      </c>
      <c r="D87" s="12">
        <v>4.7E-2</v>
      </c>
      <c r="E87" s="12">
        <v>0.05</v>
      </c>
      <c r="F87" s="12">
        <v>0.03</v>
      </c>
      <c r="G87" s="12">
        <v>4.2000000000000003E-2</v>
      </c>
      <c r="H87" s="12">
        <v>4.8000000000000001E-2</v>
      </c>
      <c r="I87" s="12">
        <v>0.05</v>
      </c>
      <c r="J87" s="12">
        <v>5.1999999999999998E-2</v>
      </c>
      <c r="K87" s="12">
        <v>4.2999999999999997E-2</v>
      </c>
      <c r="L87" s="12">
        <v>4.8000000000000001E-2</v>
      </c>
      <c r="M87" s="12">
        <v>5.0999999999999997E-2</v>
      </c>
      <c r="N87" s="12">
        <v>4.4999999999999998E-2</v>
      </c>
      <c r="O87" s="12">
        <v>0.05</v>
      </c>
      <c r="P87" s="12">
        <v>5.3999999999999999E-2</v>
      </c>
      <c r="Q87" s="12">
        <v>5.5E-2</v>
      </c>
      <c r="R87" s="12">
        <v>6.8000000000000005E-2</v>
      </c>
      <c r="S87" s="12">
        <v>7.2999999999999995E-2</v>
      </c>
      <c r="T87" s="12">
        <v>0.105</v>
      </c>
      <c r="U87" s="12">
        <v>7.5999999999999998E-2</v>
      </c>
      <c r="V87" s="12">
        <v>7.6999999999999999E-2</v>
      </c>
      <c r="W87" s="12">
        <v>8.1799999999999998E-2</v>
      </c>
      <c r="X87" s="12">
        <v>7.2999999999999995E-2</v>
      </c>
      <c r="Y87" s="12">
        <v>3.4500000000000003E-2</v>
      </c>
      <c r="Z87" s="12">
        <v>4.6399999999999997E-2</v>
      </c>
      <c r="AA87" s="12">
        <v>2.3599999999999999E-2</v>
      </c>
      <c r="AB87" s="12">
        <v>4.7399999999999998E-2</v>
      </c>
      <c r="AC87" s="12">
        <v>6.08E-2</v>
      </c>
      <c r="AD87" s="12">
        <v>6.93E-2</v>
      </c>
      <c r="AE87" s="12">
        <v>6.3E-2</v>
      </c>
      <c r="AF87" s="12">
        <v>5.4100000000000002E-2</v>
      </c>
      <c r="AG87" s="12">
        <v>6.3899999999999998E-2</v>
      </c>
      <c r="AH87" s="12">
        <v>7.22E-2</v>
      </c>
      <c r="AI87" s="12">
        <v>8.1699999999999995E-2</v>
      </c>
      <c r="AJ87" s="12">
        <v>8.7099999999999997E-2</v>
      </c>
      <c r="AK87" s="12">
        <v>8.5000000000000006E-2</v>
      </c>
      <c r="AL87" s="12">
        <v>9.8799999999999999E-2</v>
      </c>
      <c r="AM87" s="12">
        <v>8.9599999999999999E-2</v>
      </c>
      <c r="AN87" s="12">
        <v>3.1199999999999999E-2</v>
      </c>
      <c r="AO87" s="12">
        <v>4.3400000000000001E-2</v>
      </c>
      <c r="AP87" s="12">
        <v>6.6900000000000001E-2</v>
      </c>
      <c r="AQ87" s="12">
        <v>7.0699999999999999E-2</v>
      </c>
      <c r="AR87" s="12">
        <v>6.6500000000000004E-2</v>
      </c>
      <c r="AS87" s="12">
        <v>5.6899999999999999E-2</v>
      </c>
      <c r="AT87" s="12">
        <v>5.7299999999999997E-2</v>
      </c>
      <c r="AU87" s="12">
        <v>7.2700000000000001E-2</v>
      </c>
      <c r="AV87" s="12">
        <v>7.85E-2</v>
      </c>
      <c r="AW87" s="12">
        <v>8.2100000000000006E-2</v>
      </c>
      <c r="AX87" s="12">
        <v>9.06E-2</v>
      </c>
      <c r="AY87" s="12">
        <v>0.105</v>
      </c>
    </row>
    <row r="88" spans="1:51" ht="15" x14ac:dyDescent="0.25">
      <c r="A88" s="11" t="s">
        <v>72</v>
      </c>
      <c r="B88" s="5" t="s">
        <v>19</v>
      </c>
      <c r="C88" s="12">
        <v>1.09E-3</v>
      </c>
      <c r="D88" s="17">
        <v>4.0000000000000003E-5</v>
      </c>
      <c r="E88" s="5" t="s">
        <v>73</v>
      </c>
      <c r="F88" s="5" t="s">
        <v>73</v>
      </c>
      <c r="G88" s="5" t="s">
        <v>73</v>
      </c>
      <c r="H88" s="5" t="s">
        <v>73</v>
      </c>
      <c r="I88" s="5" t="s">
        <v>73</v>
      </c>
      <c r="J88" s="5" t="s">
        <v>68</v>
      </c>
      <c r="K88" s="5" t="s">
        <v>73</v>
      </c>
      <c r="L88" s="5" t="s">
        <v>73</v>
      </c>
      <c r="M88" s="5" t="s">
        <v>73</v>
      </c>
      <c r="N88" s="5" t="s">
        <v>73</v>
      </c>
      <c r="O88" s="5" t="s">
        <v>73</v>
      </c>
      <c r="P88" s="5" t="s">
        <v>73</v>
      </c>
      <c r="Q88" s="5" t="s">
        <v>73</v>
      </c>
      <c r="R88" s="5" t="s">
        <v>73</v>
      </c>
      <c r="S88" s="5" t="s">
        <v>73</v>
      </c>
      <c r="T88" s="5" t="s">
        <v>73</v>
      </c>
      <c r="U88" s="5" t="s">
        <v>73</v>
      </c>
      <c r="V88" s="5" t="s">
        <v>73</v>
      </c>
      <c r="W88" s="5" t="s">
        <v>69</v>
      </c>
      <c r="X88" s="5" t="s">
        <v>69</v>
      </c>
      <c r="Y88" s="5" t="s">
        <v>69</v>
      </c>
      <c r="Z88" s="5" t="s">
        <v>69</v>
      </c>
      <c r="AA88" s="5" t="s">
        <v>69</v>
      </c>
      <c r="AB88" s="5" t="s">
        <v>69</v>
      </c>
      <c r="AC88" s="5" t="s">
        <v>69</v>
      </c>
      <c r="AD88" s="5" t="s">
        <v>69</v>
      </c>
      <c r="AE88" s="5" t="s">
        <v>69</v>
      </c>
      <c r="AF88" s="5" t="s">
        <v>69</v>
      </c>
      <c r="AG88" s="5" t="s">
        <v>69</v>
      </c>
      <c r="AH88" s="5" t="s">
        <v>69</v>
      </c>
      <c r="AI88" s="5" t="s">
        <v>69</v>
      </c>
      <c r="AJ88" s="5" t="s">
        <v>69</v>
      </c>
      <c r="AK88" s="5" t="s">
        <v>69</v>
      </c>
      <c r="AL88" s="5" t="s">
        <v>69</v>
      </c>
      <c r="AM88" s="5" t="s">
        <v>69</v>
      </c>
      <c r="AN88" s="5" t="s">
        <v>69</v>
      </c>
      <c r="AO88" s="5" t="s">
        <v>69</v>
      </c>
      <c r="AP88" s="5" t="s">
        <v>69</v>
      </c>
      <c r="AQ88" s="5" t="s">
        <v>69</v>
      </c>
      <c r="AR88" s="5" t="s">
        <v>69</v>
      </c>
      <c r="AS88" s="5" t="s">
        <v>69</v>
      </c>
      <c r="AT88" s="5" t="s">
        <v>69</v>
      </c>
      <c r="AU88" s="5" t="s">
        <v>69</v>
      </c>
      <c r="AV88" s="5" t="s">
        <v>69</v>
      </c>
      <c r="AW88" s="5" t="s">
        <v>69</v>
      </c>
      <c r="AX88" s="5" t="s">
        <v>69</v>
      </c>
      <c r="AY88" s="5" t="s">
        <v>69</v>
      </c>
    </row>
    <row r="89" spans="1:51" ht="15" x14ac:dyDescent="0.25">
      <c r="A89" s="11" t="s">
        <v>124</v>
      </c>
      <c r="B89" s="5" t="s">
        <v>19</v>
      </c>
      <c r="C89" s="5" t="s">
        <v>76</v>
      </c>
      <c r="D89" s="5" t="s">
        <v>76</v>
      </c>
      <c r="E89" s="5" t="s">
        <v>76</v>
      </c>
      <c r="F89" s="5" t="s">
        <v>76</v>
      </c>
      <c r="G89" s="5" t="s">
        <v>76</v>
      </c>
      <c r="H89" s="5" t="s">
        <v>76</v>
      </c>
      <c r="I89" s="5" t="s">
        <v>76</v>
      </c>
      <c r="J89" s="12">
        <v>5.0000000000000001E-4</v>
      </c>
      <c r="K89" s="5" t="s">
        <v>76</v>
      </c>
      <c r="L89" s="5" t="s">
        <v>76</v>
      </c>
      <c r="M89" s="5" t="s">
        <v>76</v>
      </c>
      <c r="N89" s="5" t="s">
        <v>76</v>
      </c>
      <c r="O89" s="5" t="s">
        <v>76</v>
      </c>
      <c r="P89" s="5" t="s">
        <v>76</v>
      </c>
      <c r="Q89" s="5" t="s">
        <v>76</v>
      </c>
      <c r="R89" s="5" t="s">
        <v>76</v>
      </c>
      <c r="S89" s="5" t="s">
        <v>76</v>
      </c>
      <c r="T89" s="5" t="s">
        <v>76</v>
      </c>
      <c r="U89" s="5" t="s">
        <v>76</v>
      </c>
      <c r="V89" s="5" t="s">
        <v>76</v>
      </c>
      <c r="W89" s="5" t="s">
        <v>78</v>
      </c>
      <c r="X89" s="5" t="s">
        <v>78</v>
      </c>
      <c r="Y89" s="5" t="s">
        <v>78</v>
      </c>
      <c r="Z89" s="5" t="s">
        <v>78</v>
      </c>
      <c r="AA89" s="5" t="s">
        <v>78</v>
      </c>
      <c r="AB89" s="5" t="s">
        <v>78</v>
      </c>
      <c r="AC89" s="5" t="s">
        <v>78</v>
      </c>
      <c r="AD89" s="5" t="s">
        <v>78</v>
      </c>
      <c r="AE89" s="5" t="s">
        <v>78</v>
      </c>
      <c r="AF89" s="5" t="s">
        <v>78</v>
      </c>
      <c r="AG89" s="5" t="s">
        <v>78</v>
      </c>
      <c r="AH89" s="5" t="s">
        <v>78</v>
      </c>
      <c r="AI89" s="5" t="s">
        <v>78</v>
      </c>
      <c r="AJ89" s="5" t="s">
        <v>78</v>
      </c>
      <c r="AK89" s="5" t="s">
        <v>78</v>
      </c>
      <c r="AL89" s="5" t="s">
        <v>78</v>
      </c>
      <c r="AM89" s="5" t="s">
        <v>78</v>
      </c>
      <c r="AN89" s="5" t="s">
        <v>78</v>
      </c>
      <c r="AO89" s="5" t="s">
        <v>78</v>
      </c>
      <c r="AP89" s="5" t="s">
        <v>78</v>
      </c>
      <c r="AQ89" s="5" t="s">
        <v>78</v>
      </c>
      <c r="AR89" s="5" t="s">
        <v>78</v>
      </c>
      <c r="AS89" s="5" t="s">
        <v>78</v>
      </c>
      <c r="AT89" s="5" t="s">
        <v>78</v>
      </c>
      <c r="AU89" s="5" t="s">
        <v>78</v>
      </c>
      <c r="AV89" s="5" t="s">
        <v>78</v>
      </c>
      <c r="AW89" s="5" t="s">
        <v>78</v>
      </c>
      <c r="AX89" s="5" t="s">
        <v>78</v>
      </c>
      <c r="AY89" s="5" t="s">
        <v>78</v>
      </c>
    </row>
    <row r="90" spans="1:51" ht="15" x14ac:dyDescent="0.25">
      <c r="A90" s="11" t="s">
        <v>125</v>
      </c>
      <c r="B90" s="5" t="s">
        <v>19</v>
      </c>
      <c r="C90" s="5" t="s">
        <v>62</v>
      </c>
      <c r="D90" s="5" t="s">
        <v>62</v>
      </c>
      <c r="E90" s="5" t="s">
        <v>62</v>
      </c>
      <c r="F90" s="5" t="s">
        <v>62</v>
      </c>
      <c r="G90" s="5" t="s">
        <v>62</v>
      </c>
      <c r="H90" s="5" t="s">
        <v>62</v>
      </c>
      <c r="I90" s="5" t="s">
        <v>62</v>
      </c>
      <c r="J90" s="5" t="s">
        <v>80</v>
      </c>
      <c r="K90" s="5" t="s">
        <v>62</v>
      </c>
      <c r="L90" s="5" t="s">
        <v>62</v>
      </c>
      <c r="M90" s="5" t="s">
        <v>62</v>
      </c>
      <c r="N90" s="5" t="s">
        <v>62</v>
      </c>
      <c r="O90" s="5" t="s">
        <v>62</v>
      </c>
      <c r="P90" s="5" t="s">
        <v>62</v>
      </c>
      <c r="Q90" s="5" t="s">
        <v>62</v>
      </c>
      <c r="R90" s="5" t="s">
        <v>62</v>
      </c>
      <c r="S90" s="5" t="s">
        <v>62</v>
      </c>
      <c r="T90" s="5" t="s">
        <v>62</v>
      </c>
      <c r="U90" s="5" t="s">
        <v>62</v>
      </c>
      <c r="V90" s="5" t="s">
        <v>62</v>
      </c>
      <c r="W90" s="5" t="s">
        <v>81</v>
      </c>
      <c r="X90" s="5" t="s">
        <v>81</v>
      </c>
      <c r="Y90" s="5" t="s">
        <v>81</v>
      </c>
      <c r="Z90" s="5" t="s">
        <v>81</v>
      </c>
      <c r="AA90" s="5" t="s">
        <v>81</v>
      </c>
      <c r="AB90" s="5" t="s">
        <v>81</v>
      </c>
      <c r="AC90" s="5" t="s">
        <v>81</v>
      </c>
      <c r="AD90" s="5" t="s">
        <v>81</v>
      </c>
      <c r="AE90" s="5" t="s">
        <v>81</v>
      </c>
      <c r="AF90" s="5" t="s">
        <v>81</v>
      </c>
      <c r="AG90" s="5" t="s">
        <v>81</v>
      </c>
      <c r="AH90" s="5" t="s">
        <v>81</v>
      </c>
      <c r="AI90" s="5" t="s">
        <v>81</v>
      </c>
      <c r="AJ90" s="5" t="s">
        <v>81</v>
      </c>
      <c r="AK90" s="5" t="s">
        <v>81</v>
      </c>
      <c r="AL90" s="5" t="s">
        <v>81</v>
      </c>
      <c r="AM90" s="5" t="s">
        <v>81</v>
      </c>
      <c r="AN90" s="5" t="s">
        <v>81</v>
      </c>
      <c r="AO90" s="5" t="s">
        <v>81</v>
      </c>
      <c r="AP90" s="5" t="s">
        <v>81</v>
      </c>
      <c r="AQ90" s="5" t="s">
        <v>81</v>
      </c>
      <c r="AR90" s="5" t="s">
        <v>81</v>
      </c>
      <c r="AS90" s="5" t="s">
        <v>81</v>
      </c>
      <c r="AT90" s="5" t="s">
        <v>81</v>
      </c>
      <c r="AU90" s="5" t="s">
        <v>81</v>
      </c>
      <c r="AV90" s="5" t="s">
        <v>81</v>
      </c>
      <c r="AW90" s="5" t="s">
        <v>81</v>
      </c>
      <c r="AX90" s="5" t="s">
        <v>81</v>
      </c>
      <c r="AY90" s="5" t="s">
        <v>81</v>
      </c>
    </row>
    <row r="91" spans="1:51" ht="15" x14ac:dyDescent="0.25">
      <c r="A91" s="11" t="s">
        <v>126</v>
      </c>
      <c r="B91" s="5" t="s">
        <v>19</v>
      </c>
      <c r="C91" s="12">
        <v>5.1000000000000004E-4</v>
      </c>
      <c r="D91" s="17">
        <v>4.0000000000000003E-5</v>
      </c>
      <c r="E91" s="17">
        <v>3.0000000000000001E-5</v>
      </c>
      <c r="F91" s="17">
        <v>2.0000000000000002E-5</v>
      </c>
      <c r="G91" s="17">
        <v>2.0000000000000002E-5</v>
      </c>
      <c r="H91" s="17">
        <v>2.0000000000000002E-5</v>
      </c>
      <c r="I91" s="17">
        <v>2.0000000000000002E-5</v>
      </c>
      <c r="J91" s="17">
        <v>4.0000000000000003E-5</v>
      </c>
      <c r="K91" s="17">
        <v>2.0000000000000002E-5</v>
      </c>
      <c r="L91" s="17">
        <v>3.0000000000000001E-5</v>
      </c>
      <c r="M91" s="17">
        <v>2.0000000000000002E-5</v>
      </c>
      <c r="N91" s="17">
        <v>1.0000000000000001E-5</v>
      </c>
      <c r="O91" s="17">
        <v>4.0000000000000003E-5</v>
      </c>
      <c r="P91" s="17">
        <v>2.0000000000000002E-5</v>
      </c>
      <c r="Q91" s="17">
        <v>4.0000000000000003E-5</v>
      </c>
      <c r="R91" s="17">
        <v>2.0000000000000002E-5</v>
      </c>
      <c r="S91" s="5" t="s">
        <v>97</v>
      </c>
      <c r="T91" s="17">
        <v>2.0000000000000002E-5</v>
      </c>
      <c r="U91" s="17">
        <v>2.0000000000000002E-5</v>
      </c>
      <c r="V91" s="17">
        <v>2.0000000000000002E-5</v>
      </c>
      <c r="W91" s="12">
        <v>2.5000000000000001E-5</v>
      </c>
      <c r="X91" s="12">
        <v>4.3999999999999999E-5</v>
      </c>
      <c r="Y91" s="12">
        <v>6.6000000000000005E-5</v>
      </c>
      <c r="Z91" s="12">
        <v>4.6E-5</v>
      </c>
      <c r="AA91" s="12">
        <v>4.3000000000000002E-5</v>
      </c>
      <c r="AB91" s="17">
        <v>2.0000000000000002E-5</v>
      </c>
      <c r="AC91" s="17">
        <v>2.5000000000000001E-5</v>
      </c>
      <c r="AD91" s="12">
        <v>1.8E-5</v>
      </c>
      <c r="AE91" s="12">
        <v>2.1999999999999999E-5</v>
      </c>
      <c r="AF91" s="12">
        <v>2.5999999999999998E-5</v>
      </c>
      <c r="AG91" s="12">
        <v>2.5000000000000001E-5</v>
      </c>
      <c r="AH91" s="12">
        <v>2.3E-5</v>
      </c>
      <c r="AI91" s="12">
        <v>2.0000000000000002E-5</v>
      </c>
      <c r="AJ91" s="12">
        <v>4.8000000000000001E-5</v>
      </c>
      <c r="AK91" s="12">
        <v>2.8E-5</v>
      </c>
      <c r="AL91" s="12">
        <v>5.8E-5</v>
      </c>
      <c r="AM91" s="12">
        <v>3.4999999999999997E-5</v>
      </c>
      <c r="AN91" s="12">
        <v>4.3999999999999999E-5</v>
      </c>
      <c r="AO91" s="12">
        <v>2.4000000000000001E-5</v>
      </c>
      <c r="AP91" s="12">
        <v>1.2E-5</v>
      </c>
      <c r="AQ91" s="12">
        <v>1.2999999999999999E-5</v>
      </c>
      <c r="AR91" s="12">
        <v>1.5999999999999999E-5</v>
      </c>
      <c r="AS91" s="12">
        <v>2.5000000000000001E-5</v>
      </c>
      <c r="AT91" s="12">
        <v>2.8E-5</v>
      </c>
      <c r="AU91" s="12">
        <v>1.9000000000000001E-5</v>
      </c>
      <c r="AV91" s="12">
        <v>2.3E-5</v>
      </c>
      <c r="AW91" s="12">
        <v>5.1999999999999997E-5</v>
      </c>
      <c r="AX91" s="12">
        <v>5.5000000000000002E-5</v>
      </c>
      <c r="AY91" s="12">
        <v>7.1000000000000005E-5</v>
      </c>
    </row>
    <row r="92" spans="1:51" ht="15" x14ac:dyDescent="0.25">
      <c r="A92" s="11" t="s">
        <v>84</v>
      </c>
      <c r="B92" s="5" t="s">
        <v>19</v>
      </c>
      <c r="C92" s="12">
        <v>1.1000000000000001E-3</v>
      </c>
      <c r="D92" s="12">
        <v>4.0000000000000002E-4</v>
      </c>
      <c r="E92" s="12">
        <v>6.9999999999999999E-4</v>
      </c>
      <c r="F92" s="5" t="s">
        <v>85</v>
      </c>
      <c r="G92" s="5" t="s">
        <v>85</v>
      </c>
      <c r="H92" s="12">
        <v>5.0000000000000001E-4</v>
      </c>
      <c r="I92" s="12">
        <v>5.9999999999999995E-4</v>
      </c>
      <c r="J92" s="5" t="s">
        <v>77</v>
      </c>
      <c r="K92" s="12">
        <v>5.0000000000000001E-4</v>
      </c>
      <c r="L92" s="12">
        <v>5.9999999999999995E-4</v>
      </c>
      <c r="M92" s="5" t="s">
        <v>85</v>
      </c>
      <c r="N92" s="5" t="s">
        <v>85</v>
      </c>
      <c r="O92" s="12">
        <v>8.9999999999999998E-4</v>
      </c>
      <c r="P92" s="12">
        <v>8.0000000000000004E-4</v>
      </c>
      <c r="Q92" s="12">
        <v>8.0000000000000004E-4</v>
      </c>
      <c r="R92" s="12">
        <v>8.0000000000000004E-4</v>
      </c>
      <c r="S92" s="5" t="s">
        <v>85</v>
      </c>
      <c r="T92" s="12">
        <v>8.9999999999999998E-4</v>
      </c>
      <c r="U92" s="12">
        <v>5.9999999999999995E-4</v>
      </c>
      <c r="V92" s="12">
        <v>1.1000000000000001E-3</v>
      </c>
      <c r="W92" s="5" t="s">
        <v>69</v>
      </c>
      <c r="X92" s="5" t="s">
        <v>69</v>
      </c>
      <c r="Y92" s="12">
        <v>1E-4</v>
      </c>
      <c r="Z92" s="12">
        <v>1.2999999999999999E-4</v>
      </c>
      <c r="AA92" s="12">
        <v>1.3999999999999999E-4</v>
      </c>
      <c r="AB92" s="12">
        <v>1.2E-4</v>
      </c>
      <c r="AC92" s="5" t="s">
        <v>69</v>
      </c>
      <c r="AD92" s="5" t="s">
        <v>69</v>
      </c>
      <c r="AE92" s="12">
        <v>1E-4</v>
      </c>
      <c r="AF92" s="12">
        <v>1.9000000000000001E-4</v>
      </c>
      <c r="AG92" s="5" t="s">
        <v>69</v>
      </c>
      <c r="AH92" s="5" t="s">
        <v>69</v>
      </c>
      <c r="AI92" s="5" t="s">
        <v>69</v>
      </c>
      <c r="AJ92" s="5" t="s">
        <v>69</v>
      </c>
      <c r="AK92" s="5" t="s">
        <v>69</v>
      </c>
      <c r="AL92" s="5" t="s">
        <v>69</v>
      </c>
      <c r="AM92" s="5" t="s">
        <v>69</v>
      </c>
      <c r="AN92" s="12">
        <v>1E-4</v>
      </c>
      <c r="AO92" s="12">
        <v>1.3999999999999999E-4</v>
      </c>
      <c r="AP92" s="5" t="s">
        <v>69</v>
      </c>
      <c r="AQ92" s="5" t="s">
        <v>69</v>
      </c>
      <c r="AR92" s="5" t="s">
        <v>69</v>
      </c>
      <c r="AS92" s="12">
        <v>1.2E-4</v>
      </c>
      <c r="AT92" s="5" t="s">
        <v>69</v>
      </c>
      <c r="AU92" s="5" t="s">
        <v>69</v>
      </c>
      <c r="AV92" s="12">
        <v>2.0000000000000001E-4</v>
      </c>
      <c r="AW92" s="5" t="s">
        <v>69</v>
      </c>
      <c r="AX92" s="5" t="s">
        <v>69</v>
      </c>
      <c r="AY92" s="5" t="s">
        <v>69</v>
      </c>
    </row>
    <row r="93" spans="1:51" ht="15" x14ac:dyDescent="0.25">
      <c r="A93" s="11" t="s">
        <v>127</v>
      </c>
      <c r="B93" s="5" t="s">
        <v>19</v>
      </c>
      <c r="C93" s="12">
        <v>1.07E-3</v>
      </c>
      <c r="D93" s="12">
        <v>1.8000000000000001E-4</v>
      </c>
      <c r="E93" s="12">
        <v>1.2999999999999999E-4</v>
      </c>
      <c r="F93" s="12">
        <v>1.4999999999999999E-4</v>
      </c>
      <c r="G93" s="17">
        <v>8.0000000000000007E-5</v>
      </c>
      <c r="H93" s="12">
        <v>1.1E-4</v>
      </c>
      <c r="I93" s="17">
        <v>8.0000000000000007E-5</v>
      </c>
      <c r="J93" s="12">
        <v>1E-4</v>
      </c>
      <c r="K93" s="12">
        <v>1.2999999999999999E-4</v>
      </c>
      <c r="L93" s="12">
        <v>1.3999999999999999E-4</v>
      </c>
      <c r="M93" s="12">
        <v>1.2E-4</v>
      </c>
      <c r="N93" s="12">
        <v>2.2000000000000001E-4</v>
      </c>
      <c r="O93" s="12">
        <v>1.4999999999999999E-4</v>
      </c>
      <c r="P93" s="12">
        <v>1.6000000000000001E-4</v>
      </c>
      <c r="Q93" s="12">
        <v>1.8000000000000001E-4</v>
      </c>
      <c r="R93" s="17">
        <v>5.0000000000000002E-5</v>
      </c>
      <c r="S93" s="17">
        <v>2.0000000000000002E-5</v>
      </c>
      <c r="T93" s="5" t="s">
        <v>128</v>
      </c>
      <c r="U93" s="5" t="s">
        <v>128</v>
      </c>
      <c r="V93" s="12">
        <v>8.9999999999999998E-4</v>
      </c>
      <c r="W93" s="5" t="s">
        <v>69</v>
      </c>
      <c r="X93" s="5" t="s">
        <v>69</v>
      </c>
      <c r="Y93" s="12">
        <v>1.8000000000000001E-4</v>
      </c>
      <c r="Z93" s="12">
        <v>1.1E-4</v>
      </c>
      <c r="AA93" s="12">
        <v>1.4999999999999999E-4</v>
      </c>
      <c r="AB93" s="5" t="s">
        <v>69</v>
      </c>
      <c r="AC93" s="5" t="s">
        <v>69</v>
      </c>
      <c r="AD93" s="5" t="s">
        <v>69</v>
      </c>
      <c r="AE93" s="5" t="s">
        <v>69</v>
      </c>
      <c r="AF93" s="12">
        <v>1.2999999999999999E-4</v>
      </c>
      <c r="AG93" s="12">
        <v>1.1E-4</v>
      </c>
      <c r="AH93" s="5" t="s">
        <v>69</v>
      </c>
      <c r="AI93" s="5" t="s">
        <v>69</v>
      </c>
      <c r="AJ93" s="5" t="s">
        <v>69</v>
      </c>
      <c r="AK93" s="5" t="s">
        <v>69</v>
      </c>
      <c r="AL93" s="5" t="s">
        <v>69</v>
      </c>
      <c r="AM93" s="5" t="s">
        <v>69</v>
      </c>
      <c r="AN93" s="12">
        <v>1.7000000000000001E-4</v>
      </c>
      <c r="AO93" s="5" t="s">
        <v>69</v>
      </c>
      <c r="AP93" s="5" t="s">
        <v>69</v>
      </c>
      <c r="AQ93" s="5" t="s">
        <v>69</v>
      </c>
      <c r="AR93" s="5" t="s">
        <v>69</v>
      </c>
      <c r="AS93" s="5" t="s">
        <v>69</v>
      </c>
      <c r="AT93" s="5" t="s">
        <v>69</v>
      </c>
      <c r="AU93" s="5" t="s">
        <v>69</v>
      </c>
      <c r="AV93" s="5" t="s">
        <v>69</v>
      </c>
      <c r="AW93" s="5" t="s">
        <v>69</v>
      </c>
      <c r="AX93" s="5" t="s">
        <v>69</v>
      </c>
      <c r="AY93" s="5" t="s">
        <v>69</v>
      </c>
    </row>
    <row r="94" spans="1:51" ht="15" x14ac:dyDescent="0.25">
      <c r="A94" s="11" t="s">
        <v>129</v>
      </c>
      <c r="B94" s="5" t="s">
        <v>19</v>
      </c>
      <c r="C94" s="12">
        <v>1.7000000000000001E-2</v>
      </c>
      <c r="D94" s="12">
        <v>3.0000000000000001E-3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2E-3</v>
      </c>
      <c r="J94" s="12">
        <v>2E-3</v>
      </c>
      <c r="K94" s="12">
        <v>3.0000000000000001E-3</v>
      </c>
      <c r="L94" s="12">
        <v>2E-3</v>
      </c>
      <c r="M94" s="12">
        <v>1E-3</v>
      </c>
      <c r="N94" s="12">
        <v>2E-3</v>
      </c>
      <c r="O94" s="5" t="s">
        <v>76</v>
      </c>
      <c r="P94" s="12">
        <v>1E-3</v>
      </c>
      <c r="Q94" s="5" t="s">
        <v>76</v>
      </c>
      <c r="R94" s="5" t="s">
        <v>76</v>
      </c>
      <c r="S94" s="5" t="s">
        <v>76</v>
      </c>
      <c r="T94" s="5" t="s">
        <v>76</v>
      </c>
      <c r="U94" s="5" t="s">
        <v>76</v>
      </c>
      <c r="V94" s="5" t="s">
        <v>76</v>
      </c>
      <c r="W94" s="12">
        <v>7.6000000000000004E-4</v>
      </c>
      <c r="X94" s="12">
        <v>1.0300000000000001E-3</v>
      </c>
      <c r="Y94" s="12">
        <v>3.5699999999999998E-3</v>
      </c>
      <c r="Z94" s="12">
        <v>2.8E-3</v>
      </c>
      <c r="AA94" s="12">
        <v>3.14E-3</v>
      </c>
      <c r="AB94" s="12">
        <v>1.89E-3</v>
      </c>
      <c r="AC94" s="12">
        <v>1.41E-3</v>
      </c>
      <c r="AD94" s="12">
        <v>1.08E-3</v>
      </c>
      <c r="AE94" s="12">
        <v>1.2800000000000001E-3</v>
      </c>
      <c r="AF94" s="12">
        <v>1.4400000000000001E-3</v>
      </c>
      <c r="AG94" s="12">
        <v>1.14E-3</v>
      </c>
      <c r="AH94" s="12">
        <v>9.3999999999999997E-4</v>
      </c>
      <c r="AI94" s="12">
        <v>9.7999999999999997E-4</v>
      </c>
      <c r="AJ94" s="12">
        <v>8.9999999999999998E-4</v>
      </c>
      <c r="AK94" s="12">
        <v>1.14E-3</v>
      </c>
      <c r="AL94" s="12">
        <v>1.24E-3</v>
      </c>
      <c r="AM94" s="12">
        <v>1.06E-3</v>
      </c>
      <c r="AN94" s="12">
        <v>3.3800000000000002E-3</v>
      </c>
      <c r="AO94" s="12">
        <v>1.91E-3</v>
      </c>
      <c r="AP94" s="12">
        <v>1.01E-3</v>
      </c>
      <c r="AQ94" s="12">
        <v>9.7000000000000005E-4</v>
      </c>
      <c r="AR94" s="12">
        <v>1.15E-3</v>
      </c>
      <c r="AS94" s="12">
        <v>1.2800000000000001E-3</v>
      </c>
      <c r="AT94" s="12">
        <v>1.08E-3</v>
      </c>
      <c r="AU94" s="12">
        <v>9.1E-4</v>
      </c>
      <c r="AV94" s="12">
        <v>9.5E-4</v>
      </c>
      <c r="AW94" s="12">
        <v>1.15E-3</v>
      </c>
      <c r="AX94" s="12">
        <v>1.17E-3</v>
      </c>
      <c r="AY94" s="12">
        <v>1.34E-3</v>
      </c>
    </row>
    <row r="95" spans="1:51" ht="15" x14ac:dyDescent="0.25">
      <c r="A95" s="11" t="s">
        <v>130</v>
      </c>
      <c r="B95" s="5" t="s">
        <v>19</v>
      </c>
      <c r="C95" s="5" t="s">
        <v>49</v>
      </c>
      <c r="D95" s="12">
        <v>0.16900000000000001</v>
      </c>
      <c r="E95" s="12">
        <v>0.14000000000000001</v>
      </c>
      <c r="F95" s="12">
        <v>0.11799999999999999</v>
      </c>
      <c r="G95" s="12">
        <v>0.06</v>
      </c>
      <c r="H95" s="12">
        <v>7.4999999999999997E-2</v>
      </c>
      <c r="I95" s="12">
        <v>7.0000000000000007E-2</v>
      </c>
      <c r="J95" s="12">
        <v>0.11</v>
      </c>
      <c r="K95" s="12">
        <v>9.4E-2</v>
      </c>
      <c r="L95" s="12">
        <v>9.9000000000000005E-2</v>
      </c>
      <c r="M95" s="12">
        <v>0.08</v>
      </c>
      <c r="N95" s="12">
        <v>9.9000000000000005E-2</v>
      </c>
      <c r="O95" s="12">
        <v>0.107</v>
      </c>
      <c r="P95" s="12">
        <v>9.6000000000000002E-2</v>
      </c>
      <c r="Q95" s="12">
        <v>5.5E-2</v>
      </c>
      <c r="R95" s="12">
        <v>0.03</v>
      </c>
      <c r="S95" s="12">
        <v>1.0999999999999999E-2</v>
      </c>
      <c r="T95" s="12">
        <v>1.2999999999999999E-2</v>
      </c>
      <c r="U95" s="12">
        <v>1.0999999999999999E-2</v>
      </c>
      <c r="V95" s="12">
        <v>1.7999999999999999E-2</v>
      </c>
      <c r="W95" s="12">
        <v>1.2E-2</v>
      </c>
      <c r="X95" s="12">
        <v>4.1000000000000002E-2</v>
      </c>
      <c r="Y95" s="12">
        <v>0.215</v>
      </c>
      <c r="Z95" s="12">
        <v>0.14000000000000001</v>
      </c>
      <c r="AA95" s="12">
        <v>0.21</v>
      </c>
      <c r="AB95" s="12">
        <v>0.14000000000000001</v>
      </c>
      <c r="AC95" s="12">
        <v>4.5999999999999999E-2</v>
      </c>
      <c r="AD95" s="12">
        <v>2.4E-2</v>
      </c>
      <c r="AE95" s="12">
        <v>6.6000000000000003E-2</v>
      </c>
      <c r="AF95" s="12">
        <v>0.13300000000000001</v>
      </c>
      <c r="AG95" s="12">
        <v>7.8E-2</v>
      </c>
      <c r="AH95" s="12">
        <v>0.02</v>
      </c>
      <c r="AI95" s="12">
        <v>1.4E-2</v>
      </c>
      <c r="AJ95" s="12">
        <v>1.2999999999999999E-2</v>
      </c>
      <c r="AK95" s="12">
        <v>1.2999999999999999E-2</v>
      </c>
      <c r="AL95" s="5" t="s">
        <v>81</v>
      </c>
      <c r="AM95" s="5" t="s">
        <v>81</v>
      </c>
      <c r="AN95" s="12">
        <v>0.23400000000000001</v>
      </c>
      <c r="AO95" s="12">
        <v>0.129</v>
      </c>
      <c r="AP95" s="12">
        <v>2.9000000000000001E-2</v>
      </c>
      <c r="AQ95" s="12">
        <v>1.7999999999999999E-2</v>
      </c>
      <c r="AR95" s="12">
        <v>4.1000000000000002E-2</v>
      </c>
      <c r="AS95" s="12">
        <v>0.06</v>
      </c>
      <c r="AT95" s="12">
        <v>0.06</v>
      </c>
      <c r="AU95" s="12">
        <v>1.7000000000000001E-2</v>
      </c>
      <c r="AV95" s="12">
        <v>1.2E-2</v>
      </c>
      <c r="AW95" s="5" t="s">
        <v>81</v>
      </c>
      <c r="AX95" s="5" t="s">
        <v>81</v>
      </c>
      <c r="AY95" s="12">
        <v>0.01</v>
      </c>
    </row>
    <row r="96" spans="1:51" ht="15" x14ac:dyDescent="0.25">
      <c r="A96" s="11" t="s">
        <v>131</v>
      </c>
      <c r="B96" s="5" t="s">
        <v>19</v>
      </c>
      <c r="C96" s="12">
        <v>5.9999999999999995E-4</v>
      </c>
      <c r="D96" s="12">
        <v>2.0000000000000001E-4</v>
      </c>
      <c r="E96" s="5" t="s">
        <v>68</v>
      </c>
      <c r="F96" s="5" t="s">
        <v>68</v>
      </c>
      <c r="G96" s="5" t="s">
        <v>68</v>
      </c>
      <c r="H96" s="5" t="s">
        <v>68</v>
      </c>
      <c r="I96" s="5" t="s">
        <v>68</v>
      </c>
      <c r="J96" s="5" t="s">
        <v>68</v>
      </c>
      <c r="K96" s="12">
        <v>1E-4</v>
      </c>
      <c r="L96" s="12">
        <v>1E-4</v>
      </c>
      <c r="M96" s="5" t="s">
        <v>68</v>
      </c>
      <c r="N96" s="5" t="s">
        <v>68</v>
      </c>
      <c r="O96" s="5" t="s">
        <v>68</v>
      </c>
      <c r="P96" s="5" t="s">
        <v>68</v>
      </c>
      <c r="Q96" s="5" t="s">
        <v>68</v>
      </c>
      <c r="R96" s="5" t="s">
        <v>68</v>
      </c>
      <c r="S96" s="5" t="s">
        <v>68</v>
      </c>
      <c r="T96" s="5" t="s">
        <v>68</v>
      </c>
      <c r="U96" s="5" t="s">
        <v>68</v>
      </c>
      <c r="V96" s="5" t="s">
        <v>68</v>
      </c>
      <c r="W96" s="5" t="s">
        <v>92</v>
      </c>
      <c r="X96" s="5" t="s">
        <v>92</v>
      </c>
      <c r="Y96" s="12">
        <v>1.6200000000000001E-4</v>
      </c>
      <c r="Z96" s="12">
        <v>6.3999999999999997E-5</v>
      </c>
      <c r="AA96" s="12">
        <v>1.3799999999999999E-4</v>
      </c>
      <c r="AB96" s="17">
        <v>5.8999999999999998E-5</v>
      </c>
      <c r="AC96" s="5" t="s">
        <v>92</v>
      </c>
      <c r="AD96" s="5" t="s">
        <v>92</v>
      </c>
      <c r="AE96" s="5" t="s">
        <v>92</v>
      </c>
      <c r="AF96" s="5" t="s">
        <v>92</v>
      </c>
      <c r="AG96" s="5" t="s">
        <v>92</v>
      </c>
      <c r="AH96" s="5" t="s">
        <v>92</v>
      </c>
      <c r="AI96" s="5" t="s">
        <v>92</v>
      </c>
      <c r="AJ96" s="5" t="s">
        <v>92</v>
      </c>
      <c r="AK96" s="5" t="s">
        <v>92</v>
      </c>
      <c r="AL96" s="5" t="s">
        <v>92</v>
      </c>
      <c r="AM96" s="5" t="s">
        <v>92</v>
      </c>
      <c r="AN96" s="12">
        <v>6.9999999999999994E-5</v>
      </c>
      <c r="AO96" s="5" t="s">
        <v>92</v>
      </c>
      <c r="AP96" s="5" t="s">
        <v>92</v>
      </c>
      <c r="AQ96" s="5" t="s">
        <v>92</v>
      </c>
      <c r="AR96" s="5" t="s">
        <v>92</v>
      </c>
      <c r="AS96" s="5" t="s">
        <v>92</v>
      </c>
      <c r="AT96" s="5" t="s">
        <v>92</v>
      </c>
      <c r="AU96" s="5" t="s">
        <v>92</v>
      </c>
      <c r="AV96" s="5" t="s">
        <v>92</v>
      </c>
      <c r="AW96" s="5" t="s">
        <v>92</v>
      </c>
      <c r="AX96" s="5" t="s">
        <v>92</v>
      </c>
      <c r="AY96" s="5" t="s">
        <v>92</v>
      </c>
    </row>
    <row r="97" spans="1:51" ht="15" x14ac:dyDescent="0.25">
      <c r="A97" s="11" t="s">
        <v>132</v>
      </c>
      <c r="B97" s="5" t="s">
        <v>19</v>
      </c>
      <c r="C97" s="12">
        <v>1E-3</v>
      </c>
      <c r="D97" s="5" t="s">
        <v>76</v>
      </c>
      <c r="E97" s="5" t="s">
        <v>76</v>
      </c>
      <c r="F97" s="5" t="s">
        <v>76</v>
      </c>
      <c r="G97" s="5" t="s">
        <v>76</v>
      </c>
      <c r="H97" s="5" t="s">
        <v>76</v>
      </c>
      <c r="I97" s="5" t="s">
        <v>76</v>
      </c>
      <c r="J97" s="5" t="s">
        <v>76</v>
      </c>
      <c r="K97" s="5" t="s">
        <v>76</v>
      </c>
      <c r="L97" s="5" t="s">
        <v>76</v>
      </c>
      <c r="M97" s="5" t="s">
        <v>76</v>
      </c>
      <c r="N97" s="5" t="s">
        <v>76</v>
      </c>
      <c r="O97" s="5" t="s">
        <v>76</v>
      </c>
      <c r="P97" s="5" t="s">
        <v>76</v>
      </c>
      <c r="Q97" s="12">
        <v>1E-3</v>
      </c>
      <c r="R97" s="12">
        <v>1E-3</v>
      </c>
      <c r="S97" s="12">
        <v>1E-3</v>
      </c>
      <c r="T97" s="5" t="s">
        <v>76</v>
      </c>
      <c r="U97" s="12">
        <v>1E-3</v>
      </c>
      <c r="V97" s="5" t="s">
        <v>76</v>
      </c>
      <c r="W97" s="5" t="s">
        <v>78</v>
      </c>
      <c r="X97" s="12">
        <v>8.0999999999999996E-4</v>
      </c>
      <c r="Y97" s="5" t="s">
        <v>78</v>
      </c>
      <c r="Z97" s="5" t="s">
        <v>78</v>
      </c>
      <c r="AA97" s="5" t="s">
        <v>78</v>
      </c>
      <c r="AB97" s="5" t="s">
        <v>78</v>
      </c>
      <c r="AC97" s="5" t="s">
        <v>78</v>
      </c>
      <c r="AD97" s="5" t="s">
        <v>78</v>
      </c>
      <c r="AE97" s="12">
        <v>8.8000000000000003E-4</v>
      </c>
      <c r="AF97" s="5" t="s">
        <v>78</v>
      </c>
      <c r="AG97" s="12">
        <v>5.9000000000000003E-4</v>
      </c>
      <c r="AH97" s="12">
        <v>9.7999999999999997E-4</v>
      </c>
      <c r="AI97" s="12">
        <v>1.09E-3</v>
      </c>
      <c r="AJ97" s="12">
        <v>8.0000000000000004E-4</v>
      </c>
      <c r="AK97" s="12">
        <v>5.2999999999999998E-4</v>
      </c>
      <c r="AL97" s="5" t="s">
        <v>78</v>
      </c>
      <c r="AM97" s="5" t="s">
        <v>78</v>
      </c>
      <c r="AN97" s="12">
        <v>5.5999999999999995E-4</v>
      </c>
      <c r="AO97" s="5" t="s">
        <v>78</v>
      </c>
      <c r="AP97" s="12">
        <v>5.5999999999999995E-4</v>
      </c>
      <c r="AQ97" s="5" t="s">
        <v>78</v>
      </c>
      <c r="AR97" s="5" t="s">
        <v>78</v>
      </c>
      <c r="AS97" s="12">
        <v>5.1999999999999995E-4</v>
      </c>
      <c r="AT97" s="12">
        <v>6.4000000000000005E-4</v>
      </c>
      <c r="AU97" s="12">
        <v>8.9999999999999998E-4</v>
      </c>
      <c r="AV97" s="5" t="s">
        <v>78</v>
      </c>
      <c r="AW97" s="12">
        <v>7.2999999999999996E-4</v>
      </c>
      <c r="AX97" s="12">
        <v>5.5999999999999995E-4</v>
      </c>
      <c r="AY97" s="5" t="s">
        <v>78</v>
      </c>
    </row>
    <row r="98" spans="1:51" ht="15" x14ac:dyDescent="0.25">
      <c r="A98" s="18" t="s">
        <v>94</v>
      </c>
      <c r="B98" s="5"/>
      <c r="C98" s="12">
        <v>10.199999999999999</v>
      </c>
      <c r="D98" s="12">
        <v>5.3</v>
      </c>
      <c r="E98" s="12">
        <v>6.5</v>
      </c>
      <c r="F98" s="12">
        <v>3.2</v>
      </c>
      <c r="G98" s="12">
        <v>5.7</v>
      </c>
      <c r="H98" s="12">
        <v>5.5</v>
      </c>
      <c r="I98" s="12">
        <v>5.6</v>
      </c>
      <c r="J98" s="12">
        <v>6.2</v>
      </c>
      <c r="K98" s="12">
        <v>5</v>
      </c>
      <c r="L98" s="12">
        <v>5.7</v>
      </c>
      <c r="M98" s="12">
        <v>5.55</v>
      </c>
      <c r="N98" s="12">
        <v>5.83</v>
      </c>
      <c r="O98" s="12">
        <v>6.52</v>
      </c>
      <c r="P98" s="12">
        <v>8.31</v>
      </c>
      <c r="Q98" s="12">
        <v>8.56</v>
      </c>
      <c r="R98" s="12">
        <v>9.8000000000000007</v>
      </c>
      <c r="S98" s="12">
        <v>10.4</v>
      </c>
      <c r="T98" s="12">
        <v>11.1</v>
      </c>
      <c r="U98" s="12">
        <v>10.9</v>
      </c>
      <c r="V98" s="12">
        <v>11.3</v>
      </c>
      <c r="W98" s="12">
        <v>11.6</v>
      </c>
      <c r="X98" s="12">
        <v>9.56</v>
      </c>
      <c r="Y98" s="12">
        <v>2.67</v>
      </c>
      <c r="Z98" s="12">
        <v>5.36</v>
      </c>
      <c r="AA98" s="12">
        <v>2.0499999999999998</v>
      </c>
      <c r="AB98" s="12">
        <v>5.64</v>
      </c>
      <c r="AC98" s="12">
        <v>7.86</v>
      </c>
      <c r="AD98" s="12">
        <v>8.65</v>
      </c>
      <c r="AE98" s="12">
        <v>8.08</v>
      </c>
      <c r="AF98" s="12">
        <v>6.69</v>
      </c>
      <c r="AG98" s="12">
        <v>8.15</v>
      </c>
      <c r="AH98" s="12">
        <v>9.2899999999999991</v>
      </c>
      <c r="AI98" s="12">
        <v>9.93</v>
      </c>
      <c r="AJ98" s="12">
        <v>10.3</v>
      </c>
      <c r="AK98" s="12">
        <v>9.85</v>
      </c>
      <c r="AL98" s="12">
        <v>10.199999999999999</v>
      </c>
      <c r="AM98" s="12">
        <v>11</v>
      </c>
      <c r="AN98" s="12">
        <v>2.5</v>
      </c>
      <c r="AO98" s="12">
        <v>5.24</v>
      </c>
      <c r="AP98" s="12">
        <v>8.1199999999999992</v>
      </c>
      <c r="AQ98" s="12">
        <v>8.7200000000000006</v>
      </c>
      <c r="AR98" s="12">
        <v>8.34</v>
      </c>
      <c r="AS98" s="12">
        <v>7.01</v>
      </c>
      <c r="AT98" s="12">
        <v>7.73</v>
      </c>
      <c r="AU98" s="12">
        <v>9.36</v>
      </c>
      <c r="AV98" s="12">
        <v>9.5299999999999994</v>
      </c>
      <c r="AW98" s="12">
        <v>10.1</v>
      </c>
      <c r="AX98" s="12">
        <v>10.7</v>
      </c>
      <c r="AY98" s="12">
        <v>10.7</v>
      </c>
    </row>
    <row r="99" spans="1:51" ht="15" x14ac:dyDescent="0.25">
      <c r="A99" s="11" t="s">
        <v>133</v>
      </c>
      <c r="B99" s="5" t="s">
        <v>19</v>
      </c>
      <c r="C99" s="12">
        <v>7.9000000000000001E-2</v>
      </c>
      <c r="D99" s="12">
        <v>7.2999999999999995E-2</v>
      </c>
      <c r="E99" s="12">
        <v>8.6999999999999994E-2</v>
      </c>
      <c r="F99" s="12">
        <v>0.03</v>
      </c>
      <c r="G99" s="12">
        <v>4.3999999999999997E-2</v>
      </c>
      <c r="H99" s="12">
        <v>4.2000000000000003E-2</v>
      </c>
      <c r="I99" s="12">
        <v>4.2000000000000003E-2</v>
      </c>
      <c r="J99" s="12">
        <v>8.8999999999999996E-2</v>
      </c>
      <c r="K99" s="12">
        <v>4.1000000000000002E-2</v>
      </c>
      <c r="L99" s="12">
        <v>4.9000000000000002E-2</v>
      </c>
      <c r="M99" s="12">
        <v>4.4999999999999998E-2</v>
      </c>
      <c r="N99" s="12">
        <v>8.2000000000000003E-2</v>
      </c>
      <c r="O99" s="12">
        <v>5.8000000000000003E-2</v>
      </c>
      <c r="P99" s="12">
        <v>7.4999999999999997E-2</v>
      </c>
      <c r="Q99" s="12">
        <v>7.2999999999999995E-2</v>
      </c>
      <c r="R99" s="12">
        <v>0.03</v>
      </c>
      <c r="S99" s="12">
        <v>4.2000000000000003E-2</v>
      </c>
      <c r="T99" s="12">
        <v>5.3999999999999999E-2</v>
      </c>
      <c r="U99" s="12">
        <v>6.2E-2</v>
      </c>
      <c r="V99" s="12">
        <v>7.0000000000000007E-2</v>
      </c>
      <c r="W99" s="12">
        <v>7.9000000000000001E-2</v>
      </c>
      <c r="X99" s="12">
        <v>7.6600000000000001E-2</v>
      </c>
      <c r="Y99" s="12">
        <v>3.8199999999999998E-2</v>
      </c>
      <c r="Z99" s="12">
        <v>4.4400000000000002E-2</v>
      </c>
      <c r="AA99" s="12">
        <v>2.5600000000000001E-2</v>
      </c>
      <c r="AB99" s="12">
        <v>5.3699999999999998E-2</v>
      </c>
      <c r="AC99" s="12">
        <v>7.0699999999999999E-2</v>
      </c>
      <c r="AD99" s="12">
        <v>4.7699999999999999E-2</v>
      </c>
      <c r="AE99" s="12">
        <v>5.7500000000000002E-2</v>
      </c>
      <c r="AF99" s="12">
        <v>5.8299999999999998E-2</v>
      </c>
      <c r="AG99" s="12">
        <v>6.8599999999999994E-2</v>
      </c>
      <c r="AH99" s="12">
        <v>3.5900000000000001E-2</v>
      </c>
      <c r="AI99" s="12">
        <v>4.4900000000000002E-2</v>
      </c>
      <c r="AJ99" s="12">
        <v>4.9000000000000002E-2</v>
      </c>
      <c r="AK99" s="12">
        <v>7.7700000000000005E-2</v>
      </c>
      <c r="AL99" s="12">
        <v>0.14399999999999999</v>
      </c>
      <c r="AM99" s="12">
        <v>8.1000000000000003E-2</v>
      </c>
      <c r="AN99" s="12">
        <v>3.2300000000000002E-2</v>
      </c>
      <c r="AO99" s="12">
        <v>2.69E-2</v>
      </c>
      <c r="AP99" s="12">
        <v>2.3300000000000001E-2</v>
      </c>
      <c r="AQ99" s="12">
        <v>3.2199999999999999E-2</v>
      </c>
      <c r="AR99" s="12">
        <v>2.53E-2</v>
      </c>
      <c r="AS99" s="12">
        <v>5.3100000000000001E-2</v>
      </c>
      <c r="AT99" s="12">
        <v>7.17E-2</v>
      </c>
      <c r="AU99" s="12">
        <v>3.6999999999999998E-2</v>
      </c>
      <c r="AV99" s="12">
        <v>5.3400000000000003E-2</v>
      </c>
      <c r="AW99" s="12">
        <v>9.0800000000000006E-2</v>
      </c>
      <c r="AX99" s="12">
        <v>0.159</v>
      </c>
      <c r="AY99" s="12">
        <v>0.23599999999999999</v>
      </c>
    </row>
    <row r="100" spans="1:51" ht="15" x14ac:dyDescent="0.25">
      <c r="A100" s="18" t="s">
        <v>96</v>
      </c>
      <c r="B100" s="5"/>
      <c r="C100" s="5" t="s">
        <v>8</v>
      </c>
      <c r="D100" s="5" t="s">
        <v>8</v>
      </c>
      <c r="E100" s="5" t="s">
        <v>8</v>
      </c>
      <c r="F100" s="5" t="s">
        <v>8</v>
      </c>
      <c r="G100" s="5" t="s">
        <v>8</v>
      </c>
      <c r="H100" s="5" t="s">
        <v>8</v>
      </c>
      <c r="I100" s="5" t="s">
        <v>8</v>
      </c>
      <c r="J100" s="5" t="s">
        <v>8</v>
      </c>
      <c r="K100" s="5" t="s">
        <v>8</v>
      </c>
      <c r="L100" s="5" t="s">
        <v>8</v>
      </c>
      <c r="M100" s="5" t="s">
        <v>8</v>
      </c>
      <c r="N100" s="5" t="s">
        <v>8</v>
      </c>
      <c r="O100" s="5" t="s">
        <v>8</v>
      </c>
      <c r="P100" s="5" t="s">
        <v>8</v>
      </c>
      <c r="Q100" s="5" t="s">
        <v>8</v>
      </c>
      <c r="R100" s="5" t="s">
        <v>8</v>
      </c>
      <c r="S100" s="5" t="s">
        <v>8</v>
      </c>
      <c r="T100" s="5" t="s">
        <v>8</v>
      </c>
      <c r="U100" s="5" t="s">
        <v>8</v>
      </c>
      <c r="V100" s="5" t="s">
        <v>8</v>
      </c>
      <c r="W100" s="5" t="s">
        <v>98</v>
      </c>
      <c r="X100" s="5" t="s">
        <v>98</v>
      </c>
      <c r="Y100" s="5" t="s">
        <v>98</v>
      </c>
      <c r="Z100" s="5" t="s">
        <v>98</v>
      </c>
      <c r="AA100" s="5" t="s">
        <v>98</v>
      </c>
      <c r="AB100" s="5" t="s">
        <v>98</v>
      </c>
      <c r="AC100" s="5" t="s">
        <v>98</v>
      </c>
      <c r="AD100" s="5" t="s">
        <v>98</v>
      </c>
      <c r="AE100" s="5" t="s">
        <v>98</v>
      </c>
      <c r="AF100" s="5" t="s">
        <v>98</v>
      </c>
      <c r="AG100" s="5" t="s">
        <v>98</v>
      </c>
      <c r="AH100" s="5" t="s">
        <v>98</v>
      </c>
      <c r="AI100" s="5" t="s">
        <v>98</v>
      </c>
      <c r="AJ100" s="5" t="s">
        <v>98</v>
      </c>
      <c r="AK100" s="5" t="s">
        <v>98</v>
      </c>
      <c r="AL100" s="5" t="s">
        <v>98</v>
      </c>
      <c r="AM100" s="5" t="s">
        <v>98</v>
      </c>
      <c r="AN100" s="5" t="s">
        <v>98</v>
      </c>
      <c r="AO100" s="5" t="s">
        <v>98</v>
      </c>
      <c r="AP100" s="5" t="s">
        <v>98</v>
      </c>
      <c r="AQ100" s="5" t="s">
        <v>98</v>
      </c>
      <c r="AR100" s="5" t="s">
        <v>98</v>
      </c>
      <c r="AS100" s="5" t="s">
        <v>98</v>
      </c>
      <c r="AT100" s="5" t="s">
        <v>98</v>
      </c>
      <c r="AU100" s="5" t="s">
        <v>98</v>
      </c>
      <c r="AV100" s="5" t="s">
        <v>98</v>
      </c>
      <c r="AW100" s="5" t="s">
        <v>98</v>
      </c>
      <c r="AX100" s="5" t="s">
        <v>98</v>
      </c>
      <c r="AY100" s="5" t="s">
        <v>98</v>
      </c>
    </row>
    <row r="101" spans="1:51" ht="15" x14ac:dyDescent="0.25">
      <c r="A101" s="11" t="s">
        <v>134</v>
      </c>
      <c r="B101" s="5" t="s">
        <v>19</v>
      </c>
      <c r="C101" s="12">
        <v>4.0000000000000002E-4</v>
      </c>
      <c r="D101" s="12">
        <v>1E-4</v>
      </c>
      <c r="E101" s="12">
        <v>1E-4</v>
      </c>
      <c r="F101" s="12">
        <v>1E-4</v>
      </c>
      <c r="G101" s="5" t="s">
        <v>68</v>
      </c>
      <c r="H101" s="5" t="s">
        <v>68</v>
      </c>
      <c r="I101" s="5" t="s">
        <v>68</v>
      </c>
      <c r="J101" s="5" t="s">
        <v>76</v>
      </c>
      <c r="K101" s="12">
        <v>2.0000000000000001E-4</v>
      </c>
      <c r="L101" s="12">
        <v>2.0000000000000001E-4</v>
      </c>
      <c r="M101" s="12">
        <v>1.3999999999999999E-4</v>
      </c>
      <c r="N101" s="12">
        <v>1.7000000000000001E-4</v>
      </c>
      <c r="O101" s="12">
        <v>2.9999999999999997E-4</v>
      </c>
      <c r="P101" s="12">
        <v>2.9999999999999997E-4</v>
      </c>
      <c r="Q101" s="5" t="s">
        <v>69</v>
      </c>
      <c r="R101" s="12">
        <v>3.5E-4</v>
      </c>
      <c r="S101" s="5" t="s">
        <v>69</v>
      </c>
      <c r="T101" s="12">
        <v>3.8000000000000002E-4</v>
      </c>
      <c r="U101" s="12">
        <v>3.3E-4</v>
      </c>
      <c r="V101" s="12">
        <v>3.3E-4</v>
      </c>
      <c r="W101" s="12">
        <v>3.8999999999999999E-4</v>
      </c>
      <c r="X101" s="12">
        <v>3.9100000000000002E-4</v>
      </c>
      <c r="Y101" s="12">
        <v>1.74E-4</v>
      </c>
      <c r="Z101" s="12">
        <v>3.0200000000000002E-4</v>
      </c>
      <c r="AA101" s="12">
        <v>1.7200000000000001E-4</v>
      </c>
      <c r="AB101" s="12">
        <v>3.48E-4</v>
      </c>
      <c r="AC101" s="12">
        <v>4.95E-4</v>
      </c>
      <c r="AD101" s="12">
        <v>4.15E-4</v>
      </c>
      <c r="AE101" s="12">
        <v>4.2700000000000002E-4</v>
      </c>
      <c r="AF101" s="12">
        <v>2.8200000000000002E-4</v>
      </c>
      <c r="AG101" s="12">
        <v>3.6000000000000002E-4</v>
      </c>
      <c r="AH101" s="12">
        <v>3.6999999999999999E-4</v>
      </c>
      <c r="AI101" s="12">
        <v>3.5799999999999997E-4</v>
      </c>
      <c r="AJ101" s="12">
        <v>3.5E-4</v>
      </c>
      <c r="AK101" s="12">
        <v>3.2699999999999998E-4</v>
      </c>
      <c r="AL101" s="12">
        <v>2.9999999999999997E-4</v>
      </c>
      <c r="AM101" s="12">
        <v>3.2200000000000002E-4</v>
      </c>
      <c r="AN101" s="12">
        <v>1.2799999999999999E-4</v>
      </c>
      <c r="AO101" s="12">
        <v>2.7599999999999999E-4</v>
      </c>
      <c r="AP101" s="12">
        <v>3.7399999999999998E-4</v>
      </c>
      <c r="AQ101" s="12">
        <v>4.2400000000000001E-4</v>
      </c>
      <c r="AR101" s="12">
        <v>3.9199999999999999E-4</v>
      </c>
      <c r="AS101" s="12">
        <v>3.4600000000000001E-4</v>
      </c>
      <c r="AT101" s="12">
        <v>3.6099999999999999E-4</v>
      </c>
      <c r="AU101" s="12">
        <v>3.59E-4</v>
      </c>
      <c r="AV101" s="12">
        <v>3.68E-4</v>
      </c>
      <c r="AW101" s="12">
        <v>3.4499999999999998E-4</v>
      </c>
      <c r="AX101" s="12">
        <v>3.1300000000000002E-4</v>
      </c>
      <c r="AY101" s="12">
        <v>2.8499999999999999E-4</v>
      </c>
    </row>
    <row r="102" spans="1:51" ht="15" x14ac:dyDescent="0.25">
      <c r="A102" s="11" t="s">
        <v>135</v>
      </c>
      <c r="B102" s="5" t="s">
        <v>19</v>
      </c>
      <c r="C102" s="12">
        <v>1E-3</v>
      </c>
      <c r="D102" s="12">
        <v>1E-3</v>
      </c>
      <c r="E102" s="5" t="s">
        <v>76</v>
      </c>
      <c r="F102" s="5" t="s">
        <v>76</v>
      </c>
      <c r="G102" s="5" t="s">
        <v>76</v>
      </c>
      <c r="H102" s="5" t="s">
        <v>76</v>
      </c>
      <c r="I102" s="5" t="s">
        <v>76</v>
      </c>
      <c r="J102" s="5" t="s">
        <v>77</v>
      </c>
      <c r="K102" s="12">
        <v>1E-3</v>
      </c>
      <c r="L102" s="5" t="s">
        <v>76</v>
      </c>
      <c r="M102" s="5" t="s">
        <v>76</v>
      </c>
      <c r="N102" s="5" t="s">
        <v>76</v>
      </c>
      <c r="O102" s="5" t="s">
        <v>76</v>
      </c>
      <c r="P102" s="5" t="s">
        <v>76</v>
      </c>
      <c r="Q102" s="5" t="s">
        <v>76</v>
      </c>
      <c r="R102" s="12">
        <v>1E-3</v>
      </c>
      <c r="S102" s="5" t="s">
        <v>76</v>
      </c>
      <c r="T102" s="12">
        <v>2E-3</v>
      </c>
      <c r="U102" s="5" t="s">
        <v>76</v>
      </c>
      <c r="V102" s="5" t="s">
        <v>76</v>
      </c>
      <c r="W102" s="5" t="s">
        <v>78</v>
      </c>
      <c r="X102" s="5" t="s">
        <v>78</v>
      </c>
      <c r="Y102" s="12">
        <v>8.8000000000000003E-4</v>
      </c>
      <c r="Z102" s="12">
        <v>6.7000000000000002E-4</v>
      </c>
      <c r="AA102" s="12">
        <v>5.4000000000000001E-4</v>
      </c>
      <c r="AB102" s="5" t="s">
        <v>78</v>
      </c>
      <c r="AC102" s="5" t="s">
        <v>78</v>
      </c>
      <c r="AD102" s="5" t="s">
        <v>78</v>
      </c>
      <c r="AE102" s="5" t="s">
        <v>78</v>
      </c>
      <c r="AF102" s="12">
        <v>5.5000000000000003E-4</v>
      </c>
      <c r="AG102" s="5" t="s">
        <v>78</v>
      </c>
      <c r="AH102" s="5" t="s">
        <v>78</v>
      </c>
      <c r="AI102" s="5" t="s">
        <v>78</v>
      </c>
      <c r="AJ102" s="5" t="s">
        <v>78</v>
      </c>
      <c r="AK102" s="5" t="s">
        <v>78</v>
      </c>
      <c r="AL102" s="12">
        <v>6.4999999999999997E-4</v>
      </c>
      <c r="AM102" s="5" t="s">
        <v>78</v>
      </c>
      <c r="AN102" s="12">
        <v>6.9999999999999999E-4</v>
      </c>
      <c r="AO102" s="12">
        <v>5.9000000000000003E-4</v>
      </c>
      <c r="AP102" s="5" t="s">
        <v>78</v>
      </c>
      <c r="AQ102" s="5" t="s">
        <v>78</v>
      </c>
      <c r="AR102" s="5" t="s">
        <v>78</v>
      </c>
      <c r="AS102" s="5" t="s">
        <v>78</v>
      </c>
      <c r="AT102" s="5" t="s">
        <v>78</v>
      </c>
      <c r="AU102" s="5" t="s">
        <v>78</v>
      </c>
      <c r="AV102" s="5" t="s">
        <v>78</v>
      </c>
      <c r="AW102" s="5" t="s">
        <v>78</v>
      </c>
      <c r="AX102" s="12">
        <v>5.8E-4</v>
      </c>
      <c r="AY102" s="12">
        <v>8.0000000000000004E-4</v>
      </c>
    </row>
    <row r="103" spans="1:51" ht="15" x14ac:dyDescent="0.25">
      <c r="A103" s="11" t="s">
        <v>136</v>
      </c>
      <c r="B103" s="5" t="s">
        <v>19</v>
      </c>
      <c r="C103" s="5" t="s">
        <v>43</v>
      </c>
      <c r="D103" s="12">
        <v>0.02</v>
      </c>
      <c r="E103" s="5" t="s">
        <v>43</v>
      </c>
      <c r="F103" s="5" t="s">
        <v>43</v>
      </c>
      <c r="G103" s="5" t="s">
        <v>43</v>
      </c>
      <c r="H103" s="5" t="s">
        <v>34</v>
      </c>
      <c r="I103" s="5" t="s">
        <v>34</v>
      </c>
      <c r="J103" s="5" t="s">
        <v>34</v>
      </c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 t="s">
        <v>52</v>
      </c>
      <c r="X103" s="5" t="s">
        <v>52</v>
      </c>
      <c r="Y103" s="5" t="s">
        <v>52</v>
      </c>
      <c r="Z103" s="5" t="s">
        <v>52</v>
      </c>
      <c r="AA103" s="5" t="s">
        <v>52</v>
      </c>
      <c r="AB103" s="5" t="s">
        <v>52</v>
      </c>
      <c r="AC103" s="5" t="s">
        <v>52</v>
      </c>
      <c r="AD103" s="5" t="s">
        <v>52</v>
      </c>
      <c r="AE103" s="5" t="s">
        <v>52</v>
      </c>
      <c r="AF103" s="5" t="s">
        <v>52</v>
      </c>
      <c r="AG103" s="5" t="s">
        <v>52</v>
      </c>
      <c r="AH103" s="5" t="s">
        <v>52</v>
      </c>
      <c r="AI103" s="5" t="s">
        <v>52</v>
      </c>
      <c r="AJ103" s="5" t="s">
        <v>52</v>
      </c>
      <c r="AK103" s="5" t="s">
        <v>52</v>
      </c>
      <c r="AL103" s="5" t="s">
        <v>52</v>
      </c>
      <c r="AM103" s="5" t="s">
        <v>52</v>
      </c>
      <c r="AN103" s="5" t="s">
        <v>52</v>
      </c>
      <c r="AO103" s="5" t="s">
        <v>52</v>
      </c>
      <c r="AP103" s="5" t="s">
        <v>52</v>
      </c>
      <c r="AQ103" s="5" t="s">
        <v>52</v>
      </c>
      <c r="AR103" s="5" t="s">
        <v>52</v>
      </c>
      <c r="AS103" s="5" t="s">
        <v>52</v>
      </c>
      <c r="AT103" s="5" t="s">
        <v>52</v>
      </c>
      <c r="AU103" s="5" t="s">
        <v>52</v>
      </c>
      <c r="AV103" s="5" t="s">
        <v>52</v>
      </c>
      <c r="AW103" s="5" t="s">
        <v>52</v>
      </c>
      <c r="AX103" s="5" t="s">
        <v>52</v>
      </c>
      <c r="AY103" s="5" t="s">
        <v>52</v>
      </c>
    </row>
    <row r="104" spans="1:51" ht="15" x14ac:dyDescent="0.25">
      <c r="A104" s="18" t="s">
        <v>102</v>
      </c>
      <c r="B104" s="5"/>
      <c r="C104" s="12">
        <v>1</v>
      </c>
      <c r="D104" s="12">
        <v>1.2</v>
      </c>
      <c r="E104" s="12">
        <v>0.8</v>
      </c>
      <c r="F104" s="12">
        <v>0.5</v>
      </c>
      <c r="G104" s="12">
        <v>0.7</v>
      </c>
      <c r="H104" s="12">
        <v>0.5</v>
      </c>
      <c r="I104" s="12">
        <v>0.5</v>
      </c>
      <c r="J104" s="12">
        <v>0.6</v>
      </c>
      <c r="K104" s="12">
        <v>0.5</v>
      </c>
      <c r="L104" s="12">
        <v>0.5</v>
      </c>
      <c r="M104" s="12">
        <v>0.5</v>
      </c>
      <c r="N104" s="12">
        <v>0.5</v>
      </c>
      <c r="O104" s="12">
        <v>0.5</v>
      </c>
      <c r="P104" s="12">
        <v>0.6</v>
      </c>
      <c r="Q104" s="12">
        <v>0.5</v>
      </c>
      <c r="R104" s="12">
        <v>0.6</v>
      </c>
      <c r="S104" s="12">
        <v>0.7</v>
      </c>
      <c r="T104" s="12">
        <v>0.6</v>
      </c>
      <c r="U104" s="12">
        <v>0.6</v>
      </c>
      <c r="V104" s="12">
        <v>0.6</v>
      </c>
      <c r="W104" s="12">
        <v>0.71</v>
      </c>
      <c r="X104" s="12">
        <v>1.45</v>
      </c>
      <c r="Y104" s="12">
        <v>1.21</v>
      </c>
      <c r="Z104" s="12">
        <v>0.91</v>
      </c>
      <c r="AA104" s="12">
        <v>0.7</v>
      </c>
      <c r="AB104" s="12">
        <v>0.56000000000000005</v>
      </c>
      <c r="AC104" s="12">
        <v>0.72</v>
      </c>
      <c r="AD104" s="12">
        <v>0.66</v>
      </c>
      <c r="AE104" s="12">
        <v>0.59</v>
      </c>
      <c r="AF104" s="12">
        <v>0.51</v>
      </c>
      <c r="AG104" s="12">
        <v>0.56999999999999995</v>
      </c>
      <c r="AH104" s="12">
        <v>0.62</v>
      </c>
      <c r="AI104" s="12">
        <v>0.67</v>
      </c>
      <c r="AJ104" s="12">
        <v>0.71</v>
      </c>
      <c r="AK104" s="12">
        <v>0.71</v>
      </c>
      <c r="AL104" s="12">
        <v>0.88</v>
      </c>
      <c r="AM104" s="12">
        <v>0.84</v>
      </c>
      <c r="AN104" s="12">
        <v>0.97</v>
      </c>
      <c r="AO104" s="12">
        <v>0.55000000000000004</v>
      </c>
      <c r="AP104" s="12">
        <v>0.67</v>
      </c>
      <c r="AQ104" s="12">
        <v>0.63</v>
      </c>
      <c r="AR104" s="12">
        <v>0.65</v>
      </c>
      <c r="AS104" s="12">
        <v>0.53</v>
      </c>
      <c r="AT104" s="12">
        <v>0.53</v>
      </c>
      <c r="AU104" s="12">
        <v>0.63</v>
      </c>
      <c r="AV104" s="12">
        <v>0.6</v>
      </c>
      <c r="AW104" s="12">
        <v>0.98</v>
      </c>
      <c r="AX104" s="12">
        <v>0.83</v>
      </c>
      <c r="AY104" s="12">
        <v>0.78</v>
      </c>
    </row>
    <row r="105" spans="1:51" ht="15" x14ac:dyDescent="0.25">
      <c r="A105" s="11" t="s">
        <v>137</v>
      </c>
      <c r="B105" s="5" t="s">
        <v>19</v>
      </c>
      <c r="C105" s="5" t="s">
        <v>104</v>
      </c>
      <c r="D105" s="5" t="s">
        <v>104</v>
      </c>
      <c r="E105" s="5" t="s">
        <v>104</v>
      </c>
      <c r="F105" s="5" t="s">
        <v>104</v>
      </c>
      <c r="G105" s="5" t="s">
        <v>104</v>
      </c>
      <c r="H105" s="5" t="s">
        <v>104</v>
      </c>
      <c r="I105" s="5" t="s">
        <v>104</v>
      </c>
      <c r="J105" s="5" t="s">
        <v>67</v>
      </c>
      <c r="K105" s="5" t="s">
        <v>104</v>
      </c>
      <c r="L105" s="5" t="s">
        <v>104</v>
      </c>
      <c r="M105" s="5" t="s">
        <v>104</v>
      </c>
      <c r="N105" s="5" t="s">
        <v>104</v>
      </c>
      <c r="O105" s="5" t="s">
        <v>104</v>
      </c>
      <c r="P105" s="5" t="s">
        <v>104</v>
      </c>
      <c r="Q105" s="5" t="s">
        <v>104</v>
      </c>
      <c r="R105" s="5" t="s">
        <v>104</v>
      </c>
      <c r="S105" s="5" t="s">
        <v>104</v>
      </c>
      <c r="T105" s="5" t="s">
        <v>104</v>
      </c>
      <c r="U105" s="5" t="s">
        <v>104</v>
      </c>
      <c r="V105" s="5" t="s">
        <v>104</v>
      </c>
      <c r="W105" s="5" t="s">
        <v>69</v>
      </c>
      <c r="X105" s="5" t="s">
        <v>69</v>
      </c>
      <c r="Y105" s="5" t="s">
        <v>69</v>
      </c>
      <c r="Z105" s="5" t="s">
        <v>69</v>
      </c>
      <c r="AA105" s="5" t="s">
        <v>69</v>
      </c>
      <c r="AB105" s="5" t="s">
        <v>69</v>
      </c>
      <c r="AC105" s="5" t="s">
        <v>69</v>
      </c>
      <c r="AD105" s="5" t="s">
        <v>69</v>
      </c>
      <c r="AE105" s="5" t="s">
        <v>69</v>
      </c>
      <c r="AF105" s="5" t="s">
        <v>69</v>
      </c>
      <c r="AG105" s="5" t="s">
        <v>69</v>
      </c>
      <c r="AH105" s="5" t="s">
        <v>69</v>
      </c>
      <c r="AI105" s="5" t="s">
        <v>69</v>
      </c>
      <c r="AJ105" s="5" t="s">
        <v>69</v>
      </c>
      <c r="AK105" s="5" t="s">
        <v>69</v>
      </c>
      <c r="AL105" s="5" t="s">
        <v>69</v>
      </c>
      <c r="AM105" s="5" t="s">
        <v>69</v>
      </c>
      <c r="AN105" s="5" t="s">
        <v>69</v>
      </c>
      <c r="AO105" s="5" t="s">
        <v>69</v>
      </c>
      <c r="AP105" s="5" t="s">
        <v>69</v>
      </c>
      <c r="AQ105" s="5" t="s">
        <v>69</v>
      </c>
      <c r="AR105" s="5" t="s">
        <v>69</v>
      </c>
      <c r="AS105" s="5" t="s">
        <v>69</v>
      </c>
      <c r="AT105" s="5" t="s">
        <v>69</v>
      </c>
      <c r="AU105" s="5" t="s">
        <v>69</v>
      </c>
      <c r="AV105" s="5" t="s">
        <v>69</v>
      </c>
      <c r="AW105" s="5" t="s">
        <v>69</v>
      </c>
      <c r="AX105" s="5" t="s">
        <v>69</v>
      </c>
      <c r="AY105" s="5" t="s">
        <v>69</v>
      </c>
    </row>
    <row r="106" spans="1:51" ht="15" x14ac:dyDescent="0.25">
      <c r="A106" s="11" t="s">
        <v>138</v>
      </c>
      <c r="B106" s="5" t="s">
        <v>19</v>
      </c>
      <c r="C106" s="12">
        <v>4.05</v>
      </c>
      <c r="D106" s="12">
        <v>3.73</v>
      </c>
      <c r="E106" s="12">
        <v>4.18</v>
      </c>
      <c r="F106" s="12">
        <v>2.81</v>
      </c>
      <c r="G106" s="12">
        <v>4.58</v>
      </c>
      <c r="H106" s="12">
        <v>5.0599999999999996</v>
      </c>
      <c r="I106" s="12">
        <v>5.08</v>
      </c>
      <c r="J106" s="12">
        <v>5.83</v>
      </c>
      <c r="K106" s="12">
        <v>5.81</v>
      </c>
      <c r="L106" s="12">
        <v>5.75</v>
      </c>
      <c r="M106" s="12">
        <v>5.62</v>
      </c>
      <c r="N106" s="12">
        <v>5.64</v>
      </c>
      <c r="O106" s="12">
        <v>5.52</v>
      </c>
      <c r="P106" s="12">
        <v>6.24</v>
      </c>
      <c r="Q106" s="12">
        <v>6.2</v>
      </c>
      <c r="R106" s="12">
        <v>6.06</v>
      </c>
      <c r="S106" s="12">
        <v>6.08</v>
      </c>
      <c r="T106" s="12">
        <v>6.46</v>
      </c>
      <c r="U106" s="12">
        <v>5.92</v>
      </c>
      <c r="V106" s="12">
        <v>5.73</v>
      </c>
      <c r="W106" s="12">
        <v>6.22</v>
      </c>
      <c r="X106" s="12">
        <v>5.13</v>
      </c>
      <c r="Y106" s="12">
        <v>2.29</v>
      </c>
      <c r="Z106" s="12">
        <v>3.58</v>
      </c>
      <c r="AA106" s="12">
        <v>2.08</v>
      </c>
      <c r="AB106" s="12">
        <v>4.5599999999999996</v>
      </c>
      <c r="AC106" s="12">
        <v>5.35</v>
      </c>
      <c r="AD106" s="12">
        <v>5.66</v>
      </c>
      <c r="AE106" s="12">
        <v>5.82</v>
      </c>
      <c r="AF106" s="12">
        <v>6.48</v>
      </c>
      <c r="AG106" s="12">
        <v>6.2</v>
      </c>
      <c r="AH106" s="12">
        <v>6.27</v>
      </c>
      <c r="AI106" s="12">
        <v>6.27</v>
      </c>
      <c r="AJ106" s="12">
        <v>6.41</v>
      </c>
      <c r="AK106" s="12">
        <v>6.25</v>
      </c>
      <c r="AL106" s="12">
        <v>6.81</v>
      </c>
      <c r="AM106" s="12">
        <v>6.59</v>
      </c>
      <c r="AN106" s="12">
        <v>2.3199999999999998</v>
      </c>
      <c r="AO106" s="12">
        <v>4.0999999999999996</v>
      </c>
      <c r="AP106" s="12">
        <v>5.43</v>
      </c>
      <c r="AQ106" s="12">
        <v>5.64</v>
      </c>
      <c r="AR106" s="12">
        <v>5.95</v>
      </c>
      <c r="AS106" s="12">
        <v>5.92</v>
      </c>
      <c r="AT106" s="12">
        <v>6.01</v>
      </c>
      <c r="AU106" s="12">
        <v>5.94</v>
      </c>
      <c r="AV106" s="12">
        <v>6</v>
      </c>
      <c r="AW106" s="12">
        <v>6.71</v>
      </c>
      <c r="AX106" s="12">
        <v>6.87</v>
      </c>
      <c r="AY106" s="12">
        <v>6.57</v>
      </c>
    </row>
    <row r="107" spans="1:51" ht="15" x14ac:dyDescent="0.25">
      <c r="A107" s="11" t="s">
        <v>139</v>
      </c>
      <c r="B107" s="5" t="s">
        <v>19</v>
      </c>
      <c r="C107" s="12">
        <v>3.2000000000000003E-4</v>
      </c>
      <c r="D107" s="5" t="s">
        <v>97</v>
      </c>
      <c r="E107" s="5" t="s">
        <v>97</v>
      </c>
      <c r="F107" s="5" t="s">
        <v>97</v>
      </c>
      <c r="G107" s="5" t="s">
        <v>97</v>
      </c>
      <c r="H107" s="5" t="s">
        <v>97</v>
      </c>
      <c r="I107" s="5" t="s">
        <v>97</v>
      </c>
      <c r="J107" s="5" t="s">
        <v>97</v>
      </c>
      <c r="K107" s="5" t="s">
        <v>97</v>
      </c>
      <c r="L107" s="5" t="s">
        <v>97</v>
      </c>
      <c r="M107" s="5" t="s">
        <v>97</v>
      </c>
      <c r="N107" s="5" t="s">
        <v>97</v>
      </c>
      <c r="O107" s="5" t="s">
        <v>97</v>
      </c>
      <c r="P107" s="5" t="s">
        <v>97</v>
      </c>
      <c r="Q107" s="5" t="s">
        <v>97</v>
      </c>
      <c r="R107" s="5" t="s">
        <v>97</v>
      </c>
      <c r="S107" s="5" t="s">
        <v>97</v>
      </c>
      <c r="T107" s="5" t="s">
        <v>97</v>
      </c>
      <c r="U107" s="5" t="s">
        <v>97</v>
      </c>
      <c r="V107" s="5" t="s">
        <v>97</v>
      </c>
      <c r="W107" s="5" t="s">
        <v>98</v>
      </c>
      <c r="X107" s="5" t="s">
        <v>98</v>
      </c>
      <c r="Y107" s="5" t="s">
        <v>98</v>
      </c>
      <c r="Z107" s="5" t="s">
        <v>98</v>
      </c>
      <c r="AA107" s="12">
        <v>1.8E-5</v>
      </c>
      <c r="AB107" s="17">
        <v>1.2999999999999999E-5</v>
      </c>
      <c r="AC107" s="5" t="s">
        <v>98</v>
      </c>
      <c r="AD107" s="5" t="s">
        <v>98</v>
      </c>
      <c r="AE107" s="5" t="s">
        <v>98</v>
      </c>
      <c r="AF107" s="5" t="s">
        <v>98</v>
      </c>
      <c r="AG107" s="5" t="s">
        <v>98</v>
      </c>
      <c r="AH107" s="5" t="s">
        <v>98</v>
      </c>
      <c r="AI107" s="5" t="s">
        <v>98</v>
      </c>
      <c r="AJ107" s="5" t="s">
        <v>98</v>
      </c>
      <c r="AK107" s="5" t="s">
        <v>98</v>
      </c>
      <c r="AL107" s="5" t="s">
        <v>98</v>
      </c>
      <c r="AM107" s="5" t="s">
        <v>98</v>
      </c>
      <c r="AN107" s="5" t="s">
        <v>98</v>
      </c>
      <c r="AO107" s="5" t="s">
        <v>98</v>
      </c>
      <c r="AP107" s="5" t="s">
        <v>98</v>
      </c>
      <c r="AQ107" s="5" t="s">
        <v>98</v>
      </c>
      <c r="AR107" s="5" t="s">
        <v>98</v>
      </c>
      <c r="AS107" s="5" t="s">
        <v>98</v>
      </c>
      <c r="AT107" s="5" t="s">
        <v>98</v>
      </c>
      <c r="AU107" s="5" t="s">
        <v>98</v>
      </c>
      <c r="AV107" s="5" t="s">
        <v>98</v>
      </c>
      <c r="AW107" s="5" t="s">
        <v>98</v>
      </c>
      <c r="AX107" s="5" t="s">
        <v>98</v>
      </c>
      <c r="AY107" s="5" t="s">
        <v>98</v>
      </c>
    </row>
    <row r="108" spans="1:51" ht="15" x14ac:dyDescent="0.25">
      <c r="A108" s="11" t="s">
        <v>140</v>
      </c>
      <c r="B108" s="5" t="s">
        <v>19</v>
      </c>
      <c r="C108" s="12">
        <v>2.4E-2</v>
      </c>
      <c r="D108" s="12">
        <v>0.16800000000000001</v>
      </c>
      <c r="E108" s="12">
        <v>0.20799999999999999</v>
      </c>
      <c r="F108" s="12">
        <v>0.111</v>
      </c>
      <c r="G108" s="12">
        <v>0.186</v>
      </c>
      <c r="H108" s="12">
        <v>0.189</v>
      </c>
      <c r="I108" s="12">
        <v>0.19800000000000001</v>
      </c>
      <c r="J108" s="12">
        <v>0.20799999999999999</v>
      </c>
      <c r="K108" s="12">
        <v>0.161</v>
      </c>
      <c r="L108" s="12">
        <v>0.20399999999999999</v>
      </c>
      <c r="M108" s="12">
        <v>0.19500000000000001</v>
      </c>
      <c r="N108" s="12">
        <v>0.20100000000000001</v>
      </c>
      <c r="O108" s="12">
        <v>0.219</v>
      </c>
      <c r="P108" s="12">
        <v>0.251</v>
      </c>
      <c r="Q108" s="12">
        <v>0.26500000000000001</v>
      </c>
      <c r="R108" s="12">
        <v>0.313</v>
      </c>
      <c r="S108" s="12">
        <v>0.36399999999999999</v>
      </c>
      <c r="T108" s="12">
        <v>0.36399999999999999</v>
      </c>
      <c r="U108" s="12">
        <v>0.38500000000000001</v>
      </c>
      <c r="V108" s="12">
        <v>0.38200000000000001</v>
      </c>
      <c r="W108" s="12">
        <v>0.35299999999999998</v>
      </c>
      <c r="X108" s="12">
        <v>0.30199999999999999</v>
      </c>
      <c r="Y108" s="12">
        <v>8.5300000000000001E-2</v>
      </c>
      <c r="Z108" s="12">
        <v>0.16700000000000001</v>
      </c>
      <c r="AA108" s="12">
        <v>6.13E-2</v>
      </c>
      <c r="AB108" s="12">
        <v>0.18</v>
      </c>
      <c r="AC108" s="12">
        <v>0.251</v>
      </c>
      <c r="AD108" s="12">
        <v>0.28499999999999998</v>
      </c>
      <c r="AE108" s="12">
        <v>0.27400000000000002</v>
      </c>
      <c r="AF108" s="12">
        <v>0.20100000000000001</v>
      </c>
      <c r="AG108" s="12">
        <v>0.25800000000000001</v>
      </c>
      <c r="AH108" s="12">
        <v>0.309</v>
      </c>
      <c r="AI108" s="12">
        <v>0.33500000000000002</v>
      </c>
      <c r="AJ108" s="12">
        <v>0.308</v>
      </c>
      <c r="AK108" s="12">
        <v>0.30099999999999999</v>
      </c>
      <c r="AL108" s="12">
        <v>0.307</v>
      </c>
      <c r="AM108" s="12">
        <v>0.32500000000000001</v>
      </c>
      <c r="AN108" s="12">
        <v>6.9099999999999995E-2</v>
      </c>
      <c r="AO108" s="12">
        <v>0.17699999999999999</v>
      </c>
      <c r="AP108" s="12">
        <v>0.26400000000000001</v>
      </c>
      <c r="AQ108" s="12">
        <v>0.28399999999999997</v>
      </c>
      <c r="AR108" s="12">
        <v>0.27200000000000002</v>
      </c>
      <c r="AS108" s="12">
        <v>0.24</v>
      </c>
      <c r="AT108" s="12">
        <v>0.246</v>
      </c>
      <c r="AU108" s="12">
        <v>0.307</v>
      </c>
      <c r="AV108" s="12">
        <v>0.312</v>
      </c>
      <c r="AW108" s="12">
        <v>0.315</v>
      </c>
      <c r="AX108" s="12">
        <v>0.35</v>
      </c>
      <c r="AY108" s="12">
        <v>0.33</v>
      </c>
    </row>
    <row r="109" spans="1:51" ht="15" x14ac:dyDescent="0.25">
      <c r="A109" s="18" t="s">
        <v>109</v>
      </c>
      <c r="B109" s="5"/>
      <c r="C109" s="12">
        <v>7.6</v>
      </c>
      <c r="D109" s="12">
        <v>3.7</v>
      </c>
      <c r="E109" s="12">
        <v>4.8</v>
      </c>
      <c r="F109" s="12">
        <v>3</v>
      </c>
      <c r="G109" s="12">
        <v>4.4000000000000004</v>
      </c>
      <c r="H109" s="12">
        <v>4</v>
      </c>
      <c r="I109" s="12">
        <v>4</v>
      </c>
      <c r="J109" s="12">
        <v>5.3</v>
      </c>
      <c r="K109" s="12">
        <v>3.9</v>
      </c>
      <c r="L109" s="12">
        <v>4.3</v>
      </c>
      <c r="M109" s="12">
        <v>4.4000000000000004</v>
      </c>
      <c r="N109" s="12">
        <v>4.5999999999999996</v>
      </c>
      <c r="O109" s="12">
        <v>5.3</v>
      </c>
      <c r="P109" s="12">
        <v>5.6</v>
      </c>
      <c r="Q109" s="12">
        <v>6.1</v>
      </c>
      <c r="R109" s="12">
        <v>5.9</v>
      </c>
      <c r="S109" s="12">
        <v>6.5</v>
      </c>
      <c r="T109" s="12">
        <v>6.7</v>
      </c>
      <c r="U109" s="12">
        <v>6.4</v>
      </c>
      <c r="V109" s="12">
        <v>6.2</v>
      </c>
      <c r="W109" s="12">
        <v>6.9</v>
      </c>
      <c r="X109" s="12">
        <v>6.44</v>
      </c>
      <c r="Y109" s="12">
        <v>1.85</v>
      </c>
      <c r="Z109" s="12">
        <v>3.92</v>
      </c>
      <c r="AA109" s="12">
        <v>1.46</v>
      </c>
      <c r="AB109" s="12">
        <v>4.46</v>
      </c>
      <c r="AC109" s="12">
        <v>7.27</v>
      </c>
      <c r="AD109" s="12">
        <v>6.1</v>
      </c>
      <c r="AE109" s="12">
        <v>6.02</v>
      </c>
      <c r="AF109" s="12">
        <v>5.52</v>
      </c>
      <c r="AG109" s="12">
        <v>6.48</v>
      </c>
      <c r="AH109" s="12">
        <v>6.02</v>
      </c>
      <c r="AI109" s="12">
        <v>6.62</v>
      </c>
      <c r="AJ109" s="12">
        <v>6.67</v>
      </c>
      <c r="AK109" s="12">
        <v>6.92</v>
      </c>
      <c r="AL109" s="12">
        <v>7.53</v>
      </c>
      <c r="AM109" s="12">
        <v>7.34</v>
      </c>
      <c r="AN109" s="12">
        <v>1.93</v>
      </c>
      <c r="AO109" s="12">
        <v>3.99</v>
      </c>
      <c r="AP109" s="12">
        <v>5.56</v>
      </c>
      <c r="AQ109" s="12">
        <v>5.4</v>
      </c>
      <c r="AR109" s="12">
        <v>5.69</v>
      </c>
      <c r="AS109" s="12">
        <v>5.73</v>
      </c>
      <c r="AT109" s="12">
        <v>6.88</v>
      </c>
      <c r="AU109" s="12">
        <v>6.45</v>
      </c>
      <c r="AV109" s="12">
        <v>6.62</v>
      </c>
      <c r="AW109" s="12">
        <v>7.79</v>
      </c>
      <c r="AX109" s="12">
        <v>7.85</v>
      </c>
      <c r="AY109" s="12">
        <v>8.81</v>
      </c>
    </row>
    <row r="110" spans="1:51" ht="15" x14ac:dyDescent="0.25">
      <c r="A110" s="11" t="s">
        <v>141</v>
      </c>
      <c r="B110" s="5" t="s">
        <v>19</v>
      </c>
      <c r="C110" s="12">
        <v>5.5000000000000003E-4</v>
      </c>
      <c r="D110" s="5" t="s">
        <v>97</v>
      </c>
      <c r="E110" s="5" t="s">
        <v>97</v>
      </c>
      <c r="F110" s="5" t="s">
        <v>97</v>
      </c>
      <c r="G110" s="5" t="s">
        <v>97</v>
      </c>
      <c r="H110" s="5" t="s">
        <v>97</v>
      </c>
      <c r="I110" s="5" t="s">
        <v>97</v>
      </c>
      <c r="J110" s="5" t="s">
        <v>74</v>
      </c>
      <c r="K110" s="5" t="s">
        <v>97</v>
      </c>
      <c r="L110" s="5" t="s">
        <v>97</v>
      </c>
      <c r="M110" s="5" t="s">
        <v>97</v>
      </c>
      <c r="N110" s="5" t="s">
        <v>97</v>
      </c>
      <c r="O110" s="17">
        <v>2.0000000000000002E-5</v>
      </c>
      <c r="P110" s="5" t="s">
        <v>97</v>
      </c>
      <c r="Q110" s="5" t="s">
        <v>97</v>
      </c>
      <c r="R110" s="5" t="s">
        <v>97</v>
      </c>
      <c r="S110" s="5" t="s">
        <v>97</v>
      </c>
      <c r="T110" s="5" t="s">
        <v>97</v>
      </c>
      <c r="U110" s="5" t="s">
        <v>97</v>
      </c>
      <c r="V110" s="5" t="s">
        <v>97</v>
      </c>
      <c r="W110" s="5" t="s">
        <v>98</v>
      </c>
      <c r="X110" s="5" t="s">
        <v>98</v>
      </c>
      <c r="Y110" s="5" t="s">
        <v>98</v>
      </c>
      <c r="Z110" s="5" t="s">
        <v>98</v>
      </c>
      <c r="AA110" s="5" t="s">
        <v>98</v>
      </c>
      <c r="AB110" s="5" t="s">
        <v>98</v>
      </c>
      <c r="AC110" s="5" t="s">
        <v>98</v>
      </c>
      <c r="AD110" s="5" t="s">
        <v>98</v>
      </c>
      <c r="AE110" s="5" t="s">
        <v>98</v>
      </c>
      <c r="AF110" s="5" t="s">
        <v>98</v>
      </c>
      <c r="AG110" s="5" t="s">
        <v>98</v>
      </c>
      <c r="AH110" s="5" t="s">
        <v>98</v>
      </c>
      <c r="AI110" s="5" t="s">
        <v>98</v>
      </c>
      <c r="AJ110" s="5" t="s">
        <v>98</v>
      </c>
      <c r="AK110" s="5" t="s">
        <v>98</v>
      </c>
      <c r="AL110" s="5" t="s">
        <v>98</v>
      </c>
      <c r="AM110" s="5" t="s">
        <v>98</v>
      </c>
      <c r="AN110" s="5" t="s">
        <v>98</v>
      </c>
      <c r="AO110" s="5" t="s">
        <v>98</v>
      </c>
      <c r="AP110" s="5" t="s">
        <v>98</v>
      </c>
      <c r="AQ110" s="5" t="s">
        <v>98</v>
      </c>
      <c r="AR110" s="5" t="s">
        <v>98</v>
      </c>
      <c r="AS110" s="5" t="s">
        <v>98</v>
      </c>
      <c r="AT110" s="5" t="s">
        <v>98</v>
      </c>
      <c r="AU110" s="5" t="s">
        <v>98</v>
      </c>
      <c r="AV110" s="5" t="s">
        <v>98</v>
      </c>
      <c r="AW110" s="5" t="s">
        <v>98</v>
      </c>
      <c r="AX110" s="5" t="s">
        <v>98</v>
      </c>
      <c r="AY110" s="5" t="s">
        <v>98</v>
      </c>
    </row>
    <row r="111" spans="1:51" ht="15" x14ac:dyDescent="0.25">
      <c r="A111" s="18" t="s">
        <v>112</v>
      </c>
      <c r="B111" s="5"/>
      <c r="C111" s="5" t="s">
        <v>85</v>
      </c>
      <c r="D111" s="5" t="s">
        <v>85</v>
      </c>
      <c r="E111" s="5" t="s">
        <v>85</v>
      </c>
      <c r="F111" s="5" t="s">
        <v>85</v>
      </c>
      <c r="G111" s="5" t="s">
        <v>85</v>
      </c>
      <c r="H111" s="5" t="s">
        <v>85</v>
      </c>
      <c r="I111" s="5" t="s">
        <v>85</v>
      </c>
      <c r="J111" s="5" t="s">
        <v>8</v>
      </c>
      <c r="K111" s="5" t="s">
        <v>85</v>
      </c>
      <c r="L111" s="5" t="s">
        <v>85</v>
      </c>
      <c r="M111" s="5" t="s">
        <v>85</v>
      </c>
      <c r="N111" s="5" t="s">
        <v>85</v>
      </c>
      <c r="O111" s="5" t="s">
        <v>85</v>
      </c>
      <c r="P111" s="5" t="s">
        <v>85</v>
      </c>
      <c r="Q111" s="5" t="s">
        <v>85</v>
      </c>
      <c r="R111" s="5" t="s">
        <v>85</v>
      </c>
      <c r="S111" s="5" t="s">
        <v>85</v>
      </c>
      <c r="T111" s="5" t="s">
        <v>85</v>
      </c>
      <c r="U111" s="5" t="s">
        <v>85</v>
      </c>
      <c r="V111" s="5" t="s">
        <v>85</v>
      </c>
      <c r="W111" s="5" t="s">
        <v>8</v>
      </c>
      <c r="X111" s="5" t="s">
        <v>8</v>
      </c>
      <c r="Y111" s="5" t="s">
        <v>8</v>
      </c>
      <c r="Z111" s="5" t="s">
        <v>8</v>
      </c>
      <c r="AA111" s="5" t="s">
        <v>8</v>
      </c>
      <c r="AB111" s="5" t="s">
        <v>8</v>
      </c>
      <c r="AC111" s="5" t="s">
        <v>8</v>
      </c>
      <c r="AD111" s="5" t="s">
        <v>8</v>
      </c>
      <c r="AE111" s="5" t="s">
        <v>8</v>
      </c>
      <c r="AF111" s="5" t="s">
        <v>8</v>
      </c>
      <c r="AG111" s="5" t="s">
        <v>8</v>
      </c>
      <c r="AH111" s="5" t="s">
        <v>8</v>
      </c>
      <c r="AI111" s="5" t="s">
        <v>8</v>
      </c>
      <c r="AJ111" s="5" t="s">
        <v>8</v>
      </c>
      <c r="AK111" s="5" t="s">
        <v>8</v>
      </c>
      <c r="AL111" s="5" t="s">
        <v>8</v>
      </c>
      <c r="AM111" s="5" t="s">
        <v>8</v>
      </c>
      <c r="AN111" s="5" t="s">
        <v>8</v>
      </c>
      <c r="AO111" s="5" t="s">
        <v>8</v>
      </c>
      <c r="AP111" s="5" t="s">
        <v>8</v>
      </c>
      <c r="AQ111" s="5" t="s">
        <v>8</v>
      </c>
      <c r="AR111" s="5" t="s">
        <v>8</v>
      </c>
      <c r="AS111" s="5" t="s">
        <v>8</v>
      </c>
      <c r="AT111" s="5" t="s">
        <v>8</v>
      </c>
      <c r="AU111" s="5" t="s">
        <v>8</v>
      </c>
      <c r="AV111" s="5" t="s">
        <v>8</v>
      </c>
      <c r="AW111" s="5" t="s">
        <v>8</v>
      </c>
      <c r="AX111" s="5" t="s">
        <v>8</v>
      </c>
      <c r="AY111" s="5" t="s">
        <v>8</v>
      </c>
    </row>
    <row r="112" spans="1:51" ht="15" x14ac:dyDescent="0.25">
      <c r="A112" s="11" t="s">
        <v>142</v>
      </c>
      <c r="B112" s="5" t="s">
        <v>19</v>
      </c>
      <c r="C112" s="12">
        <v>4.0000000000000002E-4</v>
      </c>
      <c r="D112" s="5" t="s">
        <v>68</v>
      </c>
      <c r="E112" s="5" t="s">
        <v>68</v>
      </c>
      <c r="F112" s="5" t="s">
        <v>68</v>
      </c>
      <c r="G112" s="5" t="s">
        <v>68</v>
      </c>
      <c r="H112" s="5" t="s">
        <v>68</v>
      </c>
      <c r="I112" s="5" t="s">
        <v>68</v>
      </c>
      <c r="J112" s="5" t="s">
        <v>76</v>
      </c>
      <c r="K112" s="5" t="s">
        <v>68</v>
      </c>
      <c r="L112" s="5" t="s">
        <v>68</v>
      </c>
      <c r="M112" s="5" t="s">
        <v>68</v>
      </c>
      <c r="N112" s="5" t="s">
        <v>68</v>
      </c>
      <c r="O112" s="12">
        <v>1E-4</v>
      </c>
      <c r="P112" s="5" t="s">
        <v>68</v>
      </c>
      <c r="Q112" s="5" t="s">
        <v>68</v>
      </c>
      <c r="R112" s="5" t="s">
        <v>68</v>
      </c>
      <c r="S112" s="5" t="s">
        <v>68</v>
      </c>
      <c r="T112" s="5" t="s">
        <v>68</v>
      </c>
      <c r="U112" s="5" t="s">
        <v>68</v>
      </c>
      <c r="V112" s="5" t="s">
        <v>68</v>
      </c>
      <c r="W112" s="5" t="s">
        <v>69</v>
      </c>
      <c r="X112" s="5" t="s">
        <v>69</v>
      </c>
      <c r="Y112" s="5" t="s">
        <v>69</v>
      </c>
      <c r="Z112" s="5" t="s">
        <v>69</v>
      </c>
      <c r="AA112" s="5" t="s">
        <v>69</v>
      </c>
      <c r="AB112" s="5" t="s">
        <v>69</v>
      </c>
      <c r="AC112" s="5" t="s">
        <v>69</v>
      </c>
      <c r="AD112" s="5" t="s">
        <v>69</v>
      </c>
      <c r="AE112" s="5" t="s">
        <v>69</v>
      </c>
      <c r="AF112" s="5" t="s">
        <v>69</v>
      </c>
      <c r="AG112" s="5" t="s">
        <v>69</v>
      </c>
      <c r="AH112" s="5" t="s">
        <v>69</v>
      </c>
      <c r="AI112" s="5" t="s">
        <v>69</v>
      </c>
      <c r="AJ112" s="5" t="s">
        <v>69</v>
      </c>
      <c r="AK112" s="5" t="s">
        <v>69</v>
      </c>
      <c r="AL112" s="5" t="s">
        <v>69</v>
      </c>
      <c r="AM112" s="5" t="s">
        <v>69</v>
      </c>
      <c r="AN112" s="5" t="s">
        <v>69</v>
      </c>
      <c r="AO112" s="5" t="s">
        <v>69</v>
      </c>
      <c r="AP112" s="5" t="s">
        <v>69</v>
      </c>
      <c r="AQ112" s="5" t="s">
        <v>69</v>
      </c>
      <c r="AR112" s="5" t="s">
        <v>69</v>
      </c>
      <c r="AS112" s="5" t="s">
        <v>69</v>
      </c>
      <c r="AT112" s="5" t="s">
        <v>69</v>
      </c>
      <c r="AU112" s="5" t="s">
        <v>69</v>
      </c>
      <c r="AV112" s="5" t="s">
        <v>69</v>
      </c>
      <c r="AW112" s="5" t="s">
        <v>69</v>
      </c>
      <c r="AX112" s="5" t="s">
        <v>69</v>
      </c>
      <c r="AY112" s="5" t="s">
        <v>69</v>
      </c>
    </row>
    <row r="113" spans="1:51" ht="15" x14ac:dyDescent="0.25">
      <c r="A113" s="11" t="s">
        <v>143</v>
      </c>
      <c r="B113" s="5" t="s">
        <v>19</v>
      </c>
      <c r="C113" s="12">
        <v>1.1000000000000001E-3</v>
      </c>
      <c r="D113" s="12">
        <v>1.1000000000000001E-3</v>
      </c>
      <c r="E113" s="12">
        <v>6.9999999999999999E-4</v>
      </c>
      <c r="F113" s="12">
        <v>8.9999999999999998E-4</v>
      </c>
      <c r="G113" s="5" t="s">
        <v>85</v>
      </c>
      <c r="H113" s="12">
        <v>4.0000000000000002E-4</v>
      </c>
      <c r="I113" s="12">
        <v>4.0000000000000002E-4</v>
      </c>
      <c r="J113" s="5" t="s">
        <v>77</v>
      </c>
      <c r="K113" s="12">
        <v>4.0000000000000002E-4</v>
      </c>
      <c r="L113" s="12">
        <v>5.0000000000000001E-4</v>
      </c>
      <c r="M113" s="5" t="s">
        <v>85</v>
      </c>
      <c r="N113" s="12">
        <v>1.1999999999999999E-3</v>
      </c>
      <c r="O113" s="12">
        <v>5.9999999999999995E-4</v>
      </c>
      <c r="P113" s="12">
        <v>4.0000000000000002E-4</v>
      </c>
      <c r="Q113" s="12">
        <v>5.9999999999999995E-4</v>
      </c>
      <c r="R113" s="12">
        <v>4.0000000000000002E-4</v>
      </c>
      <c r="S113" s="5" t="s">
        <v>85</v>
      </c>
      <c r="T113" s="12">
        <v>5.9999999999999995E-4</v>
      </c>
      <c r="U113" s="5" t="s">
        <v>85</v>
      </c>
      <c r="V113" s="5" t="s">
        <v>85</v>
      </c>
      <c r="W113" s="5" t="s">
        <v>81</v>
      </c>
      <c r="X113" s="5" t="s">
        <v>81</v>
      </c>
      <c r="Y113" s="5" t="s">
        <v>81</v>
      </c>
      <c r="Z113" s="5" t="s">
        <v>81</v>
      </c>
      <c r="AA113" s="5" t="s">
        <v>81</v>
      </c>
      <c r="AB113" s="5" t="s">
        <v>81</v>
      </c>
      <c r="AC113" s="5" t="s">
        <v>81</v>
      </c>
      <c r="AD113" s="5" t="s">
        <v>81</v>
      </c>
      <c r="AE113" s="5" t="s">
        <v>81</v>
      </c>
      <c r="AF113" s="5" t="s">
        <v>81</v>
      </c>
      <c r="AG113" s="5" t="s">
        <v>81</v>
      </c>
      <c r="AH113" s="5" t="s">
        <v>81</v>
      </c>
      <c r="AI113" s="5" t="s">
        <v>81</v>
      </c>
      <c r="AJ113" s="5" t="s">
        <v>81</v>
      </c>
      <c r="AK113" s="5" t="s">
        <v>81</v>
      </c>
      <c r="AL113" s="5" t="s">
        <v>81</v>
      </c>
      <c r="AM113" s="5" t="s">
        <v>81</v>
      </c>
      <c r="AN113" s="5" t="s">
        <v>81</v>
      </c>
      <c r="AO113" s="5" t="s">
        <v>81</v>
      </c>
      <c r="AP113" s="5" t="s">
        <v>81</v>
      </c>
      <c r="AQ113" s="5" t="s">
        <v>81</v>
      </c>
      <c r="AR113" s="5" t="s">
        <v>81</v>
      </c>
      <c r="AS113" s="5" t="s">
        <v>81</v>
      </c>
      <c r="AT113" s="5" t="s">
        <v>81</v>
      </c>
      <c r="AU113" s="5" t="s">
        <v>81</v>
      </c>
      <c r="AV113" s="5" t="s">
        <v>81</v>
      </c>
      <c r="AW113" s="5" t="s">
        <v>81</v>
      </c>
      <c r="AX113" s="5" t="s">
        <v>81</v>
      </c>
      <c r="AY113" s="5" t="s">
        <v>81</v>
      </c>
    </row>
    <row r="114" spans="1:51" ht="15" x14ac:dyDescent="0.25">
      <c r="A114" s="11" t="s">
        <v>115</v>
      </c>
      <c r="B114" s="5" t="s">
        <v>19</v>
      </c>
      <c r="C114" s="12">
        <v>5.9999999999999995E-4</v>
      </c>
      <c r="D114" s="5" t="s">
        <v>85</v>
      </c>
      <c r="E114" s="12">
        <v>5.9999999999999995E-4</v>
      </c>
      <c r="F114" s="5" t="s">
        <v>85</v>
      </c>
      <c r="G114" s="5" t="s">
        <v>85</v>
      </c>
      <c r="H114" s="5" t="s">
        <v>85</v>
      </c>
      <c r="I114" s="5" t="s">
        <v>85</v>
      </c>
      <c r="J114" s="5" t="s">
        <v>77</v>
      </c>
      <c r="K114" s="5" t="s">
        <v>85</v>
      </c>
      <c r="L114" s="5" t="s">
        <v>85</v>
      </c>
      <c r="M114" s="5" t="s">
        <v>85</v>
      </c>
      <c r="N114" s="12">
        <v>6.9999999999999999E-4</v>
      </c>
      <c r="O114" s="12">
        <v>5.0000000000000001E-4</v>
      </c>
      <c r="P114" s="12">
        <v>5.9999999999999995E-4</v>
      </c>
      <c r="Q114" s="12">
        <v>5.9999999999999995E-4</v>
      </c>
      <c r="R114" s="12">
        <v>6.9999999999999999E-4</v>
      </c>
      <c r="S114" s="12">
        <v>8.0000000000000004E-4</v>
      </c>
      <c r="T114" s="12">
        <v>8.0000000000000004E-4</v>
      </c>
      <c r="U114" s="12">
        <v>8.0000000000000004E-4</v>
      </c>
      <c r="V114" s="12">
        <v>8.9999999999999998E-4</v>
      </c>
      <c r="W114" s="12">
        <v>8.4999999999999995E-4</v>
      </c>
      <c r="X114" s="12">
        <v>6.69E-4</v>
      </c>
      <c r="Y114" s="12">
        <v>2.43E-4</v>
      </c>
      <c r="Z114" s="12">
        <v>4.3600000000000003E-4</v>
      </c>
      <c r="AA114" s="12">
        <v>1.66E-4</v>
      </c>
      <c r="AB114" s="12">
        <v>4.0099999999999999E-4</v>
      </c>
      <c r="AC114" s="12">
        <v>6.6100000000000002E-4</v>
      </c>
      <c r="AD114" s="12">
        <v>6.38E-4</v>
      </c>
      <c r="AE114" s="12">
        <v>5.4699999999999996E-4</v>
      </c>
      <c r="AF114" s="12">
        <v>3.7500000000000001E-4</v>
      </c>
      <c r="AG114" s="12">
        <v>5.4900000000000001E-4</v>
      </c>
      <c r="AH114" s="12">
        <v>6.2500000000000001E-4</v>
      </c>
      <c r="AI114" s="12">
        <v>6.0800000000000003E-4</v>
      </c>
      <c r="AJ114" s="12">
        <v>5.9999999999999995E-4</v>
      </c>
      <c r="AK114" s="12">
        <v>5.62E-4</v>
      </c>
      <c r="AL114" s="12">
        <v>5.7700000000000004E-4</v>
      </c>
      <c r="AM114" s="12">
        <v>6.8499999999999995E-4</v>
      </c>
      <c r="AN114" s="12">
        <v>1.7799999999999999E-4</v>
      </c>
      <c r="AO114" s="12">
        <v>3.21E-4</v>
      </c>
      <c r="AP114" s="12">
        <v>4.9399999999999997E-4</v>
      </c>
      <c r="AQ114" s="12">
        <v>5.2300000000000003E-4</v>
      </c>
      <c r="AR114" s="12">
        <v>4.4700000000000002E-4</v>
      </c>
      <c r="AS114" s="12">
        <v>4.0099999999999999E-4</v>
      </c>
      <c r="AT114" s="12">
        <v>4.9600000000000002E-4</v>
      </c>
      <c r="AU114" s="12">
        <v>5.5400000000000002E-4</v>
      </c>
      <c r="AV114" s="12">
        <v>6.4000000000000005E-4</v>
      </c>
      <c r="AW114" s="12">
        <v>5.31E-4</v>
      </c>
      <c r="AX114" s="12">
        <v>6.11E-4</v>
      </c>
      <c r="AY114" s="12">
        <v>6.7699999999999998E-4</v>
      </c>
    </row>
    <row r="115" spans="1:51" ht="15" x14ac:dyDescent="0.25">
      <c r="A115" s="11" t="s">
        <v>144</v>
      </c>
      <c r="B115" s="5" t="s">
        <v>19</v>
      </c>
      <c r="C115" s="12">
        <v>1.1000000000000001E-3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2.0000000000000001E-4</v>
      </c>
      <c r="J115" s="12">
        <v>5.0000000000000001E-4</v>
      </c>
      <c r="K115" s="12">
        <v>4.0000000000000002E-4</v>
      </c>
      <c r="L115" s="12">
        <v>4.0000000000000002E-4</v>
      </c>
      <c r="M115" s="12">
        <v>2.9E-4</v>
      </c>
      <c r="N115" s="12">
        <v>5.2999999999999998E-4</v>
      </c>
      <c r="O115" s="12">
        <v>6.4999999999999997E-4</v>
      </c>
      <c r="P115" s="12">
        <v>4.2999999999999999E-4</v>
      </c>
      <c r="Q115" s="12">
        <v>4.8000000000000001E-4</v>
      </c>
      <c r="R115" s="12">
        <v>3.6000000000000002E-4</v>
      </c>
      <c r="S115" s="12">
        <v>1.9000000000000001E-4</v>
      </c>
      <c r="T115" s="12">
        <v>4.2000000000000002E-4</v>
      </c>
      <c r="U115" s="12">
        <v>3.3E-4</v>
      </c>
      <c r="V115" s="12">
        <v>4.6000000000000001E-4</v>
      </c>
      <c r="W115" s="5" t="s">
        <v>50</v>
      </c>
      <c r="X115" s="5" t="s">
        <v>50</v>
      </c>
      <c r="Y115" s="5" t="s">
        <v>50</v>
      </c>
      <c r="Z115" s="5" t="s">
        <v>50</v>
      </c>
      <c r="AA115" s="5" t="s">
        <v>50</v>
      </c>
      <c r="AB115" s="5" t="s">
        <v>50</v>
      </c>
      <c r="AC115" s="5" t="s">
        <v>50</v>
      </c>
      <c r="AD115" s="5" t="s">
        <v>50</v>
      </c>
      <c r="AE115" s="5" t="s">
        <v>50</v>
      </c>
      <c r="AF115" s="5" t="s">
        <v>50</v>
      </c>
      <c r="AG115" s="5" t="s">
        <v>50</v>
      </c>
      <c r="AH115" s="5" t="s">
        <v>50</v>
      </c>
      <c r="AI115" s="5" t="s">
        <v>50</v>
      </c>
      <c r="AJ115" s="5" t="s">
        <v>50</v>
      </c>
      <c r="AK115" s="5" t="s">
        <v>50</v>
      </c>
      <c r="AL115" s="5" t="s">
        <v>50</v>
      </c>
      <c r="AM115" s="5" t="s">
        <v>50</v>
      </c>
      <c r="AN115" s="5" t="s">
        <v>50</v>
      </c>
      <c r="AO115" s="5" t="s">
        <v>50</v>
      </c>
      <c r="AP115" s="5" t="s">
        <v>50</v>
      </c>
      <c r="AQ115" s="5" t="s">
        <v>50</v>
      </c>
      <c r="AR115" s="5" t="s">
        <v>50</v>
      </c>
      <c r="AS115" s="5" t="s">
        <v>50</v>
      </c>
      <c r="AT115" s="5" t="s">
        <v>50</v>
      </c>
      <c r="AU115" s="5" t="s">
        <v>50</v>
      </c>
      <c r="AV115" s="5" t="s">
        <v>50</v>
      </c>
      <c r="AW115" s="5" t="s">
        <v>50</v>
      </c>
      <c r="AX115" s="5" t="s">
        <v>50</v>
      </c>
      <c r="AY115" s="5" t="s">
        <v>50</v>
      </c>
    </row>
    <row r="116" spans="1:51" ht="15" x14ac:dyDescent="0.25">
      <c r="A116" s="11" t="s">
        <v>145</v>
      </c>
      <c r="B116" s="5" t="s">
        <v>19</v>
      </c>
      <c r="C116" s="12">
        <v>6.0000000000000001E-3</v>
      </c>
      <c r="D116" s="12">
        <v>7.0000000000000001E-3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2E-3</v>
      </c>
      <c r="J116" s="12">
        <v>2E-3</v>
      </c>
      <c r="K116" s="12">
        <v>5.0000000000000001E-3</v>
      </c>
      <c r="L116" s="5" t="s">
        <v>76</v>
      </c>
      <c r="M116" s="12">
        <v>2E-3</v>
      </c>
      <c r="N116" s="5" t="s">
        <v>76</v>
      </c>
      <c r="O116" s="12">
        <v>2E-3</v>
      </c>
      <c r="P116" s="12">
        <v>1E-3</v>
      </c>
      <c r="Q116" s="12">
        <v>2E-3</v>
      </c>
      <c r="R116" s="12">
        <v>5.0000000000000001E-3</v>
      </c>
      <c r="S116" s="5" t="s">
        <v>76</v>
      </c>
      <c r="T116" s="12">
        <v>1.0999999999999999E-2</v>
      </c>
      <c r="U116" s="5" t="s">
        <v>76</v>
      </c>
      <c r="V116" s="12">
        <v>1E-3</v>
      </c>
      <c r="W116" s="5" t="s">
        <v>50</v>
      </c>
      <c r="X116" s="12">
        <v>2.3999999999999998E-3</v>
      </c>
      <c r="Y116" s="12">
        <v>3.8E-3</v>
      </c>
      <c r="Z116" s="12">
        <v>1.6000000000000001E-3</v>
      </c>
      <c r="AA116" s="12">
        <v>1.2999999999999999E-3</v>
      </c>
      <c r="AB116" s="12">
        <v>4.0000000000000001E-3</v>
      </c>
      <c r="AC116" s="12">
        <v>2.0999999999999999E-3</v>
      </c>
      <c r="AD116" s="5" t="s">
        <v>78</v>
      </c>
      <c r="AE116" s="5" t="s">
        <v>78</v>
      </c>
      <c r="AF116" s="12">
        <v>1.5E-3</v>
      </c>
      <c r="AG116" s="12">
        <v>2.3999999999999998E-3</v>
      </c>
      <c r="AH116" s="5" t="s">
        <v>50</v>
      </c>
      <c r="AI116" s="12">
        <v>1.1999999999999999E-3</v>
      </c>
      <c r="AJ116" s="5" t="s">
        <v>50</v>
      </c>
      <c r="AK116" s="12">
        <v>1.1000000000000001E-3</v>
      </c>
      <c r="AL116" s="12">
        <v>1.2999999999999999E-3</v>
      </c>
      <c r="AM116" s="12">
        <v>1.4E-3</v>
      </c>
      <c r="AN116" s="12">
        <v>3.8E-3</v>
      </c>
      <c r="AO116" s="12">
        <v>1.1999999999999999E-3</v>
      </c>
      <c r="AP116" s="5" t="s">
        <v>50</v>
      </c>
      <c r="AQ116" s="5" t="s">
        <v>50</v>
      </c>
      <c r="AR116" s="12">
        <v>1.1999999999999999E-3</v>
      </c>
      <c r="AS116" s="12">
        <v>5.0000000000000001E-3</v>
      </c>
      <c r="AT116" s="12">
        <v>1.4E-3</v>
      </c>
      <c r="AU116" s="12">
        <v>1.5E-3</v>
      </c>
      <c r="AV116" s="5" t="s">
        <v>50</v>
      </c>
      <c r="AW116" s="12">
        <v>2.5999999999999999E-3</v>
      </c>
      <c r="AX116" s="12">
        <v>1.4E-3</v>
      </c>
      <c r="AY116" s="12">
        <v>1E-3</v>
      </c>
    </row>
    <row r="117" spans="1:51" ht="15" x14ac:dyDescent="0.25">
      <c r="A117" s="18" t="s">
        <v>119</v>
      </c>
      <c r="B117" s="5"/>
      <c r="C117" s="5" t="s">
        <v>8</v>
      </c>
      <c r="D117" s="5" t="s">
        <v>8</v>
      </c>
      <c r="E117" s="5" t="s">
        <v>8</v>
      </c>
      <c r="F117" s="5" t="s">
        <v>8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  <c r="T117" s="5" t="s">
        <v>8</v>
      </c>
      <c r="U117" s="5" t="s">
        <v>8</v>
      </c>
      <c r="V117" s="5" t="s">
        <v>8</v>
      </c>
      <c r="W117" s="5" t="s">
        <v>8</v>
      </c>
      <c r="X117" s="5" t="s">
        <v>8</v>
      </c>
      <c r="Y117" s="5" t="s">
        <v>8</v>
      </c>
      <c r="Z117" s="5" t="s">
        <v>8</v>
      </c>
      <c r="AA117" s="5" t="s">
        <v>8</v>
      </c>
      <c r="AB117" s="5" t="s">
        <v>8</v>
      </c>
      <c r="AC117" s="5" t="s">
        <v>8</v>
      </c>
      <c r="AD117" s="5" t="s">
        <v>8</v>
      </c>
      <c r="AE117" s="5" t="s">
        <v>8</v>
      </c>
      <c r="AF117" s="5" t="s">
        <v>8</v>
      </c>
      <c r="AG117" s="5" t="s">
        <v>8</v>
      </c>
      <c r="AH117" s="5" t="s">
        <v>8</v>
      </c>
      <c r="AI117" s="5" t="s">
        <v>8</v>
      </c>
      <c r="AJ117" s="5" t="s">
        <v>8</v>
      </c>
      <c r="AK117" s="5" t="s">
        <v>8</v>
      </c>
      <c r="AL117" s="5" t="s">
        <v>8</v>
      </c>
      <c r="AM117" s="5" t="s">
        <v>8</v>
      </c>
      <c r="AN117" s="5" t="s">
        <v>8</v>
      </c>
      <c r="AO117" s="5" t="s">
        <v>8</v>
      </c>
      <c r="AP117" s="5" t="s">
        <v>8</v>
      </c>
      <c r="AQ117" s="5" t="s">
        <v>8</v>
      </c>
      <c r="AR117" s="5" t="s">
        <v>8</v>
      </c>
      <c r="AS117" s="5" t="s">
        <v>8</v>
      </c>
      <c r="AT117" s="5" t="s">
        <v>8</v>
      </c>
      <c r="AU117" s="5" t="s">
        <v>8</v>
      </c>
      <c r="AV117" s="5" t="s">
        <v>8</v>
      </c>
      <c r="AW117" s="5" t="s">
        <v>8</v>
      </c>
      <c r="AX117" s="5" t="s">
        <v>8</v>
      </c>
      <c r="AY117" s="5" t="s">
        <v>8</v>
      </c>
    </row>
    <row r="119" spans="1:51" x14ac:dyDescent="0.2">
      <c r="B119" s="19" t="s">
        <v>146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</row>
    <row r="120" spans="1:51" ht="15" x14ac:dyDescent="0.2">
      <c r="B120" s="22" t="s">
        <v>147</v>
      </c>
      <c r="C120" s="23" t="s">
        <v>148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</row>
    <row r="121" spans="1:51" ht="15" x14ac:dyDescent="0.2">
      <c r="B121" s="22" t="s">
        <v>149</v>
      </c>
      <c r="C121" s="27" t="s">
        <v>150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</row>
    <row r="122" spans="1:51" ht="15" x14ac:dyDescent="0.2">
      <c r="B122" s="22" t="s">
        <v>151</v>
      </c>
      <c r="C122" s="27" t="s">
        <v>152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</row>
    <row r="123" spans="1:51" ht="15" x14ac:dyDescent="0.2">
      <c r="B123" s="22" t="s">
        <v>153</v>
      </c>
      <c r="C123" s="27" t="s">
        <v>154</v>
      </c>
      <c r="D123" s="24"/>
      <c r="E123" s="24"/>
      <c r="F123" s="24"/>
      <c r="G123" s="24"/>
      <c r="H123" s="24"/>
      <c r="I123" s="24"/>
      <c r="J123" s="24"/>
      <c r="K123" s="24"/>
      <c r="L123" s="24"/>
      <c r="M123" s="24"/>
    </row>
    <row r="124" spans="1:51" x14ac:dyDescent="0.2">
      <c r="B124" s="29" t="s">
        <v>8</v>
      </c>
      <c r="C124" s="30" t="s">
        <v>155</v>
      </c>
      <c r="D124" s="20"/>
      <c r="E124" s="20"/>
      <c r="F124" s="20"/>
      <c r="G124" s="20"/>
      <c r="H124" s="20"/>
      <c r="I124" s="20"/>
      <c r="J124" s="20"/>
      <c r="K124" s="20"/>
      <c r="L124" s="20"/>
      <c r="M124" s="20"/>
    </row>
    <row r="125" spans="1:51" x14ac:dyDescent="0.2">
      <c r="B125" s="29"/>
      <c r="C125" s="30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51" x14ac:dyDescent="0.2">
      <c r="B126" s="31" t="s">
        <v>156</v>
      </c>
      <c r="C126" s="32" t="s">
        <v>157</v>
      </c>
      <c r="D126" s="20"/>
      <c r="E126" s="20"/>
      <c r="F126" s="20"/>
      <c r="G126" s="20"/>
      <c r="H126" s="20"/>
      <c r="I126" s="20"/>
      <c r="J126" s="20"/>
      <c r="K126" s="33"/>
      <c r="L126" s="20"/>
      <c r="M126" s="20"/>
    </row>
    <row r="127" spans="1:51" x14ac:dyDescent="0.2">
      <c r="B127" s="34" t="s">
        <v>156</v>
      </c>
      <c r="C127" s="32" t="s">
        <v>158</v>
      </c>
      <c r="D127" s="20"/>
      <c r="E127" s="20"/>
      <c r="F127" s="20"/>
      <c r="G127" s="20"/>
      <c r="H127" s="20"/>
      <c r="I127" s="20"/>
      <c r="J127" s="20"/>
      <c r="K127" s="33"/>
      <c r="L127" s="20"/>
      <c r="M127" s="20"/>
    </row>
    <row r="128" spans="1:51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  <c r="M128" s="20"/>
    </row>
    <row r="129" spans="2:13" ht="15.75" x14ac:dyDescent="0.2">
      <c r="B129" s="50" t="s">
        <v>159</v>
      </c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</row>
    <row r="130" spans="2:13" ht="15" x14ac:dyDescent="0.25">
      <c r="B130" s="35" t="s">
        <v>160</v>
      </c>
      <c r="C130" s="36" t="s">
        <v>160</v>
      </c>
      <c r="D130" s="51" t="s">
        <v>161</v>
      </c>
      <c r="E130" s="52"/>
      <c r="F130" s="52"/>
      <c r="G130" s="52"/>
      <c r="H130" s="52"/>
      <c r="I130" s="52"/>
      <c r="J130" s="52"/>
      <c r="K130" s="53"/>
      <c r="L130"/>
      <c r="M130"/>
    </row>
    <row r="131" spans="2:13" ht="15" x14ac:dyDescent="0.25">
      <c r="B131" s="54" t="s">
        <v>160</v>
      </c>
      <c r="C131" s="55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6" t="s">
        <v>162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57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57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57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57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57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58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59" t="s">
        <v>163</v>
      </c>
      <c r="D139" s="59"/>
      <c r="E139" s="59"/>
      <c r="F139" s="59"/>
      <c r="G139" s="59"/>
      <c r="H139" s="59"/>
      <c r="I139" s="39"/>
      <c r="J139" s="39"/>
      <c r="K139" s="39"/>
      <c r="L139" s="39"/>
      <c r="M139" s="39"/>
    </row>
  </sheetData>
  <mergeCells count="6">
    <mergeCell ref="C139:H139"/>
    <mergeCell ref="BA16:BH16"/>
    <mergeCell ref="B129:M129"/>
    <mergeCell ref="D130:K130"/>
    <mergeCell ref="B131:C131"/>
    <mergeCell ref="B132:B138"/>
  </mergeCells>
  <conditionalFormatting sqref="B127">
    <cfRule type="cellIs" dxfId="5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H139"/>
  <sheetViews>
    <sheetView view="pageBreakPreview" zoomScaleNormal="80" zoomScaleSheetLayoutView="100" zoomScalePageLayoutView="80" workbookViewId="0">
      <pane xSplit="2" ySplit="4" topLeftCell="AU14" activePane="bottomRight" state="frozen"/>
      <selection activeCell="C105" sqref="C105"/>
      <selection pane="topRight" activeCell="C105" sqref="C105"/>
      <selection pane="bottomLeft" activeCell="C105" sqref="C105"/>
      <selection pane="bottomRight" activeCell="BA16" sqref="BA16:BH32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10.85546875" style="22" bestFit="1" customWidth="1"/>
    <col min="4" max="4" width="10.5703125" style="22" bestFit="1" customWidth="1"/>
    <col min="5" max="6" width="11.5703125" style="22" bestFit="1" customWidth="1"/>
    <col min="7" max="9" width="10.7109375" style="22" bestFit="1" customWidth="1"/>
    <col min="10" max="11" width="10.28515625" style="22" bestFit="1" customWidth="1"/>
    <col min="12" max="12" width="10" style="22" bestFit="1" customWidth="1"/>
    <col min="13" max="13" width="11" style="22" bestFit="1" customWidth="1"/>
    <col min="14" max="14" width="9.85546875" style="22" bestFit="1" customWidth="1"/>
    <col min="15" max="15" width="10.85546875" style="22" bestFit="1" customWidth="1"/>
    <col min="16" max="16" width="9.85546875" style="22" bestFit="1" customWidth="1"/>
    <col min="17" max="17" width="10.85546875" style="22" bestFit="1" customWidth="1"/>
    <col min="18" max="18" width="11.140625" style="22" bestFit="1" customWidth="1"/>
    <col min="19" max="19" width="11" style="22" bestFit="1" customWidth="1"/>
    <col min="20" max="20" width="10.7109375" style="22" bestFit="1" customWidth="1"/>
    <col min="21" max="21" width="10.85546875" style="22" bestFit="1" customWidth="1"/>
    <col min="22" max="22" width="11.42578125" style="22" bestFit="1" customWidth="1"/>
    <col min="23" max="23" width="10.85546875" style="22" bestFit="1" customWidth="1"/>
    <col min="24" max="24" width="10.5703125" style="22" bestFit="1" customWidth="1"/>
    <col min="25" max="27" width="11.5703125" style="22" bestFit="1" customWidth="1"/>
    <col min="28" max="29" width="10.7109375" style="22" bestFit="1" customWidth="1"/>
    <col min="30" max="30" width="10.28515625" style="22" bestFit="1" customWidth="1"/>
    <col min="31" max="31" width="11" style="22" bestFit="1" customWidth="1"/>
    <col min="32" max="33" width="10.85546875" style="22" bestFit="1" customWidth="1"/>
    <col min="34" max="34" width="11.140625" style="22" bestFit="1" customWidth="1"/>
    <col min="35" max="35" width="11" style="22" bestFit="1" customWidth="1"/>
    <col min="36" max="36" width="10.7109375" style="22" bestFit="1" customWidth="1"/>
    <col min="37" max="37" width="10.85546875" style="22" bestFit="1" customWidth="1"/>
    <col min="38" max="38" width="11.42578125" style="22" bestFit="1" customWidth="1"/>
    <col min="39" max="39" width="10.85546875" style="22" bestFit="1" customWidth="1"/>
    <col min="40" max="40" width="10.5703125" style="22" bestFit="1" customWidth="1"/>
    <col min="41" max="41" width="11.5703125" style="22" bestFit="1" customWidth="1"/>
    <col min="42" max="42" width="10.7109375" style="22" bestFit="1" customWidth="1"/>
    <col min="43" max="43" width="10.28515625" style="22" bestFit="1" customWidth="1"/>
    <col min="44" max="44" width="11" style="22" bestFit="1" customWidth="1"/>
    <col min="45" max="46" width="10.85546875" style="22" bestFit="1" customWidth="1"/>
    <col min="47" max="47" width="11.140625" style="22" bestFit="1" customWidth="1"/>
    <col min="48" max="48" width="11" style="22" bestFit="1" customWidth="1"/>
    <col min="49" max="49" width="10.7109375" style="22" bestFit="1" customWidth="1"/>
    <col min="50" max="50" width="10.85546875" style="22" bestFit="1" customWidth="1"/>
    <col min="51" max="51" width="11.42578125" style="22" bestFit="1" customWidth="1"/>
    <col min="52" max="16384" width="8.85546875" style="3"/>
  </cols>
  <sheetData>
    <row r="1" spans="1:60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3" spans="1:60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  <c r="AX3" s="5" t="s">
        <v>2</v>
      </c>
      <c r="AY3" s="5" t="s">
        <v>2</v>
      </c>
    </row>
    <row r="4" spans="1:60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41087</v>
      </c>
      <c r="J4" s="8">
        <v>41100</v>
      </c>
      <c r="K4" s="8">
        <v>41114</v>
      </c>
      <c r="L4" s="8">
        <v>41128</v>
      </c>
      <c r="M4" s="8">
        <v>41143</v>
      </c>
      <c r="N4" s="8">
        <v>41157</v>
      </c>
      <c r="O4" s="8">
        <v>41170</v>
      </c>
      <c r="P4" s="8">
        <v>41185</v>
      </c>
      <c r="Q4" s="8">
        <v>41198</v>
      </c>
      <c r="R4" s="8">
        <v>41228</v>
      </c>
      <c r="S4" s="8">
        <v>41255</v>
      </c>
      <c r="T4" s="8">
        <v>41289</v>
      </c>
      <c r="U4" s="8">
        <v>41317</v>
      </c>
      <c r="V4" s="8">
        <v>41345</v>
      </c>
      <c r="W4" s="8">
        <v>41380</v>
      </c>
      <c r="X4" s="8">
        <v>41401</v>
      </c>
      <c r="Y4" s="8">
        <v>41410</v>
      </c>
      <c r="Z4" s="8">
        <v>41416</v>
      </c>
      <c r="AA4" s="8">
        <v>41422</v>
      </c>
      <c r="AB4" s="8">
        <v>41436</v>
      </c>
      <c r="AC4" s="8">
        <v>41450</v>
      </c>
      <c r="AD4" s="8">
        <v>41471</v>
      </c>
      <c r="AE4" s="8">
        <v>41500</v>
      </c>
      <c r="AF4" s="8">
        <v>41541</v>
      </c>
      <c r="AG4" s="8">
        <v>41563</v>
      </c>
      <c r="AH4" s="8">
        <v>41591</v>
      </c>
      <c r="AI4" s="8">
        <v>41625</v>
      </c>
      <c r="AJ4" s="8">
        <v>41653</v>
      </c>
      <c r="AK4" s="8">
        <v>41681</v>
      </c>
      <c r="AL4" s="8">
        <v>41709</v>
      </c>
      <c r="AM4" s="8">
        <v>41744</v>
      </c>
      <c r="AN4" s="8">
        <v>41768</v>
      </c>
      <c r="AO4" s="8">
        <v>41780</v>
      </c>
      <c r="AP4" s="8">
        <v>41814</v>
      </c>
      <c r="AQ4" s="8">
        <v>41835</v>
      </c>
      <c r="AR4" s="8">
        <v>41862</v>
      </c>
      <c r="AS4" s="8">
        <v>41898</v>
      </c>
      <c r="AT4" s="8">
        <v>41927</v>
      </c>
      <c r="AU4" s="8">
        <v>41956</v>
      </c>
      <c r="AV4" s="8">
        <v>41989</v>
      </c>
      <c r="AW4" s="8">
        <v>42017</v>
      </c>
      <c r="AX4" s="8">
        <v>42052</v>
      </c>
      <c r="AY4" s="8">
        <v>42079</v>
      </c>
    </row>
    <row r="5" spans="1:60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</row>
    <row r="6" spans="1:60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</row>
    <row r="7" spans="1:60" s="9" customFormat="1" ht="15" x14ac:dyDescent="0.25">
      <c r="A7" s="11" t="s">
        <v>6</v>
      </c>
      <c r="B7" s="5" t="s">
        <v>7</v>
      </c>
      <c r="C7" s="12">
        <v>7.58</v>
      </c>
      <c r="D7" s="12">
        <v>7.45</v>
      </c>
      <c r="E7" s="12">
        <v>5.61</v>
      </c>
      <c r="F7" s="12">
        <v>7.44</v>
      </c>
      <c r="G7" s="12">
        <v>7.1</v>
      </c>
      <c r="H7" s="12">
        <v>7.79</v>
      </c>
      <c r="I7" s="5" t="s">
        <v>8</v>
      </c>
      <c r="J7" s="12">
        <v>8.0299999999999994</v>
      </c>
      <c r="K7" s="12">
        <v>8.31</v>
      </c>
      <c r="L7" s="12">
        <v>7.49</v>
      </c>
      <c r="M7" s="12">
        <v>7.53</v>
      </c>
      <c r="N7" s="12">
        <v>7.59</v>
      </c>
      <c r="O7" s="12">
        <v>7.47</v>
      </c>
      <c r="P7" s="12">
        <v>7.57</v>
      </c>
      <c r="Q7" s="12">
        <v>7.74</v>
      </c>
      <c r="R7" s="12">
        <v>7.46</v>
      </c>
      <c r="S7" s="12">
        <v>7.24</v>
      </c>
      <c r="T7" s="12">
        <v>7.31</v>
      </c>
      <c r="U7" s="12">
        <v>7.33</v>
      </c>
      <c r="V7" s="12">
        <v>6.48</v>
      </c>
      <c r="W7" s="5">
        <v>6.86</v>
      </c>
      <c r="X7" s="5">
        <v>7.22</v>
      </c>
      <c r="Y7" s="5">
        <v>6.84</v>
      </c>
      <c r="Z7" s="5">
        <v>7.45</v>
      </c>
      <c r="AA7" s="5">
        <v>7.06</v>
      </c>
      <c r="AB7" s="5">
        <v>7.46</v>
      </c>
      <c r="AC7" s="5">
        <v>7.41</v>
      </c>
      <c r="AD7" s="5">
        <v>7.67</v>
      </c>
      <c r="AE7" s="5">
        <v>7.77</v>
      </c>
      <c r="AF7" s="5">
        <v>7.34</v>
      </c>
      <c r="AG7" s="5">
        <v>6.88</v>
      </c>
      <c r="AH7" s="5">
        <v>7.16</v>
      </c>
      <c r="AI7" s="5">
        <v>7.47</v>
      </c>
      <c r="AJ7" s="5">
        <v>7.26</v>
      </c>
      <c r="AK7" s="5">
        <v>7.18</v>
      </c>
      <c r="AL7" s="5">
        <v>6.99</v>
      </c>
      <c r="AM7" s="5">
        <v>7.11</v>
      </c>
      <c r="AN7" s="5">
        <v>7.37</v>
      </c>
      <c r="AO7" s="5">
        <v>7.68</v>
      </c>
      <c r="AP7" s="5">
        <v>7.59</v>
      </c>
      <c r="AQ7" s="5">
        <v>7.55</v>
      </c>
      <c r="AR7" s="5">
        <v>7.59</v>
      </c>
      <c r="AS7" s="5">
        <v>7.8</v>
      </c>
      <c r="AT7" s="5">
        <v>7.78</v>
      </c>
      <c r="AU7" s="5">
        <v>6.82</v>
      </c>
      <c r="AV7" s="5">
        <v>7.34</v>
      </c>
      <c r="AW7" s="5">
        <v>7.22</v>
      </c>
      <c r="AX7" s="5">
        <v>6.98</v>
      </c>
      <c r="AY7" s="5">
        <v>6.7</v>
      </c>
    </row>
    <row r="8" spans="1:60" s="9" customFormat="1" ht="15" x14ac:dyDescent="0.25">
      <c r="A8" s="11" t="s">
        <v>9</v>
      </c>
      <c r="B8" s="5" t="s">
        <v>10</v>
      </c>
      <c r="C8" s="12">
        <v>263</v>
      </c>
      <c r="D8" s="12">
        <v>122.8</v>
      </c>
      <c r="E8" s="12">
        <v>248</v>
      </c>
      <c r="F8" s="12">
        <v>84.4</v>
      </c>
      <c r="G8" s="12">
        <v>137</v>
      </c>
      <c r="H8" s="12">
        <v>141.30000000000001</v>
      </c>
      <c r="I8" s="5" t="s">
        <v>8</v>
      </c>
      <c r="J8" s="12">
        <v>152.1</v>
      </c>
      <c r="K8" s="12">
        <v>122.3</v>
      </c>
      <c r="L8" s="12">
        <v>148.6</v>
      </c>
      <c r="M8" s="12">
        <v>148</v>
      </c>
      <c r="N8" s="12">
        <v>151.4</v>
      </c>
      <c r="O8" s="12">
        <v>164.7</v>
      </c>
      <c r="P8" s="12">
        <v>175.9</v>
      </c>
      <c r="Q8" s="12">
        <v>195.3</v>
      </c>
      <c r="R8" s="12">
        <v>214</v>
      </c>
      <c r="S8" s="12">
        <v>217.8</v>
      </c>
      <c r="T8" s="12">
        <v>234.4</v>
      </c>
      <c r="U8" s="12">
        <v>239.9</v>
      </c>
      <c r="V8" s="12">
        <v>244.6</v>
      </c>
      <c r="W8" s="5">
        <v>251.8</v>
      </c>
      <c r="X8" s="5">
        <v>211.5</v>
      </c>
      <c r="Y8" s="5">
        <v>63.9</v>
      </c>
      <c r="Z8" s="5">
        <v>119</v>
      </c>
      <c r="AA8" s="5">
        <v>50.7</v>
      </c>
      <c r="AB8" s="5">
        <v>138.5</v>
      </c>
      <c r="AC8" s="5">
        <v>189.1</v>
      </c>
      <c r="AD8" s="5">
        <v>213.3</v>
      </c>
      <c r="AE8" s="5">
        <v>194.2</v>
      </c>
      <c r="AF8" s="5">
        <v>150.5</v>
      </c>
      <c r="AG8" s="5">
        <v>193.5</v>
      </c>
      <c r="AH8" s="5">
        <v>214.9</v>
      </c>
      <c r="AI8" s="5">
        <v>215.9</v>
      </c>
      <c r="AJ8" s="5">
        <v>220.1</v>
      </c>
      <c r="AK8" s="5">
        <v>177.8</v>
      </c>
      <c r="AL8" s="5">
        <v>238</v>
      </c>
      <c r="AM8" s="5">
        <v>245.2</v>
      </c>
      <c r="AN8" s="5">
        <v>55.2</v>
      </c>
      <c r="AO8" s="5">
        <v>125</v>
      </c>
      <c r="AP8" s="5">
        <v>185.5</v>
      </c>
      <c r="AQ8" s="5">
        <v>200.7</v>
      </c>
      <c r="AR8" s="5">
        <v>203.9</v>
      </c>
      <c r="AS8" s="5">
        <v>170.5</v>
      </c>
      <c r="AT8" s="5">
        <v>187.6</v>
      </c>
      <c r="AU8" s="5">
        <v>210.3</v>
      </c>
      <c r="AV8" s="5">
        <v>215.9</v>
      </c>
      <c r="AW8" s="5">
        <v>228.9</v>
      </c>
      <c r="AX8" s="5">
        <v>249.1</v>
      </c>
      <c r="AY8" s="5">
        <v>251.6</v>
      </c>
    </row>
    <row r="9" spans="1:60" s="9" customFormat="1" ht="15" x14ac:dyDescent="0.25">
      <c r="A9" s="11" t="s">
        <v>11</v>
      </c>
      <c r="B9" s="5" t="s">
        <v>12</v>
      </c>
      <c r="C9" s="12">
        <v>0.63</v>
      </c>
      <c r="D9" s="12">
        <v>4.3499999999999996</v>
      </c>
      <c r="E9" s="12">
        <v>32.299999999999997</v>
      </c>
      <c r="F9" s="12">
        <v>27.6</v>
      </c>
      <c r="G9" s="12">
        <v>6.89</v>
      </c>
      <c r="H9" s="12">
        <v>1.23</v>
      </c>
      <c r="I9" s="5" t="s">
        <v>8</v>
      </c>
      <c r="J9" s="12">
        <v>6.65</v>
      </c>
      <c r="K9" s="5" t="s">
        <v>13</v>
      </c>
      <c r="L9" s="12">
        <v>35.4</v>
      </c>
      <c r="M9" s="12">
        <v>6.14</v>
      </c>
      <c r="N9" s="12">
        <v>206</v>
      </c>
      <c r="O9" s="12">
        <v>13.21</v>
      </c>
      <c r="P9" s="12">
        <v>5.79</v>
      </c>
      <c r="Q9" s="12">
        <v>5.56</v>
      </c>
      <c r="R9" s="12">
        <v>1.23</v>
      </c>
      <c r="S9" s="12">
        <v>0.84</v>
      </c>
      <c r="T9" s="12">
        <v>1.84</v>
      </c>
      <c r="U9" s="12">
        <v>1.05</v>
      </c>
      <c r="V9" s="12">
        <v>0.14000000000000001</v>
      </c>
      <c r="W9" s="5">
        <v>0.68</v>
      </c>
      <c r="X9" s="5">
        <v>3.1</v>
      </c>
      <c r="Y9" s="5">
        <v>102</v>
      </c>
      <c r="Z9" s="5">
        <v>37.9</v>
      </c>
      <c r="AA9" s="5">
        <v>56.5</v>
      </c>
      <c r="AB9" s="5">
        <v>6.93</v>
      </c>
      <c r="AC9" s="5">
        <v>27.9</v>
      </c>
      <c r="AD9" s="5" t="s">
        <v>8</v>
      </c>
      <c r="AE9" s="5">
        <v>1.78</v>
      </c>
      <c r="AF9" s="5" t="s">
        <v>8</v>
      </c>
      <c r="AG9" s="5">
        <v>1.54</v>
      </c>
      <c r="AH9" s="5">
        <v>0.53</v>
      </c>
      <c r="AI9" s="5">
        <v>0.01</v>
      </c>
      <c r="AJ9" s="5">
        <v>0.87</v>
      </c>
      <c r="AK9" s="5">
        <v>1.38</v>
      </c>
      <c r="AL9" s="5">
        <v>0.28000000000000003</v>
      </c>
      <c r="AM9" s="5">
        <v>0.01</v>
      </c>
      <c r="AN9" s="5">
        <v>21.2</v>
      </c>
      <c r="AO9" s="5">
        <v>3.68</v>
      </c>
      <c r="AP9" s="5">
        <v>0.27</v>
      </c>
      <c r="AQ9" s="5">
        <v>0.8</v>
      </c>
      <c r="AR9" s="5">
        <v>1.9</v>
      </c>
      <c r="AS9" s="5">
        <v>15.91</v>
      </c>
      <c r="AT9" s="5">
        <v>3.77</v>
      </c>
      <c r="AU9" s="5">
        <v>0.56000000000000005</v>
      </c>
      <c r="AV9" s="5">
        <v>0.2</v>
      </c>
      <c r="AW9" s="5">
        <v>0.54</v>
      </c>
      <c r="AX9" s="5">
        <v>0.8</v>
      </c>
      <c r="AY9" s="5">
        <v>0</v>
      </c>
    </row>
    <row r="10" spans="1:60" ht="15" x14ac:dyDescent="0.25">
      <c r="A10" s="11" t="s">
        <v>14</v>
      </c>
      <c r="B10" s="5" t="s">
        <v>15</v>
      </c>
      <c r="C10" s="12">
        <v>0.2</v>
      </c>
      <c r="D10" s="12">
        <v>0</v>
      </c>
      <c r="E10" s="12">
        <v>2.0099999999999998</v>
      </c>
      <c r="F10" s="12">
        <v>2.1</v>
      </c>
      <c r="G10" s="12">
        <v>4.2</v>
      </c>
      <c r="H10" s="12">
        <v>5.2</v>
      </c>
      <c r="I10" s="5" t="s">
        <v>8</v>
      </c>
      <c r="J10" s="12">
        <v>5.0999999999999996</v>
      </c>
      <c r="K10" s="12">
        <v>7.6</v>
      </c>
      <c r="L10" s="12">
        <v>7.6</v>
      </c>
      <c r="M10" s="12">
        <v>7</v>
      </c>
      <c r="N10" s="12">
        <v>4.7</v>
      </c>
      <c r="O10" s="12">
        <v>3.4</v>
      </c>
      <c r="P10" s="12">
        <v>0.2</v>
      </c>
      <c r="Q10" s="12">
        <v>0.3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5">
        <v>0</v>
      </c>
      <c r="X10" s="5">
        <v>0</v>
      </c>
      <c r="Y10" s="5">
        <v>0.9</v>
      </c>
      <c r="Z10" s="5">
        <v>0.2</v>
      </c>
      <c r="AA10" s="5">
        <v>6.1</v>
      </c>
      <c r="AB10" s="5">
        <v>4.5999999999999996</v>
      </c>
      <c r="AC10" s="5">
        <v>7.9</v>
      </c>
      <c r="AD10" s="5">
        <v>7.6</v>
      </c>
      <c r="AE10" s="5">
        <v>6</v>
      </c>
      <c r="AF10" s="5">
        <v>1.4</v>
      </c>
      <c r="AG10" s="5">
        <v>0.1</v>
      </c>
      <c r="AH10" s="5">
        <v>0</v>
      </c>
      <c r="AI10" s="5">
        <v>0</v>
      </c>
      <c r="AJ10" s="5">
        <v>0</v>
      </c>
      <c r="AK10" s="5">
        <v>0</v>
      </c>
      <c r="AL10" s="5">
        <v>0.1</v>
      </c>
      <c r="AM10" s="5">
        <v>0.1</v>
      </c>
      <c r="AN10" s="5">
        <v>0.6</v>
      </c>
      <c r="AO10" s="5">
        <v>1.7</v>
      </c>
      <c r="AP10" s="5">
        <v>6.9</v>
      </c>
      <c r="AQ10" s="5">
        <v>5.3</v>
      </c>
      <c r="AR10" s="5">
        <v>10.7</v>
      </c>
      <c r="AS10" s="5">
        <v>3.5</v>
      </c>
      <c r="AT10" s="5">
        <v>0.4</v>
      </c>
      <c r="AU10" s="5">
        <v>0.1</v>
      </c>
      <c r="AV10" s="5">
        <v>0</v>
      </c>
      <c r="AW10" s="5">
        <v>0.1</v>
      </c>
      <c r="AX10" s="5">
        <v>0.1</v>
      </c>
      <c r="AY10" s="5">
        <v>0.1</v>
      </c>
    </row>
    <row r="11" spans="1:60" ht="15" x14ac:dyDescent="0.25">
      <c r="A11" s="13" t="s">
        <v>16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</row>
    <row r="12" spans="1:60" ht="15" x14ac:dyDescent="0.25">
      <c r="A12" s="11" t="s">
        <v>6</v>
      </c>
      <c r="B12" s="5" t="s">
        <v>7</v>
      </c>
      <c r="C12" s="12">
        <v>7.37</v>
      </c>
      <c r="D12" s="12">
        <v>7.41</v>
      </c>
      <c r="E12" s="12">
        <v>7.57</v>
      </c>
      <c r="F12" s="12">
        <v>7.34</v>
      </c>
      <c r="G12" s="12">
        <v>7.57</v>
      </c>
      <c r="H12" s="12">
        <v>7.43</v>
      </c>
      <c r="I12" s="12">
        <v>7.53</v>
      </c>
      <c r="J12" s="12">
        <v>7.94</v>
      </c>
      <c r="K12" s="12">
        <v>7.59</v>
      </c>
      <c r="L12" s="12">
        <v>7.56</v>
      </c>
      <c r="M12" s="12">
        <v>7.39</v>
      </c>
      <c r="N12" s="12">
        <v>7.17</v>
      </c>
      <c r="O12" s="12">
        <v>6.76</v>
      </c>
      <c r="P12" s="12">
        <v>7.15</v>
      </c>
      <c r="Q12" s="12">
        <v>7.54</v>
      </c>
      <c r="R12" s="12">
        <v>7.28</v>
      </c>
      <c r="S12" s="12">
        <v>7.26</v>
      </c>
      <c r="T12" s="12">
        <v>7.58</v>
      </c>
      <c r="U12" s="12">
        <v>7.43</v>
      </c>
      <c r="V12" s="12">
        <v>7.14</v>
      </c>
      <c r="W12" s="12">
        <v>7.88</v>
      </c>
      <c r="X12" s="12">
        <v>8</v>
      </c>
      <c r="Y12" s="12">
        <v>7.43</v>
      </c>
      <c r="Z12" s="12">
        <v>7.79</v>
      </c>
      <c r="AA12" s="12">
        <v>7.4</v>
      </c>
      <c r="AB12" s="12">
        <v>7.99</v>
      </c>
      <c r="AC12" s="12">
        <v>7.86</v>
      </c>
      <c r="AD12" s="12">
        <v>7.88</v>
      </c>
      <c r="AE12" s="12">
        <v>7.81</v>
      </c>
      <c r="AF12" s="12">
        <v>7.76</v>
      </c>
      <c r="AG12" s="12">
        <v>8.01</v>
      </c>
      <c r="AH12" s="12">
        <v>7.7</v>
      </c>
      <c r="AI12" s="12">
        <v>7.84</v>
      </c>
      <c r="AJ12" s="12">
        <v>7.92</v>
      </c>
      <c r="AK12" s="12">
        <v>7.87</v>
      </c>
      <c r="AL12" s="12">
        <v>7.64</v>
      </c>
      <c r="AM12" s="12">
        <v>7.68</v>
      </c>
      <c r="AN12" s="12">
        <v>7.37</v>
      </c>
      <c r="AO12" s="12">
        <v>7.59</v>
      </c>
      <c r="AP12" s="12">
        <v>7.93</v>
      </c>
      <c r="AQ12" s="12">
        <v>8.18</v>
      </c>
      <c r="AR12" s="12">
        <v>7.8</v>
      </c>
      <c r="AS12" s="12">
        <v>8.0500000000000007</v>
      </c>
      <c r="AT12" s="12">
        <v>8.08</v>
      </c>
      <c r="AU12" s="12">
        <v>8.09</v>
      </c>
      <c r="AV12" s="12">
        <v>8.06</v>
      </c>
      <c r="AW12" s="12">
        <v>7.95</v>
      </c>
      <c r="AX12" s="12">
        <v>7.96</v>
      </c>
      <c r="AY12" s="12">
        <v>7.79</v>
      </c>
    </row>
    <row r="13" spans="1:60" ht="15" x14ac:dyDescent="0.25">
      <c r="A13" s="11" t="s">
        <v>9</v>
      </c>
      <c r="B13" s="5" t="s">
        <v>10</v>
      </c>
      <c r="C13" s="12">
        <v>213</v>
      </c>
      <c r="D13" s="12">
        <v>109</v>
      </c>
      <c r="E13" s="12">
        <v>136</v>
      </c>
      <c r="F13" s="12">
        <v>80</v>
      </c>
      <c r="G13" s="12">
        <v>139</v>
      </c>
      <c r="H13" s="12">
        <v>132</v>
      </c>
      <c r="I13" s="12">
        <v>139</v>
      </c>
      <c r="J13" s="12">
        <v>172</v>
      </c>
      <c r="K13" s="12">
        <v>112</v>
      </c>
      <c r="L13" s="12">
        <v>1420</v>
      </c>
      <c r="M13" s="12">
        <v>144</v>
      </c>
      <c r="N13" s="12">
        <v>139</v>
      </c>
      <c r="O13" s="12">
        <v>159</v>
      </c>
      <c r="P13" s="12">
        <v>164</v>
      </c>
      <c r="Q13" s="12">
        <v>179</v>
      </c>
      <c r="R13" s="12">
        <v>212</v>
      </c>
      <c r="S13" s="12">
        <v>221</v>
      </c>
      <c r="T13" s="12">
        <v>1520</v>
      </c>
      <c r="U13" s="12">
        <v>1170</v>
      </c>
      <c r="V13" s="12">
        <v>238</v>
      </c>
      <c r="W13" s="12">
        <v>243</v>
      </c>
      <c r="X13" s="12">
        <v>211</v>
      </c>
      <c r="Y13" s="12">
        <v>63.1</v>
      </c>
      <c r="Z13" s="12">
        <v>125</v>
      </c>
      <c r="AA13" s="12">
        <v>49.6</v>
      </c>
      <c r="AB13" s="12">
        <v>137</v>
      </c>
      <c r="AC13" s="12">
        <v>189</v>
      </c>
      <c r="AD13" s="12">
        <v>208</v>
      </c>
      <c r="AE13" s="12">
        <v>199</v>
      </c>
      <c r="AF13" s="12">
        <v>165</v>
      </c>
      <c r="AG13" s="12">
        <v>189</v>
      </c>
      <c r="AH13" s="12">
        <v>194</v>
      </c>
      <c r="AI13" s="12">
        <v>217</v>
      </c>
      <c r="AJ13" s="12">
        <v>220</v>
      </c>
      <c r="AK13" s="12">
        <v>220</v>
      </c>
      <c r="AL13" s="12">
        <v>231</v>
      </c>
      <c r="AM13" s="12">
        <v>238</v>
      </c>
      <c r="AN13" s="12">
        <v>57.1</v>
      </c>
      <c r="AO13" s="12">
        <v>129</v>
      </c>
      <c r="AP13" s="12">
        <v>180</v>
      </c>
      <c r="AQ13" s="12">
        <v>200</v>
      </c>
      <c r="AR13" s="12">
        <v>200</v>
      </c>
      <c r="AS13" s="12">
        <v>171</v>
      </c>
      <c r="AT13" s="12">
        <v>187</v>
      </c>
      <c r="AU13" s="12">
        <v>212</v>
      </c>
      <c r="AV13" s="12">
        <v>218</v>
      </c>
      <c r="AW13" s="12">
        <v>231</v>
      </c>
      <c r="AX13" s="12">
        <v>248</v>
      </c>
      <c r="AY13" s="12">
        <v>248</v>
      </c>
    </row>
    <row r="14" spans="1:60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</row>
    <row r="15" spans="1:60" ht="15" x14ac:dyDescent="0.25">
      <c r="A15" s="11" t="s">
        <v>17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</row>
    <row r="16" spans="1:60" ht="15" x14ac:dyDescent="0.25">
      <c r="A16" s="14" t="s">
        <v>18</v>
      </c>
      <c r="B16" s="5" t="s">
        <v>19</v>
      </c>
      <c r="C16" s="5" t="s">
        <v>20</v>
      </c>
      <c r="D16" s="12">
        <v>48</v>
      </c>
      <c r="E16" s="12">
        <v>34</v>
      </c>
      <c r="F16" s="12">
        <v>37</v>
      </c>
      <c r="G16" s="12">
        <v>6</v>
      </c>
      <c r="H16" s="12">
        <v>5</v>
      </c>
      <c r="I16" s="5" t="s">
        <v>20</v>
      </c>
      <c r="J16" s="12">
        <v>154</v>
      </c>
      <c r="K16" s="12">
        <v>8</v>
      </c>
      <c r="L16" s="12">
        <v>84</v>
      </c>
      <c r="M16" s="5" t="s">
        <v>20</v>
      </c>
      <c r="N16" s="12">
        <v>210</v>
      </c>
      <c r="O16" s="12">
        <v>46</v>
      </c>
      <c r="P16" s="12">
        <v>12</v>
      </c>
      <c r="Q16" s="12">
        <v>10</v>
      </c>
      <c r="R16" s="12">
        <v>4</v>
      </c>
      <c r="S16" s="5" t="s">
        <v>20</v>
      </c>
      <c r="T16" s="5" t="s">
        <v>20</v>
      </c>
      <c r="U16" s="12">
        <v>4</v>
      </c>
      <c r="V16" s="5" t="s">
        <v>20</v>
      </c>
      <c r="W16" s="5" t="s">
        <v>21</v>
      </c>
      <c r="X16" s="12">
        <v>5.4</v>
      </c>
      <c r="Y16" s="12">
        <v>374</v>
      </c>
      <c r="Z16" s="12">
        <v>140</v>
      </c>
      <c r="AA16" s="12">
        <v>231</v>
      </c>
      <c r="AB16" s="12">
        <v>20.7</v>
      </c>
      <c r="AC16" s="12">
        <v>9.3000000000000007</v>
      </c>
      <c r="AD16" s="12">
        <v>7.3</v>
      </c>
      <c r="AE16" s="5" t="s">
        <v>21</v>
      </c>
      <c r="AF16" s="12">
        <v>6</v>
      </c>
      <c r="AG16" s="5" t="s">
        <v>21</v>
      </c>
      <c r="AH16" s="5" t="s">
        <v>21</v>
      </c>
      <c r="AI16" s="12">
        <v>4</v>
      </c>
      <c r="AJ16" s="5" t="s">
        <v>21</v>
      </c>
      <c r="AK16" s="5" t="s">
        <v>21</v>
      </c>
      <c r="AL16" s="5" t="s">
        <v>21</v>
      </c>
      <c r="AM16" s="5" t="s">
        <v>21</v>
      </c>
      <c r="AN16" s="12">
        <v>81.400000000000006</v>
      </c>
      <c r="AO16" s="12">
        <v>9.3000000000000007</v>
      </c>
      <c r="AP16" s="5" t="s">
        <v>21</v>
      </c>
      <c r="AQ16" s="5" t="s">
        <v>21</v>
      </c>
      <c r="AR16" s="12">
        <v>6</v>
      </c>
      <c r="AS16" s="12">
        <v>14.7</v>
      </c>
      <c r="AT16" s="12">
        <v>6.7</v>
      </c>
      <c r="AU16" s="5" t="s">
        <v>21</v>
      </c>
      <c r="AV16" s="5" t="s">
        <v>21</v>
      </c>
      <c r="AW16" s="5" t="s">
        <v>21</v>
      </c>
      <c r="AX16" s="5" t="s">
        <v>21</v>
      </c>
      <c r="AY16" s="5" t="s">
        <v>21</v>
      </c>
      <c r="BA16" s="60" t="s">
        <v>175</v>
      </c>
      <c r="BB16" s="60"/>
      <c r="BC16" s="60"/>
      <c r="BD16" s="60"/>
      <c r="BE16" s="60"/>
      <c r="BF16" s="60"/>
      <c r="BG16" s="60"/>
      <c r="BH16" s="60"/>
    </row>
    <row r="17" spans="1:60" ht="15" x14ac:dyDescent="0.25">
      <c r="A17" s="11" t="s">
        <v>22</v>
      </c>
      <c r="B17" s="5" t="s">
        <v>19</v>
      </c>
      <c r="C17" s="12">
        <v>140</v>
      </c>
      <c r="D17" s="12">
        <v>78</v>
      </c>
      <c r="E17" s="12">
        <v>96</v>
      </c>
      <c r="F17" s="12">
        <v>52</v>
      </c>
      <c r="G17" s="12">
        <v>86</v>
      </c>
      <c r="H17" s="12">
        <v>89</v>
      </c>
      <c r="I17" s="12">
        <v>90</v>
      </c>
      <c r="J17" s="12">
        <v>90</v>
      </c>
      <c r="K17" s="12">
        <v>85</v>
      </c>
      <c r="L17" s="12">
        <v>93</v>
      </c>
      <c r="M17" s="12">
        <v>97</v>
      </c>
      <c r="N17" s="12">
        <v>95</v>
      </c>
      <c r="O17" s="12">
        <v>99</v>
      </c>
      <c r="P17" s="12">
        <v>117</v>
      </c>
      <c r="Q17" s="12">
        <v>123</v>
      </c>
      <c r="R17" s="12">
        <v>133</v>
      </c>
      <c r="S17" s="12">
        <v>140</v>
      </c>
      <c r="T17" s="12">
        <v>151</v>
      </c>
      <c r="U17" s="12">
        <v>147</v>
      </c>
      <c r="V17" s="12">
        <v>144</v>
      </c>
      <c r="W17" s="12">
        <v>155</v>
      </c>
      <c r="X17" s="12">
        <v>127</v>
      </c>
      <c r="Y17" s="12">
        <v>88</v>
      </c>
      <c r="Z17" s="12">
        <v>106</v>
      </c>
      <c r="AA17" s="12">
        <v>59</v>
      </c>
      <c r="AB17" s="12">
        <v>95</v>
      </c>
      <c r="AC17" s="12">
        <v>107</v>
      </c>
      <c r="AD17" s="12">
        <v>113</v>
      </c>
      <c r="AE17" s="12">
        <v>125</v>
      </c>
      <c r="AF17" s="12">
        <v>89.2</v>
      </c>
      <c r="AG17" s="12">
        <v>105</v>
      </c>
      <c r="AH17" s="12">
        <v>114</v>
      </c>
      <c r="AI17" s="12">
        <v>120</v>
      </c>
      <c r="AJ17" s="12">
        <v>132</v>
      </c>
      <c r="AK17" s="12">
        <v>117</v>
      </c>
      <c r="AL17" s="12">
        <v>131</v>
      </c>
      <c r="AM17" s="12">
        <v>127</v>
      </c>
      <c r="AN17" s="12">
        <v>32</v>
      </c>
      <c r="AO17" s="12">
        <v>65.5</v>
      </c>
      <c r="AP17" s="12">
        <v>102</v>
      </c>
      <c r="AQ17" s="12">
        <v>108</v>
      </c>
      <c r="AR17" s="12">
        <v>134</v>
      </c>
      <c r="AS17" s="12">
        <v>122</v>
      </c>
      <c r="AT17" s="12">
        <v>104</v>
      </c>
      <c r="AU17" s="12">
        <v>115</v>
      </c>
      <c r="AV17" s="12">
        <v>118</v>
      </c>
      <c r="AW17" s="12">
        <v>124</v>
      </c>
      <c r="AX17" s="12">
        <v>128</v>
      </c>
      <c r="AY17" s="12">
        <v>139</v>
      </c>
      <c r="BA17" s="2"/>
      <c r="BB17" s="41"/>
      <c r="BC17" s="41"/>
      <c r="BD17" s="41"/>
      <c r="BE17" s="41"/>
      <c r="BF17" s="41"/>
      <c r="BG17" s="41"/>
      <c r="BH17" s="41"/>
    </row>
    <row r="18" spans="1:60" s="16" customFormat="1" ht="15" x14ac:dyDescent="0.25">
      <c r="A18" s="15" t="s">
        <v>23</v>
      </c>
      <c r="B18" s="5" t="s">
        <v>19</v>
      </c>
      <c r="C18" s="12">
        <v>115</v>
      </c>
      <c r="D18" s="12">
        <v>66</v>
      </c>
      <c r="E18" s="12">
        <v>78</v>
      </c>
      <c r="F18" s="12">
        <v>40</v>
      </c>
      <c r="G18" s="12">
        <v>70</v>
      </c>
      <c r="H18" s="12">
        <v>68</v>
      </c>
      <c r="I18" s="12">
        <v>70</v>
      </c>
      <c r="J18" s="12">
        <v>79</v>
      </c>
      <c r="K18" s="12">
        <v>64</v>
      </c>
      <c r="L18" s="12">
        <v>72</v>
      </c>
      <c r="M18" s="12">
        <v>69</v>
      </c>
      <c r="N18" s="12">
        <v>74</v>
      </c>
      <c r="O18" s="12">
        <v>81</v>
      </c>
      <c r="P18" s="12">
        <v>100</v>
      </c>
      <c r="Q18" s="12">
        <v>102</v>
      </c>
      <c r="R18" s="12">
        <v>112</v>
      </c>
      <c r="S18" s="12">
        <v>118</v>
      </c>
      <c r="T18" s="12">
        <v>139</v>
      </c>
      <c r="U18" s="12">
        <v>123</v>
      </c>
      <c r="V18" s="12">
        <v>122</v>
      </c>
      <c r="W18" s="12">
        <v>129</v>
      </c>
      <c r="X18" s="12">
        <v>104</v>
      </c>
      <c r="Y18" s="12">
        <v>34.5</v>
      </c>
      <c r="Z18" s="12">
        <v>63.9</v>
      </c>
      <c r="AA18" s="12">
        <v>27</v>
      </c>
      <c r="AB18" s="12">
        <v>68.099999999999994</v>
      </c>
      <c r="AC18" s="12">
        <v>95.3</v>
      </c>
      <c r="AD18" s="12">
        <v>101</v>
      </c>
      <c r="AE18" s="12">
        <v>95</v>
      </c>
      <c r="AF18" s="12">
        <v>79.3</v>
      </c>
      <c r="AG18" s="12">
        <v>96.1</v>
      </c>
      <c r="AH18" s="12">
        <v>105</v>
      </c>
      <c r="AI18" s="12">
        <v>116</v>
      </c>
      <c r="AJ18" s="12">
        <v>120</v>
      </c>
      <c r="AK18" s="12">
        <v>112</v>
      </c>
      <c r="AL18" s="12">
        <v>125</v>
      </c>
      <c r="AM18" s="12">
        <v>124</v>
      </c>
      <c r="AN18" s="12">
        <v>32.299999999999997</v>
      </c>
      <c r="AO18" s="12">
        <v>62.1</v>
      </c>
      <c r="AP18" s="12">
        <v>93.9</v>
      </c>
      <c r="AQ18" s="12">
        <v>99.3</v>
      </c>
      <c r="AR18" s="12">
        <v>96.7</v>
      </c>
      <c r="AS18" s="12">
        <v>84.8</v>
      </c>
      <c r="AT18" s="12">
        <v>91.7</v>
      </c>
      <c r="AU18" s="12">
        <v>106</v>
      </c>
      <c r="AV18" s="12">
        <v>110</v>
      </c>
      <c r="AW18" s="12">
        <v>121</v>
      </c>
      <c r="AX18" s="12">
        <v>126</v>
      </c>
      <c r="AY18" s="12">
        <v>130</v>
      </c>
      <c r="BA18" s="41"/>
      <c r="BB18" s="41"/>
      <c r="BC18" s="41"/>
      <c r="BD18" s="41"/>
      <c r="BE18" s="41"/>
      <c r="BF18" s="41"/>
      <c r="BG18" s="41"/>
      <c r="BH18" s="41"/>
    </row>
    <row r="19" spans="1:60" ht="15" x14ac:dyDescent="0.25">
      <c r="A19" s="11" t="s">
        <v>24</v>
      </c>
      <c r="B19" s="5" t="s">
        <v>19</v>
      </c>
      <c r="C19" s="12">
        <v>99</v>
      </c>
      <c r="D19" s="12">
        <v>50</v>
      </c>
      <c r="E19" s="12">
        <v>66</v>
      </c>
      <c r="F19" s="12">
        <v>34</v>
      </c>
      <c r="G19" s="12">
        <v>56</v>
      </c>
      <c r="H19" s="12">
        <v>61</v>
      </c>
      <c r="I19" s="12">
        <v>61</v>
      </c>
      <c r="J19" s="12">
        <v>72</v>
      </c>
      <c r="K19" s="12">
        <v>52</v>
      </c>
      <c r="L19" s="12">
        <v>62</v>
      </c>
      <c r="M19" s="12">
        <v>62</v>
      </c>
      <c r="N19" s="12">
        <v>63</v>
      </c>
      <c r="O19" s="12">
        <v>62</v>
      </c>
      <c r="P19" s="12">
        <v>76</v>
      </c>
      <c r="Q19" s="12">
        <v>81</v>
      </c>
      <c r="R19" s="12">
        <v>93</v>
      </c>
      <c r="S19" s="12">
        <v>97</v>
      </c>
      <c r="T19" s="12">
        <v>101</v>
      </c>
      <c r="U19" s="12">
        <v>105</v>
      </c>
      <c r="V19" s="12">
        <v>104</v>
      </c>
      <c r="W19" s="12">
        <v>114</v>
      </c>
      <c r="X19" s="12">
        <v>98.7</v>
      </c>
      <c r="Y19" s="12">
        <v>26.5</v>
      </c>
      <c r="Z19" s="12">
        <v>54</v>
      </c>
      <c r="AA19" s="12">
        <v>22.8</v>
      </c>
      <c r="AB19" s="12">
        <v>62.2</v>
      </c>
      <c r="AC19" s="12">
        <v>83.5</v>
      </c>
      <c r="AD19" s="12">
        <v>95.8</v>
      </c>
      <c r="AE19" s="12">
        <v>87.9</v>
      </c>
      <c r="AF19" s="12">
        <v>69.099999999999994</v>
      </c>
      <c r="AG19" s="12">
        <v>80.3</v>
      </c>
      <c r="AH19" s="12">
        <v>91.9</v>
      </c>
      <c r="AI19" s="12">
        <v>95</v>
      </c>
      <c r="AJ19" s="12">
        <v>89.3</v>
      </c>
      <c r="AK19" s="12">
        <v>90</v>
      </c>
      <c r="AL19" s="12">
        <v>99.6</v>
      </c>
      <c r="AM19" s="12">
        <v>101</v>
      </c>
      <c r="AN19" s="12">
        <v>22.5</v>
      </c>
      <c r="AO19" s="12">
        <v>49.8</v>
      </c>
      <c r="AP19" s="12">
        <v>85</v>
      </c>
      <c r="AQ19" s="12">
        <v>89.7</v>
      </c>
      <c r="AR19" s="12">
        <v>84.2</v>
      </c>
      <c r="AS19" s="12">
        <v>76.5</v>
      </c>
      <c r="AT19" s="12">
        <v>82.8</v>
      </c>
      <c r="AU19" s="12">
        <v>92.6</v>
      </c>
      <c r="AV19" s="12">
        <v>93.6</v>
      </c>
      <c r="AW19" s="12">
        <v>91</v>
      </c>
      <c r="AX19" s="12">
        <v>93.8</v>
      </c>
      <c r="AY19" s="12">
        <v>106</v>
      </c>
      <c r="BA19" s="41"/>
      <c r="BB19" s="41"/>
      <c r="BC19" s="41"/>
      <c r="BD19" s="41"/>
      <c r="BE19" s="41"/>
      <c r="BF19" s="41"/>
      <c r="BG19" s="41"/>
      <c r="BH19" s="41"/>
    </row>
    <row r="20" spans="1:60" ht="15" x14ac:dyDescent="0.25">
      <c r="A20" s="11" t="s">
        <v>25</v>
      </c>
      <c r="B20" s="5" t="s">
        <v>19</v>
      </c>
      <c r="C20" s="12">
        <v>121</v>
      </c>
      <c r="D20" s="12">
        <v>61</v>
      </c>
      <c r="E20" s="12">
        <v>80</v>
      </c>
      <c r="F20" s="12">
        <v>41</v>
      </c>
      <c r="G20" s="12">
        <v>69</v>
      </c>
      <c r="H20" s="12">
        <v>74</v>
      </c>
      <c r="I20" s="12">
        <v>74</v>
      </c>
      <c r="J20" s="12">
        <v>88</v>
      </c>
      <c r="K20" s="12">
        <v>64</v>
      </c>
      <c r="L20" s="12">
        <v>76</v>
      </c>
      <c r="M20" s="12">
        <v>75</v>
      </c>
      <c r="N20" s="12">
        <v>76</v>
      </c>
      <c r="O20" s="12">
        <v>76</v>
      </c>
      <c r="P20" s="12">
        <v>93</v>
      </c>
      <c r="Q20" s="12">
        <v>99</v>
      </c>
      <c r="R20" s="12">
        <v>114</v>
      </c>
      <c r="S20" s="12">
        <v>119</v>
      </c>
      <c r="T20" s="12">
        <v>123</v>
      </c>
      <c r="U20" s="12">
        <v>128</v>
      </c>
      <c r="V20" s="12">
        <v>127</v>
      </c>
      <c r="W20" s="12">
        <v>114</v>
      </c>
      <c r="X20" s="12">
        <v>98.7</v>
      </c>
      <c r="Y20" s="12">
        <v>26.5</v>
      </c>
      <c r="Z20" s="12">
        <v>54</v>
      </c>
      <c r="AA20" s="12">
        <v>22.8</v>
      </c>
      <c r="AB20" s="12">
        <v>62.2</v>
      </c>
      <c r="AC20" s="12">
        <v>83.5</v>
      </c>
      <c r="AD20" s="12">
        <v>95.8</v>
      </c>
      <c r="AE20" s="12">
        <v>87.9</v>
      </c>
      <c r="AF20" s="12">
        <v>69.099999999999994</v>
      </c>
      <c r="AG20" s="12">
        <v>80.3</v>
      </c>
      <c r="AH20" s="12">
        <v>91.9</v>
      </c>
      <c r="AI20" s="12">
        <v>95</v>
      </c>
      <c r="AJ20" s="12">
        <v>89.3</v>
      </c>
      <c r="AK20" s="12">
        <v>90</v>
      </c>
      <c r="AL20" s="12">
        <v>99.6</v>
      </c>
      <c r="AM20" s="12">
        <v>101</v>
      </c>
      <c r="AN20" s="12">
        <v>22.5</v>
      </c>
      <c r="AO20" s="12">
        <v>49.8</v>
      </c>
      <c r="AP20" s="12">
        <v>85</v>
      </c>
      <c r="AQ20" s="12">
        <v>89.7</v>
      </c>
      <c r="AR20" s="12">
        <v>84.2</v>
      </c>
      <c r="AS20" s="12">
        <v>76.5</v>
      </c>
      <c r="AT20" s="12">
        <v>82.8</v>
      </c>
      <c r="AU20" s="12">
        <v>92.6</v>
      </c>
      <c r="AV20" s="12">
        <v>93.6</v>
      </c>
      <c r="AW20" s="12">
        <v>91</v>
      </c>
      <c r="AX20" s="12">
        <v>93.8</v>
      </c>
      <c r="AY20" s="12">
        <v>106</v>
      </c>
      <c r="BA20" s="41"/>
      <c r="BB20" s="41"/>
      <c r="BC20" s="41"/>
      <c r="BD20" s="41"/>
      <c r="BE20" s="41"/>
      <c r="BF20" s="41"/>
      <c r="BG20" s="41"/>
      <c r="BH20" s="41"/>
    </row>
    <row r="21" spans="1:60" ht="15" x14ac:dyDescent="0.25">
      <c r="A21" s="11" t="s">
        <v>26</v>
      </c>
      <c r="B21" s="5" t="s">
        <v>19</v>
      </c>
      <c r="C21" s="5" t="s">
        <v>27</v>
      </c>
      <c r="D21" s="5" t="s">
        <v>27</v>
      </c>
      <c r="E21" s="5" t="s">
        <v>27</v>
      </c>
      <c r="F21" s="5" t="s">
        <v>27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  <c r="T21" s="5" t="s">
        <v>27</v>
      </c>
      <c r="U21" s="5" t="s">
        <v>27</v>
      </c>
      <c r="V21" s="5" t="s">
        <v>27</v>
      </c>
      <c r="W21" s="5" t="s">
        <v>28</v>
      </c>
      <c r="X21" s="5" t="s">
        <v>28</v>
      </c>
      <c r="Y21" s="5" t="s">
        <v>28</v>
      </c>
      <c r="Z21" s="5" t="s">
        <v>28</v>
      </c>
      <c r="AA21" s="5" t="s">
        <v>28</v>
      </c>
      <c r="AB21" s="5" t="s">
        <v>28</v>
      </c>
      <c r="AC21" s="5" t="s">
        <v>28</v>
      </c>
      <c r="AD21" s="5" t="s">
        <v>28</v>
      </c>
      <c r="AE21" s="5" t="s">
        <v>28</v>
      </c>
      <c r="AF21" s="5" t="s">
        <v>28</v>
      </c>
      <c r="AG21" s="5" t="s">
        <v>28</v>
      </c>
      <c r="AH21" s="5" t="s">
        <v>28</v>
      </c>
      <c r="AI21" s="5" t="s">
        <v>28</v>
      </c>
      <c r="AJ21" s="5" t="s">
        <v>28</v>
      </c>
      <c r="AK21" s="5" t="s">
        <v>28</v>
      </c>
      <c r="AL21" s="5" t="s">
        <v>28</v>
      </c>
      <c r="AM21" s="5" t="s">
        <v>28</v>
      </c>
      <c r="AN21" s="5" t="s">
        <v>28</v>
      </c>
      <c r="AO21" s="5" t="s">
        <v>28</v>
      </c>
      <c r="AP21" s="5" t="s">
        <v>28</v>
      </c>
      <c r="AQ21" s="5" t="s">
        <v>28</v>
      </c>
      <c r="AR21" s="5" t="s">
        <v>28</v>
      </c>
      <c r="AS21" s="5" t="s">
        <v>28</v>
      </c>
      <c r="AT21" s="5" t="s">
        <v>28</v>
      </c>
      <c r="AU21" s="5" t="s">
        <v>28</v>
      </c>
      <c r="AV21" s="5" t="s">
        <v>28</v>
      </c>
      <c r="AW21" s="5" t="s">
        <v>28</v>
      </c>
      <c r="AX21" s="5" t="s">
        <v>28</v>
      </c>
      <c r="AY21" s="5" t="s">
        <v>28</v>
      </c>
      <c r="BA21" s="41"/>
      <c r="BB21" s="41"/>
      <c r="BC21" s="41"/>
      <c r="BD21" s="41"/>
      <c r="BE21" s="41"/>
      <c r="BF21" s="41"/>
      <c r="BG21" s="41"/>
      <c r="BH21" s="41"/>
    </row>
    <row r="22" spans="1:60" ht="15" x14ac:dyDescent="0.25">
      <c r="A22" s="11" t="s">
        <v>29</v>
      </c>
      <c r="B22" s="5" t="s">
        <v>19</v>
      </c>
      <c r="C22" s="5" t="s">
        <v>30</v>
      </c>
      <c r="D22" s="5" t="s">
        <v>30</v>
      </c>
      <c r="E22" s="5" t="s">
        <v>30</v>
      </c>
      <c r="F22" s="5" t="s">
        <v>30</v>
      </c>
      <c r="G22" s="5" t="s">
        <v>30</v>
      </c>
      <c r="H22" s="5" t="s">
        <v>30</v>
      </c>
      <c r="I22" s="5" t="s">
        <v>30</v>
      </c>
      <c r="J22" s="5" t="s">
        <v>30</v>
      </c>
      <c r="K22" s="5" t="s">
        <v>30</v>
      </c>
      <c r="L22" s="5" t="s">
        <v>30</v>
      </c>
      <c r="M22" s="5" t="s">
        <v>30</v>
      </c>
      <c r="N22" s="5" t="s">
        <v>30</v>
      </c>
      <c r="O22" s="5" t="s">
        <v>30</v>
      </c>
      <c r="P22" s="5" t="s">
        <v>30</v>
      </c>
      <c r="Q22" s="5" t="s">
        <v>30</v>
      </c>
      <c r="R22" s="5" t="s">
        <v>30</v>
      </c>
      <c r="S22" s="5" t="s">
        <v>30</v>
      </c>
      <c r="T22" s="5" t="s">
        <v>30</v>
      </c>
      <c r="U22" s="5" t="s">
        <v>30</v>
      </c>
      <c r="V22" s="5" t="s">
        <v>30</v>
      </c>
      <c r="W22" s="5" t="s">
        <v>28</v>
      </c>
      <c r="X22" s="5" t="s">
        <v>28</v>
      </c>
      <c r="Y22" s="5" t="s">
        <v>28</v>
      </c>
      <c r="Z22" s="5" t="s">
        <v>28</v>
      </c>
      <c r="AA22" s="5" t="s">
        <v>28</v>
      </c>
      <c r="AB22" s="5" t="s">
        <v>28</v>
      </c>
      <c r="AC22" s="5" t="s">
        <v>28</v>
      </c>
      <c r="AD22" s="5" t="s">
        <v>28</v>
      </c>
      <c r="AE22" s="5" t="s">
        <v>28</v>
      </c>
      <c r="AF22" s="5" t="s">
        <v>28</v>
      </c>
      <c r="AG22" s="5" t="s">
        <v>28</v>
      </c>
      <c r="AH22" s="5" t="s">
        <v>28</v>
      </c>
      <c r="AI22" s="5" t="s">
        <v>28</v>
      </c>
      <c r="AJ22" s="5" t="s">
        <v>28</v>
      </c>
      <c r="AK22" s="5" t="s">
        <v>28</v>
      </c>
      <c r="AL22" s="5" t="s">
        <v>28</v>
      </c>
      <c r="AM22" s="5" t="s">
        <v>28</v>
      </c>
      <c r="AN22" s="5" t="s">
        <v>28</v>
      </c>
      <c r="AO22" s="5" t="s">
        <v>28</v>
      </c>
      <c r="AP22" s="5" t="s">
        <v>28</v>
      </c>
      <c r="AQ22" s="5" t="s">
        <v>28</v>
      </c>
      <c r="AR22" s="5" t="s">
        <v>28</v>
      </c>
      <c r="AS22" s="5" t="s">
        <v>28</v>
      </c>
      <c r="AT22" s="5" t="s">
        <v>28</v>
      </c>
      <c r="AU22" s="5" t="s">
        <v>28</v>
      </c>
      <c r="AV22" s="5" t="s">
        <v>28</v>
      </c>
      <c r="AW22" s="5" t="s">
        <v>28</v>
      </c>
      <c r="AX22" s="5" t="s">
        <v>28</v>
      </c>
      <c r="AY22" s="5" t="s">
        <v>28</v>
      </c>
      <c r="BA22" s="42"/>
      <c r="BB22" s="42"/>
      <c r="BC22" s="42"/>
      <c r="BD22" s="42"/>
      <c r="BE22" s="42"/>
      <c r="BF22" s="42"/>
      <c r="BG22" s="42"/>
      <c r="BH22" s="42"/>
    </row>
    <row r="23" spans="1:60" ht="15" x14ac:dyDescent="0.25">
      <c r="A23" s="11" t="s">
        <v>31</v>
      </c>
      <c r="B23" s="5" t="s">
        <v>19</v>
      </c>
      <c r="C23" s="12">
        <v>29.3</v>
      </c>
      <c r="D23" s="12">
        <v>17.8</v>
      </c>
      <c r="E23" s="12">
        <v>20.3</v>
      </c>
      <c r="F23" s="12">
        <v>10.7</v>
      </c>
      <c r="G23" s="12">
        <v>18.7</v>
      </c>
      <c r="H23" s="12">
        <v>18.399999999999999</v>
      </c>
      <c r="I23" s="12">
        <v>18.8</v>
      </c>
      <c r="J23" s="12">
        <v>21.5</v>
      </c>
      <c r="K23" s="12">
        <v>17.5</v>
      </c>
      <c r="L23" s="12">
        <v>19.399999999999999</v>
      </c>
      <c r="M23" s="12">
        <v>18.5</v>
      </c>
      <c r="N23" s="12">
        <v>20.100000000000001</v>
      </c>
      <c r="O23" s="12">
        <v>21.6</v>
      </c>
      <c r="P23" s="12">
        <v>26.2</v>
      </c>
      <c r="Q23" s="12">
        <v>26.8</v>
      </c>
      <c r="R23" s="12">
        <v>28.9</v>
      </c>
      <c r="S23" s="12">
        <v>30.1</v>
      </c>
      <c r="T23" s="12">
        <v>37.4</v>
      </c>
      <c r="U23" s="12">
        <v>31.4</v>
      </c>
      <c r="V23" s="12">
        <v>30.3</v>
      </c>
      <c r="W23" s="12">
        <v>32.4</v>
      </c>
      <c r="X23" s="12">
        <v>26</v>
      </c>
      <c r="Y23" s="12">
        <v>9.4</v>
      </c>
      <c r="Z23" s="12">
        <v>16.7</v>
      </c>
      <c r="AA23" s="12">
        <v>7.43</v>
      </c>
      <c r="AB23" s="12">
        <v>18</v>
      </c>
      <c r="AC23" s="12">
        <v>25.2</v>
      </c>
      <c r="AD23" s="12">
        <v>26.2</v>
      </c>
      <c r="AE23" s="12">
        <v>24.7</v>
      </c>
      <c r="AF23" s="12">
        <v>20.7</v>
      </c>
      <c r="AG23" s="12">
        <v>25</v>
      </c>
      <c r="AH23" s="12">
        <v>26.9</v>
      </c>
      <c r="AI23" s="12">
        <v>30</v>
      </c>
      <c r="AJ23" s="12">
        <v>31</v>
      </c>
      <c r="AK23" s="12">
        <v>28.4</v>
      </c>
      <c r="AL23" s="12">
        <v>33.5</v>
      </c>
      <c r="AM23" s="12">
        <v>31.5</v>
      </c>
      <c r="AN23" s="12">
        <v>8.81</v>
      </c>
      <c r="AO23" s="12">
        <v>16.2</v>
      </c>
      <c r="AP23" s="12">
        <v>24.2</v>
      </c>
      <c r="AQ23" s="12">
        <v>25.4</v>
      </c>
      <c r="AR23" s="12">
        <v>25</v>
      </c>
      <c r="AS23" s="12">
        <v>22.4</v>
      </c>
      <c r="AT23" s="12">
        <v>24</v>
      </c>
      <c r="AU23" s="12">
        <v>26.9</v>
      </c>
      <c r="AV23" s="12">
        <v>28.4</v>
      </c>
      <c r="AW23" s="12">
        <v>31.7</v>
      </c>
      <c r="AX23" s="12">
        <v>32.9</v>
      </c>
      <c r="AY23" s="12">
        <v>34.299999999999997</v>
      </c>
      <c r="BA23" s="42"/>
      <c r="BB23" s="42"/>
      <c r="BC23" s="42"/>
      <c r="BD23" s="42"/>
      <c r="BE23" s="42"/>
      <c r="BF23" s="42"/>
      <c r="BG23" s="42"/>
      <c r="BH23" s="42"/>
    </row>
    <row r="24" spans="1:60" ht="15" x14ac:dyDescent="0.25">
      <c r="A24" s="11" t="s">
        <v>32</v>
      </c>
      <c r="B24" s="5" t="s">
        <v>19</v>
      </c>
      <c r="C24" s="5" t="s">
        <v>33</v>
      </c>
      <c r="D24" s="12">
        <v>0.6</v>
      </c>
      <c r="E24" s="12">
        <v>0.47</v>
      </c>
      <c r="F24" s="5" t="s">
        <v>33</v>
      </c>
      <c r="G24" s="5" t="s">
        <v>33</v>
      </c>
      <c r="H24" s="12">
        <v>7.0000000000000007E-2</v>
      </c>
      <c r="I24" s="12">
        <v>0.08</v>
      </c>
      <c r="J24" s="12">
        <v>0.6</v>
      </c>
      <c r="K24" s="5" t="s">
        <v>34</v>
      </c>
      <c r="L24" s="5" t="s">
        <v>33</v>
      </c>
      <c r="M24" s="12">
        <v>1.93</v>
      </c>
      <c r="N24" s="5" t="s">
        <v>35</v>
      </c>
      <c r="O24" s="5" t="s">
        <v>35</v>
      </c>
      <c r="P24" s="12">
        <v>0.11</v>
      </c>
      <c r="Q24" s="12">
        <v>0.06</v>
      </c>
      <c r="R24" s="12">
        <v>0.25</v>
      </c>
      <c r="S24" s="12">
        <v>0.11</v>
      </c>
      <c r="T24" s="12">
        <v>0.11</v>
      </c>
      <c r="U24" s="12">
        <v>0.15</v>
      </c>
      <c r="V24" s="12">
        <v>0.12</v>
      </c>
      <c r="W24" s="5" t="s">
        <v>35</v>
      </c>
      <c r="X24" s="5" t="s">
        <v>35</v>
      </c>
      <c r="Y24" s="5" t="s">
        <v>35</v>
      </c>
      <c r="Z24" s="5" t="s">
        <v>35</v>
      </c>
      <c r="AA24" s="5" t="s">
        <v>35</v>
      </c>
      <c r="AB24" s="5" t="s">
        <v>35</v>
      </c>
      <c r="AC24" s="5" t="s">
        <v>35</v>
      </c>
      <c r="AD24" s="5" t="s">
        <v>35</v>
      </c>
      <c r="AE24" s="5" t="s">
        <v>35</v>
      </c>
      <c r="AF24" s="5" t="s">
        <v>35</v>
      </c>
      <c r="AG24" s="5" t="s">
        <v>35</v>
      </c>
      <c r="AH24" s="5" t="s">
        <v>35</v>
      </c>
      <c r="AI24" s="5" t="s">
        <v>35</v>
      </c>
      <c r="AJ24" s="5" t="s">
        <v>35</v>
      </c>
      <c r="AK24" s="5" t="s">
        <v>35</v>
      </c>
      <c r="AL24" s="5" t="s">
        <v>35</v>
      </c>
      <c r="AM24" s="5" t="s">
        <v>35</v>
      </c>
      <c r="AN24" s="5" t="s">
        <v>35</v>
      </c>
      <c r="AO24" s="5" t="s">
        <v>35</v>
      </c>
      <c r="AP24" s="5" t="s">
        <v>35</v>
      </c>
      <c r="AQ24" s="5" t="s">
        <v>35</v>
      </c>
      <c r="AR24" s="5" t="s">
        <v>35</v>
      </c>
      <c r="AS24" s="5" t="s">
        <v>35</v>
      </c>
      <c r="AT24" s="5" t="s">
        <v>35</v>
      </c>
      <c r="AU24" s="5" t="s">
        <v>35</v>
      </c>
      <c r="AV24" s="5" t="s">
        <v>35</v>
      </c>
      <c r="AW24" s="5" t="s">
        <v>35</v>
      </c>
      <c r="AX24" s="5" t="s">
        <v>35</v>
      </c>
      <c r="AY24" s="5" t="s">
        <v>35</v>
      </c>
      <c r="BA24" s="42"/>
      <c r="BB24" s="42"/>
      <c r="BC24" s="42"/>
      <c r="BD24" s="42"/>
      <c r="BE24" s="42"/>
      <c r="BF24" s="42"/>
      <c r="BG24" s="42"/>
      <c r="BH24" s="42"/>
    </row>
    <row r="25" spans="1:60" ht="15" x14ac:dyDescent="0.25">
      <c r="A25" s="11" t="s">
        <v>36</v>
      </c>
      <c r="B25" s="5"/>
      <c r="C25" s="5" t="s">
        <v>8</v>
      </c>
      <c r="D25" s="5" t="s">
        <v>8</v>
      </c>
      <c r="E25" s="5" t="s">
        <v>8</v>
      </c>
      <c r="F25" s="5" t="s">
        <v>8</v>
      </c>
      <c r="G25" s="5" t="s">
        <v>8</v>
      </c>
      <c r="H25" s="5" t="s">
        <v>8</v>
      </c>
      <c r="I25" s="5" t="s">
        <v>8</v>
      </c>
      <c r="J25" s="5" t="s">
        <v>8</v>
      </c>
      <c r="K25" s="5" t="s">
        <v>8</v>
      </c>
      <c r="L25" s="5" t="s">
        <v>8</v>
      </c>
      <c r="M25" s="5" t="s">
        <v>8</v>
      </c>
      <c r="N25" s="5" t="s">
        <v>8</v>
      </c>
      <c r="O25" s="5" t="s">
        <v>8</v>
      </c>
      <c r="P25" s="5" t="s">
        <v>8</v>
      </c>
      <c r="Q25" s="5" t="s">
        <v>8</v>
      </c>
      <c r="R25" s="5" t="s">
        <v>8</v>
      </c>
      <c r="S25" s="5" t="s">
        <v>8</v>
      </c>
      <c r="T25" s="5" t="s">
        <v>8</v>
      </c>
      <c r="U25" s="5" t="s">
        <v>8</v>
      </c>
      <c r="V25" s="5" t="s">
        <v>8</v>
      </c>
      <c r="W25" s="12">
        <v>0.05</v>
      </c>
      <c r="X25" s="12">
        <v>3.5000000000000003E-2</v>
      </c>
      <c r="Y25" s="12">
        <v>2.8000000000000001E-2</v>
      </c>
      <c r="Z25" s="12">
        <v>4.2999999999999997E-2</v>
      </c>
      <c r="AA25" s="12">
        <v>4.4999999999999998E-2</v>
      </c>
      <c r="AB25" s="12">
        <v>4.4999999999999998E-2</v>
      </c>
      <c r="AC25" s="12">
        <v>6.5000000000000002E-2</v>
      </c>
      <c r="AD25" s="12">
        <v>5.0999999999999997E-2</v>
      </c>
      <c r="AE25" s="12">
        <v>5.5E-2</v>
      </c>
      <c r="AF25" s="12">
        <v>5.3999999999999999E-2</v>
      </c>
      <c r="AG25" s="12">
        <v>5.2999999999999999E-2</v>
      </c>
      <c r="AH25" s="12">
        <v>5.1999999999999998E-2</v>
      </c>
      <c r="AI25" s="12">
        <v>0.05</v>
      </c>
      <c r="AJ25" s="12">
        <v>4.3999999999999997E-2</v>
      </c>
      <c r="AK25" s="12">
        <v>4.3999999999999997E-2</v>
      </c>
      <c r="AL25" s="12">
        <v>4.7E-2</v>
      </c>
      <c r="AM25" s="12">
        <v>4.5999999999999999E-2</v>
      </c>
      <c r="AN25" s="12">
        <v>0.03</v>
      </c>
      <c r="AO25" s="12">
        <v>3.5999999999999997E-2</v>
      </c>
      <c r="AP25" s="12">
        <v>4.7E-2</v>
      </c>
      <c r="AQ25" s="12">
        <v>4.9000000000000002E-2</v>
      </c>
      <c r="AR25" s="12">
        <v>0.05</v>
      </c>
      <c r="AS25" s="12">
        <v>0.05</v>
      </c>
      <c r="AT25" s="12">
        <v>0.05</v>
      </c>
      <c r="AU25" s="12">
        <v>4.4999999999999998E-2</v>
      </c>
      <c r="AV25" s="12">
        <v>5.0999999999999997E-2</v>
      </c>
      <c r="AW25" s="12">
        <v>5.1999999999999998E-2</v>
      </c>
      <c r="AX25" s="12">
        <v>4.5999999999999999E-2</v>
      </c>
      <c r="AY25" s="12">
        <v>4.3999999999999997E-2</v>
      </c>
      <c r="BA25" s="42"/>
      <c r="BB25" s="42"/>
      <c r="BC25" s="42"/>
      <c r="BD25" s="42"/>
      <c r="BE25" s="42"/>
      <c r="BF25" s="42"/>
      <c r="BG25" s="42"/>
      <c r="BH25" s="42"/>
    </row>
    <row r="26" spans="1:60" ht="15" x14ac:dyDescent="0.25">
      <c r="A26" s="11" t="s">
        <v>37</v>
      </c>
      <c r="B26" s="5" t="s">
        <v>19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  <c r="T26" s="5" t="s">
        <v>8</v>
      </c>
      <c r="U26" s="5" t="s">
        <v>8</v>
      </c>
      <c r="V26" s="5" t="s">
        <v>8</v>
      </c>
      <c r="W26" s="5" t="s">
        <v>8</v>
      </c>
      <c r="X26" s="5" t="s">
        <v>8</v>
      </c>
      <c r="Y26" s="5" t="s">
        <v>8</v>
      </c>
      <c r="Z26" s="5" t="s">
        <v>8</v>
      </c>
      <c r="AA26" s="5" t="s">
        <v>8</v>
      </c>
      <c r="AB26" s="5" t="s">
        <v>8</v>
      </c>
      <c r="AC26" s="5" t="s">
        <v>8</v>
      </c>
      <c r="AD26" s="5" t="s">
        <v>8</v>
      </c>
      <c r="AE26" s="5" t="s">
        <v>8</v>
      </c>
      <c r="AF26" s="5" t="s">
        <v>8</v>
      </c>
      <c r="AG26" s="5" t="s">
        <v>8</v>
      </c>
      <c r="AH26" s="5" t="s">
        <v>8</v>
      </c>
      <c r="AI26" s="5" t="s">
        <v>8</v>
      </c>
      <c r="AJ26" s="5" t="s">
        <v>8</v>
      </c>
      <c r="AK26" s="5" t="s">
        <v>8</v>
      </c>
      <c r="AL26" s="5" t="s">
        <v>8</v>
      </c>
      <c r="AM26" s="5" t="s">
        <v>8</v>
      </c>
      <c r="AN26" s="5" t="s">
        <v>8</v>
      </c>
      <c r="AO26" s="5" t="s">
        <v>8</v>
      </c>
      <c r="AP26" s="5" t="s">
        <v>8</v>
      </c>
      <c r="AQ26" s="5" t="s">
        <v>8</v>
      </c>
      <c r="AR26" s="5" t="s">
        <v>8</v>
      </c>
      <c r="AS26" s="5" t="s">
        <v>8</v>
      </c>
      <c r="AT26" s="5" t="s">
        <v>8</v>
      </c>
      <c r="AU26" s="5" t="s">
        <v>8</v>
      </c>
      <c r="AV26" s="5" t="s">
        <v>8</v>
      </c>
      <c r="AW26" s="5" t="s">
        <v>8</v>
      </c>
      <c r="AX26" s="5" t="s">
        <v>8</v>
      </c>
      <c r="AY26" s="5" t="s">
        <v>8</v>
      </c>
      <c r="BA26" s="42"/>
      <c r="BB26" s="42"/>
      <c r="BC26" s="42"/>
      <c r="BD26" s="42"/>
      <c r="BE26" s="42"/>
      <c r="BF26" s="42"/>
      <c r="BG26" s="42"/>
      <c r="BH26" s="42"/>
    </row>
    <row r="27" spans="1:60" ht="15" x14ac:dyDescent="0.25">
      <c r="A27" s="11" t="s">
        <v>38</v>
      </c>
      <c r="B27" s="5" t="s">
        <v>19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  <c r="T27" s="5" t="s">
        <v>8</v>
      </c>
      <c r="U27" s="5" t="s">
        <v>8</v>
      </c>
      <c r="V27" s="5" t="s">
        <v>8</v>
      </c>
      <c r="W27" s="5" t="s">
        <v>8</v>
      </c>
      <c r="X27" s="5" t="s">
        <v>8</v>
      </c>
      <c r="Y27" s="5" t="s">
        <v>8</v>
      </c>
      <c r="Z27" s="5" t="s">
        <v>8</v>
      </c>
      <c r="AA27" s="5" t="s">
        <v>8</v>
      </c>
      <c r="AB27" s="5" t="s">
        <v>8</v>
      </c>
      <c r="AC27" s="5" t="s">
        <v>8</v>
      </c>
      <c r="AD27" s="5" t="s">
        <v>8</v>
      </c>
      <c r="AE27" s="5" t="s">
        <v>8</v>
      </c>
      <c r="AF27" s="5" t="s">
        <v>8</v>
      </c>
      <c r="AG27" s="5" t="s">
        <v>8</v>
      </c>
      <c r="AH27" s="5" t="s">
        <v>8</v>
      </c>
      <c r="AI27" s="5" t="s">
        <v>8</v>
      </c>
      <c r="AJ27" s="5" t="s">
        <v>8</v>
      </c>
      <c r="AK27" s="5" t="s">
        <v>8</v>
      </c>
      <c r="AL27" s="5" t="s">
        <v>8</v>
      </c>
      <c r="AM27" s="5" t="s">
        <v>8</v>
      </c>
      <c r="AN27" s="5" t="s">
        <v>8</v>
      </c>
      <c r="AO27" s="5" t="s">
        <v>8</v>
      </c>
      <c r="AP27" s="5" t="s">
        <v>8</v>
      </c>
      <c r="AQ27" s="5" t="s">
        <v>8</v>
      </c>
      <c r="AR27" s="5" t="s">
        <v>8</v>
      </c>
      <c r="AS27" s="5" t="s">
        <v>8</v>
      </c>
      <c r="AT27" s="5" t="s">
        <v>8</v>
      </c>
      <c r="AU27" s="5" t="s">
        <v>8</v>
      </c>
      <c r="AV27" s="5" t="s">
        <v>8</v>
      </c>
      <c r="AW27" s="5" t="s">
        <v>8</v>
      </c>
      <c r="AX27" s="5" t="s">
        <v>8</v>
      </c>
      <c r="AY27" s="5" t="s">
        <v>8</v>
      </c>
      <c r="BA27" s="42"/>
      <c r="BB27" s="42"/>
      <c r="BC27" s="42"/>
      <c r="BD27" s="42"/>
      <c r="BE27" s="42"/>
      <c r="BF27" s="42"/>
      <c r="BG27" s="42"/>
      <c r="BH27" s="42"/>
    </row>
    <row r="28" spans="1:60" ht="15" x14ac:dyDescent="0.25">
      <c r="A28" s="11" t="s">
        <v>39</v>
      </c>
      <c r="B28" s="5" t="s">
        <v>19</v>
      </c>
      <c r="C28" s="12">
        <v>2.7</v>
      </c>
      <c r="D28" s="12">
        <v>1.6</v>
      </c>
      <c r="E28" s="12">
        <v>1.9</v>
      </c>
      <c r="F28" s="12">
        <v>1</v>
      </c>
      <c r="G28" s="12">
        <v>1.8</v>
      </c>
      <c r="H28" s="12">
        <v>1.8</v>
      </c>
      <c r="I28" s="12">
        <v>1.9</v>
      </c>
      <c r="J28" s="12">
        <v>2.2999999999999998</v>
      </c>
      <c r="K28" s="12">
        <v>1.8</v>
      </c>
      <c r="L28" s="12">
        <v>2</v>
      </c>
      <c r="M28" s="12">
        <v>2</v>
      </c>
      <c r="N28" s="12">
        <v>2</v>
      </c>
      <c r="O28" s="12">
        <v>2.1</v>
      </c>
      <c r="P28" s="12">
        <v>2.4</v>
      </c>
      <c r="Q28" s="12">
        <v>2.6</v>
      </c>
      <c r="R28" s="12">
        <v>2.7</v>
      </c>
      <c r="S28" s="12">
        <v>3.1</v>
      </c>
      <c r="T28" s="12">
        <v>2.2999999999999998</v>
      </c>
      <c r="U28" s="12">
        <v>2.5</v>
      </c>
      <c r="V28" s="12">
        <v>3.1</v>
      </c>
      <c r="W28" s="12">
        <v>2.69</v>
      </c>
      <c r="X28" s="12">
        <v>2.5299999999999998</v>
      </c>
      <c r="Y28" s="12">
        <v>0.84699999999999998</v>
      </c>
      <c r="Z28" s="12">
        <v>1.5</v>
      </c>
      <c r="AA28" s="12">
        <v>0.85099999999999998</v>
      </c>
      <c r="AB28" s="12">
        <v>1.78</v>
      </c>
      <c r="AC28" s="12">
        <v>2.4300000000000002</v>
      </c>
      <c r="AD28" s="12">
        <v>2.5099999999999998</v>
      </c>
      <c r="AE28" s="12">
        <v>2.4300000000000002</v>
      </c>
      <c r="AF28" s="12">
        <v>2.16</v>
      </c>
      <c r="AG28" s="12">
        <v>2.2799999999999998</v>
      </c>
      <c r="AH28" s="12">
        <v>2.6</v>
      </c>
      <c r="AI28" s="12">
        <v>2.91</v>
      </c>
      <c r="AJ28" s="12">
        <v>2.57</v>
      </c>
      <c r="AK28" s="12">
        <v>2.66</v>
      </c>
      <c r="AL28" s="12">
        <v>2.93</v>
      </c>
      <c r="AM28" s="12">
        <v>2.94</v>
      </c>
      <c r="AN28" s="12">
        <v>0.85599999999999998</v>
      </c>
      <c r="AO28" s="12">
        <v>1.59</v>
      </c>
      <c r="AP28" s="12">
        <v>2.5299999999999998</v>
      </c>
      <c r="AQ28" s="12">
        <v>2.5299999999999998</v>
      </c>
      <c r="AR28" s="12">
        <v>2.37</v>
      </c>
      <c r="AS28" s="12">
        <v>2.17</v>
      </c>
      <c r="AT28" s="12">
        <v>2.34</v>
      </c>
      <c r="AU28" s="12">
        <v>2.68</v>
      </c>
      <c r="AV28" s="12">
        <v>2.72</v>
      </c>
      <c r="AW28" s="12">
        <v>2.77</v>
      </c>
      <c r="AX28" s="12">
        <v>2.91</v>
      </c>
      <c r="AY28" s="12">
        <v>3.13</v>
      </c>
      <c r="BA28" s="42"/>
      <c r="BB28" s="42"/>
      <c r="BC28" s="42"/>
      <c r="BD28" s="42"/>
      <c r="BE28" s="42"/>
      <c r="BF28" s="42"/>
      <c r="BG28" s="42"/>
      <c r="BH28" s="42"/>
    </row>
    <row r="29" spans="1:60" ht="15" x14ac:dyDescent="0.25">
      <c r="A29" s="11" t="s">
        <v>40</v>
      </c>
      <c r="B29" s="5" t="s">
        <v>19</v>
      </c>
      <c r="C29" s="12">
        <v>23</v>
      </c>
      <c r="D29" s="12">
        <v>11</v>
      </c>
      <c r="E29" s="12">
        <v>14</v>
      </c>
      <c r="F29" s="12">
        <v>9.1999999999999993</v>
      </c>
      <c r="G29" s="12">
        <v>13</v>
      </c>
      <c r="H29" s="12">
        <v>12</v>
      </c>
      <c r="I29" s="12">
        <v>12</v>
      </c>
      <c r="J29" s="12">
        <v>16</v>
      </c>
      <c r="K29" s="12">
        <v>12</v>
      </c>
      <c r="L29" s="12">
        <v>13</v>
      </c>
      <c r="M29" s="12">
        <v>13.1</v>
      </c>
      <c r="N29" s="12">
        <v>13.6</v>
      </c>
      <c r="O29" s="12">
        <v>15.9</v>
      </c>
      <c r="P29" s="12">
        <v>16.899999999999999</v>
      </c>
      <c r="Q29" s="12">
        <v>18.2</v>
      </c>
      <c r="R29" s="12">
        <v>17.7</v>
      </c>
      <c r="S29" s="12">
        <v>19.600000000000001</v>
      </c>
      <c r="T29" s="12">
        <v>20</v>
      </c>
      <c r="U29" s="12">
        <v>19.399999999999999</v>
      </c>
      <c r="V29" s="12">
        <v>18.5</v>
      </c>
      <c r="W29" s="12">
        <v>19.399999999999999</v>
      </c>
      <c r="X29" s="12">
        <v>17.899999999999999</v>
      </c>
      <c r="Y29" s="12">
        <v>4.67</v>
      </c>
      <c r="Z29" s="12">
        <v>11.1</v>
      </c>
      <c r="AA29" s="12">
        <v>4.0599999999999996</v>
      </c>
      <c r="AB29" s="12">
        <v>13.3</v>
      </c>
      <c r="AC29" s="12">
        <v>19.899999999999999</v>
      </c>
      <c r="AD29" s="12">
        <v>17.5</v>
      </c>
      <c r="AE29" s="12">
        <v>17.7</v>
      </c>
      <c r="AF29" s="12">
        <v>17.100000000000001</v>
      </c>
      <c r="AG29" s="12">
        <v>19.899999999999999</v>
      </c>
      <c r="AH29" s="12">
        <v>18.3</v>
      </c>
      <c r="AI29" s="12">
        <v>19.2</v>
      </c>
      <c r="AJ29" s="12">
        <v>20.100000000000001</v>
      </c>
      <c r="AK29" s="12">
        <v>20.2</v>
      </c>
      <c r="AL29" s="12">
        <v>23</v>
      </c>
      <c r="AM29" s="12">
        <v>20.100000000000001</v>
      </c>
      <c r="AN29" s="12">
        <v>4.82</v>
      </c>
      <c r="AO29" s="12">
        <v>11.4</v>
      </c>
      <c r="AP29" s="12">
        <v>15.6</v>
      </c>
      <c r="AQ29" s="12">
        <v>16.5</v>
      </c>
      <c r="AR29" s="12">
        <v>16.2</v>
      </c>
      <c r="AS29" s="12">
        <v>16.899999999999999</v>
      </c>
      <c r="AT29" s="12">
        <v>19.2</v>
      </c>
      <c r="AU29" s="12">
        <v>18.600000000000001</v>
      </c>
      <c r="AV29" s="12">
        <v>19.7</v>
      </c>
      <c r="AW29" s="12">
        <v>23.1</v>
      </c>
      <c r="AX29" s="12">
        <v>23.6</v>
      </c>
      <c r="AY29" s="12">
        <v>25.6</v>
      </c>
      <c r="BA29" s="42"/>
      <c r="BB29" s="42"/>
      <c r="BC29" s="42"/>
      <c r="BD29" s="42"/>
      <c r="BE29" s="42"/>
      <c r="BF29" s="42"/>
      <c r="BG29" s="42"/>
      <c r="BH29" s="42"/>
    </row>
    <row r="30" spans="1:60" ht="15" x14ac:dyDescent="0.25">
      <c r="A30" s="11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  <c r="T30" s="5" t="s">
        <v>8</v>
      </c>
      <c r="U30" s="5" t="s">
        <v>8</v>
      </c>
      <c r="V30" s="5" t="s">
        <v>8</v>
      </c>
      <c r="W30" s="5" t="s">
        <v>8</v>
      </c>
      <c r="X30" s="5" t="s">
        <v>8</v>
      </c>
      <c r="Y30" s="5" t="s">
        <v>8</v>
      </c>
      <c r="Z30" s="5" t="s">
        <v>8</v>
      </c>
      <c r="AA30" s="5" t="s">
        <v>8</v>
      </c>
      <c r="AB30" s="5" t="s">
        <v>8</v>
      </c>
      <c r="AC30" s="5" t="s">
        <v>8</v>
      </c>
      <c r="AD30" s="12">
        <v>1.62</v>
      </c>
      <c r="AE30" s="5" t="s">
        <v>8</v>
      </c>
      <c r="AF30" s="12">
        <v>1.59</v>
      </c>
      <c r="AG30" s="5" t="s">
        <v>8</v>
      </c>
      <c r="AH30" s="5" t="s">
        <v>8</v>
      </c>
      <c r="AI30" s="5" t="s">
        <v>8</v>
      </c>
      <c r="AJ30" s="5" t="s">
        <v>8</v>
      </c>
      <c r="AK30" s="5" t="s">
        <v>8</v>
      </c>
      <c r="AL30" s="5" t="s">
        <v>8</v>
      </c>
      <c r="AM30" s="5" t="s">
        <v>8</v>
      </c>
      <c r="AN30" s="5" t="s">
        <v>8</v>
      </c>
      <c r="AO30" s="5" t="s">
        <v>8</v>
      </c>
      <c r="AP30" s="5" t="s">
        <v>8</v>
      </c>
      <c r="AQ30" s="5" t="s">
        <v>8</v>
      </c>
      <c r="AR30" s="5" t="s">
        <v>8</v>
      </c>
      <c r="AS30" s="5" t="s">
        <v>8</v>
      </c>
      <c r="AT30" s="5" t="s">
        <v>8</v>
      </c>
      <c r="AU30" s="5" t="s">
        <v>8</v>
      </c>
      <c r="AV30" s="5" t="s">
        <v>8</v>
      </c>
      <c r="AW30" s="5" t="s">
        <v>8</v>
      </c>
      <c r="AX30" s="5" t="s">
        <v>8</v>
      </c>
      <c r="AY30" s="5" t="s">
        <v>8</v>
      </c>
      <c r="BA30" s="43"/>
      <c r="BB30" s="43"/>
      <c r="BC30" s="43"/>
      <c r="BD30" s="43"/>
      <c r="BE30" s="43"/>
      <c r="BF30" s="43"/>
      <c r="BG30" s="43"/>
      <c r="BH30" s="43"/>
    </row>
    <row r="31" spans="1:60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BA31" s="44"/>
      <c r="BF31" s="42"/>
      <c r="BG31" s="42"/>
      <c r="BH31" s="42"/>
    </row>
    <row r="32" spans="1:60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BA32" s="3" t="s">
        <v>176</v>
      </c>
      <c r="BB32" s="45"/>
      <c r="BE32" s="9"/>
      <c r="BF32" s="42"/>
      <c r="BG32" s="42"/>
      <c r="BH32" s="42"/>
    </row>
    <row r="33" spans="1:60" ht="15" x14ac:dyDescent="0.25">
      <c r="A33" s="11" t="s">
        <v>42</v>
      </c>
      <c r="B33" s="5" t="s">
        <v>19</v>
      </c>
      <c r="C33" s="12">
        <v>0.04</v>
      </c>
      <c r="D33" s="12">
        <v>0.02</v>
      </c>
      <c r="E33" s="5" t="s">
        <v>8</v>
      </c>
      <c r="F33" s="5" t="s">
        <v>8</v>
      </c>
      <c r="G33" s="5" t="s">
        <v>43</v>
      </c>
      <c r="H33" s="5" t="s">
        <v>34</v>
      </c>
      <c r="I33" s="5" t="s">
        <v>34</v>
      </c>
      <c r="J33" s="5" t="s">
        <v>43</v>
      </c>
      <c r="K33" s="5" t="s">
        <v>43</v>
      </c>
      <c r="L33" s="12">
        <v>0.03</v>
      </c>
      <c r="M33" s="5" t="s">
        <v>43</v>
      </c>
      <c r="N33" s="12">
        <v>0.04</v>
      </c>
      <c r="O33" s="5" t="s">
        <v>43</v>
      </c>
      <c r="P33" s="12">
        <v>0.06</v>
      </c>
      <c r="Q33" s="5" t="s">
        <v>43</v>
      </c>
      <c r="R33" s="5" t="s">
        <v>8</v>
      </c>
      <c r="S33" s="5" t="s">
        <v>8</v>
      </c>
      <c r="T33" s="5" t="s">
        <v>8</v>
      </c>
      <c r="U33" s="5" t="s">
        <v>8</v>
      </c>
      <c r="V33" s="5" t="s">
        <v>8</v>
      </c>
      <c r="W33" s="5" t="s">
        <v>44</v>
      </c>
      <c r="X33" s="5" t="s">
        <v>44</v>
      </c>
      <c r="Y33" s="12">
        <v>1.5299999999999999E-2</v>
      </c>
      <c r="Z33" s="12">
        <v>1.1299999999999999E-2</v>
      </c>
      <c r="AA33" s="12">
        <v>1.5900000000000001E-2</v>
      </c>
      <c r="AB33" s="5" t="s">
        <v>44</v>
      </c>
      <c r="AC33" s="5" t="s">
        <v>44</v>
      </c>
      <c r="AD33" s="5" t="s">
        <v>44</v>
      </c>
      <c r="AE33" s="12">
        <v>7.4999999999999997E-3</v>
      </c>
      <c r="AF33" s="5" t="s">
        <v>44</v>
      </c>
      <c r="AG33" s="5" t="s">
        <v>44</v>
      </c>
      <c r="AH33" s="5" t="s">
        <v>44</v>
      </c>
      <c r="AI33" s="5" t="s">
        <v>44</v>
      </c>
      <c r="AJ33" s="12">
        <v>0.99</v>
      </c>
      <c r="AK33" s="5" t="s">
        <v>44</v>
      </c>
      <c r="AL33" s="5" t="s">
        <v>44</v>
      </c>
      <c r="AM33" s="5" t="s">
        <v>44</v>
      </c>
      <c r="AN33" s="12">
        <v>6.0000000000000001E-3</v>
      </c>
      <c r="AO33" s="5" t="s">
        <v>44</v>
      </c>
      <c r="AP33" s="5" t="s">
        <v>44</v>
      </c>
      <c r="AQ33" s="5" t="s">
        <v>44</v>
      </c>
      <c r="AR33" s="5" t="s">
        <v>44</v>
      </c>
      <c r="AS33" s="12">
        <v>5.1000000000000004E-3</v>
      </c>
      <c r="AT33" s="12">
        <v>5.3E-3</v>
      </c>
      <c r="AU33" s="12">
        <v>2.81E-2</v>
      </c>
      <c r="AV33" s="5" t="s">
        <v>44</v>
      </c>
      <c r="AW33" s="5" t="s">
        <v>44</v>
      </c>
      <c r="AX33" s="5" t="s">
        <v>44</v>
      </c>
      <c r="AY33" s="5" t="s">
        <v>44</v>
      </c>
      <c r="BA33" s="45"/>
      <c r="BB33" s="45"/>
      <c r="BF33" s="42"/>
      <c r="BG33" s="42"/>
      <c r="BH33" s="42"/>
    </row>
    <row r="34" spans="1:60" ht="15" x14ac:dyDescent="0.25">
      <c r="A34" s="11" t="s">
        <v>45</v>
      </c>
      <c r="B34" s="5" t="s">
        <v>19</v>
      </c>
      <c r="C34" s="12">
        <v>0.21</v>
      </c>
      <c r="D34" s="5" t="s">
        <v>46</v>
      </c>
      <c r="E34" s="12">
        <v>0.06</v>
      </c>
      <c r="F34" s="5" t="s">
        <v>46</v>
      </c>
      <c r="G34" s="5" t="s">
        <v>46</v>
      </c>
      <c r="H34" s="12">
        <v>0.09</v>
      </c>
      <c r="I34" s="12">
        <v>0.1</v>
      </c>
      <c r="J34" s="12">
        <v>0.05</v>
      </c>
      <c r="K34" s="12">
        <v>0.05</v>
      </c>
      <c r="L34" s="5" t="s">
        <v>46</v>
      </c>
      <c r="M34" s="12">
        <v>0.63</v>
      </c>
      <c r="N34" s="5" t="s">
        <v>47</v>
      </c>
      <c r="O34" s="5" t="s">
        <v>47</v>
      </c>
      <c r="P34" s="12">
        <v>0.1</v>
      </c>
      <c r="Q34" s="12">
        <v>0.14000000000000001</v>
      </c>
      <c r="R34" s="12">
        <v>0.15</v>
      </c>
      <c r="S34" s="12">
        <v>0.17</v>
      </c>
      <c r="T34" s="12">
        <v>0.18</v>
      </c>
      <c r="U34" s="12">
        <v>0.21</v>
      </c>
      <c r="V34" s="12">
        <v>0.17</v>
      </c>
      <c r="W34" s="12">
        <v>0.16600000000000001</v>
      </c>
      <c r="X34" s="12">
        <v>8.2699999999999996E-2</v>
      </c>
      <c r="Y34" s="12">
        <v>1.6899999999999998E-2</v>
      </c>
      <c r="Z34" s="12">
        <v>6.2600000000000003E-2</v>
      </c>
      <c r="AA34" s="12">
        <v>2.4400000000000002E-2</v>
      </c>
      <c r="AB34" s="12">
        <v>8.48E-2</v>
      </c>
      <c r="AC34" s="12">
        <v>9.2399999999999996E-2</v>
      </c>
      <c r="AD34" s="12">
        <v>4.3999999999999997E-2</v>
      </c>
      <c r="AE34" s="12">
        <v>5.0999999999999997E-2</v>
      </c>
      <c r="AF34" s="12">
        <v>6.4699999999999994E-2</v>
      </c>
      <c r="AG34" s="12">
        <v>0.112</v>
      </c>
      <c r="AH34" s="12">
        <v>0.14399999999999999</v>
      </c>
      <c r="AI34" s="12">
        <v>0.11899999999999999</v>
      </c>
      <c r="AJ34" s="12">
        <v>0.156</v>
      </c>
      <c r="AK34" s="12">
        <v>0.151</v>
      </c>
      <c r="AL34" s="12">
        <v>0.10299999999999999</v>
      </c>
      <c r="AM34" s="12">
        <v>5.0299999999999997E-2</v>
      </c>
      <c r="AN34" s="12">
        <v>3.1099999999999999E-2</v>
      </c>
      <c r="AO34" s="12">
        <v>8.0299999999999996E-2</v>
      </c>
      <c r="AP34" s="12">
        <v>6.9099999999999995E-2</v>
      </c>
      <c r="AQ34" s="12">
        <v>5.21E-2</v>
      </c>
      <c r="AR34" s="12">
        <v>4.53E-2</v>
      </c>
      <c r="AS34" s="12">
        <v>8.8099999999999998E-2</v>
      </c>
      <c r="AT34" s="12">
        <v>0.127</v>
      </c>
      <c r="AU34" s="12">
        <v>0.14899999999999999</v>
      </c>
      <c r="AV34" s="12">
        <v>0.158</v>
      </c>
      <c r="AW34" s="12">
        <v>0.113</v>
      </c>
      <c r="AX34" s="12">
        <v>0.11899999999999999</v>
      </c>
      <c r="AY34" s="12">
        <v>0.115</v>
      </c>
      <c r="BA34" s="45"/>
      <c r="BB34" s="45"/>
      <c r="BF34" s="42"/>
      <c r="BG34" s="42"/>
      <c r="BH34" s="42"/>
    </row>
    <row r="35" spans="1:60" ht="15" x14ac:dyDescent="0.25">
      <c r="A35" s="11" t="s">
        <v>48</v>
      </c>
      <c r="B35" s="5" t="s">
        <v>19</v>
      </c>
      <c r="C35" s="5" t="s">
        <v>46</v>
      </c>
      <c r="D35" s="5" t="s">
        <v>46</v>
      </c>
      <c r="E35" s="12">
        <v>0.06</v>
      </c>
      <c r="F35" s="5" t="s">
        <v>46</v>
      </c>
      <c r="G35" s="5" t="s">
        <v>46</v>
      </c>
      <c r="H35" s="12">
        <v>0.1</v>
      </c>
      <c r="I35" s="12">
        <v>0.05</v>
      </c>
      <c r="J35" s="5" t="s">
        <v>49</v>
      </c>
      <c r="K35" s="12">
        <v>0.5</v>
      </c>
      <c r="L35" s="5" t="s">
        <v>46</v>
      </c>
      <c r="M35" s="5" t="s">
        <v>47</v>
      </c>
      <c r="N35" s="5" t="s">
        <v>47</v>
      </c>
      <c r="O35" s="5" t="s">
        <v>47</v>
      </c>
      <c r="P35" s="5" t="s">
        <v>43</v>
      </c>
      <c r="Q35" s="5" t="s">
        <v>43</v>
      </c>
      <c r="R35" s="5" t="s">
        <v>43</v>
      </c>
      <c r="S35" s="5" t="s">
        <v>43</v>
      </c>
      <c r="T35" s="5" t="s">
        <v>43</v>
      </c>
      <c r="U35" s="5" t="s">
        <v>43</v>
      </c>
      <c r="V35" s="12">
        <v>0.03</v>
      </c>
      <c r="W35" s="5" t="s">
        <v>50</v>
      </c>
      <c r="X35" s="5" t="s">
        <v>50</v>
      </c>
      <c r="Y35" s="5" t="s">
        <v>50</v>
      </c>
      <c r="Z35" s="5" t="s">
        <v>50</v>
      </c>
      <c r="AA35" s="5" t="s">
        <v>50</v>
      </c>
      <c r="AB35" s="5" t="s">
        <v>50</v>
      </c>
      <c r="AC35" s="12">
        <v>1.6000000000000001E-3</v>
      </c>
      <c r="AD35" s="5" t="s">
        <v>50</v>
      </c>
      <c r="AE35" s="5" t="s">
        <v>50</v>
      </c>
      <c r="AF35" s="5" t="s">
        <v>50</v>
      </c>
      <c r="AG35" s="5" t="s">
        <v>50</v>
      </c>
      <c r="AH35" s="5" t="s">
        <v>50</v>
      </c>
      <c r="AI35" s="5" t="s">
        <v>50</v>
      </c>
      <c r="AJ35" s="5" t="s">
        <v>50</v>
      </c>
      <c r="AK35" s="5" t="s">
        <v>50</v>
      </c>
      <c r="AL35" s="5" t="s">
        <v>50</v>
      </c>
      <c r="AM35" s="5" t="s">
        <v>50</v>
      </c>
      <c r="AN35" s="5" t="s">
        <v>50</v>
      </c>
      <c r="AO35" s="5" t="s">
        <v>50</v>
      </c>
      <c r="AP35" s="5" t="s">
        <v>50</v>
      </c>
      <c r="AQ35" s="5" t="s">
        <v>50</v>
      </c>
      <c r="AR35" s="5" t="s">
        <v>50</v>
      </c>
      <c r="AS35" s="5" t="s">
        <v>50</v>
      </c>
      <c r="AT35" s="5" t="s">
        <v>50</v>
      </c>
      <c r="AU35" s="5" t="s">
        <v>50</v>
      </c>
      <c r="AV35" s="5" t="s">
        <v>50</v>
      </c>
      <c r="AW35" s="5" t="s">
        <v>50</v>
      </c>
      <c r="AX35" s="5" t="s">
        <v>50</v>
      </c>
      <c r="AY35" s="5" t="s">
        <v>50</v>
      </c>
      <c r="BA35" s="47"/>
      <c r="BB35" s="47"/>
      <c r="BC35" s="49"/>
      <c r="BF35" s="42"/>
      <c r="BG35" s="42"/>
      <c r="BH35" s="42"/>
    </row>
    <row r="36" spans="1:60" ht="15" x14ac:dyDescent="0.25">
      <c r="A36" s="11" t="s">
        <v>51</v>
      </c>
      <c r="B36" s="5" t="s">
        <v>19</v>
      </c>
      <c r="C36" s="5" t="s">
        <v>43</v>
      </c>
      <c r="D36" s="12">
        <v>6.2E-2</v>
      </c>
      <c r="E36" s="5" t="s">
        <v>43</v>
      </c>
      <c r="F36" s="5" t="s">
        <v>43</v>
      </c>
      <c r="G36" s="5" t="s">
        <v>43</v>
      </c>
      <c r="H36" s="12">
        <v>1.0999999999999999E-2</v>
      </c>
      <c r="I36" s="12">
        <v>0.09</v>
      </c>
      <c r="J36" s="12">
        <v>3.5999999999999997E-2</v>
      </c>
      <c r="K36" s="12">
        <v>2.1999999999999999E-2</v>
      </c>
      <c r="L36" s="5" t="s">
        <v>8</v>
      </c>
      <c r="M36" s="5" t="s">
        <v>8</v>
      </c>
      <c r="N36" s="5" t="s">
        <v>8</v>
      </c>
      <c r="O36" s="5" t="s">
        <v>8</v>
      </c>
      <c r="P36" s="5" t="s">
        <v>8</v>
      </c>
      <c r="Q36" s="5" t="s">
        <v>8</v>
      </c>
      <c r="R36" s="5" t="s">
        <v>8</v>
      </c>
      <c r="S36" s="5" t="s">
        <v>8</v>
      </c>
      <c r="T36" s="5" t="s">
        <v>8</v>
      </c>
      <c r="U36" s="5" t="s">
        <v>8</v>
      </c>
      <c r="V36" s="5" t="s">
        <v>8</v>
      </c>
      <c r="W36" s="5" t="s">
        <v>52</v>
      </c>
      <c r="X36" s="5" t="s">
        <v>52</v>
      </c>
      <c r="Y36" s="12">
        <v>0.47099999999999997</v>
      </c>
      <c r="Z36" s="12">
        <v>0.13500000000000001</v>
      </c>
      <c r="AA36" s="12">
        <v>0.20499999999999999</v>
      </c>
      <c r="AB36" s="5" t="s">
        <v>52</v>
      </c>
      <c r="AC36" s="5" t="s">
        <v>52</v>
      </c>
      <c r="AD36" s="5" t="s">
        <v>52</v>
      </c>
      <c r="AE36" s="5" t="s">
        <v>52</v>
      </c>
      <c r="AF36" s="5" t="s">
        <v>52</v>
      </c>
      <c r="AG36" s="5" t="s">
        <v>52</v>
      </c>
      <c r="AH36" s="5" t="s">
        <v>52</v>
      </c>
      <c r="AI36" s="5" t="s">
        <v>52</v>
      </c>
      <c r="AJ36" s="5" t="s">
        <v>52</v>
      </c>
      <c r="AK36" s="5" t="s">
        <v>52</v>
      </c>
      <c r="AL36" s="5" t="s">
        <v>52</v>
      </c>
      <c r="AM36" s="5" t="s">
        <v>52</v>
      </c>
      <c r="AN36" s="12">
        <v>9.9000000000000005E-2</v>
      </c>
      <c r="AO36" s="5" t="s">
        <v>52</v>
      </c>
      <c r="AP36" s="5" t="s">
        <v>52</v>
      </c>
      <c r="AQ36" s="5" t="s">
        <v>52</v>
      </c>
      <c r="AR36" s="5" t="s">
        <v>52</v>
      </c>
      <c r="AS36" s="5" t="s">
        <v>52</v>
      </c>
      <c r="AT36" s="5" t="s">
        <v>52</v>
      </c>
      <c r="AU36" s="5" t="s">
        <v>52</v>
      </c>
      <c r="AV36" s="5" t="s">
        <v>52</v>
      </c>
      <c r="AW36" s="5" t="s">
        <v>52</v>
      </c>
      <c r="AX36" s="5" t="s">
        <v>52</v>
      </c>
      <c r="AY36" s="5" t="s">
        <v>52</v>
      </c>
      <c r="BA36" s="45"/>
      <c r="BB36" s="47"/>
      <c r="BF36" s="42"/>
      <c r="BG36" s="42"/>
      <c r="BH36" s="42"/>
    </row>
    <row r="37" spans="1:60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BB37" s="49"/>
      <c r="BF37" s="42"/>
      <c r="BG37" s="42"/>
      <c r="BH37" s="42"/>
    </row>
    <row r="38" spans="1:60" ht="15" x14ac:dyDescent="0.25">
      <c r="A38" s="11" t="s">
        <v>53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</row>
    <row r="39" spans="1:60" ht="15" x14ac:dyDescent="0.25">
      <c r="A39" s="11" t="s">
        <v>54</v>
      </c>
      <c r="B39" s="5" t="s">
        <v>19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8</v>
      </c>
      <c r="H39" s="5" t="s">
        <v>8</v>
      </c>
      <c r="I39" s="5" t="s">
        <v>8</v>
      </c>
      <c r="J39" s="5" t="s">
        <v>8</v>
      </c>
      <c r="K39" s="5" t="s">
        <v>8</v>
      </c>
      <c r="L39" s="5" t="s">
        <v>8</v>
      </c>
      <c r="M39" s="5" t="s">
        <v>8</v>
      </c>
      <c r="N39" s="5" t="s">
        <v>8</v>
      </c>
      <c r="O39" s="5" t="s">
        <v>8</v>
      </c>
      <c r="P39" s="5" t="s">
        <v>8</v>
      </c>
      <c r="Q39" s="5" t="s">
        <v>8</v>
      </c>
      <c r="R39" s="5" t="s">
        <v>8</v>
      </c>
      <c r="S39" s="5" t="s">
        <v>8</v>
      </c>
      <c r="T39" s="5" t="s">
        <v>8</v>
      </c>
      <c r="U39" s="5" t="s">
        <v>8</v>
      </c>
      <c r="V39" s="5" t="s">
        <v>8</v>
      </c>
      <c r="W39" s="5" t="s">
        <v>44</v>
      </c>
      <c r="X39" s="5" t="s">
        <v>44</v>
      </c>
      <c r="Y39" s="5" t="s">
        <v>44</v>
      </c>
      <c r="Z39" s="5" t="s">
        <v>44</v>
      </c>
      <c r="AA39" s="5" t="s">
        <v>44</v>
      </c>
      <c r="AB39" s="5" t="s">
        <v>44</v>
      </c>
      <c r="AC39" s="5" t="s">
        <v>44</v>
      </c>
      <c r="AD39" s="5" t="s">
        <v>44</v>
      </c>
      <c r="AE39" s="5" t="s">
        <v>44</v>
      </c>
      <c r="AF39" s="5" t="s">
        <v>44</v>
      </c>
      <c r="AG39" s="5" t="s">
        <v>44</v>
      </c>
      <c r="AH39" s="5" t="s">
        <v>44</v>
      </c>
      <c r="AI39" s="5" t="s">
        <v>44</v>
      </c>
      <c r="AJ39" s="5" t="s">
        <v>44</v>
      </c>
      <c r="AK39" s="5" t="s">
        <v>44</v>
      </c>
      <c r="AL39" s="5" t="s">
        <v>44</v>
      </c>
      <c r="AM39" s="5" t="s">
        <v>44</v>
      </c>
      <c r="AN39" s="5" t="s">
        <v>44</v>
      </c>
      <c r="AO39" s="5" t="s">
        <v>44</v>
      </c>
      <c r="AP39" s="5" t="s">
        <v>44</v>
      </c>
      <c r="AQ39" s="5" t="s">
        <v>44</v>
      </c>
      <c r="AR39" s="5" t="s">
        <v>44</v>
      </c>
      <c r="AS39" s="5" t="s">
        <v>44</v>
      </c>
      <c r="AT39" s="5" t="s">
        <v>44</v>
      </c>
      <c r="AU39" s="5" t="s">
        <v>44</v>
      </c>
      <c r="AV39" s="5" t="s">
        <v>44</v>
      </c>
      <c r="AW39" s="5" t="s">
        <v>44</v>
      </c>
      <c r="AX39" s="5" t="s">
        <v>44</v>
      </c>
      <c r="AY39" s="5" t="s">
        <v>44</v>
      </c>
    </row>
    <row r="40" spans="1:60" ht="15" x14ac:dyDescent="0.25">
      <c r="A40" s="11" t="s">
        <v>55</v>
      </c>
      <c r="B40" s="5" t="s">
        <v>19</v>
      </c>
      <c r="C40" s="5" t="s">
        <v>56</v>
      </c>
      <c r="D40" s="12">
        <v>0.2</v>
      </c>
      <c r="E40" s="5" t="s">
        <v>56</v>
      </c>
      <c r="F40" s="5" t="s">
        <v>56</v>
      </c>
      <c r="G40" s="5" t="s">
        <v>56</v>
      </c>
      <c r="H40" s="5" t="s">
        <v>56</v>
      </c>
      <c r="I40" s="5" t="s">
        <v>56</v>
      </c>
      <c r="J40" s="5" t="s">
        <v>56</v>
      </c>
      <c r="K40" s="5" t="s">
        <v>56</v>
      </c>
      <c r="L40" s="5" t="s">
        <v>56</v>
      </c>
      <c r="M40" s="5" t="s">
        <v>56</v>
      </c>
      <c r="N40" s="5" t="s">
        <v>56</v>
      </c>
      <c r="O40" s="5" t="s">
        <v>56</v>
      </c>
      <c r="P40" s="5" t="s">
        <v>56</v>
      </c>
      <c r="Q40" s="5" t="s">
        <v>56</v>
      </c>
      <c r="R40" s="5" t="s">
        <v>56</v>
      </c>
      <c r="S40" s="5" t="s">
        <v>56</v>
      </c>
      <c r="T40" s="5" t="s">
        <v>56</v>
      </c>
      <c r="U40" s="5" t="s">
        <v>56</v>
      </c>
      <c r="V40" s="5" t="s">
        <v>56</v>
      </c>
      <c r="W40" s="12">
        <v>0.33</v>
      </c>
      <c r="X40" s="5" t="s">
        <v>57</v>
      </c>
      <c r="Y40" s="5" t="s">
        <v>57</v>
      </c>
      <c r="Z40" s="12">
        <v>0.22</v>
      </c>
      <c r="AA40" s="5" t="s">
        <v>57</v>
      </c>
      <c r="AB40" s="5" t="s">
        <v>57</v>
      </c>
      <c r="AC40" s="5" t="s">
        <v>57</v>
      </c>
      <c r="AD40" s="5" t="s">
        <v>57</v>
      </c>
      <c r="AE40" s="5" t="s">
        <v>57</v>
      </c>
      <c r="AF40" s="5" t="s">
        <v>57</v>
      </c>
      <c r="AG40" s="5" t="s">
        <v>57</v>
      </c>
      <c r="AH40" s="5" t="s">
        <v>57</v>
      </c>
      <c r="AI40" s="5" t="s">
        <v>57</v>
      </c>
      <c r="AJ40" s="5" t="s">
        <v>57</v>
      </c>
      <c r="AK40" s="5" t="s">
        <v>57</v>
      </c>
      <c r="AL40" s="5" t="s">
        <v>57</v>
      </c>
      <c r="AM40" s="5" t="s">
        <v>57</v>
      </c>
      <c r="AN40" s="5" t="s">
        <v>57</v>
      </c>
      <c r="AO40" s="5" t="s">
        <v>57</v>
      </c>
      <c r="AP40" s="5" t="s">
        <v>57</v>
      </c>
      <c r="AQ40" s="5" t="s">
        <v>57</v>
      </c>
      <c r="AR40" s="5" t="s">
        <v>57</v>
      </c>
      <c r="AS40" s="5" t="s">
        <v>57</v>
      </c>
      <c r="AT40" s="5" t="s">
        <v>57</v>
      </c>
      <c r="AU40" s="5" t="s">
        <v>58</v>
      </c>
      <c r="AV40" s="5" t="s">
        <v>57</v>
      </c>
      <c r="AW40" s="5" t="s">
        <v>57</v>
      </c>
      <c r="AX40" s="5" t="s">
        <v>57</v>
      </c>
      <c r="AY40" s="5" t="s">
        <v>57</v>
      </c>
    </row>
    <row r="41" spans="1:60" ht="15" x14ac:dyDescent="0.25">
      <c r="A41" s="11" t="s">
        <v>59</v>
      </c>
      <c r="B41" s="5" t="s">
        <v>19</v>
      </c>
      <c r="C41" s="5" t="s">
        <v>60</v>
      </c>
      <c r="D41" s="12">
        <v>1.2</v>
      </c>
      <c r="E41" s="12">
        <v>0.7</v>
      </c>
      <c r="F41" s="12">
        <v>0.8</v>
      </c>
      <c r="G41" s="5" t="s">
        <v>60</v>
      </c>
      <c r="H41" s="12">
        <v>0.5</v>
      </c>
      <c r="I41" s="12">
        <v>0.4</v>
      </c>
      <c r="J41" s="12">
        <v>0.3</v>
      </c>
      <c r="K41" s="5" t="s">
        <v>60</v>
      </c>
      <c r="L41" s="12">
        <v>0.5</v>
      </c>
      <c r="M41" s="12">
        <v>0.4</v>
      </c>
      <c r="N41" s="12">
        <v>2</v>
      </c>
      <c r="O41" s="12">
        <v>0.3</v>
      </c>
      <c r="P41" s="5" t="s">
        <v>60</v>
      </c>
      <c r="Q41" s="5" t="s">
        <v>60</v>
      </c>
      <c r="R41" s="5" t="s">
        <v>60</v>
      </c>
      <c r="S41" s="5" t="s">
        <v>60</v>
      </c>
      <c r="T41" s="5" t="s">
        <v>60</v>
      </c>
      <c r="U41" s="5" t="s">
        <v>60</v>
      </c>
      <c r="V41" s="5" t="s">
        <v>60</v>
      </c>
      <c r="W41" s="5" t="s">
        <v>35</v>
      </c>
      <c r="X41" s="5" t="s">
        <v>35</v>
      </c>
      <c r="Y41" s="12">
        <v>0.95</v>
      </c>
      <c r="Z41" s="5" t="s">
        <v>35</v>
      </c>
      <c r="AA41" s="5" t="s">
        <v>35</v>
      </c>
      <c r="AB41" s="5" t="s">
        <v>35</v>
      </c>
      <c r="AC41" s="5" t="s">
        <v>35</v>
      </c>
      <c r="AD41" s="5" t="s">
        <v>35</v>
      </c>
      <c r="AE41" s="5" t="s">
        <v>35</v>
      </c>
      <c r="AF41" s="5" t="s">
        <v>35</v>
      </c>
      <c r="AG41" s="5" t="s">
        <v>35</v>
      </c>
      <c r="AH41" s="5" t="s">
        <v>35</v>
      </c>
      <c r="AI41" s="5" t="s">
        <v>35</v>
      </c>
      <c r="AJ41" s="5" t="s">
        <v>35</v>
      </c>
      <c r="AK41" s="5" t="s">
        <v>35</v>
      </c>
      <c r="AL41" s="5" t="s">
        <v>35</v>
      </c>
      <c r="AM41" s="5" t="s">
        <v>35</v>
      </c>
      <c r="AN41" s="5" t="s">
        <v>35</v>
      </c>
      <c r="AO41" s="5" t="s">
        <v>35</v>
      </c>
      <c r="AP41" s="5" t="s">
        <v>35</v>
      </c>
      <c r="AQ41" s="5" t="s">
        <v>35</v>
      </c>
      <c r="AR41" s="5" t="s">
        <v>35</v>
      </c>
      <c r="AS41" s="5" t="s">
        <v>35</v>
      </c>
      <c r="AT41" s="5" t="s">
        <v>35</v>
      </c>
      <c r="AU41" s="5" t="s">
        <v>35</v>
      </c>
      <c r="AV41" s="5" t="s">
        <v>35</v>
      </c>
      <c r="AW41" s="5" t="s">
        <v>35</v>
      </c>
      <c r="AX41" s="5" t="s">
        <v>35</v>
      </c>
      <c r="AY41" s="5" t="s">
        <v>35</v>
      </c>
    </row>
    <row r="42" spans="1:60" ht="15" x14ac:dyDescent="0.25">
      <c r="A42" s="11" t="s">
        <v>61</v>
      </c>
      <c r="B42" s="5" t="s">
        <v>19</v>
      </c>
      <c r="C42" s="5" t="s">
        <v>62</v>
      </c>
      <c r="D42" s="5" t="s">
        <v>62</v>
      </c>
      <c r="E42" s="5" t="s">
        <v>62</v>
      </c>
      <c r="F42" s="5" t="s">
        <v>62</v>
      </c>
      <c r="G42" s="5" t="s">
        <v>62</v>
      </c>
      <c r="H42" s="5" t="s">
        <v>62</v>
      </c>
      <c r="I42" s="5" t="s">
        <v>62</v>
      </c>
      <c r="J42" s="5" t="s">
        <v>62</v>
      </c>
      <c r="K42" s="5" t="s">
        <v>62</v>
      </c>
      <c r="L42" s="12">
        <v>4.0000000000000001E-3</v>
      </c>
      <c r="M42" s="5" t="s">
        <v>62</v>
      </c>
      <c r="N42" s="12">
        <v>4.0000000000000001E-3</v>
      </c>
      <c r="O42" s="5" t="s">
        <v>62</v>
      </c>
      <c r="P42" s="5" t="s">
        <v>62</v>
      </c>
      <c r="Q42" s="5" t="s">
        <v>62</v>
      </c>
      <c r="R42" s="5" t="s">
        <v>62</v>
      </c>
      <c r="S42" s="5" t="s">
        <v>62</v>
      </c>
      <c r="T42" s="5" t="s">
        <v>62</v>
      </c>
      <c r="U42" s="5" t="s">
        <v>62</v>
      </c>
      <c r="V42" s="5" t="s">
        <v>62</v>
      </c>
      <c r="W42" s="5" t="s">
        <v>44</v>
      </c>
      <c r="X42" s="5" t="s">
        <v>44</v>
      </c>
      <c r="Y42" s="5" t="s">
        <v>44</v>
      </c>
      <c r="Z42" s="5" t="s">
        <v>44</v>
      </c>
      <c r="AA42" s="5" t="s">
        <v>44</v>
      </c>
      <c r="AB42" s="5" t="s">
        <v>44</v>
      </c>
      <c r="AC42" s="5" t="s">
        <v>44</v>
      </c>
      <c r="AD42" s="5" t="s">
        <v>44</v>
      </c>
      <c r="AE42" s="5" t="s">
        <v>44</v>
      </c>
      <c r="AF42" s="5" t="s">
        <v>44</v>
      </c>
      <c r="AG42" s="5" t="s">
        <v>44</v>
      </c>
      <c r="AH42" s="5" t="s">
        <v>44</v>
      </c>
      <c r="AI42" s="5" t="s">
        <v>44</v>
      </c>
      <c r="AJ42" s="5" t="s">
        <v>44</v>
      </c>
      <c r="AK42" s="5" t="s">
        <v>44</v>
      </c>
      <c r="AL42" s="5" t="s">
        <v>44</v>
      </c>
      <c r="AM42" s="5" t="s">
        <v>44</v>
      </c>
      <c r="AN42" s="5" t="s">
        <v>44</v>
      </c>
      <c r="AO42" s="5" t="s">
        <v>44</v>
      </c>
      <c r="AP42" s="5" t="s">
        <v>44</v>
      </c>
      <c r="AQ42" s="5" t="s">
        <v>44</v>
      </c>
      <c r="AR42" s="5" t="s">
        <v>44</v>
      </c>
      <c r="AS42" s="5" t="s">
        <v>44</v>
      </c>
      <c r="AT42" s="5" t="s">
        <v>44</v>
      </c>
      <c r="AU42" s="5" t="s">
        <v>44</v>
      </c>
      <c r="AV42" s="5" t="s">
        <v>44</v>
      </c>
      <c r="AW42" s="5" t="s">
        <v>44</v>
      </c>
      <c r="AX42" s="5" t="s">
        <v>44</v>
      </c>
      <c r="AY42" s="5" t="s">
        <v>44</v>
      </c>
    </row>
    <row r="43" spans="1:60" ht="15" x14ac:dyDescent="0.25">
      <c r="A43" s="11" t="s">
        <v>63</v>
      </c>
      <c r="B43" s="5" t="s">
        <v>19</v>
      </c>
      <c r="C43" s="5" t="s">
        <v>62</v>
      </c>
      <c r="D43" s="5" t="s">
        <v>62</v>
      </c>
      <c r="E43" s="12">
        <v>5.8000000000000003E-2</v>
      </c>
      <c r="F43" s="5" t="s">
        <v>62</v>
      </c>
      <c r="G43" s="5" t="s">
        <v>62</v>
      </c>
      <c r="H43" s="5" t="s">
        <v>62</v>
      </c>
      <c r="I43" s="12">
        <v>4.0000000000000001E-3</v>
      </c>
      <c r="J43" s="12">
        <v>8.0000000000000002E-3</v>
      </c>
      <c r="K43" s="12">
        <v>4.0000000000000001E-3</v>
      </c>
      <c r="L43" s="12">
        <v>0.03</v>
      </c>
      <c r="M43" s="12">
        <v>0.02</v>
      </c>
      <c r="N43" s="5" t="s">
        <v>62</v>
      </c>
      <c r="O43" s="12">
        <v>3.2000000000000001E-2</v>
      </c>
      <c r="P43" s="5" t="s">
        <v>62</v>
      </c>
      <c r="Q43" s="12">
        <v>4.0000000000000001E-3</v>
      </c>
      <c r="R43" s="5" t="s">
        <v>62</v>
      </c>
      <c r="S43" s="12">
        <v>8.0000000000000002E-3</v>
      </c>
      <c r="T43" s="12">
        <v>0.01</v>
      </c>
      <c r="U43" s="5" t="s">
        <v>62</v>
      </c>
      <c r="V43" s="5" t="s">
        <v>62</v>
      </c>
      <c r="W43" s="5" t="s">
        <v>8</v>
      </c>
      <c r="X43" s="5" t="s">
        <v>8</v>
      </c>
      <c r="Y43" s="5" t="s">
        <v>8</v>
      </c>
      <c r="Z43" s="5" t="s">
        <v>8</v>
      </c>
      <c r="AA43" s="5" t="s">
        <v>8</v>
      </c>
      <c r="AB43" s="5" t="s">
        <v>8</v>
      </c>
      <c r="AC43" s="5" t="s">
        <v>8</v>
      </c>
      <c r="AD43" s="5" t="s">
        <v>8</v>
      </c>
      <c r="AE43" s="5" t="s">
        <v>8</v>
      </c>
      <c r="AF43" s="5" t="s">
        <v>8</v>
      </c>
      <c r="AG43" s="5" t="s">
        <v>8</v>
      </c>
      <c r="AH43" s="5" t="s">
        <v>8</v>
      </c>
      <c r="AI43" s="5" t="s">
        <v>8</v>
      </c>
      <c r="AJ43" s="5" t="s">
        <v>8</v>
      </c>
      <c r="AK43" s="5" t="s">
        <v>8</v>
      </c>
      <c r="AL43" s="5" t="s">
        <v>8</v>
      </c>
      <c r="AM43" s="5" t="s">
        <v>8</v>
      </c>
      <c r="AN43" s="5" t="s">
        <v>8</v>
      </c>
      <c r="AO43" s="5" t="s">
        <v>8</v>
      </c>
      <c r="AP43" s="5" t="s">
        <v>8</v>
      </c>
      <c r="AQ43" s="5" t="s">
        <v>8</v>
      </c>
      <c r="AR43" s="5" t="s">
        <v>8</v>
      </c>
      <c r="AS43" s="5" t="s">
        <v>8</v>
      </c>
      <c r="AT43" s="5" t="s">
        <v>8</v>
      </c>
      <c r="AU43" s="5" t="s">
        <v>8</v>
      </c>
      <c r="AV43" s="5" t="s">
        <v>8</v>
      </c>
      <c r="AW43" s="5" t="s">
        <v>8</v>
      </c>
      <c r="AX43" s="5" t="s">
        <v>8</v>
      </c>
      <c r="AY43" s="5" t="s">
        <v>8</v>
      </c>
    </row>
    <row r="44" spans="1:60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</row>
    <row r="45" spans="1:60" ht="15" x14ac:dyDescent="0.25">
      <c r="A45" s="11" t="s">
        <v>64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</row>
    <row r="46" spans="1:60" ht="15" x14ac:dyDescent="0.25">
      <c r="A46" s="11" t="s">
        <v>65</v>
      </c>
      <c r="B46" s="5" t="s">
        <v>19</v>
      </c>
      <c r="C46" s="12">
        <v>2.4E-2</v>
      </c>
      <c r="D46" s="12">
        <v>0.80500000000000005</v>
      </c>
      <c r="E46" s="12">
        <v>0.28399999999999997</v>
      </c>
      <c r="F46" s="12">
        <v>1.1000000000000001</v>
      </c>
      <c r="G46" s="12">
        <v>8.5000000000000006E-2</v>
      </c>
      <c r="H46" s="12">
        <v>4.5999999999999999E-2</v>
      </c>
      <c r="I46" s="12">
        <v>5.1999999999999998E-2</v>
      </c>
      <c r="J46" s="12">
        <v>1.3</v>
      </c>
      <c r="K46" s="5" t="s">
        <v>49</v>
      </c>
      <c r="L46" s="12">
        <v>1.27</v>
      </c>
      <c r="M46" s="12">
        <v>0.126</v>
      </c>
      <c r="N46" s="12">
        <v>5.47</v>
      </c>
      <c r="O46" s="12">
        <v>0.74299999999999999</v>
      </c>
      <c r="P46" s="12">
        <v>0.19600000000000001</v>
      </c>
      <c r="Q46" s="12">
        <v>0.152</v>
      </c>
      <c r="R46" s="12">
        <v>0.13300000000000001</v>
      </c>
      <c r="S46" s="12">
        <v>4.2999999999999997E-2</v>
      </c>
      <c r="T46" s="12">
        <v>2.1000000000000001E-2</v>
      </c>
      <c r="U46" s="12">
        <v>1.9E-2</v>
      </c>
      <c r="V46" s="12">
        <v>1.2999999999999999E-2</v>
      </c>
      <c r="W46" s="12">
        <v>1.2699999999999999E-2</v>
      </c>
      <c r="X46" s="12">
        <v>0.105</v>
      </c>
      <c r="Y46" s="12">
        <v>6.08</v>
      </c>
      <c r="Z46" s="12">
        <v>2.5099999999999998</v>
      </c>
      <c r="AA46" s="12">
        <v>3.76</v>
      </c>
      <c r="AB46" s="12">
        <v>0.40699999999999997</v>
      </c>
      <c r="AC46" s="12">
        <v>1.1499999999999999</v>
      </c>
      <c r="AD46" s="12">
        <v>7.8799999999999995E-2</v>
      </c>
      <c r="AE46" s="12">
        <v>4.53E-2</v>
      </c>
      <c r="AF46" s="12">
        <v>0.16900000000000001</v>
      </c>
      <c r="AG46" s="12">
        <v>4.9099999999999998E-2</v>
      </c>
      <c r="AH46" s="12">
        <v>8.2500000000000004E-2</v>
      </c>
      <c r="AI46" s="12">
        <v>2.2200000000000001E-2</v>
      </c>
      <c r="AJ46" s="12">
        <v>3.2199999999999999E-2</v>
      </c>
      <c r="AK46" s="12">
        <v>1.7899999999999999E-2</v>
      </c>
      <c r="AL46" s="12">
        <v>9.7000000000000003E-3</v>
      </c>
      <c r="AM46" s="12">
        <v>8.9999999999999993E-3</v>
      </c>
      <c r="AN46" s="12">
        <v>1.33</v>
      </c>
      <c r="AO46" s="12">
        <v>0.19800000000000001</v>
      </c>
      <c r="AP46" s="12">
        <v>1.8200000000000001E-2</v>
      </c>
      <c r="AQ46" s="12">
        <v>1.1299999999999999E-2</v>
      </c>
      <c r="AR46" s="12">
        <v>5.9499999999999997E-2</v>
      </c>
      <c r="AS46" s="12">
        <v>0.45500000000000002</v>
      </c>
      <c r="AT46" s="12">
        <v>0.183</v>
      </c>
      <c r="AU46" s="12">
        <v>1.8100000000000002E-2</v>
      </c>
      <c r="AV46" s="12">
        <v>2.1999999999999999E-2</v>
      </c>
      <c r="AW46" s="12">
        <v>1.8100000000000002E-2</v>
      </c>
      <c r="AX46" s="12">
        <v>9.5999999999999992E-3</v>
      </c>
      <c r="AY46" s="12">
        <v>7.7999999999999996E-3</v>
      </c>
    </row>
    <row r="47" spans="1:60" ht="15" x14ac:dyDescent="0.25">
      <c r="A47" s="11" t="s">
        <v>66</v>
      </c>
      <c r="B47" s="5" t="s">
        <v>19</v>
      </c>
      <c r="C47" s="5" t="s">
        <v>67</v>
      </c>
      <c r="D47" s="5" t="s">
        <v>67</v>
      </c>
      <c r="E47" s="5" t="s">
        <v>67</v>
      </c>
      <c r="F47" s="12">
        <v>2.9999999999999997E-4</v>
      </c>
      <c r="G47" s="5" t="s">
        <v>67</v>
      </c>
      <c r="H47" s="5" t="s">
        <v>67</v>
      </c>
      <c r="I47" s="5" t="s">
        <v>67</v>
      </c>
      <c r="J47" s="12">
        <v>4.0000000000000002E-4</v>
      </c>
      <c r="K47" s="12">
        <v>2.0000000000000001E-4</v>
      </c>
      <c r="L47" s="12">
        <v>2.0000000000000001E-4</v>
      </c>
      <c r="M47" s="5" t="s">
        <v>67</v>
      </c>
      <c r="N47" s="12">
        <v>5.9999999999999995E-4</v>
      </c>
      <c r="O47" s="12">
        <v>2.0000000000000001E-4</v>
      </c>
      <c r="P47" s="12">
        <v>1E-4</v>
      </c>
      <c r="Q47" s="12">
        <v>1E-4</v>
      </c>
      <c r="R47" s="5" t="s">
        <v>68</v>
      </c>
      <c r="S47" s="5" t="s">
        <v>68</v>
      </c>
      <c r="T47" s="5" t="s">
        <v>68</v>
      </c>
      <c r="U47" s="5" t="s">
        <v>68</v>
      </c>
      <c r="V47" s="5" t="s">
        <v>68</v>
      </c>
      <c r="W47" s="5" t="s">
        <v>69</v>
      </c>
      <c r="X47" s="5" t="s">
        <v>69</v>
      </c>
      <c r="Y47" s="12">
        <v>1.07E-3</v>
      </c>
      <c r="Z47" s="12">
        <v>4.8999999999999998E-4</v>
      </c>
      <c r="AA47" s="12">
        <v>5.1000000000000004E-4</v>
      </c>
      <c r="AB47" s="12">
        <v>2.2000000000000001E-4</v>
      </c>
      <c r="AC47" s="12">
        <v>2.2000000000000001E-4</v>
      </c>
      <c r="AD47" s="12">
        <v>1.1E-4</v>
      </c>
      <c r="AE47" s="12">
        <v>1.1E-4</v>
      </c>
      <c r="AF47" s="12">
        <v>1.3999999999999999E-4</v>
      </c>
      <c r="AG47" s="12">
        <v>1.2E-4</v>
      </c>
      <c r="AH47" s="12">
        <v>1E-4</v>
      </c>
      <c r="AI47" s="12">
        <v>1.2999999999999999E-4</v>
      </c>
      <c r="AJ47" s="12">
        <v>1.6000000000000001E-4</v>
      </c>
      <c r="AK47" s="12">
        <v>1.1E-4</v>
      </c>
      <c r="AL47" s="12">
        <v>1E-4</v>
      </c>
      <c r="AM47" s="12">
        <v>1E-4</v>
      </c>
      <c r="AN47" s="12">
        <v>2.7E-4</v>
      </c>
      <c r="AO47" s="12">
        <v>1.3999999999999999E-4</v>
      </c>
      <c r="AP47" s="12">
        <v>1.2999999999999999E-4</v>
      </c>
      <c r="AQ47" s="12">
        <v>1.3999999999999999E-4</v>
      </c>
      <c r="AR47" s="12">
        <v>1.4999999999999999E-4</v>
      </c>
      <c r="AS47" s="12">
        <v>1.6000000000000001E-4</v>
      </c>
      <c r="AT47" s="12">
        <v>1.4999999999999999E-4</v>
      </c>
      <c r="AU47" s="5" t="s">
        <v>69</v>
      </c>
      <c r="AV47" s="5" t="s">
        <v>69</v>
      </c>
      <c r="AW47" s="12">
        <v>1.1E-4</v>
      </c>
      <c r="AX47" s="12">
        <v>1.2E-4</v>
      </c>
      <c r="AY47" s="12">
        <v>1.1E-4</v>
      </c>
    </row>
    <row r="48" spans="1:60" ht="15" x14ac:dyDescent="0.25">
      <c r="A48" s="11" t="s">
        <v>70</v>
      </c>
      <c r="B48" s="5" t="s">
        <v>19</v>
      </c>
      <c r="C48" s="12">
        <v>5.0000000000000001E-4</v>
      </c>
      <c r="D48" s="12">
        <v>5.5999999999999999E-3</v>
      </c>
      <c r="E48" s="12">
        <v>3.0000000000000001E-3</v>
      </c>
      <c r="F48" s="12">
        <v>7.9000000000000008E-3</v>
      </c>
      <c r="G48" s="12">
        <v>5.9999999999999995E-4</v>
      </c>
      <c r="H48" s="12">
        <v>2.0000000000000001E-4</v>
      </c>
      <c r="I48" s="12">
        <v>2.9999999999999997E-4</v>
      </c>
      <c r="J48" s="12">
        <v>8.0000000000000002E-3</v>
      </c>
      <c r="K48" s="12">
        <v>1E-3</v>
      </c>
      <c r="L48" s="12">
        <v>8.3000000000000001E-3</v>
      </c>
      <c r="M48" s="12">
        <v>1.8E-3</v>
      </c>
      <c r="N48" s="12">
        <v>1.1299999999999999E-2</v>
      </c>
      <c r="O48" s="12">
        <v>2.6800000000000001E-3</v>
      </c>
      <c r="P48" s="12">
        <v>9.6000000000000002E-4</v>
      </c>
      <c r="Q48" s="12">
        <v>1E-3</v>
      </c>
      <c r="R48" s="12">
        <v>5.4000000000000001E-4</v>
      </c>
      <c r="S48" s="12">
        <v>3.6000000000000002E-4</v>
      </c>
      <c r="T48" s="12">
        <v>2.9999999999999997E-4</v>
      </c>
      <c r="U48" s="12">
        <v>2.7999999999999998E-4</v>
      </c>
      <c r="V48" s="12">
        <v>2.7999999999999998E-4</v>
      </c>
      <c r="W48" s="12">
        <v>2.7E-4</v>
      </c>
      <c r="X48" s="12">
        <v>6.2E-4</v>
      </c>
      <c r="Y48" s="12">
        <v>2.9899999999999999E-2</v>
      </c>
      <c r="Z48" s="12">
        <v>1.0500000000000001E-2</v>
      </c>
      <c r="AA48" s="12">
        <v>1.14E-2</v>
      </c>
      <c r="AB48" s="12">
        <v>1.82E-3</v>
      </c>
      <c r="AC48" s="12">
        <v>2.0400000000000001E-3</v>
      </c>
      <c r="AD48" s="12">
        <v>4.4999999999999999E-4</v>
      </c>
      <c r="AE48" s="12">
        <v>5.9000000000000003E-4</v>
      </c>
      <c r="AF48" s="12">
        <v>9.1E-4</v>
      </c>
      <c r="AG48" s="12">
        <v>5.6999999999999998E-4</v>
      </c>
      <c r="AH48" s="12">
        <v>4.4000000000000002E-4</v>
      </c>
      <c r="AI48" s="12">
        <v>4.8999999999999998E-4</v>
      </c>
      <c r="AJ48" s="12">
        <v>3.3E-4</v>
      </c>
      <c r="AK48" s="12">
        <v>2.9E-4</v>
      </c>
      <c r="AL48" s="12">
        <v>4.6000000000000001E-4</v>
      </c>
      <c r="AM48" s="12">
        <v>2.7999999999999998E-4</v>
      </c>
      <c r="AN48" s="12">
        <v>5.3400000000000001E-3</v>
      </c>
      <c r="AO48" s="12">
        <v>1.2099999999999999E-3</v>
      </c>
      <c r="AP48" s="12">
        <v>3.8000000000000002E-4</v>
      </c>
      <c r="AQ48" s="12">
        <v>3.3E-4</v>
      </c>
      <c r="AR48" s="12">
        <v>7.3999999999999999E-4</v>
      </c>
      <c r="AS48" s="12">
        <v>1.73E-3</v>
      </c>
      <c r="AT48" s="12">
        <v>1.15E-3</v>
      </c>
      <c r="AU48" s="12">
        <v>2.9999999999999997E-4</v>
      </c>
      <c r="AV48" s="12">
        <v>3.2000000000000003E-4</v>
      </c>
      <c r="AW48" s="12">
        <v>3.4000000000000002E-4</v>
      </c>
      <c r="AX48" s="12">
        <v>3.3E-4</v>
      </c>
      <c r="AY48" s="12">
        <v>3.2000000000000003E-4</v>
      </c>
    </row>
    <row r="49" spans="1:51" ht="15" x14ac:dyDescent="0.25">
      <c r="A49" s="11" t="s">
        <v>71</v>
      </c>
      <c r="B49" s="5" t="s">
        <v>19</v>
      </c>
      <c r="C49" s="12">
        <v>7.4999999999999997E-2</v>
      </c>
      <c r="D49" s="12">
        <v>7.2999999999999995E-2</v>
      </c>
      <c r="E49" s="12">
        <v>0.06</v>
      </c>
      <c r="F49" s="12">
        <v>5.1999999999999998E-2</v>
      </c>
      <c r="G49" s="12">
        <v>4.4999999999999998E-2</v>
      </c>
      <c r="H49" s="12">
        <v>4.9000000000000002E-2</v>
      </c>
      <c r="I49" s="12">
        <v>4.9000000000000002E-2</v>
      </c>
      <c r="J49" s="12">
        <v>7.4999999999999997E-2</v>
      </c>
      <c r="K49" s="12">
        <v>0.05</v>
      </c>
      <c r="L49" s="12">
        <v>8.6999999999999994E-2</v>
      </c>
      <c r="M49" s="12">
        <v>0.06</v>
      </c>
      <c r="N49" s="12">
        <v>0.155</v>
      </c>
      <c r="O49" s="12">
        <v>6.8500000000000005E-2</v>
      </c>
      <c r="P49" s="12">
        <v>6.4699999999999994E-2</v>
      </c>
      <c r="Q49" s="12">
        <v>6.6400000000000001E-2</v>
      </c>
      <c r="R49" s="12">
        <v>7.2400000000000006E-2</v>
      </c>
      <c r="S49" s="12">
        <v>7.6999999999999999E-2</v>
      </c>
      <c r="T49" s="12">
        <v>8.0199999999999994E-2</v>
      </c>
      <c r="U49" s="12">
        <v>8.3599999999999994E-2</v>
      </c>
      <c r="V49" s="12">
        <v>7.8600000000000003E-2</v>
      </c>
      <c r="W49" s="12">
        <v>8.2199999999999995E-2</v>
      </c>
      <c r="X49" s="12">
        <v>7.2099999999999997E-2</v>
      </c>
      <c r="Y49" s="12">
        <v>0.18</v>
      </c>
      <c r="Z49" s="12">
        <v>9.7500000000000003E-2</v>
      </c>
      <c r="AA49" s="12">
        <v>9.2399999999999996E-2</v>
      </c>
      <c r="AB49" s="12">
        <v>5.4800000000000001E-2</v>
      </c>
      <c r="AC49" s="12">
        <v>7.6200000000000004E-2</v>
      </c>
      <c r="AD49" s="12">
        <v>7.1599999999999997E-2</v>
      </c>
      <c r="AE49" s="12">
        <v>6.4299999999999996E-2</v>
      </c>
      <c r="AF49" s="12">
        <v>5.9499999999999997E-2</v>
      </c>
      <c r="AG49" s="12">
        <v>6.5699999999999995E-2</v>
      </c>
      <c r="AH49" s="12">
        <v>7.6499999999999999E-2</v>
      </c>
      <c r="AI49" s="12">
        <v>7.7399999999999997E-2</v>
      </c>
      <c r="AJ49" s="12">
        <v>8.9499999999999996E-2</v>
      </c>
      <c r="AK49" s="12">
        <v>8.5699999999999998E-2</v>
      </c>
      <c r="AL49" s="12">
        <v>9.4500000000000001E-2</v>
      </c>
      <c r="AM49" s="12">
        <v>8.9399999999999993E-2</v>
      </c>
      <c r="AN49" s="12">
        <v>5.4399999999999997E-2</v>
      </c>
      <c r="AO49" s="12">
        <v>4.5600000000000002E-2</v>
      </c>
      <c r="AP49" s="12">
        <v>6.5699999999999995E-2</v>
      </c>
      <c r="AQ49" s="12">
        <v>6.83E-2</v>
      </c>
      <c r="AR49" s="12">
        <v>6.7500000000000004E-2</v>
      </c>
      <c r="AS49" s="12">
        <v>6.3799999999999996E-2</v>
      </c>
      <c r="AT49" s="12">
        <v>6.1400000000000003E-2</v>
      </c>
      <c r="AU49" s="12">
        <v>7.2900000000000006E-2</v>
      </c>
      <c r="AV49" s="12">
        <v>7.46E-2</v>
      </c>
      <c r="AW49" s="12">
        <v>8.2400000000000001E-2</v>
      </c>
      <c r="AX49" s="12">
        <v>9.74E-2</v>
      </c>
      <c r="AY49" s="12">
        <v>0.10299999999999999</v>
      </c>
    </row>
    <row r="50" spans="1:51" ht="15" x14ac:dyDescent="0.25">
      <c r="A50" s="11" t="s">
        <v>72</v>
      </c>
      <c r="B50" s="5" t="s">
        <v>19</v>
      </c>
      <c r="C50" s="5" t="s">
        <v>73</v>
      </c>
      <c r="D50" s="17">
        <v>6.9999999999999994E-5</v>
      </c>
      <c r="E50" s="5" t="s">
        <v>73</v>
      </c>
      <c r="F50" s="17">
        <v>6.0000000000000002E-5</v>
      </c>
      <c r="G50" s="5" t="s">
        <v>73</v>
      </c>
      <c r="H50" s="5" t="s">
        <v>73</v>
      </c>
      <c r="I50" s="5" t="s">
        <v>73</v>
      </c>
      <c r="J50" s="5" t="s">
        <v>68</v>
      </c>
      <c r="K50" s="5" t="s">
        <v>73</v>
      </c>
      <c r="L50" s="17">
        <v>6.9999999999999994E-5</v>
      </c>
      <c r="M50" s="5" t="s">
        <v>73</v>
      </c>
      <c r="N50" s="12">
        <v>2.5999999999999998E-4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74</v>
      </c>
      <c r="W50" s="5" t="s">
        <v>69</v>
      </c>
      <c r="X50" s="5" t="s">
        <v>69</v>
      </c>
      <c r="Y50" s="12">
        <v>2.7999999999999998E-4</v>
      </c>
      <c r="Z50" s="5" t="s">
        <v>69</v>
      </c>
      <c r="AA50" s="12">
        <v>1.4999999999999999E-4</v>
      </c>
      <c r="AB50" s="5" t="s">
        <v>69</v>
      </c>
      <c r="AC50" s="5" t="s">
        <v>69</v>
      </c>
      <c r="AD50" s="5" t="s">
        <v>69</v>
      </c>
      <c r="AE50" s="5" t="s">
        <v>69</v>
      </c>
      <c r="AF50" s="5" t="s">
        <v>69</v>
      </c>
      <c r="AG50" s="5" t="s">
        <v>69</v>
      </c>
      <c r="AH50" s="5" t="s">
        <v>69</v>
      </c>
      <c r="AI50" s="5" t="s">
        <v>69</v>
      </c>
      <c r="AJ50" s="5" t="s">
        <v>69</v>
      </c>
      <c r="AK50" s="5" t="s">
        <v>69</v>
      </c>
      <c r="AL50" s="5" t="s">
        <v>69</v>
      </c>
      <c r="AM50" s="5" t="s">
        <v>69</v>
      </c>
      <c r="AN50" s="5" t="s">
        <v>69</v>
      </c>
      <c r="AO50" s="5" t="s">
        <v>69</v>
      </c>
      <c r="AP50" s="5" t="s">
        <v>69</v>
      </c>
      <c r="AQ50" s="5" t="s">
        <v>69</v>
      </c>
      <c r="AR50" s="5" t="s">
        <v>69</v>
      </c>
      <c r="AS50" s="5" t="s">
        <v>69</v>
      </c>
      <c r="AT50" s="5" t="s">
        <v>69</v>
      </c>
      <c r="AU50" s="5" t="s">
        <v>69</v>
      </c>
      <c r="AV50" s="5" t="s">
        <v>69</v>
      </c>
      <c r="AW50" s="5" t="s">
        <v>69</v>
      </c>
      <c r="AX50" s="5" t="s">
        <v>69</v>
      </c>
      <c r="AY50" s="5" t="s">
        <v>69</v>
      </c>
    </row>
    <row r="51" spans="1:51" ht="15" x14ac:dyDescent="0.25">
      <c r="A51" s="11" t="s">
        <v>75</v>
      </c>
      <c r="B51" s="5" t="s">
        <v>19</v>
      </c>
      <c r="C51" s="5" t="s">
        <v>76</v>
      </c>
      <c r="D51" s="5" t="s">
        <v>76</v>
      </c>
      <c r="E51" s="5" t="s">
        <v>76</v>
      </c>
      <c r="F51" s="5" t="s">
        <v>76</v>
      </c>
      <c r="G51" s="5" t="s">
        <v>76</v>
      </c>
      <c r="H51" s="5" t="s">
        <v>76</v>
      </c>
      <c r="I51" s="5" t="s">
        <v>76</v>
      </c>
      <c r="J51" s="5" t="s">
        <v>77</v>
      </c>
      <c r="K51" s="5" t="s">
        <v>76</v>
      </c>
      <c r="L51" s="5" t="s">
        <v>76</v>
      </c>
      <c r="M51" s="5" t="s">
        <v>76</v>
      </c>
      <c r="N51" s="12">
        <v>1E-4</v>
      </c>
      <c r="O51" s="5" t="s">
        <v>68</v>
      </c>
      <c r="P51" s="12">
        <v>1E-4</v>
      </c>
      <c r="Q51" s="5" t="s">
        <v>68</v>
      </c>
      <c r="R51" s="5" t="s">
        <v>68</v>
      </c>
      <c r="S51" s="12">
        <v>1E-4</v>
      </c>
      <c r="T51" s="5" t="s">
        <v>68</v>
      </c>
      <c r="U51" s="5" t="s">
        <v>68</v>
      </c>
      <c r="V51" s="5" t="s">
        <v>68</v>
      </c>
      <c r="W51" s="5" t="s">
        <v>78</v>
      </c>
      <c r="X51" s="5" t="s">
        <v>78</v>
      </c>
      <c r="Y51" s="12">
        <v>5.1000000000000004E-4</v>
      </c>
      <c r="Z51" s="5" t="s">
        <v>78</v>
      </c>
      <c r="AA51" s="5" t="s">
        <v>78</v>
      </c>
      <c r="AB51" s="5" t="s">
        <v>78</v>
      </c>
      <c r="AC51" s="5" t="s">
        <v>78</v>
      </c>
      <c r="AD51" s="5" t="s">
        <v>78</v>
      </c>
      <c r="AE51" s="5" t="s">
        <v>78</v>
      </c>
      <c r="AF51" s="5" t="s">
        <v>78</v>
      </c>
      <c r="AG51" s="5" t="s">
        <v>78</v>
      </c>
      <c r="AH51" s="5" t="s">
        <v>78</v>
      </c>
      <c r="AI51" s="5" t="s">
        <v>78</v>
      </c>
      <c r="AJ51" s="5" t="s">
        <v>78</v>
      </c>
      <c r="AK51" s="5" t="s">
        <v>78</v>
      </c>
      <c r="AL51" s="5" t="s">
        <v>78</v>
      </c>
      <c r="AM51" s="5" t="s">
        <v>78</v>
      </c>
      <c r="AN51" s="5" t="s">
        <v>78</v>
      </c>
      <c r="AO51" s="5" t="s">
        <v>78</v>
      </c>
      <c r="AP51" s="5" t="s">
        <v>78</v>
      </c>
      <c r="AQ51" s="5" t="s">
        <v>78</v>
      </c>
      <c r="AR51" s="5" t="s">
        <v>78</v>
      </c>
      <c r="AS51" s="5" t="s">
        <v>78</v>
      </c>
      <c r="AT51" s="5" t="s">
        <v>78</v>
      </c>
      <c r="AU51" s="5" t="s">
        <v>78</v>
      </c>
      <c r="AV51" s="5" t="s">
        <v>78</v>
      </c>
      <c r="AW51" s="5" t="s">
        <v>78</v>
      </c>
      <c r="AX51" s="5" t="s">
        <v>78</v>
      </c>
      <c r="AY51" s="5" t="s">
        <v>78</v>
      </c>
    </row>
    <row r="52" spans="1:51" ht="15" x14ac:dyDescent="0.25">
      <c r="A52" s="11" t="s">
        <v>79</v>
      </c>
      <c r="B52" s="5" t="s">
        <v>19</v>
      </c>
      <c r="C52" s="5" t="s">
        <v>49</v>
      </c>
      <c r="D52" s="5" t="s">
        <v>49</v>
      </c>
      <c r="E52" s="5" t="s">
        <v>49</v>
      </c>
      <c r="F52" s="5" t="s">
        <v>49</v>
      </c>
      <c r="G52" s="5" t="s">
        <v>49</v>
      </c>
      <c r="H52" s="12">
        <v>8.0000000000000002E-3</v>
      </c>
      <c r="I52" s="5" t="s">
        <v>49</v>
      </c>
      <c r="J52" s="12">
        <v>6.0000000000000001E-3</v>
      </c>
      <c r="K52" s="5" t="s">
        <v>49</v>
      </c>
      <c r="L52" s="5" t="s">
        <v>49</v>
      </c>
      <c r="M52" s="5" t="s">
        <v>49</v>
      </c>
      <c r="N52" s="12">
        <v>4.0000000000000001E-3</v>
      </c>
      <c r="O52" s="12">
        <v>8.9999999999999993E-3</v>
      </c>
      <c r="P52" s="12">
        <v>2E-3</v>
      </c>
      <c r="Q52" s="5" t="s">
        <v>80</v>
      </c>
      <c r="R52" s="5" t="s">
        <v>80</v>
      </c>
      <c r="S52" s="5" t="s">
        <v>80</v>
      </c>
      <c r="T52" s="5" t="s">
        <v>80</v>
      </c>
      <c r="U52" s="5" t="s">
        <v>80</v>
      </c>
      <c r="V52" s="5" t="s">
        <v>80</v>
      </c>
      <c r="W52" s="5" t="s">
        <v>81</v>
      </c>
      <c r="X52" s="5" t="s">
        <v>81</v>
      </c>
      <c r="Y52" s="5" t="s">
        <v>81</v>
      </c>
      <c r="Z52" s="5" t="s">
        <v>81</v>
      </c>
      <c r="AA52" s="5" t="s">
        <v>81</v>
      </c>
      <c r="AB52" s="5" t="s">
        <v>81</v>
      </c>
      <c r="AC52" s="5" t="s">
        <v>81</v>
      </c>
      <c r="AD52" s="5" t="s">
        <v>81</v>
      </c>
      <c r="AE52" s="5" t="s">
        <v>81</v>
      </c>
      <c r="AF52" s="5" t="s">
        <v>81</v>
      </c>
      <c r="AG52" s="5" t="s">
        <v>81</v>
      </c>
      <c r="AH52" s="5" t="s">
        <v>81</v>
      </c>
      <c r="AI52" s="5" t="s">
        <v>81</v>
      </c>
      <c r="AJ52" s="5" t="s">
        <v>81</v>
      </c>
      <c r="AK52" s="5" t="s">
        <v>81</v>
      </c>
      <c r="AL52" s="5" t="s">
        <v>81</v>
      </c>
      <c r="AM52" s="5" t="s">
        <v>81</v>
      </c>
      <c r="AN52" s="5" t="s">
        <v>81</v>
      </c>
      <c r="AO52" s="5" t="s">
        <v>81</v>
      </c>
      <c r="AP52" s="5" t="s">
        <v>81</v>
      </c>
      <c r="AQ52" s="5" t="s">
        <v>81</v>
      </c>
      <c r="AR52" s="5" t="s">
        <v>81</v>
      </c>
      <c r="AS52" s="5" t="s">
        <v>81</v>
      </c>
      <c r="AT52" s="5" t="s">
        <v>81</v>
      </c>
      <c r="AU52" s="5" t="s">
        <v>81</v>
      </c>
      <c r="AV52" s="5" t="s">
        <v>81</v>
      </c>
      <c r="AW52" s="5" t="s">
        <v>81</v>
      </c>
      <c r="AX52" s="5" t="s">
        <v>81</v>
      </c>
      <c r="AY52" s="5" t="s">
        <v>81</v>
      </c>
    </row>
    <row r="53" spans="1:51" ht="15" x14ac:dyDescent="0.25">
      <c r="A53" s="11" t="s">
        <v>82</v>
      </c>
      <c r="B53" s="5" t="s">
        <v>19</v>
      </c>
      <c r="C53" s="17">
        <v>4.0000000000000003E-5</v>
      </c>
      <c r="D53" s="12">
        <v>1.6000000000000001E-4</v>
      </c>
      <c r="E53" s="17">
        <v>9.0000000000000006E-5</v>
      </c>
      <c r="F53" s="12">
        <v>1.6000000000000001E-4</v>
      </c>
      <c r="G53" s="17">
        <v>3.0000000000000001E-5</v>
      </c>
      <c r="H53" s="17">
        <v>2.0000000000000002E-5</v>
      </c>
      <c r="I53" s="17">
        <v>3.0000000000000001E-5</v>
      </c>
      <c r="J53" s="12">
        <v>1.6000000000000001E-4</v>
      </c>
      <c r="K53" s="17">
        <v>6.0000000000000002E-5</v>
      </c>
      <c r="L53" s="12">
        <v>2.0000000000000001E-4</v>
      </c>
      <c r="M53" s="17">
        <v>6.0000000000000002E-5</v>
      </c>
      <c r="N53" s="12">
        <v>6.4999999999999997E-4</v>
      </c>
      <c r="O53" s="17">
        <v>9.0000000000000006E-5</v>
      </c>
      <c r="P53" s="17">
        <v>5.0000000000000002E-5</v>
      </c>
      <c r="Q53" s="17">
        <v>6.9999999999999994E-5</v>
      </c>
      <c r="R53" s="17">
        <v>3.0000000000000001E-5</v>
      </c>
      <c r="S53" s="17">
        <v>4.0000000000000003E-5</v>
      </c>
      <c r="T53" s="17">
        <v>2.0000000000000002E-5</v>
      </c>
      <c r="U53" s="17">
        <v>2.0000000000000002E-5</v>
      </c>
      <c r="V53" s="17">
        <v>2.0000000000000002E-5</v>
      </c>
      <c r="W53" s="12">
        <v>2.6999999999999999E-5</v>
      </c>
      <c r="X53" s="12">
        <v>5.7000000000000003E-5</v>
      </c>
      <c r="Y53" s="12">
        <v>6.7299999999999999E-4</v>
      </c>
      <c r="Z53" s="12">
        <v>2.5599999999999999E-4</v>
      </c>
      <c r="AA53" s="12">
        <v>3.2499999999999999E-4</v>
      </c>
      <c r="AB53" s="17">
        <v>6.0999999999999999E-5</v>
      </c>
      <c r="AC53" s="17">
        <v>4.6999999999999997E-5</v>
      </c>
      <c r="AD53" s="12">
        <v>2.8E-5</v>
      </c>
      <c r="AE53" s="12">
        <v>2.5000000000000001E-5</v>
      </c>
      <c r="AF53" s="12">
        <v>3.4999999999999997E-5</v>
      </c>
      <c r="AG53" s="12">
        <v>3.1999999999999999E-5</v>
      </c>
      <c r="AH53" s="12">
        <v>2.0999999999999999E-5</v>
      </c>
      <c r="AI53" s="12">
        <v>2.3E-5</v>
      </c>
      <c r="AJ53" s="12">
        <v>5.5999999999999999E-5</v>
      </c>
      <c r="AK53" s="12">
        <v>2.8E-5</v>
      </c>
      <c r="AL53" s="12">
        <v>5.3000000000000001E-5</v>
      </c>
      <c r="AM53" s="12">
        <v>3.6000000000000001E-5</v>
      </c>
      <c r="AN53" s="12">
        <v>1.4200000000000001E-4</v>
      </c>
      <c r="AO53" s="12">
        <v>3.6000000000000001E-5</v>
      </c>
      <c r="AP53" s="12">
        <v>1.2999999999999999E-5</v>
      </c>
      <c r="AQ53" s="12">
        <v>1.2999999999999999E-5</v>
      </c>
      <c r="AR53" s="12">
        <v>2.0999999999999999E-5</v>
      </c>
      <c r="AS53" s="12">
        <v>6.0999999999999999E-5</v>
      </c>
      <c r="AT53" s="12">
        <v>4.6E-5</v>
      </c>
      <c r="AU53" s="12">
        <v>1.5999999999999999E-5</v>
      </c>
      <c r="AV53" s="12">
        <v>1.7E-5</v>
      </c>
      <c r="AW53" s="12">
        <v>5.5000000000000002E-5</v>
      </c>
      <c r="AX53" s="12">
        <v>5.8E-5</v>
      </c>
      <c r="AY53" s="12">
        <v>9.1000000000000003E-5</v>
      </c>
    </row>
    <row r="54" spans="1:51" ht="15" x14ac:dyDescent="0.25">
      <c r="A54" s="11" t="s">
        <v>83</v>
      </c>
      <c r="B54" s="5" t="s">
        <v>19</v>
      </c>
      <c r="C54" s="12">
        <v>30.1</v>
      </c>
      <c r="D54" s="12">
        <v>18.5</v>
      </c>
      <c r="E54" s="12">
        <v>20.6</v>
      </c>
      <c r="F54" s="12">
        <v>207</v>
      </c>
      <c r="G54" s="12">
        <v>18</v>
      </c>
      <c r="H54" s="12">
        <v>19</v>
      </c>
      <c r="I54" s="12">
        <v>19.100000000000001</v>
      </c>
      <c r="J54" s="12">
        <v>21.4</v>
      </c>
      <c r="K54" s="12">
        <v>17.399999999999999</v>
      </c>
      <c r="L54" s="12">
        <v>20.6</v>
      </c>
      <c r="M54" s="12">
        <v>20.399999999999999</v>
      </c>
      <c r="N54" s="12">
        <v>23.1</v>
      </c>
      <c r="O54" s="12">
        <v>22.5</v>
      </c>
      <c r="P54" s="12">
        <v>25</v>
      </c>
      <c r="Q54" s="12">
        <v>26.5</v>
      </c>
      <c r="R54" s="12">
        <v>28.8</v>
      </c>
      <c r="S54" s="12">
        <v>30.4</v>
      </c>
      <c r="T54" s="12">
        <v>30.8</v>
      </c>
      <c r="U54" s="12">
        <v>32.200000000000003</v>
      </c>
      <c r="V54" s="12">
        <v>31</v>
      </c>
      <c r="W54" s="12">
        <v>33.700000000000003</v>
      </c>
      <c r="X54" s="12">
        <v>26.5</v>
      </c>
      <c r="Y54" s="12">
        <v>13.7</v>
      </c>
      <c r="Z54" s="12">
        <v>17.100000000000001</v>
      </c>
      <c r="AA54" s="12">
        <v>8.5</v>
      </c>
      <c r="AB54" s="12">
        <v>18.399999999999999</v>
      </c>
      <c r="AC54" s="12">
        <v>24.7</v>
      </c>
      <c r="AD54" s="12">
        <v>26.3</v>
      </c>
      <c r="AE54" s="12">
        <v>24.8</v>
      </c>
      <c r="AF54" s="12">
        <v>20.9</v>
      </c>
      <c r="AG54" s="12">
        <v>25.3</v>
      </c>
      <c r="AH54" s="12">
        <v>28.7</v>
      </c>
      <c r="AI54" s="12">
        <v>28.4</v>
      </c>
      <c r="AJ54" s="12">
        <v>31.2</v>
      </c>
      <c r="AK54" s="12">
        <v>28.8</v>
      </c>
      <c r="AL54" s="12">
        <v>32.6</v>
      </c>
      <c r="AM54" s="12">
        <v>32.4</v>
      </c>
      <c r="AN54" s="12">
        <v>9.0500000000000007</v>
      </c>
      <c r="AO54" s="12">
        <v>16.600000000000001</v>
      </c>
      <c r="AP54" s="12">
        <v>23.6</v>
      </c>
      <c r="AQ54" s="12">
        <v>25.1</v>
      </c>
      <c r="AR54" s="12">
        <v>24.9</v>
      </c>
      <c r="AS54" s="12">
        <v>21.4</v>
      </c>
      <c r="AT54" s="12">
        <v>24</v>
      </c>
      <c r="AU54" s="12">
        <v>26.7</v>
      </c>
      <c r="AV54" s="12">
        <v>27.7</v>
      </c>
      <c r="AW54" s="12">
        <v>31.3</v>
      </c>
      <c r="AX54" s="12">
        <v>33.299999999999997</v>
      </c>
      <c r="AY54" s="12">
        <v>34.200000000000003</v>
      </c>
    </row>
    <row r="55" spans="1:51" ht="15" x14ac:dyDescent="0.25">
      <c r="A55" s="11" t="s">
        <v>84</v>
      </c>
      <c r="B55" s="5" t="s">
        <v>19</v>
      </c>
      <c r="C55" s="12">
        <v>3.8999999999999998E-3</v>
      </c>
      <c r="D55" s="12">
        <v>1.2999999999999999E-3</v>
      </c>
      <c r="E55" s="12">
        <v>5.0000000000000001E-4</v>
      </c>
      <c r="F55" s="12">
        <v>1.1000000000000001E-3</v>
      </c>
      <c r="G55" s="5" t="s">
        <v>85</v>
      </c>
      <c r="H55" s="5" t="s">
        <v>85</v>
      </c>
      <c r="I55" s="5" t="s">
        <v>85</v>
      </c>
      <c r="J55" s="12">
        <v>1.8E-3</v>
      </c>
      <c r="K55" s="12">
        <v>4.0000000000000002E-4</v>
      </c>
      <c r="L55" s="12">
        <v>1.5E-3</v>
      </c>
      <c r="M55" s="12">
        <v>4.0000000000000002E-4</v>
      </c>
      <c r="N55" s="12">
        <v>7.7000000000000002E-3</v>
      </c>
      <c r="O55" s="12">
        <v>1.1999999999999999E-3</v>
      </c>
      <c r="P55" s="5" t="s">
        <v>77</v>
      </c>
      <c r="Q55" s="5" t="s">
        <v>77</v>
      </c>
      <c r="R55" s="5" t="s">
        <v>77</v>
      </c>
      <c r="S55" s="5" t="s">
        <v>77</v>
      </c>
      <c r="T55" s="5" t="s">
        <v>77</v>
      </c>
      <c r="U55" s="5" t="s">
        <v>77</v>
      </c>
      <c r="V55" s="12">
        <v>5.9999999999999995E-4</v>
      </c>
      <c r="W55" s="12">
        <v>1.1E-4</v>
      </c>
      <c r="X55" s="12">
        <v>2.2000000000000001E-4</v>
      </c>
      <c r="Y55" s="12">
        <v>7.7499999999999999E-3</v>
      </c>
      <c r="Z55" s="12">
        <v>3.3500000000000001E-3</v>
      </c>
      <c r="AA55" s="12">
        <v>6.0299999999999998E-3</v>
      </c>
      <c r="AB55" s="5" t="s">
        <v>86</v>
      </c>
      <c r="AC55" s="12">
        <v>1.2700000000000001E-3</v>
      </c>
      <c r="AD55" s="12">
        <v>2.0000000000000001E-4</v>
      </c>
      <c r="AE55" s="12">
        <v>2.4000000000000001E-4</v>
      </c>
      <c r="AF55" s="12">
        <v>5.4000000000000001E-4</v>
      </c>
      <c r="AG55" s="12">
        <v>1.8000000000000001E-4</v>
      </c>
      <c r="AH55" s="12">
        <v>2.2000000000000001E-4</v>
      </c>
      <c r="AI55" s="12">
        <v>1.7000000000000001E-4</v>
      </c>
      <c r="AJ55" s="12">
        <v>1.2999999999999999E-4</v>
      </c>
      <c r="AK55" s="12">
        <v>1.2E-4</v>
      </c>
      <c r="AL55" s="12">
        <v>1.2E-4</v>
      </c>
      <c r="AM55" s="5" t="s">
        <v>69</v>
      </c>
      <c r="AN55" s="12">
        <v>1.66E-3</v>
      </c>
      <c r="AO55" s="12">
        <v>4.0000000000000002E-4</v>
      </c>
      <c r="AP55" s="12">
        <v>1.4999999999999999E-4</v>
      </c>
      <c r="AQ55" s="12">
        <v>1.3999999999999999E-4</v>
      </c>
      <c r="AR55" s="12">
        <v>1.8000000000000001E-4</v>
      </c>
      <c r="AS55" s="12">
        <v>4.6600000000000001E-3</v>
      </c>
      <c r="AT55" s="12">
        <v>3.4000000000000002E-4</v>
      </c>
      <c r="AU55" s="12">
        <v>1.4999999999999999E-4</v>
      </c>
      <c r="AV55" s="12">
        <v>2.9E-4</v>
      </c>
      <c r="AW55" s="12">
        <v>1.8000000000000001E-4</v>
      </c>
      <c r="AX55" s="12">
        <v>1.8000000000000001E-4</v>
      </c>
      <c r="AY55" s="12">
        <v>1.2E-4</v>
      </c>
    </row>
    <row r="56" spans="1:51" ht="15" x14ac:dyDescent="0.25">
      <c r="A56" s="11" t="s">
        <v>87</v>
      </c>
      <c r="B56" s="5" t="s">
        <v>19</v>
      </c>
      <c r="C56" s="17">
        <v>9.0000000000000006E-5</v>
      </c>
      <c r="D56" s="12">
        <v>7.2999999999999996E-4</v>
      </c>
      <c r="E56" s="12">
        <v>3.4000000000000002E-4</v>
      </c>
      <c r="F56" s="12">
        <v>7.2999999999999996E-4</v>
      </c>
      <c r="G56" s="12">
        <v>1.2E-4</v>
      </c>
      <c r="H56" s="12">
        <v>1.4999999999999999E-4</v>
      </c>
      <c r="I56" s="12">
        <v>1.2E-4</v>
      </c>
      <c r="J56" s="12">
        <v>8.9999999999999998E-4</v>
      </c>
      <c r="K56" s="12">
        <v>2.5999999999999998E-4</v>
      </c>
      <c r="L56" s="12">
        <v>9.2000000000000003E-4</v>
      </c>
      <c r="M56" s="12">
        <v>2.2000000000000001E-4</v>
      </c>
      <c r="N56" s="12">
        <v>3.3999999999999998E-3</v>
      </c>
      <c r="O56" s="12">
        <v>5.9999999999999995E-4</v>
      </c>
      <c r="P56" s="12">
        <v>2.0000000000000001E-4</v>
      </c>
      <c r="Q56" s="12">
        <v>2.0000000000000001E-4</v>
      </c>
      <c r="R56" s="5" t="s">
        <v>68</v>
      </c>
      <c r="S56" s="5" t="s">
        <v>68</v>
      </c>
      <c r="T56" s="5" t="s">
        <v>68</v>
      </c>
      <c r="U56" s="5" t="s">
        <v>68</v>
      </c>
      <c r="V56" s="5" t="s">
        <v>68</v>
      </c>
      <c r="W56" s="5" t="s">
        <v>69</v>
      </c>
      <c r="X56" s="12">
        <v>1.2E-4</v>
      </c>
      <c r="Y56" s="12">
        <v>3.8800000000000002E-3</v>
      </c>
      <c r="Z56" s="12">
        <v>1.49E-3</v>
      </c>
      <c r="AA56" s="12">
        <v>2.2100000000000002E-3</v>
      </c>
      <c r="AB56" s="12">
        <v>2.5999999999999998E-4</v>
      </c>
      <c r="AC56" s="12">
        <v>5.9999999999999995E-4</v>
      </c>
      <c r="AD56" s="5" t="s">
        <v>69</v>
      </c>
      <c r="AE56" s="5" t="s">
        <v>69</v>
      </c>
      <c r="AF56" s="12">
        <v>2.1000000000000001E-4</v>
      </c>
      <c r="AG56" s="12">
        <v>1.2999999999999999E-4</v>
      </c>
      <c r="AH56" s="5" t="s">
        <v>69</v>
      </c>
      <c r="AI56" s="5" t="s">
        <v>69</v>
      </c>
      <c r="AJ56" s="5" t="s">
        <v>69</v>
      </c>
      <c r="AK56" s="5" t="s">
        <v>69</v>
      </c>
      <c r="AL56" s="5" t="s">
        <v>69</v>
      </c>
      <c r="AM56" s="5" t="s">
        <v>69</v>
      </c>
      <c r="AN56" s="12">
        <v>9.1E-4</v>
      </c>
      <c r="AO56" s="12">
        <v>1.4999999999999999E-4</v>
      </c>
      <c r="AP56" s="5" t="s">
        <v>69</v>
      </c>
      <c r="AQ56" s="5" t="s">
        <v>69</v>
      </c>
      <c r="AR56" s="5" t="s">
        <v>69</v>
      </c>
      <c r="AS56" s="12">
        <v>2.7999999999999998E-4</v>
      </c>
      <c r="AT56" s="12">
        <v>1.6000000000000001E-4</v>
      </c>
      <c r="AU56" s="5" t="s">
        <v>69</v>
      </c>
      <c r="AV56" s="5" t="s">
        <v>69</v>
      </c>
      <c r="AW56" s="5" t="s">
        <v>69</v>
      </c>
      <c r="AX56" s="5" t="s">
        <v>69</v>
      </c>
      <c r="AY56" s="5" t="s">
        <v>69</v>
      </c>
    </row>
    <row r="57" spans="1:51" ht="15" x14ac:dyDescent="0.25">
      <c r="A57" s="11" t="s">
        <v>88</v>
      </c>
      <c r="B57" s="5" t="s">
        <v>19</v>
      </c>
      <c r="C57" s="12">
        <v>1E-3</v>
      </c>
      <c r="D57" s="12">
        <v>5.0000000000000001E-3</v>
      </c>
      <c r="E57" s="12">
        <v>2E-3</v>
      </c>
      <c r="F57" s="12">
        <v>6.0000000000000001E-3</v>
      </c>
      <c r="G57" s="12">
        <v>2E-3</v>
      </c>
      <c r="H57" s="12">
        <v>2E-3</v>
      </c>
      <c r="I57" s="12">
        <v>2E-3</v>
      </c>
      <c r="J57" s="12">
        <v>5.0000000000000001E-3</v>
      </c>
      <c r="K57" s="12">
        <v>4.0000000000000001E-3</v>
      </c>
      <c r="L57" s="12">
        <v>4.0000000000000001E-3</v>
      </c>
      <c r="M57" s="12">
        <v>2E-3</v>
      </c>
      <c r="N57" s="12">
        <v>1.4E-2</v>
      </c>
      <c r="O57" s="12">
        <v>4.4000000000000003E-3</v>
      </c>
      <c r="P57" s="12">
        <v>1.6999999999999999E-3</v>
      </c>
      <c r="Q57" s="12">
        <v>1.9E-3</v>
      </c>
      <c r="R57" s="12">
        <v>1.2999999999999999E-3</v>
      </c>
      <c r="S57" s="12">
        <v>1.1000000000000001E-3</v>
      </c>
      <c r="T57" s="12">
        <v>1E-3</v>
      </c>
      <c r="U57" s="12">
        <v>1.1000000000000001E-3</v>
      </c>
      <c r="V57" s="12">
        <v>1.1000000000000001E-3</v>
      </c>
      <c r="W57" s="12">
        <v>8.9999999999999998E-4</v>
      </c>
      <c r="X57" s="12">
        <v>1.2700000000000001E-3</v>
      </c>
      <c r="Y57" s="12">
        <v>1.6299999999999999E-2</v>
      </c>
      <c r="Z57" s="12">
        <v>6.9800000000000001E-3</v>
      </c>
      <c r="AA57" s="12">
        <v>1.12E-2</v>
      </c>
      <c r="AB57" s="5" t="s">
        <v>89</v>
      </c>
      <c r="AC57" s="12">
        <v>3.2699999999999999E-3</v>
      </c>
      <c r="AD57" s="12">
        <v>1.24E-3</v>
      </c>
      <c r="AE57" s="12">
        <v>1.9E-3</v>
      </c>
      <c r="AF57" s="12">
        <v>1.81E-3</v>
      </c>
      <c r="AG57" s="12">
        <v>1.32E-3</v>
      </c>
      <c r="AH57" s="12">
        <v>1.16E-3</v>
      </c>
      <c r="AI57" s="12">
        <v>1.14E-3</v>
      </c>
      <c r="AJ57" s="12">
        <v>1.1900000000000001E-3</v>
      </c>
      <c r="AK57" s="12">
        <v>1.4E-3</v>
      </c>
      <c r="AL57" s="12">
        <v>1.32E-3</v>
      </c>
      <c r="AM57" s="12">
        <v>1.15E-3</v>
      </c>
      <c r="AN57" s="12">
        <v>5.8599999999999998E-3</v>
      </c>
      <c r="AO57" s="12">
        <v>2.3500000000000001E-3</v>
      </c>
      <c r="AP57" s="12">
        <v>1.1000000000000001E-3</v>
      </c>
      <c r="AQ57" s="12">
        <v>1.09E-3</v>
      </c>
      <c r="AR57" s="12">
        <v>1.3699999999999999E-3</v>
      </c>
      <c r="AS57" s="12">
        <v>2.2899999999999999E-3</v>
      </c>
      <c r="AT57" s="12">
        <v>1.4599999999999999E-3</v>
      </c>
      <c r="AU57" s="12">
        <v>1.01E-3</v>
      </c>
      <c r="AV57" s="12">
        <v>1E-3</v>
      </c>
      <c r="AW57" s="12">
        <v>1.2899999999999999E-3</v>
      </c>
      <c r="AX57" s="12">
        <v>1.33E-3</v>
      </c>
      <c r="AY57" s="12">
        <v>1.41E-3</v>
      </c>
    </row>
    <row r="58" spans="1:51" ht="15" x14ac:dyDescent="0.25">
      <c r="A58" s="11" t="s">
        <v>90</v>
      </c>
      <c r="B58" s="5" t="s">
        <v>19</v>
      </c>
      <c r="C58" s="12">
        <v>2.8000000000000001E-2</v>
      </c>
      <c r="D58" s="12">
        <v>0.872</v>
      </c>
      <c r="E58" s="12">
        <v>0.43099999999999999</v>
      </c>
      <c r="F58" s="12">
        <v>13.5</v>
      </c>
      <c r="G58" s="12">
        <v>0.158</v>
      </c>
      <c r="H58" s="12">
        <v>0.11600000000000001</v>
      </c>
      <c r="I58" s="12">
        <v>0.13</v>
      </c>
      <c r="J58" s="12">
        <v>1.75</v>
      </c>
      <c r="K58" s="12">
        <v>0.34300000000000003</v>
      </c>
      <c r="L58" s="12">
        <v>1.79</v>
      </c>
      <c r="M58" s="12">
        <v>0.24099999999999999</v>
      </c>
      <c r="N58" s="12">
        <v>8.2200000000000006</v>
      </c>
      <c r="O58" s="12">
        <v>1.22</v>
      </c>
      <c r="P58" s="12">
        <v>0.377</v>
      </c>
      <c r="Q58" s="12">
        <v>0.32200000000000001</v>
      </c>
      <c r="R58" s="12">
        <v>0.20300000000000001</v>
      </c>
      <c r="S58" s="12">
        <v>7.2999999999999995E-2</v>
      </c>
      <c r="T58" s="12">
        <v>3.7999999999999999E-2</v>
      </c>
      <c r="U58" s="12">
        <v>0.04</v>
      </c>
      <c r="V58" s="12">
        <v>2.9000000000000001E-2</v>
      </c>
      <c r="W58" s="12">
        <v>2.7E-2</v>
      </c>
      <c r="X58" s="12">
        <v>0.17399999999999999</v>
      </c>
      <c r="Y58" s="12">
        <v>8.8699999999999992</v>
      </c>
      <c r="Z58" s="12">
        <v>3.54</v>
      </c>
      <c r="AA58" s="12">
        <v>5.55</v>
      </c>
      <c r="AB58" s="12">
        <v>0.66700000000000004</v>
      </c>
      <c r="AC58" s="12">
        <v>1.44</v>
      </c>
      <c r="AD58" s="12">
        <v>0.10100000000000001</v>
      </c>
      <c r="AE58" s="12">
        <v>0.12</v>
      </c>
      <c r="AF58" s="12">
        <v>0.39500000000000002</v>
      </c>
      <c r="AG58" s="12">
        <v>0.154</v>
      </c>
      <c r="AH58" s="12">
        <v>0.14199999999999999</v>
      </c>
      <c r="AI58" s="12">
        <v>4.2999999999999997E-2</v>
      </c>
      <c r="AJ58" s="12">
        <v>5.7000000000000002E-2</v>
      </c>
      <c r="AK58" s="12">
        <v>3.5000000000000003E-2</v>
      </c>
      <c r="AL58" s="12">
        <v>1.4E-2</v>
      </c>
      <c r="AM58" s="12">
        <v>1.0999999999999999E-2</v>
      </c>
      <c r="AN58" s="12">
        <v>2.12</v>
      </c>
      <c r="AO58" s="12">
        <v>0.36299999999999999</v>
      </c>
      <c r="AP58" s="12">
        <v>4.5999999999999999E-2</v>
      </c>
      <c r="AQ58" s="12">
        <v>2.5999999999999999E-2</v>
      </c>
      <c r="AR58" s="12">
        <v>0.13200000000000001</v>
      </c>
      <c r="AS58" s="12">
        <v>0.63800000000000001</v>
      </c>
      <c r="AT58" s="12">
        <v>0.32200000000000001</v>
      </c>
      <c r="AU58" s="12">
        <v>3.7999999999999999E-2</v>
      </c>
      <c r="AV58" s="12">
        <v>3.9E-2</v>
      </c>
      <c r="AW58" s="12">
        <v>1.7999999999999999E-2</v>
      </c>
      <c r="AX58" s="12">
        <v>1.4E-2</v>
      </c>
      <c r="AY58" s="12">
        <v>1.0999999999999999E-2</v>
      </c>
    </row>
    <row r="59" spans="1:51" ht="15" x14ac:dyDescent="0.25">
      <c r="A59" s="11" t="s">
        <v>91</v>
      </c>
      <c r="B59" s="5" t="s">
        <v>19</v>
      </c>
      <c r="C59" s="5" t="s">
        <v>68</v>
      </c>
      <c r="D59" s="12">
        <v>5.7000000000000002E-3</v>
      </c>
      <c r="E59" s="12">
        <v>2.7000000000000001E-3</v>
      </c>
      <c r="F59" s="12">
        <v>6.0000000000000001E-3</v>
      </c>
      <c r="G59" s="12">
        <v>1.1999999999999999E-3</v>
      </c>
      <c r="H59" s="12">
        <v>2.0000000000000001E-4</v>
      </c>
      <c r="I59" s="12">
        <v>2.0000000000000001E-4</v>
      </c>
      <c r="J59" s="12">
        <v>8.3000000000000001E-3</v>
      </c>
      <c r="K59" s="12">
        <v>6.9999999999999999E-4</v>
      </c>
      <c r="L59" s="12">
        <v>8.3999999999999995E-3</v>
      </c>
      <c r="M59" s="12">
        <v>8.0000000000000004E-4</v>
      </c>
      <c r="N59" s="12">
        <v>1.0200000000000001E-2</v>
      </c>
      <c r="O59" s="12">
        <v>2E-3</v>
      </c>
      <c r="P59" s="12">
        <v>5.0000000000000001E-4</v>
      </c>
      <c r="Q59" s="12">
        <v>5.9999999999999995E-4</v>
      </c>
      <c r="R59" s="12">
        <v>2.0000000000000001E-4</v>
      </c>
      <c r="S59" s="5" t="s">
        <v>68</v>
      </c>
      <c r="T59" s="12">
        <v>1E-4</v>
      </c>
      <c r="U59" s="5" t="s">
        <v>68</v>
      </c>
      <c r="V59" s="5" t="s">
        <v>68</v>
      </c>
      <c r="W59" s="5" t="s">
        <v>92</v>
      </c>
      <c r="X59" s="12">
        <v>1.74E-4</v>
      </c>
      <c r="Y59" s="12">
        <v>2.6200000000000001E-2</v>
      </c>
      <c r="Z59" s="12">
        <v>7.6800000000000002E-3</v>
      </c>
      <c r="AA59" s="12">
        <v>9.0500000000000008E-3</v>
      </c>
      <c r="AB59" s="12">
        <v>8.8999999999999995E-4</v>
      </c>
      <c r="AC59" s="12">
        <v>1.3799999999999999E-3</v>
      </c>
      <c r="AD59" s="12">
        <v>1.03E-4</v>
      </c>
      <c r="AE59" s="12">
        <v>8.1000000000000004E-5</v>
      </c>
      <c r="AF59" s="12">
        <v>4.17E-4</v>
      </c>
      <c r="AG59" s="12">
        <v>6.0999999999999999E-5</v>
      </c>
      <c r="AH59" s="12">
        <v>1.15E-4</v>
      </c>
      <c r="AI59" s="12">
        <v>7.1000000000000005E-5</v>
      </c>
      <c r="AJ59" s="12">
        <v>6.7000000000000002E-5</v>
      </c>
      <c r="AK59" s="12">
        <v>5.3000000000000001E-5</v>
      </c>
      <c r="AL59" s="5" t="s">
        <v>92</v>
      </c>
      <c r="AM59" s="5" t="s">
        <v>92</v>
      </c>
      <c r="AN59" s="12">
        <v>4.0099999999999997E-3</v>
      </c>
      <c r="AO59" s="12">
        <v>5.2300000000000003E-4</v>
      </c>
      <c r="AP59" s="5" t="s">
        <v>92</v>
      </c>
      <c r="AQ59" s="5" t="s">
        <v>92</v>
      </c>
      <c r="AR59" s="12">
        <v>1.6699999999999999E-4</v>
      </c>
      <c r="AS59" s="12">
        <v>2.2300000000000002E-3</v>
      </c>
      <c r="AT59" s="12">
        <v>6.8599999999999998E-4</v>
      </c>
      <c r="AU59" s="5" t="s">
        <v>92</v>
      </c>
      <c r="AV59" s="5" t="s">
        <v>92</v>
      </c>
      <c r="AW59" s="5" t="s">
        <v>92</v>
      </c>
      <c r="AX59" s="5" t="s">
        <v>92</v>
      </c>
      <c r="AY59" s="5" t="s">
        <v>92</v>
      </c>
    </row>
    <row r="60" spans="1:51" ht="15" x14ac:dyDescent="0.25">
      <c r="A60" s="11" t="s">
        <v>93</v>
      </c>
      <c r="B60" s="5" t="s">
        <v>19</v>
      </c>
      <c r="C60" s="12">
        <v>1E-3</v>
      </c>
      <c r="D60" s="12">
        <v>1E-3</v>
      </c>
      <c r="E60" s="5" t="s">
        <v>76</v>
      </c>
      <c r="F60" s="12">
        <v>1E-3</v>
      </c>
      <c r="G60" s="12">
        <v>1E-3</v>
      </c>
      <c r="H60" s="5" t="s">
        <v>76</v>
      </c>
      <c r="I60" s="5" t="s">
        <v>76</v>
      </c>
      <c r="J60" s="12">
        <v>1E-3</v>
      </c>
      <c r="K60" s="5" t="s">
        <v>76</v>
      </c>
      <c r="L60" s="12">
        <v>1E-3</v>
      </c>
      <c r="M60" s="5" t="s">
        <v>76</v>
      </c>
      <c r="N60" s="12">
        <v>4.1000000000000003E-3</v>
      </c>
      <c r="O60" s="12">
        <v>1.8E-3</v>
      </c>
      <c r="P60" s="12">
        <v>8.9999999999999998E-4</v>
      </c>
      <c r="Q60" s="12">
        <v>8.0000000000000004E-4</v>
      </c>
      <c r="R60" s="12">
        <v>8.9999999999999998E-4</v>
      </c>
      <c r="S60" s="12">
        <v>1E-3</v>
      </c>
      <c r="T60" s="12">
        <v>8.9999999999999998E-4</v>
      </c>
      <c r="U60" s="12">
        <v>8.9999999999999998E-4</v>
      </c>
      <c r="V60" s="12">
        <v>8.9999999999999998E-4</v>
      </c>
      <c r="W60" s="5" t="s">
        <v>78</v>
      </c>
      <c r="X60" s="12">
        <v>8.9999999999999998E-4</v>
      </c>
      <c r="Y60" s="12">
        <v>4.4099999999999999E-3</v>
      </c>
      <c r="Z60" s="12">
        <v>1.66E-3</v>
      </c>
      <c r="AA60" s="12">
        <v>1.9599999999999999E-3</v>
      </c>
      <c r="AB60" s="12">
        <v>6.6E-4</v>
      </c>
      <c r="AC60" s="12">
        <v>9.7999999999999997E-4</v>
      </c>
      <c r="AD60" s="5" t="s">
        <v>78</v>
      </c>
      <c r="AE60" s="12">
        <v>8.7000000000000001E-4</v>
      </c>
      <c r="AF60" s="5" t="s">
        <v>78</v>
      </c>
      <c r="AG60" s="5" t="s">
        <v>78</v>
      </c>
      <c r="AH60" s="12">
        <v>8.0000000000000004E-4</v>
      </c>
      <c r="AI60" s="12">
        <v>7.5000000000000002E-4</v>
      </c>
      <c r="AJ60" s="12">
        <v>8.9999999999999998E-4</v>
      </c>
      <c r="AK60" s="5" t="s">
        <v>78</v>
      </c>
      <c r="AL60" s="5" t="s">
        <v>78</v>
      </c>
      <c r="AM60" s="5" t="s">
        <v>78</v>
      </c>
      <c r="AN60" s="12">
        <v>1.1800000000000001E-3</v>
      </c>
      <c r="AO60" s="5" t="s">
        <v>78</v>
      </c>
      <c r="AP60" s="5" t="s">
        <v>78</v>
      </c>
      <c r="AQ60" s="5" t="s">
        <v>78</v>
      </c>
      <c r="AR60" s="5" t="s">
        <v>78</v>
      </c>
      <c r="AS60" s="12">
        <v>7.5000000000000002E-4</v>
      </c>
      <c r="AT60" s="12">
        <v>7.7999999999999999E-4</v>
      </c>
      <c r="AU60" s="12">
        <v>8.4999999999999995E-4</v>
      </c>
      <c r="AV60" s="5" t="s">
        <v>78</v>
      </c>
      <c r="AW60" s="12">
        <v>7.2999999999999996E-4</v>
      </c>
      <c r="AX60" s="12">
        <v>5.1000000000000004E-4</v>
      </c>
      <c r="AY60" s="5" t="s">
        <v>78</v>
      </c>
    </row>
    <row r="61" spans="1:51" ht="15" x14ac:dyDescent="0.25">
      <c r="A61" s="11" t="s">
        <v>94</v>
      </c>
      <c r="B61" s="5" t="s">
        <v>19</v>
      </c>
      <c r="C61" s="12">
        <v>10.4</v>
      </c>
      <c r="D61" s="12">
        <v>5.57</v>
      </c>
      <c r="E61" s="12">
        <v>6.61</v>
      </c>
      <c r="F61" s="12">
        <v>32.200000000000003</v>
      </c>
      <c r="G61" s="12">
        <v>5.57</v>
      </c>
      <c r="H61" s="12">
        <v>5.7</v>
      </c>
      <c r="I61" s="12">
        <v>5.7</v>
      </c>
      <c r="J61" s="12">
        <v>6.2</v>
      </c>
      <c r="K61" s="12">
        <v>5.05</v>
      </c>
      <c r="L61" s="12">
        <v>6.4</v>
      </c>
      <c r="M61" s="12">
        <v>5.99</v>
      </c>
      <c r="N61" s="12">
        <v>7.92</v>
      </c>
      <c r="O61" s="12">
        <v>6.78</v>
      </c>
      <c r="P61" s="12">
        <v>7.95</v>
      </c>
      <c r="Q61" s="12">
        <v>8.33</v>
      </c>
      <c r="R61" s="12">
        <v>9.6999999999999993</v>
      </c>
      <c r="S61" s="12">
        <v>10.199999999999999</v>
      </c>
      <c r="T61" s="12">
        <v>10.6</v>
      </c>
      <c r="U61" s="12">
        <v>10.9</v>
      </c>
      <c r="V61" s="12">
        <v>10.8</v>
      </c>
      <c r="W61" s="12">
        <v>12</v>
      </c>
      <c r="X61" s="12">
        <v>9.75</v>
      </c>
      <c r="Y61" s="12">
        <v>4.9400000000000004</v>
      </c>
      <c r="Z61" s="12">
        <v>5.93</v>
      </c>
      <c r="AA61" s="12">
        <v>3.04</v>
      </c>
      <c r="AB61" s="12">
        <v>5.9</v>
      </c>
      <c r="AC61" s="12">
        <v>8.2100000000000009</v>
      </c>
      <c r="AD61" s="12">
        <v>8.84</v>
      </c>
      <c r="AE61" s="12">
        <v>8.17</v>
      </c>
      <c r="AF61" s="12">
        <v>6.8</v>
      </c>
      <c r="AG61" s="12">
        <v>8.25</v>
      </c>
      <c r="AH61" s="12">
        <v>9.82</v>
      </c>
      <c r="AI61" s="12">
        <v>9.6199999999999992</v>
      </c>
      <c r="AJ61" s="12">
        <v>10.3</v>
      </c>
      <c r="AK61" s="12">
        <v>9.9499999999999993</v>
      </c>
      <c r="AL61" s="12">
        <v>10.1</v>
      </c>
      <c r="AM61" s="12">
        <v>11.4</v>
      </c>
      <c r="AN61" s="12">
        <v>2.76</v>
      </c>
      <c r="AO61" s="12">
        <v>5.3</v>
      </c>
      <c r="AP61" s="12">
        <v>7.99</v>
      </c>
      <c r="AQ61" s="12">
        <v>8.6300000000000008</v>
      </c>
      <c r="AR61" s="12">
        <v>8.32</v>
      </c>
      <c r="AS61" s="12">
        <v>6.82</v>
      </c>
      <c r="AT61" s="12">
        <v>7.77</v>
      </c>
      <c r="AU61" s="12">
        <v>9.35</v>
      </c>
      <c r="AV61" s="12">
        <v>9.26</v>
      </c>
      <c r="AW61" s="12">
        <v>10.199999999999999</v>
      </c>
      <c r="AX61" s="12">
        <v>10.9</v>
      </c>
      <c r="AY61" s="12">
        <v>10.6</v>
      </c>
    </row>
    <row r="62" spans="1:51" ht="15" x14ac:dyDescent="0.25">
      <c r="A62" s="11" t="s">
        <v>95</v>
      </c>
      <c r="B62" s="5" t="s">
        <v>19</v>
      </c>
      <c r="C62" s="12">
        <v>8.4000000000000005E-2</v>
      </c>
      <c r="D62" s="12">
        <v>0.17100000000000001</v>
      </c>
      <c r="E62" s="12">
        <v>0.111</v>
      </c>
      <c r="F62" s="12">
        <v>5.63</v>
      </c>
      <c r="G62" s="12">
        <v>4.8000000000000001E-2</v>
      </c>
      <c r="H62" s="12">
        <v>4.7E-2</v>
      </c>
      <c r="I62" s="12">
        <v>4.7E-2</v>
      </c>
      <c r="J62" s="12">
        <v>0.14899999999999999</v>
      </c>
      <c r="K62" s="12">
        <v>5.5E-2</v>
      </c>
      <c r="L62" s="12">
        <v>0.158</v>
      </c>
      <c r="M62" s="12">
        <v>7.0300000000000001E-2</v>
      </c>
      <c r="N62" s="12">
        <v>0.246</v>
      </c>
      <c r="O62" s="12">
        <v>9.5100000000000004E-2</v>
      </c>
      <c r="P62" s="12">
        <v>7.3200000000000001E-2</v>
      </c>
      <c r="Q62" s="12">
        <v>7.9000000000000001E-2</v>
      </c>
      <c r="R62" s="12">
        <v>3.9699999999999999E-2</v>
      </c>
      <c r="S62" s="12">
        <v>4.6699999999999998E-2</v>
      </c>
      <c r="T62" s="12">
        <v>5.3900000000000003E-2</v>
      </c>
      <c r="U62" s="12">
        <v>6.4199999999999993E-2</v>
      </c>
      <c r="V62" s="12">
        <v>7.85E-2</v>
      </c>
      <c r="W62" s="12">
        <v>0.08</v>
      </c>
      <c r="X62" s="12">
        <v>8.4199999999999997E-2</v>
      </c>
      <c r="Y62" s="12">
        <v>0.35599999999999998</v>
      </c>
      <c r="Z62" s="12">
        <v>0.16</v>
      </c>
      <c r="AA62" s="12">
        <v>0.16</v>
      </c>
      <c r="AB62" s="12">
        <v>6.7500000000000004E-2</v>
      </c>
      <c r="AC62" s="12">
        <v>0.104</v>
      </c>
      <c r="AD62" s="12">
        <v>5.0700000000000002E-2</v>
      </c>
      <c r="AE62" s="12">
        <v>6.1199999999999997E-2</v>
      </c>
      <c r="AF62" s="12">
        <v>6.9400000000000003E-2</v>
      </c>
      <c r="AG62" s="12">
        <v>7.4399999999999994E-2</v>
      </c>
      <c r="AH62" s="12">
        <v>4.3400000000000001E-2</v>
      </c>
      <c r="AI62" s="12">
        <v>4.4699999999999997E-2</v>
      </c>
      <c r="AJ62" s="12">
        <v>5.2200000000000003E-2</v>
      </c>
      <c r="AK62" s="12">
        <v>8.14E-2</v>
      </c>
      <c r="AL62" s="12">
        <v>0.14499999999999999</v>
      </c>
      <c r="AM62" s="12">
        <v>8.3299999999999999E-2</v>
      </c>
      <c r="AN62" s="12">
        <v>9.9699999999999997E-2</v>
      </c>
      <c r="AO62" s="12">
        <v>3.9399999999999998E-2</v>
      </c>
      <c r="AP62" s="12">
        <v>2.58E-2</v>
      </c>
      <c r="AQ62" s="12">
        <v>3.2500000000000001E-2</v>
      </c>
      <c r="AR62" s="12">
        <v>3.2500000000000001E-2</v>
      </c>
      <c r="AS62" s="12">
        <v>6.9599999999999995E-2</v>
      </c>
      <c r="AT62" s="12">
        <v>7.9200000000000007E-2</v>
      </c>
      <c r="AU62" s="12">
        <v>3.8199999999999998E-2</v>
      </c>
      <c r="AV62" s="12">
        <v>5.3999999999999999E-2</v>
      </c>
      <c r="AW62" s="12">
        <v>9.3899999999999997E-2</v>
      </c>
      <c r="AX62" s="12">
        <v>0.17100000000000001</v>
      </c>
      <c r="AY62" s="12">
        <v>0.23899999999999999</v>
      </c>
    </row>
    <row r="63" spans="1:51" ht="15" x14ac:dyDescent="0.25">
      <c r="A63" s="18" t="s">
        <v>96</v>
      </c>
      <c r="B63" s="5"/>
      <c r="C63" s="5" t="s">
        <v>97</v>
      </c>
      <c r="D63" s="5" t="s">
        <v>97</v>
      </c>
      <c r="E63" s="5" t="s">
        <v>97</v>
      </c>
      <c r="F63" s="5" t="s">
        <v>97</v>
      </c>
      <c r="G63" s="5" t="s">
        <v>97</v>
      </c>
      <c r="H63" s="5" t="s">
        <v>97</v>
      </c>
      <c r="I63" s="5" t="s">
        <v>97</v>
      </c>
      <c r="J63" s="5" t="s">
        <v>68</v>
      </c>
      <c r="K63" s="5" t="s">
        <v>97</v>
      </c>
      <c r="L63" s="5" t="s">
        <v>97</v>
      </c>
      <c r="M63" s="5" t="s">
        <v>97</v>
      </c>
      <c r="N63" s="5" t="s">
        <v>97</v>
      </c>
      <c r="O63" s="5" t="s">
        <v>97</v>
      </c>
      <c r="P63" s="5" t="s">
        <v>97</v>
      </c>
      <c r="Q63" s="5" t="s">
        <v>97</v>
      </c>
      <c r="R63" s="5" t="s">
        <v>97</v>
      </c>
      <c r="S63" s="5" t="s">
        <v>97</v>
      </c>
      <c r="T63" s="5" t="s">
        <v>97</v>
      </c>
      <c r="U63" s="5" t="s">
        <v>97</v>
      </c>
      <c r="V63" s="5" t="s">
        <v>97</v>
      </c>
      <c r="W63" s="5" t="s">
        <v>98</v>
      </c>
      <c r="X63" s="5" t="s">
        <v>98</v>
      </c>
      <c r="Y63" s="12">
        <v>2.0000000000000002E-5</v>
      </c>
      <c r="Z63" s="5" t="s">
        <v>98</v>
      </c>
      <c r="AA63" s="5" t="s">
        <v>98</v>
      </c>
      <c r="AB63" s="5" t="s">
        <v>98</v>
      </c>
      <c r="AC63" s="5" t="s">
        <v>98</v>
      </c>
      <c r="AD63" s="5" t="s">
        <v>98</v>
      </c>
      <c r="AE63" s="5" t="s">
        <v>98</v>
      </c>
      <c r="AF63" s="5" t="s">
        <v>98</v>
      </c>
      <c r="AG63" s="5" t="s">
        <v>98</v>
      </c>
      <c r="AH63" s="5" t="s">
        <v>98</v>
      </c>
      <c r="AI63" s="5" t="s">
        <v>98</v>
      </c>
      <c r="AJ63" s="5" t="s">
        <v>98</v>
      </c>
      <c r="AK63" s="5" t="s">
        <v>98</v>
      </c>
      <c r="AL63" s="5" t="s">
        <v>98</v>
      </c>
      <c r="AM63" s="5" t="s">
        <v>98</v>
      </c>
      <c r="AN63" s="12">
        <v>1.5E-5</v>
      </c>
      <c r="AO63" s="5" t="s">
        <v>98</v>
      </c>
      <c r="AP63" s="5" t="s">
        <v>98</v>
      </c>
      <c r="AQ63" s="5" t="s">
        <v>98</v>
      </c>
      <c r="AR63" s="5" t="s">
        <v>98</v>
      </c>
      <c r="AS63" s="5" t="s">
        <v>98</v>
      </c>
      <c r="AT63" s="5" t="s">
        <v>98</v>
      </c>
      <c r="AU63" s="5" t="s">
        <v>98</v>
      </c>
      <c r="AV63" s="5" t="s">
        <v>98</v>
      </c>
      <c r="AW63" s="5" t="s">
        <v>98</v>
      </c>
      <c r="AX63" s="5" t="s">
        <v>98</v>
      </c>
      <c r="AY63" s="5" t="s">
        <v>98</v>
      </c>
    </row>
    <row r="64" spans="1:51" ht="15" x14ac:dyDescent="0.25">
      <c r="A64" s="11" t="s">
        <v>99</v>
      </c>
      <c r="B64" s="5" t="s">
        <v>19</v>
      </c>
      <c r="C64" s="12">
        <v>4.0000000000000002E-4</v>
      </c>
      <c r="D64" s="12">
        <v>4.0000000000000002E-4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12">
        <v>2.9999999999999997E-4</v>
      </c>
      <c r="J64" s="5" t="s">
        <v>76</v>
      </c>
      <c r="K64" s="12">
        <v>2.0000000000000001E-4</v>
      </c>
      <c r="L64" s="12">
        <v>2.9999999999999997E-4</v>
      </c>
      <c r="M64" s="12">
        <v>4.0000000000000002E-4</v>
      </c>
      <c r="N64" s="12">
        <v>7.2999999999999996E-4</v>
      </c>
      <c r="O64" s="12">
        <v>5.2999999999999998E-4</v>
      </c>
      <c r="P64" s="12">
        <v>3.8000000000000002E-4</v>
      </c>
      <c r="Q64" s="12">
        <v>3.8000000000000002E-4</v>
      </c>
      <c r="R64" s="12">
        <v>4.0000000000000002E-4</v>
      </c>
      <c r="S64" s="12">
        <v>4.2000000000000002E-4</v>
      </c>
      <c r="T64" s="12">
        <v>4.0000000000000002E-4</v>
      </c>
      <c r="U64" s="12">
        <v>4.2999999999999999E-4</v>
      </c>
      <c r="V64" s="12">
        <v>4.8999999999999998E-4</v>
      </c>
      <c r="W64" s="12">
        <v>4.2700000000000002E-4</v>
      </c>
      <c r="X64" s="12">
        <v>4.2700000000000002E-4</v>
      </c>
      <c r="Y64" s="12">
        <v>6.5399999999999996E-4</v>
      </c>
      <c r="Z64" s="12">
        <v>5.1599999999999997E-4</v>
      </c>
      <c r="AA64" s="12">
        <v>6.29E-4</v>
      </c>
      <c r="AB64" s="5" t="s">
        <v>100</v>
      </c>
      <c r="AC64" s="12">
        <v>5.8900000000000001E-4</v>
      </c>
      <c r="AD64" s="12">
        <v>4.2400000000000001E-4</v>
      </c>
      <c r="AE64" s="12">
        <v>4.57E-4</v>
      </c>
      <c r="AF64" s="12">
        <v>3.3700000000000001E-4</v>
      </c>
      <c r="AG64" s="12">
        <v>3.9599999999999998E-4</v>
      </c>
      <c r="AH64" s="12">
        <v>3.8699999999999997E-4</v>
      </c>
      <c r="AI64" s="12">
        <v>3.5100000000000002E-4</v>
      </c>
      <c r="AJ64" s="12">
        <v>3.5300000000000002E-4</v>
      </c>
      <c r="AK64" s="12">
        <v>3.4600000000000001E-4</v>
      </c>
      <c r="AL64" s="12">
        <v>3.2699999999999998E-4</v>
      </c>
      <c r="AM64" s="12">
        <v>3.4400000000000001E-4</v>
      </c>
      <c r="AN64" s="12">
        <v>2.6600000000000001E-4</v>
      </c>
      <c r="AO64" s="12">
        <v>3.2000000000000003E-4</v>
      </c>
      <c r="AP64" s="12">
        <v>4.28E-4</v>
      </c>
      <c r="AQ64" s="12">
        <v>4.1899999999999999E-4</v>
      </c>
      <c r="AR64" s="12">
        <v>4.4700000000000002E-4</v>
      </c>
      <c r="AS64" s="12">
        <v>3.86E-4</v>
      </c>
      <c r="AT64" s="12">
        <v>4.1899999999999999E-4</v>
      </c>
      <c r="AU64" s="12">
        <v>3.9500000000000001E-4</v>
      </c>
      <c r="AV64" s="12">
        <v>4.0099999999999999E-4</v>
      </c>
      <c r="AW64" s="12">
        <v>3.5100000000000002E-4</v>
      </c>
      <c r="AX64" s="12">
        <v>3.3199999999999999E-4</v>
      </c>
      <c r="AY64" s="12">
        <v>3.3199999999999999E-4</v>
      </c>
    </row>
    <row r="65" spans="1:51" ht="15" x14ac:dyDescent="0.25">
      <c r="A65" s="11" t="s">
        <v>101</v>
      </c>
      <c r="B65" s="5" t="s">
        <v>19</v>
      </c>
      <c r="C65" s="5" t="s">
        <v>76</v>
      </c>
      <c r="D65" s="12">
        <v>2E-3</v>
      </c>
      <c r="E65" s="5" t="s">
        <v>76</v>
      </c>
      <c r="F65" s="12">
        <v>2E-3</v>
      </c>
      <c r="G65" s="5" t="s">
        <v>76</v>
      </c>
      <c r="H65" s="5" t="s">
        <v>76</v>
      </c>
      <c r="I65" s="5" t="s">
        <v>76</v>
      </c>
      <c r="J65" s="12">
        <v>1.6000000000000001E-3</v>
      </c>
      <c r="K65" s="5" t="s">
        <v>76</v>
      </c>
      <c r="L65" s="12">
        <v>2E-3</v>
      </c>
      <c r="M65" s="5" t="s">
        <v>76</v>
      </c>
      <c r="N65" s="12">
        <v>5.1999999999999998E-3</v>
      </c>
      <c r="O65" s="12">
        <v>1.1999999999999999E-3</v>
      </c>
      <c r="P65" s="12">
        <v>8.0000000000000004E-4</v>
      </c>
      <c r="Q65" s="12">
        <v>5.0000000000000001E-4</v>
      </c>
      <c r="R65" s="12">
        <v>4.0000000000000002E-4</v>
      </c>
      <c r="S65" s="5" t="s">
        <v>67</v>
      </c>
      <c r="T65" s="12">
        <v>4.0000000000000002E-4</v>
      </c>
      <c r="U65" s="12">
        <v>4.0000000000000002E-4</v>
      </c>
      <c r="V65" s="12">
        <v>8.0000000000000004E-4</v>
      </c>
      <c r="W65" s="5" t="s">
        <v>78</v>
      </c>
      <c r="X65" s="5" t="s">
        <v>78</v>
      </c>
      <c r="Y65" s="12">
        <v>6.1599999999999997E-3</v>
      </c>
      <c r="Z65" s="12">
        <v>2.7200000000000002E-3</v>
      </c>
      <c r="AA65" s="12">
        <v>3.62E-3</v>
      </c>
      <c r="AB65" s="12">
        <v>7.2999999999999996E-4</v>
      </c>
      <c r="AC65" s="12">
        <v>1.0300000000000001E-3</v>
      </c>
      <c r="AD65" s="5" t="s">
        <v>78</v>
      </c>
      <c r="AE65" s="5" t="s">
        <v>78</v>
      </c>
      <c r="AF65" s="12">
        <v>6.4000000000000005E-4</v>
      </c>
      <c r="AG65" s="5" t="s">
        <v>78</v>
      </c>
      <c r="AH65" s="5" t="s">
        <v>78</v>
      </c>
      <c r="AI65" s="5" t="s">
        <v>78</v>
      </c>
      <c r="AJ65" s="5" t="s">
        <v>78</v>
      </c>
      <c r="AK65" s="5" t="s">
        <v>78</v>
      </c>
      <c r="AL65" s="12">
        <v>6.8000000000000005E-4</v>
      </c>
      <c r="AM65" s="5" t="s">
        <v>78</v>
      </c>
      <c r="AN65" s="12">
        <v>1.6800000000000001E-3</v>
      </c>
      <c r="AO65" s="12">
        <v>6.4999999999999997E-4</v>
      </c>
      <c r="AP65" s="5" t="s">
        <v>78</v>
      </c>
      <c r="AQ65" s="5" t="s">
        <v>78</v>
      </c>
      <c r="AR65" s="5" t="s">
        <v>78</v>
      </c>
      <c r="AS65" s="12">
        <v>1.3600000000000001E-3</v>
      </c>
      <c r="AT65" s="12">
        <v>5.1999999999999995E-4</v>
      </c>
      <c r="AU65" s="5" t="s">
        <v>78</v>
      </c>
      <c r="AV65" s="5" t="s">
        <v>78</v>
      </c>
      <c r="AW65" s="12">
        <v>5.2999999999999998E-4</v>
      </c>
      <c r="AX65" s="12">
        <v>6.6E-4</v>
      </c>
      <c r="AY65" s="12">
        <v>8.4000000000000003E-4</v>
      </c>
    </row>
    <row r="66" spans="1:51" ht="15" x14ac:dyDescent="0.25">
      <c r="A66" s="11" t="s">
        <v>102</v>
      </c>
      <c r="B66" s="5" t="s">
        <v>19</v>
      </c>
      <c r="C66" s="12">
        <v>1.1000000000000001</v>
      </c>
      <c r="D66" s="12">
        <v>1.4</v>
      </c>
      <c r="E66" s="12">
        <v>0.9</v>
      </c>
      <c r="F66" s="12">
        <v>5.2</v>
      </c>
      <c r="G66" s="12">
        <v>0.6</v>
      </c>
      <c r="H66" s="12">
        <v>0.6</v>
      </c>
      <c r="I66" s="12">
        <v>0.6</v>
      </c>
      <c r="J66" s="12">
        <v>0.8</v>
      </c>
      <c r="K66" s="12">
        <v>0.6</v>
      </c>
      <c r="L66" s="12">
        <v>0.9</v>
      </c>
      <c r="M66" s="12">
        <v>0.63</v>
      </c>
      <c r="N66" s="12">
        <v>1.2</v>
      </c>
      <c r="O66" s="12">
        <v>0.6</v>
      </c>
      <c r="P66" s="12">
        <v>0.6</v>
      </c>
      <c r="Q66" s="12">
        <v>0.6</v>
      </c>
      <c r="R66" s="12">
        <v>0.6</v>
      </c>
      <c r="S66" s="12">
        <v>0.6</v>
      </c>
      <c r="T66" s="12">
        <v>0.6</v>
      </c>
      <c r="U66" s="12">
        <v>0.7</v>
      </c>
      <c r="V66" s="12">
        <v>0.8</v>
      </c>
      <c r="W66" s="12">
        <v>0.73</v>
      </c>
      <c r="X66" s="12">
        <v>1.5</v>
      </c>
      <c r="Y66" s="12">
        <v>2.46</v>
      </c>
      <c r="Z66" s="12">
        <v>1.43</v>
      </c>
      <c r="AA66" s="12">
        <v>1.2</v>
      </c>
      <c r="AB66" s="12">
        <v>0.66</v>
      </c>
      <c r="AC66" s="12">
        <v>1</v>
      </c>
      <c r="AD66" s="12">
        <v>0.7</v>
      </c>
      <c r="AE66" s="12">
        <v>0.62</v>
      </c>
      <c r="AF66" s="12">
        <v>0.56000000000000005</v>
      </c>
      <c r="AG66" s="12">
        <v>0.55000000000000004</v>
      </c>
      <c r="AH66" s="12">
        <v>0.72</v>
      </c>
      <c r="AI66" s="12">
        <v>0.65</v>
      </c>
      <c r="AJ66" s="12">
        <v>0.74</v>
      </c>
      <c r="AK66" s="12">
        <v>0.73</v>
      </c>
      <c r="AL66" s="12">
        <v>0.9</v>
      </c>
      <c r="AM66" s="12">
        <v>0.82</v>
      </c>
      <c r="AN66" s="12">
        <v>1.1100000000000001</v>
      </c>
      <c r="AO66" s="12">
        <v>0.6</v>
      </c>
      <c r="AP66" s="12">
        <v>0.67</v>
      </c>
      <c r="AQ66" s="12">
        <v>0.62</v>
      </c>
      <c r="AR66" s="12">
        <v>0.67</v>
      </c>
      <c r="AS66" s="12">
        <v>0.59</v>
      </c>
      <c r="AT66" s="12">
        <v>0.56999999999999995</v>
      </c>
      <c r="AU66" s="12">
        <v>0.65</v>
      </c>
      <c r="AV66" s="12">
        <v>0.6</v>
      </c>
      <c r="AW66" s="12">
        <v>0.97</v>
      </c>
      <c r="AX66" s="12">
        <v>0.86</v>
      </c>
      <c r="AY66" s="12">
        <v>0.8</v>
      </c>
    </row>
    <row r="67" spans="1:51" ht="15" x14ac:dyDescent="0.25">
      <c r="A67" s="11" t="s">
        <v>103</v>
      </c>
      <c r="B67" s="5" t="s">
        <v>19</v>
      </c>
      <c r="C67" s="5" t="s">
        <v>104</v>
      </c>
      <c r="D67" s="5" t="s">
        <v>104</v>
      </c>
      <c r="E67" s="5" t="s">
        <v>104</v>
      </c>
      <c r="F67" s="5" t="s">
        <v>104</v>
      </c>
      <c r="G67" s="5" t="s">
        <v>104</v>
      </c>
      <c r="H67" s="5" t="s">
        <v>104</v>
      </c>
      <c r="I67" s="5" t="s">
        <v>104</v>
      </c>
      <c r="J67" s="5" t="s">
        <v>67</v>
      </c>
      <c r="K67" s="5" t="s">
        <v>104</v>
      </c>
      <c r="L67" s="5" t="s">
        <v>104</v>
      </c>
      <c r="M67" s="5" t="s">
        <v>104</v>
      </c>
      <c r="N67" s="12">
        <v>1E-3</v>
      </c>
      <c r="O67" s="12">
        <v>2.9999999999999997E-4</v>
      </c>
      <c r="P67" s="12">
        <v>2.0000000000000001E-4</v>
      </c>
      <c r="Q67" s="5" t="s">
        <v>68</v>
      </c>
      <c r="R67" s="5" t="s">
        <v>68</v>
      </c>
      <c r="S67" s="5" t="s">
        <v>68</v>
      </c>
      <c r="T67" s="5" t="s">
        <v>68</v>
      </c>
      <c r="U67" s="5" t="s">
        <v>68</v>
      </c>
      <c r="V67" s="5" t="s">
        <v>68</v>
      </c>
      <c r="W67" s="5" t="s">
        <v>69</v>
      </c>
      <c r="X67" s="5" t="s">
        <v>69</v>
      </c>
      <c r="Y67" s="12">
        <v>1E-4</v>
      </c>
      <c r="Z67" s="5" t="s">
        <v>69</v>
      </c>
      <c r="AA67" s="5" t="s">
        <v>69</v>
      </c>
      <c r="AB67" s="5" t="s">
        <v>69</v>
      </c>
      <c r="AC67" s="5" t="s">
        <v>69</v>
      </c>
      <c r="AD67" s="5" t="s">
        <v>69</v>
      </c>
      <c r="AE67" s="5" t="s">
        <v>69</v>
      </c>
      <c r="AF67" s="5" t="s">
        <v>69</v>
      </c>
      <c r="AG67" s="5" t="s">
        <v>69</v>
      </c>
      <c r="AH67" s="5" t="s">
        <v>69</v>
      </c>
      <c r="AI67" s="5" t="s">
        <v>69</v>
      </c>
      <c r="AJ67" s="12">
        <v>4.4999999999999999E-4</v>
      </c>
      <c r="AK67" s="5" t="s">
        <v>69</v>
      </c>
      <c r="AL67" s="5" t="s">
        <v>69</v>
      </c>
      <c r="AM67" s="5" t="s">
        <v>69</v>
      </c>
      <c r="AN67" s="5" t="s">
        <v>69</v>
      </c>
      <c r="AO67" s="5" t="s">
        <v>69</v>
      </c>
      <c r="AP67" s="5" t="s">
        <v>69</v>
      </c>
      <c r="AQ67" s="5" t="s">
        <v>69</v>
      </c>
      <c r="AR67" s="5" t="s">
        <v>69</v>
      </c>
      <c r="AS67" s="5" t="s">
        <v>69</v>
      </c>
      <c r="AT67" s="5" t="s">
        <v>69</v>
      </c>
      <c r="AU67" s="5" t="s">
        <v>69</v>
      </c>
      <c r="AV67" s="5" t="s">
        <v>69</v>
      </c>
      <c r="AW67" s="5" t="s">
        <v>69</v>
      </c>
      <c r="AX67" s="5" t="s">
        <v>69</v>
      </c>
      <c r="AY67" s="5" t="s">
        <v>69</v>
      </c>
    </row>
    <row r="68" spans="1:51" ht="15" x14ac:dyDescent="0.25">
      <c r="A68" s="11" t="s">
        <v>105</v>
      </c>
      <c r="B68" s="5" t="s">
        <v>19</v>
      </c>
      <c r="C68" s="12">
        <v>4.8899999999999997</v>
      </c>
      <c r="D68" s="12">
        <v>4.59</v>
      </c>
      <c r="E68" s="12">
        <v>4.62</v>
      </c>
      <c r="F68" s="12">
        <v>5.56</v>
      </c>
      <c r="G68" s="12">
        <v>4.59</v>
      </c>
      <c r="H68" s="12">
        <v>5.22</v>
      </c>
      <c r="I68" s="12">
        <v>5.25</v>
      </c>
      <c r="J68" s="12">
        <v>7.89</v>
      </c>
      <c r="K68" s="12">
        <v>5.95</v>
      </c>
      <c r="L68" s="12">
        <v>7.4</v>
      </c>
      <c r="M68" s="12">
        <v>5.98</v>
      </c>
      <c r="N68" s="12">
        <v>14.5</v>
      </c>
      <c r="O68" s="12">
        <v>7.28</v>
      </c>
      <c r="P68" s="12">
        <v>6.74</v>
      </c>
      <c r="Q68" s="12">
        <v>6.66</v>
      </c>
      <c r="R68" s="12">
        <v>6.49</v>
      </c>
      <c r="S68" s="12">
        <v>6.43</v>
      </c>
      <c r="T68" s="12">
        <v>6.48</v>
      </c>
      <c r="U68" s="12">
        <v>6.42</v>
      </c>
      <c r="V68" s="12">
        <v>6.35</v>
      </c>
      <c r="W68" s="12">
        <v>6.45</v>
      </c>
      <c r="X68" s="12">
        <v>5.34</v>
      </c>
      <c r="Y68" s="12">
        <v>12.1</v>
      </c>
      <c r="Z68" s="12">
        <v>7.61</v>
      </c>
      <c r="AA68" s="12">
        <v>7.35</v>
      </c>
      <c r="AB68" s="12">
        <v>5.28</v>
      </c>
      <c r="AC68" s="12">
        <v>7.34</v>
      </c>
      <c r="AD68" s="12">
        <v>5.83</v>
      </c>
      <c r="AE68" s="12">
        <v>5.81</v>
      </c>
      <c r="AF68" s="12">
        <v>6.71</v>
      </c>
      <c r="AG68" s="12">
        <v>6.33</v>
      </c>
      <c r="AH68" s="12">
        <v>6.54</v>
      </c>
      <c r="AI68" s="12">
        <v>5.96</v>
      </c>
      <c r="AJ68" s="12">
        <v>6.57</v>
      </c>
      <c r="AK68" s="12">
        <v>6.38</v>
      </c>
      <c r="AL68" s="12">
        <v>6.66</v>
      </c>
      <c r="AM68" s="12">
        <v>6.62</v>
      </c>
      <c r="AN68" s="12">
        <v>4.12</v>
      </c>
      <c r="AO68" s="12">
        <v>4.3600000000000003</v>
      </c>
      <c r="AP68" s="12">
        <v>5.38</v>
      </c>
      <c r="AQ68" s="12">
        <v>5.63</v>
      </c>
      <c r="AR68" s="12">
        <v>6.04</v>
      </c>
      <c r="AS68" s="12">
        <v>6.44</v>
      </c>
      <c r="AT68" s="12">
        <v>6.27</v>
      </c>
      <c r="AU68" s="12">
        <v>5.94</v>
      </c>
      <c r="AV68" s="12">
        <v>5.9</v>
      </c>
      <c r="AW68" s="12">
        <v>6.84</v>
      </c>
      <c r="AX68" s="12">
        <v>6.93</v>
      </c>
      <c r="AY68" s="12">
        <v>6.5</v>
      </c>
    </row>
    <row r="69" spans="1:51" ht="15" x14ac:dyDescent="0.25">
      <c r="A69" s="11" t="s">
        <v>106</v>
      </c>
      <c r="B69" s="5" t="s">
        <v>19</v>
      </c>
      <c r="C69" s="5" t="s">
        <v>97</v>
      </c>
      <c r="D69" s="5" t="s">
        <v>97</v>
      </c>
      <c r="E69" s="5" t="s">
        <v>97</v>
      </c>
      <c r="F69" s="17">
        <v>3.0000000000000001E-5</v>
      </c>
      <c r="G69" s="5" t="s">
        <v>97</v>
      </c>
      <c r="H69" s="5" t="s">
        <v>97</v>
      </c>
      <c r="I69" s="5" t="s">
        <v>97</v>
      </c>
      <c r="J69" s="17">
        <v>9.0000000000000006E-5</v>
      </c>
      <c r="K69" s="5" t="s">
        <v>97</v>
      </c>
      <c r="L69" s="17">
        <v>2.0000000000000002E-5</v>
      </c>
      <c r="M69" s="5" t="s">
        <v>97</v>
      </c>
      <c r="N69" s="12">
        <v>1.4999999999999999E-4</v>
      </c>
      <c r="O69" s="17">
        <v>3.0000000000000001E-5</v>
      </c>
      <c r="P69" s="5" t="s">
        <v>97</v>
      </c>
      <c r="Q69" s="5" t="s">
        <v>97</v>
      </c>
      <c r="R69" s="5" t="s">
        <v>97</v>
      </c>
      <c r="S69" s="5" t="s">
        <v>74</v>
      </c>
      <c r="T69" s="5" t="s">
        <v>74</v>
      </c>
      <c r="U69" s="5" t="s">
        <v>74</v>
      </c>
      <c r="V69" s="5" t="s">
        <v>74</v>
      </c>
      <c r="W69" s="5" t="s">
        <v>98</v>
      </c>
      <c r="X69" s="5" t="s">
        <v>98</v>
      </c>
      <c r="Y69" s="12">
        <v>2.34E-4</v>
      </c>
      <c r="Z69" s="12">
        <v>8.6000000000000003E-5</v>
      </c>
      <c r="AA69" s="12">
        <v>1.4999999999999999E-4</v>
      </c>
      <c r="AB69" s="17">
        <v>2.6999999999999999E-5</v>
      </c>
      <c r="AC69" s="17">
        <v>2.5000000000000001E-5</v>
      </c>
      <c r="AD69" s="17">
        <v>1.4E-5</v>
      </c>
      <c r="AE69" s="5" t="s">
        <v>98</v>
      </c>
      <c r="AF69" s="5" t="s">
        <v>98</v>
      </c>
      <c r="AG69" s="5" t="s">
        <v>98</v>
      </c>
      <c r="AH69" s="5" t="s">
        <v>98</v>
      </c>
      <c r="AI69" s="5" t="s">
        <v>98</v>
      </c>
      <c r="AJ69" s="5" t="s">
        <v>98</v>
      </c>
      <c r="AK69" s="5" t="s">
        <v>98</v>
      </c>
      <c r="AL69" s="5" t="s">
        <v>98</v>
      </c>
      <c r="AM69" s="5" t="s">
        <v>98</v>
      </c>
      <c r="AN69" s="12">
        <v>5.1999999999999997E-5</v>
      </c>
      <c r="AO69" s="5" t="s">
        <v>98</v>
      </c>
      <c r="AP69" s="5" t="s">
        <v>98</v>
      </c>
      <c r="AQ69" s="5" t="s">
        <v>98</v>
      </c>
      <c r="AR69" s="5" t="s">
        <v>98</v>
      </c>
      <c r="AS69" s="12">
        <v>2.4000000000000001E-5</v>
      </c>
      <c r="AT69" s="12">
        <v>2.1999999999999999E-5</v>
      </c>
      <c r="AU69" s="5" t="s">
        <v>98</v>
      </c>
      <c r="AV69" s="5" t="s">
        <v>98</v>
      </c>
      <c r="AW69" s="5" t="s">
        <v>98</v>
      </c>
      <c r="AX69" s="5" t="s">
        <v>98</v>
      </c>
      <c r="AY69" s="5" t="s">
        <v>98</v>
      </c>
    </row>
    <row r="70" spans="1:51" ht="15" x14ac:dyDescent="0.25">
      <c r="A70" s="11" t="s">
        <v>107</v>
      </c>
      <c r="B70" s="5" t="s">
        <v>19</v>
      </c>
      <c r="C70" s="12">
        <v>2.96</v>
      </c>
      <c r="D70" s="12">
        <v>1.68</v>
      </c>
      <c r="E70" s="12">
        <v>2.0499999999999998</v>
      </c>
      <c r="F70" s="12">
        <v>43.1</v>
      </c>
      <c r="G70" s="12">
        <v>2.0499999999999998</v>
      </c>
      <c r="H70" s="12">
        <v>2.14</v>
      </c>
      <c r="I70" s="12">
        <v>2.06</v>
      </c>
      <c r="J70" s="12">
        <v>2.2000000000000002</v>
      </c>
      <c r="K70" s="12">
        <v>2.12</v>
      </c>
      <c r="L70" s="12">
        <v>2.72</v>
      </c>
      <c r="M70" s="12">
        <v>2.41</v>
      </c>
      <c r="N70" s="12">
        <v>2.6</v>
      </c>
      <c r="O70" s="12">
        <v>2.4</v>
      </c>
      <c r="P70" s="12">
        <v>2.8</v>
      </c>
      <c r="Q70" s="12">
        <v>2.6</v>
      </c>
      <c r="R70" s="12">
        <v>2.8</v>
      </c>
      <c r="S70" s="12">
        <v>3</v>
      </c>
      <c r="T70" s="12">
        <v>2.8</v>
      </c>
      <c r="U70" s="12">
        <v>3.2</v>
      </c>
      <c r="V70" s="12">
        <v>4.5</v>
      </c>
      <c r="W70" s="12">
        <v>2.82</v>
      </c>
      <c r="X70" s="12">
        <v>2.5099999999999998</v>
      </c>
      <c r="Y70" s="12">
        <v>1.45</v>
      </c>
      <c r="Z70" s="12">
        <v>1.78</v>
      </c>
      <c r="AA70" s="12">
        <v>0.96599999999999997</v>
      </c>
      <c r="AB70" s="12">
        <v>1.83</v>
      </c>
      <c r="AC70" s="12">
        <v>2.44</v>
      </c>
      <c r="AD70" s="12">
        <v>2.5499999999999998</v>
      </c>
      <c r="AE70" s="12">
        <v>2.42</v>
      </c>
      <c r="AF70" s="12">
        <v>2.13</v>
      </c>
      <c r="AG70" s="12">
        <v>2.35</v>
      </c>
      <c r="AH70" s="12">
        <v>2.67</v>
      </c>
      <c r="AI70" s="12">
        <v>2.78</v>
      </c>
      <c r="AJ70" s="12">
        <v>2.56</v>
      </c>
      <c r="AK70" s="12">
        <v>2.72</v>
      </c>
      <c r="AL70" s="12">
        <v>2.9</v>
      </c>
      <c r="AM70" s="12">
        <v>3.04</v>
      </c>
      <c r="AN70" s="12">
        <v>0.875</v>
      </c>
      <c r="AO70" s="12">
        <v>1.6</v>
      </c>
      <c r="AP70" s="12">
        <v>2.48</v>
      </c>
      <c r="AQ70" s="12">
        <v>2.44</v>
      </c>
      <c r="AR70" s="12">
        <v>2.42</v>
      </c>
      <c r="AS70" s="12">
        <v>2.15</v>
      </c>
      <c r="AT70" s="12">
        <v>2.31</v>
      </c>
      <c r="AU70" s="12">
        <v>2.62</v>
      </c>
      <c r="AV70" s="12">
        <v>2.64</v>
      </c>
      <c r="AW70" s="12">
        <v>2.84</v>
      </c>
      <c r="AX70" s="12">
        <v>3.05</v>
      </c>
      <c r="AY70" s="12">
        <v>3.13</v>
      </c>
    </row>
    <row r="71" spans="1:51" ht="15" x14ac:dyDescent="0.25">
      <c r="A71" s="11" t="s">
        <v>108</v>
      </c>
      <c r="B71" s="5" t="s">
        <v>19</v>
      </c>
      <c r="C71" s="12">
        <v>0.33200000000000002</v>
      </c>
      <c r="D71" s="12">
        <v>0.186</v>
      </c>
      <c r="E71" s="12">
        <v>0.217</v>
      </c>
      <c r="F71" s="12">
        <v>0.123</v>
      </c>
      <c r="G71" s="12">
        <v>0.19800000000000001</v>
      </c>
      <c r="H71" s="12">
        <v>0.20200000000000001</v>
      </c>
      <c r="I71" s="12">
        <v>0.20399999999999999</v>
      </c>
      <c r="J71" s="12">
        <v>0.20899999999999999</v>
      </c>
      <c r="K71" s="12">
        <v>0.17</v>
      </c>
      <c r="L71" s="12">
        <v>0.21299999999999999</v>
      </c>
      <c r="M71" s="12">
        <v>0.219</v>
      </c>
      <c r="N71" s="12">
        <v>0.22800000000000001</v>
      </c>
      <c r="O71" s="12">
        <v>0.223</v>
      </c>
      <c r="P71" s="12">
        <v>0.23799999999999999</v>
      </c>
      <c r="Q71" s="12">
        <v>0.26200000000000001</v>
      </c>
      <c r="R71" s="12">
        <v>0.314</v>
      </c>
      <c r="S71" s="12">
        <v>0.34799999999999998</v>
      </c>
      <c r="T71" s="12">
        <v>0.36899999999999999</v>
      </c>
      <c r="U71" s="12">
        <v>0.38500000000000001</v>
      </c>
      <c r="V71" s="12">
        <v>0.38200000000000001</v>
      </c>
      <c r="W71" s="12">
        <v>0.36</v>
      </c>
      <c r="X71" s="12">
        <v>0.311</v>
      </c>
      <c r="Y71" s="12">
        <v>0.13800000000000001</v>
      </c>
      <c r="Z71" s="12">
        <v>0.17599999999999999</v>
      </c>
      <c r="AA71" s="12">
        <v>8.1299999999999997E-2</v>
      </c>
      <c r="AB71" s="12">
        <v>0.188</v>
      </c>
      <c r="AC71" s="12">
        <v>0.26100000000000001</v>
      </c>
      <c r="AD71" s="12">
        <v>0.28599999999999998</v>
      </c>
      <c r="AE71" s="12">
        <v>0.28000000000000003</v>
      </c>
      <c r="AF71" s="12">
        <v>0.20599999999999999</v>
      </c>
      <c r="AG71" s="12">
        <v>0.26800000000000002</v>
      </c>
      <c r="AH71" s="12">
        <v>0.311</v>
      </c>
      <c r="AI71" s="12">
        <v>0.29699999999999999</v>
      </c>
      <c r="AJ71" s="12">
        <v>0.30299999999999999</v>
      </c>
      <c r="AK71" s="12">
        <v>0.30099999999999999</v>
      </c>
      <c r="AL71" s="12">
        <v>0.315</v>
      </c>
      <c r="AM71" s="12">
        <v>0.33800000000000002</v>
      </c>
      <c r="AN71" s="12">
        <v>8.5199999999999998E-2</v>
      </c>
      <c r="AO71" s="12">
        <v>0.185</v>
      </c>
      <c r="AP71" s="12">
        <v>0.28000000000000003</v>
      </c>
      <c r="AQ71" s="12">
        <v>0.28499999999999998</v>
      </c>
      <c r="AR71" s="12">
        <v>0.28299999999999997</v>
      </c>
      <c r="AS71" s="12">
        <v>0.23599999999999999</v>
      </c>
      <c r="AT71" s="12">
        <v>0.253</v>
      </c>
      <c r="AU71" s="12">
        <v>0.317</v>
      </c>
      <c r="AV71" s="12">
        <v>0.314</v>
      </c>
      <c r="AW71" s="12">
        <v>0.30099999999999999</v>
      </c>
      <c r="AX71" s="12">
        <v>0.35699999999999998</v>
      </c>
      <c r="AY71" s="12">
        <v>0.34200000000000003</v>
      </c>
    </row>
    <row r="72" spans="1:51" ht="15" x14ac:dyDescent="0.25">
      <c r="A72" s="11" t="s">
        <v>109</v>
      </c>
      <c r="B72" s="5" t="s">
        <v>19</v>
      </c>
      <c r="C72" s="12">
        <v>7.8</v>
      </c>
      <c r="D72" s="12">
        <v>4.3</v>
      </c>
      <c r="E72" s="12">
        <v>4.8</v>
      </c>
      <c r="F72" s="12">
        <v>177</v>
      </c>
      <c r="G72" s="12">
        <v>4.2</v>
      </c>
      <c r="H72" s="12">
        <v>3.9</v>
      </c>
      <c r="I72" s="12">
        <v>4</v>
      </c>
      <c r="J72" s="12">
        <v>5.0999999999999996</v>
      </c>
      <c r="K72" s="12">
        <v>3.7</v>
      </c>
      <c r="L72" s="12">
        <v>4.5</v>
      </c>
      <c r="M72" s="12">
        <v>4.5999999999999996</v>
      </c>
      <c r="N72" s="5" t="s">
        <v>8</v>
      </c>
      <c r="O72" s="5" t="s">
        <v>8</v>
      </c>
      <c r="P72" s="5" t="s">
        <v>8</v>
      </c>
      <c r="Q72" s="5" t="s">
        <v>8</v>
      </c>
      <c r="R72" s="5" t="s">
        <v>8</v>
      </c>
      <c r="S72" s="5" t="s">
        <v>8</v>
      </c>
      <c r="T72" s="5" t="s">
        <v>8</v>
      </c>
      <c r="U72" s="5" t="s">
        <v>8</v>
      </c>
      <c r="V72" s="5" t="s">
        <v>8</v>
      </c>
      <c r="W72" s="12">
        <v>7.08</v>
      </c>
      <c r="X72" s="12">
        <v>6.48</v>
      </c>
      <c r="Y72" s="12">
        <v>2.27</v>
      </c>
      <c r="Z72" s="12">
        <v>3.94</v>
      </c>
      <c r="AA72" s="12">
        <v>1.53</v>
      </c>
      <c r="AB72" s="12">
        <v>4.57</v>
      </c>
      <c r="AC72" s="12">
        <v>7.28</v>
      </c>
      <c r="AD72" s="12">
        <v>6.15</v>
      </c>
      <c r="AE72" s="12">
        <v>6.11</v>
      </c>
      <c r="AF72" s="12">
        <v>5.74</v>
      </c>
      <c r="AG72" s="12">
        <v>7.1</v>
      </c>
      <c r="AH72" s="12">
        <v>6.39</v>
      </c>
      <c r="AI72" s="12">
        <v>6.4</v>
      </c>
      <c r="AJ72" s="12">
        <v>6.86</v>
      </c>
      <c r="AK72" s="12">
        <v>7.18</v>
      </c>
      <c r="AL72" s="12">
        <v>7.69</v>
      </c>
      <c r="AM72" s="12">
        <v>7.4</v>
      </c>
      <c r="AN72" s="12">
        <v>1.91</v>
      </c>
      <c r="AO72" s="12">
        <v>4.05</v>
      </c>
      <c r="AP72" s="12">
        <v>5.65</v>
      </c>
      <c r="AQ72" s="12">
        <v>5.22</v>
      </c>
      <c r="AR72" s="12">
        <v>5.82</v>
      </c>
      <c r="AS72" s="12">
        <v>5.51</v>
      </c>
      <c r="AT72" s="12">
        <v>6.88</v>
      </c>
      <c r="AU72" s="12">
        <v>6.51</v>
      </c>
      <c r="AV72" s="12">
        <v>6.54</v>
      </c>
      <c r="AW72" s="12">
        <v>7.91</v>
      </c>
      <c r="AX72" s="12">
        <v>7.99</v>
      </c>
      <c r="AY72" s="12">
        <v>8.94</v>
      </c>
    </row>
    <row r="73" spans="1:51" ht="15" x14ac:dyDescent="0.25">
      <c r="A73" s="18" t="s">
        <v>110</v>
      </c>
      <c r="B73" s="5"/>
      <c r="C73" s="5" t="s">
        <v>68</v>
      </c>
      <c r="D73" s="5" t="s">
        <v>68</v>
      </c>
      <c r="E73" s="5" t="s">
        <v>68</v>
      </c>
      <c r="F73" s="5" t="s">
        <v>68</v>
      </c>
      <c r="G73" s="5" t="s">
        <v>68</v>
      </c>
      <c r="H73" s="5" t="s">
        <v>68</v>
      </c>
      <c r="I73" s="5" t="s">
        <v>68</v>
      </c>
      <c r="J73" s="5" t="s">
        <v>8</v>
      </c>
      <c r="K73" s="5" t="s">
        <v>68</v>
      </c>
      <c r="L73" s="5" t="s">
        <v>68</v>
      </c>
      <c r="M73" s="5" t="s">
        <v>68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  <c r="T73" s="5" t="s">
        <v>8</v>
      </c>
      <c r="U73" s="5" t="s">
        <v>8</v>
      </c>
      <c r="V73" s="5" t="s">
        <v>8</v>
      </c>
      <c r="W73" s="5" t="s">
        <v>8</v>
      </c>
      <c r="X73" s="5" t="s">
        <v>8</v>
      </c>
      <c r="Y73" s="5" t="s">
        <v>8</v>
      </c>
      <c r="Z73" s="5" t="s">
        <v>8</v>
      </c>
      <c r="AA73" s="5" t="s">
        <v>8</v>
      </c>
      <c r="AB73" s="5" t="s">
        <v>8</v>
      </c>
      <c r="AC73" s="5" t="s">
        <v>8</v>
      </c>
      <c r="AD73" s="5" t="s">
        <v>8</v>
      </c>
      <c r="AE73" s="5" t="s">
        <v>8</v>
      </c>
      <c r="AF73" s="5" t="s">
        <v>8</v>
      </c>
      <c r="AG73" s="5" t="s">
        <v>8</v>
      </c>
      <c r="AH73" s="5" t="s">
        <v>8</v>
      </c>
      <c r="AI73" s="5" t="s">
        <v>8</v>
      </c>
      <c r="AJ73" s="5" t="s">
        <v>8</v>
      </c>
      <c r="AK73" s="5" t="s">
        <v>8</v>
      </c>
      <c r="AL73" s="5" t="s">
        <v>8</v>
      </c>
      <c r="AM73" s="5" t="s">
        <v>8</v>
      </c>
      <c r="AN73" s="5" t="s">
        <v>8</v>
      </c>
      <c r="AO73" s="5" t="s">
        <v>8</v>
      </c>
      <c r="AP73" s="5" t="s">
        <v>8</v>
      </c>
      <c r="AQ73" s="5" t="s">
        <v>8</v>
      </c>
      <c r="AR73" s="5" t="s">
        <v>8</v>
      </c>
      <c r="AS73" s="5" t="s">
        <v>8</v>
      </c>
      <c r="AT73" s="5" t="s">
        <v>8</v>
      </c>
      <c r="AU73" s="5" t="s">
        <v>8</v>
      </c>
      <c r="AV73" s="5" t="s">
        <v>8</v>
      </c>
      <c r="AW73" s="5" t="s">
        <v>8</v>
      </c>
      <c r="AX73" s="5" t="s">
        <v>8</v>
      </c>
      <c r="AY73" s="5" t="s">
        <v>8</v>
      </c>
    </row>
    <row r="74" spans="1:51" ht="15" x14ac:dyDescent="0.25">
      <c r="A74" s="11" t="s">
        <v>111</v>
      </c>
      <c r="B74" s="5" t="s">
        <v>19</v>
      </c>
      <c r="C74" s="5" t="s">
        <v>97</v>
      </c>
      <c r="D74" s="17">
        <v>1.0000000000000001E-5</v>
      </c>
      <c r="E74" s="5" t="s">
        <v>97</v>
      </c>
      <c r="F74" s="17">
        <v>2.0000000000000002E-5</v>
      </c>
      <c r="G74" s="5" t="s">
        <v>97</v>
      </c>
      <c r="H74" s="5" t="s">
        <v>97</v>
      </c>
      <c r="I74" s="5" t="s">
        <v>97</v>
      </c>
      <c r="J74" s="5" t="s">
        <v>74</v>
      </c>
      <c r="K74" s="5" t="s">
        <v>97</v>
      </c>
      <c r="L74" s="17">
        <v>2.0000000000000002E-5</v>
      </c>
      <c r="M74" s="5" t="s">
        <v>97</v>
      </c>
      <c r="N74" s="17">
        <v>8.0000000000000007E-5</v>
      </c>
      <c r="O74" s="17">
        <v>1.0000000000000001E-5</v>
      </c>
      <c r="P74" s="5" t="s">
        <v>97</v>
      </c>
      <c r="Q74" s="5" t="s">
        <v>97</v>
      </c>
      <c r="R74" s="5" t="s">
        <v>97</v>
      </c>
      <c r="S74" s="5" t="s">
        <v>97</v>
      </c>
      <c r="T74" s="5" t="s">
        <v>97</v>
      </c>
      <c r="U74" s="5" t="s">
        <v>97</v>
      </c>
      <c r="V74" s="5" t="s">
        <v>97</v>
      </c>
      <c r="W74" s="5" t="s">
        <v>98</v>
      </c>
      <c r="X74" s="5" t="s">
        <v>98</v>
      </c>
      <c r="Y74" s="12">
        <v>1.0399999999999999E-4</v>
      </c>
      <c r="Z74" s="12">
        <v>4.3999999999999999E-5</v>
      </c>
      <c r="AA74" s="12">
        <v>5.8E-5</v>
      </c>
      <c r="AB74" s="5" t="s">
        <v>98</v>
      </c>
      <c r="AC74" s="17">
        <v>1.4E-5</v>
      </c>
      <c r="AD74" s="5" t="s">
        <v>98</v>
      </c>
      <c r="AE74" s="5" t="s">
        <v>98</v>
      </c>
      <c r="AF74" s="5" t="s">
        <v>98</v>
      </c>
      <c r="AG74" s="5" t="s">
        <v>98</v>
      </c>
      <c r="AH74" s="5" t="s">
        <v>98</v>
      </c>
      <c r="AI74" s="5" t="s">
        <v>98</v>
      </c>
      <c r="AJ74" s="5" t="s">
        <v>98</v>
      </c>
      <c r="AK74" s="5" t="s">
        <v>98</v>
      </c>
      <c r="AL74" s="5" t="s">
        <v>98</v>
      </c>
      <c r="AM74" s="5" t="s">
        <v>98</v>
      </c>
      <c r="AN74" s="12">
        <v>2.0999999999999999E-5</v>
      </c>
      <c r="AO74" s="5" t="s">
        <v>98</v>
      </c>
      <c r="AP74" s="5" t="s">
        <v>98</v>
      </c>
      <c r="AQ74" s="5" t="s">
        <v>98</v>
      </c>
      <c r="AR74" s="5" t="s">
        <v>98</v>
      </c>
      <c r="AS74" s="12">
        <v>1.1E-5</v>
      </c>
      <c r="AT74" s="12">
        <v>1.0000000000000001E-5</v>
      </c>
      <c r="AU74" s="5" t="s">
        <v>98</v>
      </c>
      <c r="AV74" s="5" t="s">
        <v>98</v>
      </c>
      <c r="AW74" s="5" t="s">
        <v>98</v>
      </c>
      <c r="AX74" s="5" t="s">
        <v>98</v>
      </c>
      <c r="AY74" s="5" t="s">
        <v>98</v>
      </c>
    </row>
    <row r="75" spans="1:51" ht="15" x14ac:dyDescent="0.25">
      <c r="A75" s="18" t="s">
        <v>112</v>
      </c>
      <c r="B75" s="5"/>
      <c r="C75" s="5" t="s">
        <v>85</v>
      </c>
      <c r="D75" s="5" t="s">
        <v>85</v>
      </c>
      <c r="E75" s="5" t="s">
        <v>85</v>
      </c>
      <c r="F75" s="5" t="s">
        <v>85</v>
      </c>
      <c r="G75" s="5" t="s">
        <v>85</v>
      </c>
      <c r="H75" s="5" t="s">
        <v>85</v>
      </c>
      <c r="I75" s="5" t="s">
        <v>85</v>
      </c>
      <c r="J75" s="5" t="s">
        <v>8</v>
      </c>
      <c r="K75" s="5" t="s">
        <v>85</v>
      </c>
      <c r="L75" s="5" t="s">
        <v>85</v>
      </c>
      <c r="M75" s="5" t="s">
        <v>85</v>
      </c>
      <c r="N75" s="12">
        <v>6.2E-4</v>
      </c>
      <c r="O75" s="12">
        <v>1.1E-4</v>
      </c>
      <c r="P75" s="17">
        <v>4.0000000000000003E-5</v>
      </c>
      <c r="Q75" s="17">
        <v>3.0000000000000001E-5</v>
      </c>
      <c r="R75" s="17">
        <v>1.0000000000000001E-5</v>
      </c>
      <c r="S75" s="17">
        <v>1.0000000000000001E-5</v>
      </c>
      <c r="T75" s="5" t="s">
        <v>97</v>
      </c>
      <c r="U75" s="5" t="s">
        <v>97</v>
      </c>
      <c r="V75" s="5" t="s">
        <v>97</v>
      </c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</row>
    <row r="76" spans="1:51" ht="15" x14ac:dyDescent="0.25">
      <c r="A76" s="11" t="s">
        <v>113</v>
      </c>
      <c r="B76" s="5" t="s">
        <v>19</v>
      </c>
      <c r="C76" s="5" t="s">
        <v>68</v>
      </c>
      <c r="D76" s="5" t="s">
        <v>68</v>
      </c>
      <c r="E76" s="5" t="s">
        <v>68</v>
      </c>
      <c r="F76" s="5" t="s">
        <v>68</v>
      </c>
      <c r="G76" s="5" t="s">
        <v>68</v>
      </c>
      <c r="H76" s="5" t="s">
        <v>68</v>
      </c>
      <c r="I76" s="12">
        <v>1E-4</v>
      </c>
      <c r="J76" s="5" t="s">
        <v>76</v>
      </c>
      <c r="K76" s="5" t="s">
        <v>68</v>
      </c>
      <c r="L76" s="5" t="s">
        <v>68</v>
      </c>
      <c r="M76" s="5" t="s">
        <v>68</v>
      </c>
      <c r="N76" s="12">
        <v>1E-4</v>
      </c>
      <c r="O76" s="5" t="s">
        <v>68</v>
      </c>
      <c r="P76" s="12">
        <v>2.0000000000000001E-4</v>
      </c>
      <c r="Q76" s="12">
        <v>2.0000000000000001E-4</v>
      </c>
      <c r="R76" s="5" t="s">
        <v>68</v>
      </c>
      <c r="S76" s="5" t="s">
        <v>68</v>
      </c>
      <c r="T76" s="5" t="s">
        <v>68</v>
      </c>
      <c r="U76" s="5" t="s">
        <v>68</v>
      </c>
      <c r="V76" s="5" t="s">
        <v>68</v>
      </c>
      <c r="W76" s="5" t="s">
        <v>69</v>
      </c>
      <c r="X76" s="5" t="s">
        <v>69</v>
      </c>
      <c r="Y76" s="12">
        <v>1.3999999999999999E-4</v>
      </c>
      <c r="Z76" s="5" t="s">
        <v>69</v>
      </c>
      <c r="AA76" s="5" t="s">
        <v>69</v>
      </c>
      <c r="AB76" s="5" t="s">
        <v>69</v>
      </c>
      <c r="AC76" s="5" t="s">
        <v>69</v>
      </c>
      <c r="AD76" s="5" t="s">
        <v>69</v>
      </c>
      <c r="AE76" s="5" t="s">
        <v>69</v>
      </c>
      <c r="AF76" s="5" t="s">
        <v>69</v>
      </c>
      <c r="AG76" s="5" t="s">
        <v>69</v>
      </c>
      <c r="AH76" s="5" t="s">
        <v>69</v>
      </c>
      <c r="AI76" s="5" t="s">
        <v>69</v>
      </c>
      <c r="AJ76" s="5" t="s">
        <v>69</v>
      </c>
      <c r="AK76" s="5" t="s">
        <v>69</v>
      </c>
      <c r="AL76" s="5" t="s">
        <v>69</v>
      </c>
      <c r="AM76" s="5" t="s">
        <v>69</v>
      </c>
      <c r="AN76" s="5" t="s">
        <v>69</v>
      </c>
      <c r="AO76" s="5" t="s">
        <v>69</v>
      </c>
      <c r="AP76" s="5" t="s">
        <v>69</v>
      </c>
      <c r="AQ76" s="5" t="s">
        <v>69</v>
      </c>
      <c r="AR76" s="5" t="s">
        <v>69</v>
      </c>
      <c r="AS76" s="5" t="s">
        <v>69</v>
      </c>
      <c r="AT76" s="5" t="s">
        <v>69</v>
      </c>
      <c r="AU76" s="5" t="s">
        <v>69</v>
      </c>
      <c r="AV76" s="5" t="s">
        <v>69</v>
      </c>
      <c r="AW76" s="5" t="s">
        <v>69</v>
      </c>
      <c r="AX76" s="5" t="s">
        <v>69</v>
      </c>
      <c r="AY76" s="5" t="s">
        <v>69</v>
      </c>
    </row>
    <row r="77" spans="1:51" ht="15" x14ac:dyDescent="0.25">
      <c r="A77" s="11" t="s">
        <v>114</v>
      </c>
      <c r="B77" s="5" t="s">
        <v>19</v>
      </c>
      <c r="C77" s="12">
        <v>3.0000000000000001E-3</v>
      </c>
      <c r="D77" s="12">
        <v>1.7000000000000001E-2</v>
      </c>
      <c r="E77" s="12">
        <v>1.2E-2</v>
      </c>
      <c r="F77" s="12">
        <v>1.0999999999999999E-2</v>
      </c>
      <c r="G77" s="5" t="s">
        <v>76</v>
      </c>
      <c r="H77" s="5" t="s">
        <v>76</v>
      </c>
      <c r="I77" s="5" t="s">
        <v>76</v>
      </c>
      <c r="J77" s="12">
        <v>4.41E-2</v>
      </c>
      <c r="K77" s="12">
        <v>6.0000000000000001E-3</v>
      </c>
      <c r="L77" s="12">
        <v>4.3999999999999997E-2</v>
      </c>
      <c r="M77" s="12">
        <v>5.0000000000000001E-3</v>
      </c>
      <c r="N77" s="12">
        <v>0.217</v>
      </c>
      <c r="O77" s="12">
        <v>6.3799999999999996E-2</v>
      </c>
      <c r="P77" s="12">
        <v>3.9199999999999999E-2</v>
      </c>
      <c r="Q77" s="12">
        <v>4.1599999999999998E-2</v>
      </c>
      <c r="R77" s="12">
        <v>6.1000000000000004E-3</v>
      </c>
      <c r="S77" s="12">
        <v>2.3E-3</v>
      </c>
      <c r="T77" s="12">
        <v>5.9999999999999995E-4</v>
      </c>
      <c r="U77" s="12">
        <v>5.0000000000000001E-4</v>
      </c>
      <c r="V77" s="5" t="s">
        <v>77</v>
      </c>
      <c r="W77" s="5" t="s">
        <v>81</v>
      </c>
      <c r="X77" s="5" t="s">
        <v>81</v>
      </c>
      <c r="Y77" s="12">
        <v>0.24399999999999999</v>
      </c>
      <c r="Z77" s="12">
        <v>0.107</v>
      </c>
      <c r="AA77" s="12">
        <v>0.128</v>
      </c>
      <c r="AB77" s="12">
        <v>1.7999999999999999E-2</v>
      </c>
      <c r="AC77" s="12">
        <v>3.3000000000000002E-2</v>
      </c>
      <c r="AD77" s="5" t="s">
        <v>81</v>
      </c>
      <c r="AE77" s="5" t="s">
        <v>81</v>
      </c>
      <c r="AF77" s="5" t="s">
        <v>81</v>
      </c>
      <c r="AG77" s="5" t="s">
        <v>81</v>
      </c>
      <c r="AH77" s="5" t="s">
        <v>81</v>
      </c>
      <c r="AI77" s="5" t="s">
        <v>81</v>
      </c>
      <c r="AJ77" s="5" t="s">
        <v>81</v>
      </c>
      <c r="AK77" s="5" t="s">
        <v>81</v>
      </c>
      <c r="AL77" s="5" t="s">
        <v>81</v>
      </c>
      <c r="AM77" s="5" t="s">
        <v>81</v>
      </c>
      <c r="AN77" s="12">
        <v>5.0999999999999997E-2</v>
      </c>
      <c r="AO77" s="12">
        <v>1.0999999999999999E-2</v>
      </c>
      <c r="AP77" s="5" t="s">
        <v>81</v>
      </c>
      <c r="AQ77" s="5" t="s">
        <v>81</v>
      </c>
      <c r="AR77" s="5" t="s">
        <v>81</v>
      </c>
      <c r="AS77" s="12">
        <v>1.6E-2</v>
      </c>
      <c r="AT77" s="5" t="s">
        <v>81</v>
      </c>
      <c r="AU77" s="5" t="s">
        <v>81</v>
      </c>
      <c r="AV77" s="5" t="s">
        <v>81</v>
      </c>
      <c r="AW77" s="5" t="s">
        <v>81</v>
      </c>
      <c r="AX77" s="5" t="s">
        <v>81</v>
      </c>
      <c r="AY77" s="5" t="s">
        <v>81</v>
      </c>
    </row>
    <row r="78" spans="1:51" ht="15" x14ac:dyDescent="0.25">
      <c r="A78" s="11" t="s">
        <v>115</v>
      </c>
      <c r="B78" s="5" t="s">
        <v>19</v>
      </c>
      <c r="C78" s="12">
        <v>1E-3</v>
      </c>
      <c r="D78" s="12">
        <v>5.0000000000000001E-4</v>
      </c>
      <c r="E78" s="12">
        <v>5.9999999999999995E-4</v>
      </c>
      <c r="F78" s="5" t="s">
        <v>85</v>
      </c>
      <c r="G78" s="5" t="s">
        <v>85</v>
      </c>
      <c r="H78" s="5" t="s">
        <v>85</v>
      </c>
      <c r="I78" s="5" t="s">
        <v>85</v>
      </c>
      <c r="J78" s="5" t="s">
        <v>77</v>
      </c>
      <c r="K78" s="5" t="s">
        <v>85</v>
      </c>
      <c r="L78" s="12">
        <v>5.0000000000000001E-4</v>
      </c>
      <c r="M78" s="5" t="s">
        <v>85</v>
      </c>
      <c r="N78" s="12">
        <v>1.7600000000000001E-3</v>
      </c>
      <c r="O78" s="12">
        <v>6.8999999999999997E-4</v>
      </c>
      <c r="P78" s="12">
        <v>6.2E-4</v>
      </c>
      <c r="Q78" s="12">
        <v>7.2999999999999996E-4</v>
      </c>
      <c r="R78" s="12">
        <v>6.9999999999999999E-4</v>
      </c>
      <c r="S78" s="12">
        <v>7.6000000000000004E-4</v>
      </c>
      <c r="T78" s="12">
        <v>8.0000000000000004E-4</v>
      </c>
      <c r="U78" s="12">
        <v>8.7000000000000001E-4</v>
      </c>
      <c r="V78" s="12">
        <v>8.0999999999999996E-4</v>
      </c>
      <c r="W78" s="12">
        <v>9.1E-4</v>
      </c>
      <c r="X78" s="12">
        <v>7.2800000000000002E-4</v>
      </c>
      <c r="Y78" s="12">
        <v>1.1900000000000001E-3</v>
      </c>
      <c r="Z78" s="12">
        <v>6.8199999999999999E-4</v>
      </c>
      <c r="AA78" s="12">
        <v>9.3499999999999996E-4</v>
      </c>
      <c r="AB78" s="12">
        <v>4.8700000000000002E-4</v>
      </c>
      <c r="AC78" s="12">
        <v>8.1899999999999996E-4</v>
      </c>
      <c r="AD78" s="12">
        <v>6.4400000000000004E-4</v>
      </c>
      <c r="AE78" s="12">
        <v>5.5400000000000002E-4</v>
      </c>
      <c r="AF78" s="12">
        <v>4.0499999999999998E-4</v>
      </c>
      <c r="AG78" s="12">
        <v>5.9299999999999999E-4</v>
      </c>
      <c r="AH78" s="12">
        <v>6.4700000000000001E-4</v>
      </c>
      <c r="AI78" s="12">
        <v>6.0800000000000003E-4</v>
      </c>
      <c r="AJ78" s="12">
        <v>5.9299999999999999E-4</v>
      </c>
      <c r="AK78" s="12">
        <v>5.8900000000000001E-4</v>
      </c>
      <c r="AL78" s="12">
        <v>5.9900000000000003E-4</v>
      </c>
      <c r="AM78" s="12">
        <v>7.0600000000000003E-4</v>
      </c>
      <c r="AN78" s="12">
        <v>3.9199999999999999E-4</v>
      </c>
      <c r="AO78" s="12">
        <v>3.5599999999999998E-4</v>
      </c>
      <c r="AP78" s="12">
        <v>5.1699999999999999E-4</v>
      </c>
      <c r="AQ78" s="12">
        <v>5.5000000000000003E-4</v>
      </c>
      <c r="AR78" s="12">
        <v>4.84E-4</v>
      </c>
      <c r="AS78" s="12">
        <v>4.2400000000000001E-4</v>
      </c>
      <c r="AT78" s="12">
        <v>5.3399999999999997E-4</v>
      </c>
      <c r="AU78" s="12">
        <v>5.8100000000000003E-4</v>
      </c>
      <c r="AV78" s="12">
        <v>6.7100000000000005E-4</v>
      </c>
      <c r="AW78" s="12">
        <v>5.3300000000000005E-4</v>
      </c>
      <c r="AX78" s="12">
        <v>6.3100000000000005E-4</v>
      </c>
      <c r="AY78" s="12">
        <v>7.2199999999999999E-4</v>
      </c>
    </row>
    <row r="79" spans="1:51" ht="15" x14ac:dyDescent="0.25">
      <c r="A79" s="11" t="s">
        <v>116</v>
      </c>
      <c r="B79" s="5" t="s">
        <v>19</v>
      </c>
      <c r="C79" s="12">
        <v>2.9999999999999997E-4</v>
      </c>
      <c r="D79" s="12">
        <v>2.3E-3</v>
      </c>
      <c r="E79" s="12">
        <v>8.0000000000000004E-4</v>
      </c>
      <c r="F79" s="12">
        <v>2.5000000000000001E-3</v>
      </c>
      <c r="G79" s="12">
        <v>4.0000000000000002E-4</v>
      </c>
      <c r="H79" s="12">
        <v>2.9999999999999997E-4</v>
      </c>
      <c r="I79" s="12">
        <v>2.9999999999999997E-4</v>
      </c>
      <c r="J79" s="12">
        <v>4.1000000000000003E-3</v>
      </c>
      <c r="K79" s="12">
        <v>8.0000000000000004E-4</v>
      </c>
      <c r="L79" s="12">
        <v>3.3E-3</v>
      </c>
      <c r="M79" s="12">
        <v>5.9999999999999995E-4</v>
      </c>
      <c r="N79" s="12">
        <v>1.7600000000000001E-2</v>
      </c>
      <c r="O79" s="12">
        <v>2.8E-3</v>
      </c>
      <c r="P79" s="12">
        <v>8.9999999999999998E-4</v>
      </c>
      <c r="Q79" s="12">
        <v>8.0000000000000004E-4</v>
      </c>
      <c r="R79" s="12">
        <v>4.0000000000000002E-4</v>
      </c>
      <c r="S79" s="12">
        <v>2.9999999999999997E-4</v>
      </c>
      <c r="T79" s="12">
        <v>2.0000000000000001E-4</v>
      </c>
      <c r="U79" s="12">
        <v>2.0000000000000001E-4</v>
      </c>
      <c r="V79" s="12">
        <v>2.0000000000000001E-4</v>
      </c>
      <c r="W79" s="5" t="s">
        <v>50</v>
      </c>
      <c r="X79" s="5" t="s">
        <v>50</v>
      </c>
      <c r="Y79" s="12">
        <v>1.78E-2</v>
      </c>
      <c r="Z79" s="12">
        <v>6.8999999999999999E-3</v>
      </c>
      <c r="AA79" s="12">
        <v>1.06E-2</v>
      </c>
      <c r="AB79" s="12">
        <v>1.5E-3</v>
      </c>
      <c r="AC79" s="12">
        <v>3.2000000000000002E-3</v>
      </c>
      <c r="AD79" s="5" t="s">
        <v>50</v>
      </c>
      <c r="AE79" s="5" t="s">
        <v>50</v>
      </c>
      <c r="AF79" s="5" t="s">
        <v>50</v>
      </c>
      <c r="AG79" s="5" t="s">
        <v>50</v>
      </c>
      <c r="AH79" s="5" t="s">
        <v>50</v>
      </c>
      <c r="AI79" s="5" t="s">
        <v>50</v>
      </c>
      <c r="AJ79" s="5" t="s">
        <v>50</v>
      </c>
      <c r="AK79" s="5" t="s">
        <v>50</v>
      </c>
      <c r="AL79" s="5" t="s">
        <v>50</v>
      </c>
      <c r="AM79" s="5" t="s">
        <v>50</v>
      </c>
      <c r="AN79" s="12">
        <v>4.0000000000000001E-3</v>
      </c>
      <c r="AO79" s="12">
        <v>1E-3</v>
      </c>
      <c r="AP79" s="5" t="s">
        <v>50</v>
      </c>
      <c r="AQ79" s="5" t="s">
        <v>50</v>
      </c>
      <c r="AR79" s="5" t="s">
        <v>50</v>
      </c>
      <c r="AS79" s="12">
        <v>1.4E-3</v>
      </c>
      <c r="AT79" s="5" t="s">
        <v>50</v>
      </c>
      <c r="AU79" s="5" t="s">
        <v>50</v>
      </c>
      <c r="AV79" s="5" t="s">
        <v>50</v>
      </c>
      <c r="AW79" s="5" t="s">
        <v>50</v>
      </c>
      <c r="AX79" s="5" t="s">
        <v>50</v>
      </c>
      <c r="AY79" s="5" t="s">
        <v>50</v>
      </c>
    </row>
    <row r="80" spans="1:51" ht="15" x14ac:dyDescent="0.25">
      <c r="A80" s="11" t="s">
        <v>117</v>
      </c>
      <c r="B80" s="5" t="s">
        <v>19</v>
      </c>
      <c r="C80" s="12">
        <v>2E-3</v>
      </c>
      <c r="D80" s="12">
        <v>1.2E-2</v>
      </c>
      <c r="E80" s="12">
        <v>5.0000000000000001E-3</v>
      </c>
      <c r="F80" s="12">
        <v>1.2999999999999999E-2</v>
      </c>
      <c r="G80" s="12">
        <v>2E-3</v>
      </c>
      <c r="H80" s="12">
        <v>1E-3</v>
      </c>
      <c r="I80" s="5" t="s">
        <v>76</v>
      </c>
      <c r="J80" s="12">
        <v>1.4999999999999999E-2</v>
      </c>
      <c r="K80" s="12">
        <v>4.0000000000000001E-3</v>
      </c>
      <c r="L80" s="12">
        <v>1.6E-2</v>
      </c>
      <c r="M80" s="12">
        <v>5.0000000000000001E-3</v>
      </c>
      <c r="N80" s="12">
        <v>3.8199999999999998E-2</v>
      </c>
      <c r="O80" s="12">
        <v>1.0200000000000001E-2</v>
      </c>
      <c r="P80" s="12">
        <v>3.5999999999999999E-3</v>
      </c>
      <c r="Q80" s="12">
        <v>3.0000000000000001E-3</v>
      </c>
      <c r="R80" s="12">
        <v>2E-3</v>
      </c>
      <c r="S80" s="12">
        <v>1.2999999999999999E-3</v>
      </c>
      <c r="T80" s="12">
        <v>8.0000000000000004E-4</v>
      </c>
      <c r="U80" s="12">
        <v>8.9999999999999998E-4</v>
      </c>
      <c r="V80" s="12">
        <v>1.6999999999999999E-3</v>
      </c>
      <c r="W80" s="5" t="s">
        <v>118</v>
      </c>
      <c r="X80" s="12">
        <v>3.3E-3</v>
      </c>
      <c r="Y80" s="12">
        <v>6.4600000000000005E-2</v>
      </c>
      <c r="Z80" s="12">
        <v>2.3599999999999999E-2</v>
      </c>
      <c r="AA80" s="12">
        <v>3.0800000000000001E-2</v>
      </c>
      <c r="AB80" s="12">
        <v>4.7999999999999996E-3</v>
      </c>
      <c r="AC80" s="12">
        <v>6.4999999999999997E-3</v>
      </c>
      <c r="AD80" s="5" t="s">
        <v>118</v>
      </c>
      <c r="AE80" s="5" t="s">
        <v>118</v>
      </c>
      <c r="AF80" s="12">
        <v>3.3999999999999998E-3</v>
      </c>
      <c r="AG80" s="5" t="s">
        <v>118</v>
      </c>
      <c r="AH80" s="5" t="s">
        <v>118</v>
      </c>
      <c r="AI80" s="5" t="s">
        <v>118</v>
      </c>
      <c r="AJ80" s="5" t="s">
        <v>118</v>
      </c>
      <c r="AK80" s="5" t="s">
        <v>118</v>
      </c>
      <c r="AL80" s="5" t="s">
        <v>118</v>
      </c>
      <c r="AM80" s="5" t="s">
        <v>118</v>
      </c>
      <c r="AN80" s="12">
        <v>1.38E-2</v>
      </c>
      <c r="AO80" s="12">
        <v>3.3E-3</v>
      </c>
      <c r="AP80" s="5" t="s">
        <v>118</v>
      </c>
      <c r="AQ80" s="5" t="s">
        <v>118</v>
      </c>
      <c r="AR80" s="5" t="s">
        <v>118</v>
      </c>
      <c r="AS80" s="12">
        <v>7.9000000000000008E-3</v>
      </c>
      <c r="AT80" s="12">
        <v>4.1999999999999997E-3</v>
      </c>
      <c r="AU80" s="5" t="s">
        <v>118</v>
      </c>
      <c r="AV80" s="5" t="s">
        <v>118</v>
      </c>
      <c r="AW80" s="12">
        <v>3.5000000000000001E-3</v>
      </c>
      <c r="AX80" s="5" t="s">
        <v>118</v>
      </c>
      <c r="AY80" s="5" t="s">
        <v>118</v>
      </c>
    </row>
    <row r="81" spans="1:51" ht="15" x14ac:dyDescent="0.25">
      <c r="A81" s="18" t="s">
        <v>119</v>
      </c>
      <c r="B81" s="5"/>
      <c r="C81" s="5" t="s">
        <v>68</v>
      </c>
      <c r="D81" s="12">
        <v>5.0000000000000001E-4</v>
      </c>
      <c r="E81" s="12">
        <v>5.0000000000000001E-4</v>
      </c>
      <c r="F81" s="12">
        <v>4.0000000000000002E-4</v>
      </c>
      <c r="G81" s="12">
        <v>2.0000000000000001E-4</v>
      </c>
      <c r="H81" s="12">
        <v>2.9999999999999997E-4</v>
      </c>
      <c r="I81" s="12">
        <v>2.0000000000000001E-4</v>
      </c>
      <c r="J81" s="12">
        <v>2E-3</v>
      </c>
      <c r="K81" s="12">
        <v>5.0000000000000001E-4</v>
      </c>
      <c r="L81" s="12">
        <v>5.9999999999999995E-4</v>
      </c>
      <c r="M81" s="12">
        <v>2.9999999999999997E-4</v>
      </c>
      <c r="N81" s="12">
        <v>1E-3</v>
      </c>
      <c r="O81" s="5" t="s">
        <v>77</v>
      </c>
      <c r="P81" s="5" t="s">
        <v>77</v>
      </c>
      <c r="Q81" s="5" t="s">
        <v>77</v>
      </c>
      <c r="R81" s="5" t="s">
        <v>77</v>
      </c>
      <c r="S81" s="5" t="s">
        <v>77</v>
      </c>
      <c r="T81" s="5" t="s">
        <v>77</v>
      </c>
      <c r="U81" s="5" t="s">
        <v>77</v>
      </c>
      <c r="V81" s="5" t="s">
        <v>77</v>
      </c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 t="s">
        <v>8</v>
      </c>
      <c r="AX81" s="5" t="s">
        <v>8</v>
      </c>
      <c r="AY81" s="5" t="s">
        <v>8</v>
      </c>
    </row>
    <row r="82" spans="1:51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</row>
    <row r="83" spans="1:51" ht="15" x14ac:dyDescent="0.25">
      <c r="A83" s="11" t="s">
        <v>120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</row>
    <row r="84" spans="1:51" ht="15" x14ac:dyDescent="0.25">
      <c r="A84" s="11" t="s">
        <v>121</v>
      </c>
      <c r="B84" s="5" t="s">
        <v>19</v>
      </c>
      <c r="C84" s="12">
        <v>2.5999999999999999E-2</v>
      </c>
      <c r="D84" s="12">
        <v>0.08</v>
      </c>
      <c r="E84" s="12">
        <v>4.8000000000000001E-2</v>
      </c>
      <c r="F84" s="12">
        <v>9.8000000000000004E-2</v>
      </c>
      <c r="G84" s="12">
        <v>2.3E-2</v>
      </c>
      <c r="H84" s="12">
        <v>2.4E-2</v>
      </c>
      <c r="I84" s="12">
        <v>2.5999999999999999E-2</v>
      </c>
      <c r="J84" s="12">
        <v>0.03</v>
      </c>
      <c r="K84" s="12">
        <v>4.7E-2</v>
      </c>
      <c r="L84" s="12">
        <v>3.5000000000000003E-2</v>
      </c>
      <c r="M84" s="12">
        <v>2.8000000000000001E-2</v>
      </c>
      <c r="N84" s="12">
        <v>3.7999999999999999E-2</v>
      </c>
      <c r="O84" s="12">
        <v>2.9000000000000001E-2</v>
      </c>
      <c r="P84" s="12">
        <v>1.9E-2</v>
      </c>
      <c r="Q84" s="12">
        <v>1.7000000000000001E-2</v>
      </c>
      <c r="R84" s="12">
        <v>8.0000000000000002E-3</v>
      </c>
      <c r="S84" s="12">
        <v>6.0000000000000001E-3</v>
      </c>
      <c r="T84" s="12">
        <v>1.7999999999999999E-2</v>
      </c>
      <c r="U84" s="12">
        <v>8.0000000000000002E-3</v>
      </c>
      <c r="V84" s="12">
        <v>5.0000000000000001E-3</v>
      </c>
      <c r="W84" s="12">
        <v>4.8999999999999998E-3</v>
      </c>
      <c r="X84" s="12">
        <v>9.2999999999999992E-3</v>
      </c>
      <c r="Y84" s="12">
        <v>0.156</v>
      </c>
      <c r="Z84" s="12">
        <v>6.7599999999999993E-2</v>
      </c>
      <c r="AA84" s="12">
        <v>9.6699999999999994E-2</v>
      </c>
      <c r="AB84" s="12">
        <v>3.56E-2</v>
      </c>
      <c r="AC84" s="12">
        <v>1.9400000000000001E-2</v>
      </c>
      <c r="AD84" s="12">
        <v>8.8999999999999999E-3</v>
      </c>
      <c r="AE84" s="12">
        <v>1.52E-2</v>
      </c>
      <c r="AF84" s="12">
        <v>4.0300000000000002E-2</v>
      </c>
      <c r="AG84" s="12">
        <v>1.8800000000000001E-2</v>
      </c>
      <c r="AH84" s="12">
        <v>8.3000000000000001E-3</v>
      </c>
      <c r="AI84" s="12">
        <v>7.1999999999999998E-3</v>
      </c>
      <c r="AJ84" s="12">
        <v>8.0000000000000002E-3</v>
      </c>
      <c r="AK84" s="12">
        <v>8.2000000000000007E-3</v>
      </c>
      <c r="AL84" s="12">
        <v>7.0000000000000001E-3</v>
      </c>
      <c r="AM84" s="12">
        <v>5.7999999999999996E-3</v>
      </c>
      <c r="AN84" s="12">
        <v>0.14499999999999999</v>
      </c>
      <c r="AO84" s="12">
        <v>4.4999999999999998E-2</v>
      </c>
      <c r="AP84" s="12">
        <v>9.7000000000000003E-3</v>
      </c>
      <c r="AQ84" s="12">
        <v>8.2000000000000007E-3</v>
      </c>
      <c r="AR84" s="12">
        <v>1.35E-2</v>
      </c>
      <c r="AS84" s="12">
        <v>2.2599999999999999E-2</v>
      </c>
      <c r="AT84" s="12">
        <v>1.7100000000000001E-2</v>
      </c>
      <c r="AU84" s="12">
        <v>7.7000000000000002E-3</v>
      </c>
      <c r="AV84" s="12">
        <v>6.7999999999999996E-3</v>
      </c>
      <c r="AW84" s="12">
        <v>6.0000000000000001E-3</v>
      </c>
      <c r="AX84" s="12">
        <v>6.7999999999999996E-3</v>
      </c>
      <c r="AY84" s="12">
        <v>7.1000000000000004E-3</v>
      </c>
    </row>
    <row r="85" spans="1:51" ht="15" x14ac:dyDescent="0.25">
      <c r="A85" s="11" t="s">
        <v>122</v>
      </c>
      <c r="B85" s="5" t="s">
        <v>19</v>
      </c>
      <c r="C85" s="12">
        <v>5.0000000000000001E-4</v>
      </c>
      <c r="D85" s="5" t="s">
        <v>67</v>
      </c>
      <c r="E85" s="5" t="s">
        <v>67</v>
      </c>
      <c r="F85" s="5" t="s">
        <v>67</v>
      </c>
      <c r="G85" s="5" t="s">
        <v>67</v>
      </c>
      <c r="H85" s="5" t="s">
        <v>67</v>
      </c>
      <c r="I85" s="5" t="s">
        <v>67</v>
      </c>
      <c r="J85" s="5" t="s">
        <v>67</v>
      </c>
      <c r="K85" s="12">
        <v>2.0000000000000001E-4</v>
      </c>
      <c r="L85" s="5" t="s">
        <v>67</v>
      </c>
      <c r="M85" s="5" t="s">
        <v>67</v>
      </c>
      <c r="N85" s="5" t="s">
        <v>67</v>
      </c>
      <c r="O85" s="12">
        <v>2.9999999999999997E-4</v>
      </c>
      <c r="P85" s="5" t="s">
        <v>67</v>
      </c>
      <c r="Q85" s="5" t="s">
        <v>67</v>
      </c>
      <c r="R85" s="5" t="s">
        <v>67</v>
      </c>
      <c r="S85" s="5" t="s">
        <v>67</v>
      </c>
      <c r="T85" s="5" t="s">
        <v>67</v>
      </c>
      <c r="U85" s="5" t="s">
        <v>67</v>
      </c>
      <c r="V85" s="5" t="s">
        <v>67</v>
      </c>
      <c r="W85" s="5" t="s">
        <v>69</v>
      </c>
      <c r="X85" s="5" t="s">
        <v>69</v>
      </c>
      <c r="Y85" s="5" t="s">
        <v>69</v>
      </c>
      <c r="Z85" s="5" t="s">
        <v>69</v>
      </c>
      <c r="AA85" s="5" t="s">
        <v>69</v>
      </c>
      <c r="AB85" s="12">
        <v>1.2999999999999999E-4</v>
      </c>
      <c r="AC85" s="12">
        <v>1.2E-4</v>
      </c>
      <c r="AD85" s="5" t="s">
        <v>69</v>
      </c>
      <c r="AE85" s="12">
        <v>1E-4</v>
      </c>
      <c r="AF85" s="12">
        <v>1.1E-4</v>
      </c>
      <c r="AG85" s="12">
        <v>1.1E-4</v>
      </c>
      <c r="AH85" s="5" t="s">
        <v>69</v>
      </c>
      <c r="AI85" s="5" t="s">
        <v>69</v>
      </c>
      <c r="AJ85" s="5" t="s">
        <v>69</v>
      </c>
      <c r="AK85" s="5" t="s">
        <v>69</v>
      </c>
      <c r="AL85" s="5" t="s">
        <v>69</v>
      </c>
      <c r="AM85" s="5" t="s">
        <v>69</v>
      </c>
      <c r="AN85" s="5" t="s">
        <v>69</v>
      </c>
      <c r="AO85" s="12">
        <v>1.1E-4</v>
      </c>
      <c r="AP85" s="5" t="s">
        <v>69</v>
      </c>
      <c r="AQ85" s="5" t="s">
        <v>69</v>
      </c>
      <c r="AR85" s="5" t="s">
        <v>69</v>
      </c>
      <c r="AS85" s="12">
        <v>1E-4</v>
      </c>
      <c r="AT85" s="5" t="s">
        <v>69</v>
      </c>
      <c r="AU85" s="5" t="s">
        <v>69</v>
      </c>
      <c r="AV85" s="5" t="s">
        <v>69</v>
      </c>
      <c r="AW85" s="5" t="s">
        <v>69</v>
      </c>
      <c r="AX85" s="5" t="s">
        <v>69</v>
      </c>
      <c r="AY85" s="5" t="s">
        <v>69</v>
      </c>
    </row>
    <row r="86" spans="1:51" ht="15" x14ac:dyDescent="0.25">
      <c r="A86" s="11" t="s">
        <v>123</v>
      </c>
      <c r="B86" s="5" t="s">
        <v>19</v>
      </c>
      <c r="C86" s="12">
        <v>1.1999999999999999E-3</v>
      </c>
      <c r="D86" s="12">
        <v>1.1000000000000001E-3</v>
      </c>
      <c r="E86" s="12">
        <v>8.0000000000000004E-4</v>
      </c>
      <c r="F86" s="12">
        <v>6.9999999999999999E-4</v>
      </c>
      <c r="G86" s="12">
        <v>5.0000000000000001E-4</v>
      </c>
      <c r="H86" s="12">
        <v>5.0000000000000001E-4</v>
      </c>
      <c r="I86" s="12">
        <v>4.0000000000000002E-4</v>
      </c>
      <c r="J86" s="12">
        <v>8.0000000000000004E-4</v>
      </c>
      <c r="K86" s="12">
        <v>5.0000000000000001E-4</v>
      </c>
      <c r="L86" s="12">
        <v>8.0000000000000004E-4</v>
      </c>
      <c r="M86" s="12">
        <v>5.9999999999999995E-4</v>
      </c>
      <c r="N86" s="12">
        <v>8.9999999999999998E-4</v>
      </c>
      <c r="O86" s="12">
        <v>8.9999999999999998E-4</v>
      </c>
      <c r="P86" s="12">
        <v>5.9999999999999995E-4</v>
      </c>
      <c r="Q86" s="12">
        <v>5.9999999999999995E-4</v>
      </c>
      <c r="R86" s="12">
        <v>6.9999999999999999E-4</v>
      </c>
      <c r="S86" s="12">
        <v>2.9999999999999997E-4</v>
      </c>
      <c r="T86" s="12">
        <v>4.0000000000000002E-4</v>
      </c>
      <c r="U86" s="12">
        <v>4.0000000000000002E-4</v>
      </c>
      <c r="V86" s="12">
        <v>2.0000000000000001E-4</v>
      </c>
      <c r="W86" s="12">
        <v>2.4000000000000001E-4</v>
      </c>
      <c r="X86" s="12">
        <v>4.2999999999999999E-4</v>
      </c>
      <c r="Y86" s="12">
        <v>6.6E-4</v>
      </c>
      <c r="Z86" s="12">
        <v>5.9999999999999995E-4</v>
      </c>
      <c r="AA86" s="12">
        <v>7.6999999999999996E-4</v>
      </c>
      <c r="AB86" s="12">
        <v>8.7000000000000001E-4</v>
      </c>
      <c r="AC86" s="12">
        <v>7.3999999999999999E-4</v>
      </c>
      <c r="AD86" s="12">
        <v>3.4000000000000002E-4</v>
      </c>
      <c r="AE86" s="12">
        <v>4.8999999999999998E-4</v>
      </c>
      <c r="AF86" s="12">
        <v>5.2999999999999998E-4</v>
      </c>
      <c r="AG86" s="12">
        <v>4.4000000000000002E-4</v>
      </c>
      <c r="AH86" s="12">
        <v>2.5000000000000001E-4</v>
      </c>
      <c r="AI86" s="12">
        <v>2.9E-4</v>
      </c>
      <c r="AJ86" s="12">
        <v>2.3000000000000001E-4</v>
      </c>
      <c r="AK86" s="12">
        <v>2.1000000000000001E-4</v>
      </c>
      <c r="AL86" s="12">
        <v>2.7999999999999998E-4</v>
      </c>
      <c r="AM86" s="12">
        <v>2.7999999999999998E-4</v>
      </c>
      <c r="AN86" s="12">
        <v>5.9999999999999995E-4</v>
      </c>
      <c r="AO86" s="12">
        <v>4.6999999999999999E-4</v>
      </c>
      <c r="AP86" s="12">
        <v>3.3E-4</v>
      </c>
      <c r="AQ86" s="12">
        <v>2.9E-4</v>
      </c>
      <c r="AR86" s="12">
        <v>3.6000000000000002E-4</v>
      </c>
      <c r="AS86" s="12">
        <v>4.0999999999999999E-4</v>
      </c>
      <c r="AT86" s="12">
        <v>4.4999999999999999E-4</v>
      </c>
      <c r="AU86" s="12">
        <v>2.9E-4</v>
      </c>
      <c r="AV86" s="12">
        <v>2.5000000000000001E-4</v>
      </c>
      <c r="AW86" s="12">
        <v>2.9E-4</v>
      </c>
      <c r="AX86" s="12">
        <v>2.9E-4</v>
      </c>
      <c r="AY86" s="12">
        <v>2.9E-4</v>
      </c>
    </row>
    <row r="87" spans="1:51" ht="15" x14ac:dyDescent="0.25">
      <c r="A87" s="11" t="s">
        <v>71</v>
      </c>
      <c r="B87" s="5" t="s">
        <v>19</v>
      </c>
      <c r="C87" s="12">
        <v>4.0000000000000001E-3</v>
      </c>
      <c r="D87" s="12">
        <v>4.7E-2</v>
      </c>
      <c r="E87" s="12">
        <v>0.05</v>
      </c>
      <c r="F87" s="12">
        <v>0.03</v>
      </c>
      <c r="G87" s="12">
        <v>4.2000000000000003E-2</v>
      </c>
      <c r="H87" s="12">
        <v>4.8000000000000001E-2</v>
      </c>
      <c r="I87" s="12">
        <v>0.05</v>
      </c>
      <c r="J87" s="12">
        <v>5.1999999999999998E-2</v>
      </c>
      <c r="K87" s="12">
        <v>4.2999999999999997E-2</v>
      </c>
      <c r="L87" s="12">
        <v>4.8000000000000001E-2</v>
      </c>
      <c r="M87" s="12">
        <v>5.0999999999999997E-2</v>
      </c>
      <c r="N87" s="12">
        <v>4.4999999999999998E-2</v>
      </c>
      <c r="O87" s="12">
        <v>0.05</v>
      </c>
      <c r="P87" s="12">
        <v>5.3999999999999999E-2</v>
      </c>
      <c r="Q87" s="12">
        <v>5.5E-2</v>
      </c>
      <c r="R87" s="12">
        <v>6.8000000000000005E-2</v>
      </c>
      <c r="S87" s="12">
        <v>7.2999999999999995E-2</v>
      </c>
      <c r="T87" s="12">
        <v>0.105</v>
      </c>
      <c r="U87" s="12">
        <v>7.5999999999999998E-2</v>
      </c>
      <c r="V87" s="12">
        <v>7.6999999999999999E-2</v>
      </c>
      <c r="W87" s="12">
        <v>8.1799999999999998E-2</v>
      </c>
      <c r="X87" s="12">
        <v>7.2999999999999995E-2</v>
      </c>
      <c r="Y87" s="12">
        <v>3.4500000000000003E-2</v>
      </c>
      <c r="Z87" s="12">
        <v>4.6399999999999997E-2</v>
      </c>
      <c r="AA87" s="12">
        <v>2.3599999999999999E-2</v>
      </c>
      <c r="AB87" s="12">
        <v>4.7399999999999998E-2</v>
      </c>
      <c r="AC87" s="12">
        <v>6.08E-2</v>
      </c>
      <c r="AD87" s="12">
        <v>6.93E-2</v>
      </c>
      <c r="AE87" s="12">
        <v>6.3E-2</v>
      </c>
      <c r="AF87" s="12">
        <v>5.4100000000000002E-2</v>
      </c>
      <c r="AG87" s="12">
        <v>6.3899999999999998E-2</v>
      </c>
      <c r="AH87" s="12">
        <v>7.22E-2</v>
      </c>
      <c r="AI87" s="12">
        <v>8.1699999999999995E-2</v>
      </c>
      <c r="AJ87" s="12">
        <v>8.7099999999999997E-2</v>
      </c>
      <c r="AK87" s="12">
        <v>8.5000000000000006E-2</v>
      </c>
      <c r="AL87" s="12">
        <v>9.8799999999999999E-2</v>
      </c>
      <c r="AM87" s="12">
        <v>8.9599999999999999E-2</v>
      </c>
      <c r="AN87" s="12">
        <v>3.1199999999999999E-2</v>
      </c>
      <c r="AO87" s="12">
        <v>4.3400000000000001E-2</v>
      </c>
      <c r="AP87" s="12">
        <v>6.6900000000000001E-2</v>
      </c>
      <c r="AQ87" s="12">
        <v>7.0699999999999999E-2</v>
      </c>
      <c r="AR87" s="12">
        <v>6.6500000000000004E-2</v>
      </c>
      <c r="AS87" s="12">
        <v>5.6899999999999999E-2</v>
      </c>
      <c r="AT87" s="12">
        <v>5.7299999999999997E-2</v>
      </c>
      <c r="AU87" s="12">
        <v>7.2700000000000001E-2</v>
      </c>
      <c r="AV87" s="12">
        <v>7.85E-2</v>
      </c>
      <c r="AW87" s="12">
        <v>8.2100000000000006E-2</v>
      </c>
      <c r="AX87" s="12">
        <v>9.06E-2</v>
      </c>
      <c r="AY87" s="12">
        <v>0.105</v>
      </c>
    </row>
    <row r="88" spans="1:51" ht="15" x14ac:dyDescent="0.25">
      <c r="A88" s="11" t="s">
        <v>72</v>
      </c>
      <c r="B88" s="5" t="s">
        <v>19</v>
      </c>
      <c r="C88" s="12">
        <v>1.09E-3</v>
      </c>
      <c r="D88" s="17">
        <v>4.0000000000000003E-5</v>
      </c>
      <c r="E88" s="5" t="s">
        <v>73</v>
      </c>
      <c r="F88" s="5" t="s">
        <v>73</v>
      </c>
      <c r="G88" s="5" t="s">
        <v>73</v>
      </c>
      <c r="H88" s="5" t="s">
        <v>73</v>
      </c>
      <c r="I88" s="5" t="s">
        <v>73</v>
      </c>
      <c r="J88" s="5" t="s">
        <v>68</v>
      </c>
      <c r="K88" s="5" t="s">
        <v>73</v>
      </c>
      <c r="L88" s="5" t="s">
        <v>73</v>
      </c>
      <c r="M88" s="5" t="s">
        <v>73</v>
      </c>
      <c r="N88" s="5" t="s">
        <v>73</v>
      </c>
      <c r="O88" s="5" t="s">
        <v>73</v>
      </c>
      <c r="P88" s="5" t="s">
        <v>73</v>
      </c>
      <c r="Q88" s="5" t="s">
        <v>73</v>
      </c>
      <c r="R88" s="5" t="s">
        <v>73</v>
      </c>
      <c r="S88" s="5" t="s">
        <v>73</v>
      </c>
      <c r="T88" s="5" t="s">
        <v>73</v>
      </c>
      <c r="U88" s="5" t="s">
        <v>73</v>
      </c>
      <c r="V88" s="5" t="s">
        <v>73</v>
      </c>
      <c r="W88" s="5" t="s">
        <v>69</v>
      </c>
      <c r="X88" s="5" t="s">
        <v>69</v>
      </c>
      <c r="Y88" s="5" t="s">
        <v>69</v>
      </c>
      <c r="Z88" s="5" t="s">
        <v>69</v>
      </c>
      <c r="AA88" s="5" t="s">
        <v>69</v>
      </c>
      <c r="AB88" s="5" t="s">
        <v>69</v>
      </c>
      <c r="AC88" s="5" t="s">
        <v>69</v>
      </c>
      <c r="AD88" s="5" t="s">
        <v>69</v>
      </c>
      <c r="AE88" s="5" t="s">
        <v>69</v>
      </c>
      <c r="AF88" s="5" t="s">
        <v>69</v>
      </c>
      <c r="AG88" s="5" t="s">
        <v>69</v>
      </c>
      <c r="AH88" s="5" t="s">
        <v>69</v>
      </c>
      <c r="AI88" s="5" t="s">
        <v>69</v>
      </c>
      <c r="AJ88" s="5" t="s">
        <v>69</v>
      </c>
      <c r="AK88" s="5" t="s">
        <v>69</v>
      </c>
      <c r="AL88" s="5" t="s">
        <v>69</v>
      </c>
      <c r="AM88" s="5" t="s">
        <v>69</v>
      </c>
      <c r="AN88" s="5" t="s">
        <v>69</v>
      </c>
      <c r="AO88" s="5" t="s">
        <v>69</v>
      </c>
      <c r="AP88" s="5" t="s">
        <v>69</v>
      </c>
      <c r="AQ88" s="5" t="s">
        <v>69</v>
      </c>
      <c r="AR88" s="5" t="s">
        <v>69</v>
      </c>
      <c r="AS88" s="5" t="s">
        <v>69</v>
      </c>
      <c r="AT88" s="5" t="s">
        <v>69</v>
      </c>
      <c r="AU88" s="5" t="s">
        <v>69</v>
      </c>
      <c r="AV88" s="5" t="s">
        <v>69</v>
      </c>
      <c r="AW88" s="5" t="s">
        <v>69</v>
      </c>
      <c r="AX88" s="5" t="s">
        <v>69</v>
      </c>
      <c r="AY88" s="5" t="s">
        <v>69</v>
      </c>
    </row>
    <row r="89" spans="1:51" ht="15" x14ac:dyDescent="0.25">
      <c r="A89" s="11" t="s">
        <v>124</v>
      </c>
      <c r="B89" s="5" t="s">
        <v>19</v>
      </c>
      <c r="C89" s="5" t="s">
        <v>76</v>
      </c>
      <c r="D89" s="5" t="s">
        <v>76</v>
      </c>
      <c r="E89" s="5" t="s">
        <v>76</v>
      </c>
      <c r="F89" s="5" t="s">
        <v>76</v>
      </c>
      <c r="G89" s="5" t="s">
        <v>76</v>
      </c>
      <c r="H89" s="5" t="s">
        <v>76</v>
      </c>
      <c r="I89" s="5" t="s">
        <v>76</v>
      </c>
      <c r="J89" s="12">
        <v>5.0000000000000001E-4</v>
      </c>
      <c r="K89" s="5" t="s">
        <v>76</v>
      </c>
      <c r="L89" s="5" t="s">
        <v>76</v>
      </c>
      <c r="M89" s="5" t="s">
        <v>76</v>
      </c>
      <c r="N89" s="5" t="s">
        <v>76</v>
      </c>
      <c r="O89" s="5" t="s">
        <v>76</v>
      </c>
      <c r="P89" s="5" t="s">
        <v>76</v>
      </c>
      <c r="Q89" s="5" t="s">
        <v>76</v>
      </c>
      <c r="R89" s="5" t="s">
        <v>76</v>
      </c>
      <c r="S89" s="5" t="s">
        <v>76</v>
      </c>
      <c r="T89" s="5" t="s">
        <v>76</v>
      </c>
      <c r="U89" s="5" t="s">
        <v>76</v>
      </c>
      <c r="V89" s="5" t="s">
        <v>76</v>
      </c>
      <c r="W89" s="5" t="s">
        <v>78</v>
      </c>
      <c r="X89" s="5" t="s">
        <v>78</v>
      </c>
      <c r="Y89" s="5" t="s">
        <v>78</v>
      </c>
      <c r="Z89" s="5" t="s">
        <v>78</v>
      </c>
      <c r="AA89" s="5" t="s">
        <v>78</v>
      </c>
      <c r="AB89" s="5" t="s">
        <v>78</v>
      </c>
      <c r="AC89" s="5" t="s">
        <v>78</v>
      </c>
      <c r="AD89" s="5" t="s">
        <v>78</v>
      </c>
      <c r="AE89" s="5" t="s">
        <v>78</v>
      </c>
      <c r="AF89" s="5" t="s">
        <v>78</v>
      </c>
      <c r="AG89" s="5" t="s">
        <v>78</v>
      </c>
      <c r="AH89" s="5" t="s">
        <v>78</v>
      </c>
      <c r="AI89" s="5" t="s">
        <v>78</v>
      </c>
      <c r="AJ89" s="5" t="s">
        <v>78</v>
      </c>
      <c r="AK89" s="5" t="s">
        <v>78</v>
      </c>
      <c r="AL89" s="5" t="s">
        <v>78</v>
      </c>
      <c r="AM89" s="5" t="s">
        <v>78</v>
      </c>
      <c r="AN89" s="5" t="s">
        <v>78</v>
      </c>
      <c r="AO89" s="5" t="s">
        <v>78</v>
      </c>
      <c r="AP89" s="5" t="s">
        <v>78</v>
      </c>
      <c r="AQ89" s="5" t="s">
        <v>78</v>
      </c>
      <c r="AR89" s="5" t="s">
        <v>78</v>
      </c>
      <c r="AS89" s="5" t="s">
        <v>78</v>
      </c>
      <c r="AT89" s="5" t="s">
        <v>78</v>
      </c>
      <c r="AU89" s="5" t="s">
        <v>78</v>
      </c>
      <c r="AV89" s="5" t="s">
        <v>78</v>
      </c>
      <c r="AW89" s="5" t="s">
        <v>78</v>
      </c>
      <c r="AX89" s="5" t="s">
        <v>78</v>
      </c>
      <c r="AY89" s="5" t="s">
        <v>78</v>
      </c>
    </row>
    <row r="90" spans="1:51" ht="15" x14ac:dyDescent="0.25">
      <c r="A90" s="11" t="s">
        <v>125</v>
      </c>
      <c r="B90" s="5" t="s">
        <v>19</v>
      </c>
      <c r="C90" s="5" t="s">
        <v>62</v>
      </c>
      <c r="D90" s="5" t="s">
        <v>62</v>
      </c>
      <c r="E90" s="5" t="s">
        <v>62</v>
      </c>
      <c r="F90" s="5" t="s">
        <v>62</v>
      </c>
      <c r="G90" s="5" t="s">
        <v>62</v>
      </c>
      <c r="H90" s="5" t="s">
        <v>62</v>
      </c>
      <c r="I90" s="5" t="s">
        <v>62</v>
      </c>
      <c r="J90" s="5" t="s">
        <v>80</v>
      </c>
      <c r="K90" s="5" t="s">
        <v>62</v>
      </c>
      <c r="L90" s="5" t="s">
        <v>62</v>
      </c>
      <c r="M90" s="5" t="s">
        <v>62</v>
      </c>
      <c r="N90" s="5" t="s">
        <v>62</v>
      </c>
      <c r="O90" s="5" t="s">
        <v>62</v>
      </c>
      <c r="P90" s="5" t="s">
        <v>62</v>
      </c>
      <c r="Q90" s="5" t="s">
        <v>62</v>
      </c>
      <c r="R90" s="5" t="s">
        <v>62</v>
      </c>
      <c r="S90" s="5" t="s">
        <v>62</v>
      </c>
      <c r="T90" s="5" t="s">
        <v>62</v>
      </c>
      <c r="U90" s="5" t="s">
        <v>62</v>
      </c>
      <c r="V90" s="5" t="s">
        <v>62</v>
      </c>
      <c r="W90" s="5" t="s">
        <v>81</v>
      </c>
      <c r="X90" s="5" t="s">
        <v>81</v>
      </c>
      <c r="Y90" s="5" t="s">
        <v>81</v>
      </c>
      <c r="Z90" s="5" t="s">
        <v>81</v>
      </c>
      <c r="AA90" s="5" t="s">
        <v>81</v>
      </c>
      <c r="AB90" s="5" t="s">
        <v>81</v>
      </c>
      <c r="AC90" s="5" t="s">
        <v>81</v>
      </c>
      <c r="AD90" s="5" t="s">
        <v>81</v>
      </c>
      <c r="AE90" s="5" t="s">
        <v>81</v>
      </c>
      <c r="AF90" s="5" t="s">
        <v>81</v>
      </c>
      <c r="AG90" s="5" t="s">
        <v>81</v>
      </c>
      <c r="AH90" s="5" t="s">
        <v>81</v>
      </c>
      <c r="AI90" s="5" t="s">
        <v>81</v>
      </c>
      <c r="AJ90" s="5" t="s">
        <v>81</v>
      </c>
      <c r="AK90" s="5" t="s">
        <v>81</v>
      </c>
      <c r="AL90" s="5" t="s">
        <v>81</v>
      </c>
      <c r="AM90" s="5" t="s">
        <v>81</v>
      </c>
      <c r="AN90" s="5" t="s">
        <v>81</v>
      </c>
      <c r="AO90" s="5" t="s">
        <v>81</v>
      </c>
      <c r="AP90" s="5" t="s">
        <v>81</v>
      </c>
      <c r="AQ90" s="5" t="s">
        <v>81</v>
      </c>
      <c r="AR90" s="5" t="s">
        <v>81</v>
      </c>
      <c r="AS90" s="5" t="s">
        <v>81</v>
      </c>
      <c r="AT90" s="5" t="s">
        <v>81</v>
      </c>
      <c r="AU90" s="5" t="s">
        <v>81</v>
      </c>
      <c r="AV90" s="5" t="s">
        <v>81</v>
      </c>
      <c r="AW90" s="5" t="s">
        <v>81</v>
      </c>
      <c r="AX90" s="5" t="s">
        <v>81</v>
      </c>
      <c r="AY90" s="5" t="s">
        <v>81</v>
      </c>
    </row>
    <row r="91" spans="1:51" ht="15" x14ac:dyDescent="0.25">
      <c r="A91" s="11" t="s">
        <v>126</v>
      </c>
      <c r="B91" s="5" t="s">
        <v>19</v>
      </c>
      <c r="C91" s="12">
        <v>5.1000000000000004E-4</v>
      </c>
      <c r="D91" s="17">
        <v>4.0000000000000003E-5</v>
      </c>
      <c r="E91" s="17">
        <v>3.0000000000000001E-5</v>
      </c>
      <c r="F91" s="17">
        <v>2.0000000000000002E-5</v>
      </c>
      <c r="G91" s="17">
        <v>2.0000000000000002E-5</v>
      </c>
      <c r="H91" s="17">
        <v>2.0000000000000002E-5</v>
      </c>
      <c r="I91" s="17">
        <v>2.0000000000000002E-5</v>
      </c>
      <c r="J91" s="17">
        <v>4.0000000000000003E-5</v>
      </c>
      <c r="K91" s="17">
        <v>2.0000000000000002E-5</v>
      </c>
      <c r="L91" s="17">
        <v>3.0000000000000001E-5</v>
      </c>
      <c r="M91" s="17">
        <v>2.0000000000000002E-5</v>
      </c>
      <c r="N91" s="17">
        <v>1.0000000000000001E-5</v>
      </c>
      <c r="O91" s="17">
        <v>4.0000000000000003E-5</v>
      </c>
      <c r="P91" s="17">
        <v>2.0000000000000002E-5</v>
      </c>
      <c r="Q91" s="17">
        <v>4.0000000000000003E-5</v>
      </c>
      <c r="R91" s="17">
        <v>2.0000000000000002E-5</v>
      </c>
      <c r="S91" s="5" t="s">
        <v>97</v>
      </c>
      <c r="T91" s="17">
        <v>2.0000000000000002E-5</v>
      </c>
      <c r="U91" s="17">
        <v>2.0000000000000002E-5</v>
      </c>
      <c r="V91" s="17">
        <v>2.0000000000000002E-5</v>
      </c>
      <c r="W91" s="12">
        <v>2.5000000000000001E-5</v>
      </c>
      <c r="X91" s="12">
        <v>4.3999999999999999E-5</v>
      </c>
      <c r="Y91" s="12">
        <v>6.6000000000000005E-5</v>
      </c>
      <c r="Z91" s="12">
        <v>4.6E-5</v>
      </c>
      <c r="AA91" s="12">
        <v>4.3000000000000002E-5</v>
      </c>
      <c r="AB91" s="17">
        <v>2.0000000000000002E-5</v>
      </c>
      <c r="AC91" s="17">
        <v>2.5000000000000001E-5</v>
      </c>
      <c r="AD91" s="12">
        <v>1.8E-5</v>
      </c>
      <c r="AE91" s="12">
        <v>2.1999999999999999E-5</v>
      </c>
      <c r="AF91" s="12">
        <v>2.5999999999999998E-5</v>
      </c>
      <c r="AG91" s="12">
        <v>2.5000000000000001E-5</v>
      </c>
      <c r="AH91" s="12">
        <v>2.3E-5</v>
      </c>
      <c r="AI91" s="12">
        <v>2.0000000000000002E-5</v>
      </c>
      <c r="AJ91" s="12">
        <v>4.8000000000000001E-5</v>
      </c>
      <c r="AK91" s="12">
        <v>2.8E-5</v>
      </c>
      <c r="AL91" s="12">
        <v>5.8E-5</v>
      </c>
      <c r="AM91" s="12">
        <v>3.4999999999999997E-5</v>
      </c>
      <c r="AN91" s="12">
        <v>4.3999999999999999E-5</v>
      </c>
      <c r="AO91" s="12">
        <v>2.4000000000000001E-5</v>
      </c>
      <c r="AP91" s="12">
        <v>1.2E-5</v>
      </c>
      <c r="AQ91" s="12">
        <v>1.2999999999999999E-5</v>
      </c>
      <c r="AR91" s="12">
        <v>1.5999999999999999E-5</v>
      </c>
      <c r="AS91" s="12">
        <v>2.5000000000000001E-5</v>
      </c>
      <c r="AT91" s="12">
        <v>2.8E-5</v>
      </c>
      <c r="AU91" s="12">
        <v>1.9000000000000001E-5</v>
      </c>
      <c r="AV91" s="12">
        <v>2.3E-5</v>
      </c>
      <c r="AW91" s="12">
        <v>5.1999999999999997E-5</v>
      </c>
      <c r="AX91" s="12">
        <v>5.5000000000000002E-5</v>
      </c>
      <c r="AY91" s="12">
        <v>7.1000000000000005E-5</v>
      </c>
    </row>
    <row r="92" spans="1:51" ht="15" x14ac:dyDescent="0.25">
      <c r="A92" s="11" t="s">
        <v>84</v>
      </c>
      <c r="B92" s="5" t="s">
        <v>19</v>
      </c>
      <c r="C92" s="12">
        <v>1.1000000000000001E-3</v>
      </c>
      <c r="D92" s="12">
        <v>4.0000000000000002E-4</v>
      </c>
      <c r="E92" s="12">
        <v>6.9999999999999999E-4</v>
      </c>
      <c r="F92" s="5" t="s">
        <v>85</v>
      </c>
      <c r="G92" s="5" t="s">
        <v>85</v>
      </c>
      <c r="H92" s="12">
        <v>5.0000000000000001E-4</v>
      </c>
      <c r="I92" s="12">
        <v>5.9999999999999995E-4</v>
      </c>
      <c r="J92" s="5" t="s">
        <v>77</v>
      </c>
      <c r="K92" s="12">
        <v>5.0000000000000001E-4</v>
      </c>
      <c r="L92" s="12">
        <v>5.9999999999999995E-4</v>
      </c>
      <c r="M92" s="5" t="s">
        <v>85</v>
      </c>
      <c r="N92" s="5" t="s">
        <v>85</v>
      </c>
      <c r="O92" s="12">
        <v>8.9999999999999998E-4</v>
      </c>
      <c r="P92" s="12">
        <v>8.0000000000000004E-4</v>
      </c>
      <c r="Q92" s="12">
        <v>8.0000000000000004E-4</v>
      </c>
      <c r="R92" s="12">
        <v>8.0000000000000004E-4</v>
      </c>
      <c r="S92" s="5" t="s">
        <v>85</v>
      </c>
      <c r="T92" s="12">
        <v>8.9999999999999998E-4</v>
      </c>
      <c r="U92" s="12">
        <v>5.9999999999999995E-4</v>
      </c>
      <c r="V92" s="12">
        <v>1.1000000000000001E-3</v>
      </c>
      <c r="W92" s="5" t="s">
        <v>69</v>
      </c>
      <c r="X92" s="5" t="s">
        <v>69</v>
      </c>
      <c r="Y92" s="12">
        <v>1E-4</v>
      </c>
      <c r="Z92" s="12">
        <v>1.2999999999999999E-4</v>
      </c>
      <c r="AA92" s="12">
        <v>1.3999999999999999E-4</v>
      </c>
      <c r="AB92" s="12">
        <v>1.2E-4</v>
      </c>
      <c r="AC92" s="5" t="s">
        <v>69</v>
      </c>
      <c r="AD92" s="5" t="s">
        <v>69</v>
      </c>
      <c r="AE92" s="12">
        <v>1E-4</v>
      </c>
      <c r="AF92" s="12">
        <v>1.9000000000000001E-4</v>
      </c>
      <c r="AG92" s="5" t="s">
        <v>69</v>
      </c>
      <c r="AH92" s="5" t="s">
        <v>69</v>
      </c>
      <c r="AI92" s="5" t="s">
        <v>69</v>
      </c>
      <c r="AJ92" s="5" t="s">
        <v>69</v>
      </c>
      <c r="AK92" s="5" t="s">
        <v>69</v>
      </c>
      <c r="AL92" s="5" t="s">
        <v>69</v>
      </c>
      <c r="AM92" s="5" t="s">
        <v>69</v>
      </c>
      <c r="AN92" s="12">
        <v>1E-4</v>
      </c>
      <c r="AO92" s="12">
        <v>1.3999999999999999E-4</v>
      </c>
      <c r="AP92" s="5" t="s">
        <v>69</v>
      </c>
      <c r="AQ92" s="5" t="s">
        <v>69</v>
      </c>
      <c r="AR92" s="5" t="s">
        <v>69</v>
      </c>
      <c r="AS92" s="12">
        <v>1.2E-4</v>
      </c>
      <c r="AT92" s="5" t="s">
        <v>69</v>
      </c>
      <c r="AU92" s="5" t="s">
        <v>69</v>
      </c>
      <c r="AV92" s="12">
        <v>2.0000000000000001E-4</v>
      </c>
      <c r="AW92" s="5" t="s">
        <v>69</v>
      </c>
      <c r="AX92" s="5" t="s">
        <v>69</v>
      </c>
      <c r="AY92" s="5" t="s">
        <v>69</v>
      </c>
    </row>
    <row r="93" spans="1:51" ht="15" x14ac:dyDescent="0.25">
      <c r="A93" s="11" t="s">
        <v>127</v>
      </c>
      <c r="B93" s="5" t="s">
        <v>19</v>
      </c>
      <c r="C93" s="12">
        <v>1.07E-3</v>
      </c>
      <c r="D93" s="12">
        <v>1.8000000000000001E-4</v>
      </c>
      <c r="E93" s="12">
        <v>1.2999999999999999E-4</v>
      </c>
      <c r="F93" s="12">
        <v>1.4999999999999999E-4</v>
      </c>
      <c r="G93" s="17">
        <v>8.0000000000000007E-5</v>
      </c>
      <c r="H93" s="12">
        <v>1.1E-4</v>
      </c>
      <c r="I93" s="17">
        <v>8.0000000000000007E-5</v>
      </c>
      <c r="J93" s="12">
        <v>1E-4</v>
      </c>
      <c r="K93" s="12">
        <v>1.2999999999999999E-4</v>
      </c>
      <c r="L93" s="12">
        <v>1.3999999999999999E-4</v>
      </c>
      <c r="M93" s="12">
        <v>1.2E-4</v>
      </c>
      <c r="N93" s="12">
        <v>2.2000000000000001E-4</v>
      </c>
      <c r="O93" s="12">
        <v>1.4999999999999999E-4</v>
      </c>
      <c r="P93" s="12">
        <v>1.6000000000000001E-4</v>
      </c>
      <c r="Q93" s="12">
        <v>1.8000000000000001E-4</v>
      </c>
      <c r="R93" s="17">
        <v>5.0000000000000002E-5</v>
      </c>
      <c r="S93" s="17">
        <v>2.0000000000000002E-5</v>
      </c>
      <c r="T93" s="5" t="s">
        <v>128</v>
      </c>
      <c r="U93" s="5" t="s">
        <v>128</v>
      </c>
      <c r="V93" s="12">
        <v>8.9999999999999998E-4</v>
      </c>
      <c r="W93" s="5" t="s">
        <v>69</v>
      </c>
      <c r="X93" s="5" t="s">
        <v>69</v>
      </c>
      <c r="Y93" s="12">
        <v>1.8000000000000001E-4</v>
      </c>
      <c r="Z93" s="12">
        <v>1.1E-4</v>
      </c>
      <c r="AA93" s="12">
        <v>1.4999999999999999E-4</v>
      </c>
      <c r="AB93" s="5" t="s">
        <v>69</v>
      </c>
      <c r="AC93" s="5" t="s">
        <v>69</v>
      </c>
      <c r="AD93" s="5" t="s">
        <v>69</v>
      </c>
      <c r="AE93" s="5" t="s">
        <v>69</v>
      </c>
      <c r="AF93" s="12">
        <v>1.2999999999999999E-4</v>
      </c>
      <c r="AG93" s="12">
        <v>1.1E-4</v>
      </c>
      <c r="AH93" s="5" t="s">
        <v>69</v>
      </c>
      <c r="AI93" s="5" t="s">
        <v>69</v>
      </c>
      <c r="AJ93" s="5" t="s">
        <v>69</v>
      </c>
      <c r="AK93" s="5" t="s">
        <v>69</v>
      </c>
      <c r="AL93" s="5" t="s">
        <v>69</v>
      </c>
      <c r="AM93" s="5" t="s">
        <v>69</v>
      </c>
      <c r="AN93" s="12">
        <v>1.7000000000000001E-4</v>
      </c>
      <c r="AO93" s="5" t="s">
        <v>69</v>
      </c>
      <c r="AP93" s="5" t="s">
        <v>69</v>
      </c>
      <c r="AQ93" s="5" t="s">
        <v>69</v>
      </c>
      <c r="AR93" s="5" t="s">
        <v>69</v>
      </c>
      <c r="AS93" s="5" t="s">
        <v>69</v>
      </c>
      <c r="AT93" s="5" t="s">
        <v>69</v>
      </c>
      <c r="AU93" s="5" t="s">
        <v>69</v>
      </c>
      <c r="AV93" s="5" t="s">
        <v>69</v>
      </c>
      <c r="AW93" s="5" t="s">
        <v>69</v>
      </c>
      <c r="AX93" s="5" t="s">
        <v>69</v>
      </c>
      <c r="AY93" s="5" t="s">
        <v>69</v>
      </c>
    </row>
    <row r="94" spans="1:51" ht="15" x14ac:dyDescent="0.25">
      <c r="A94" s="11" t="s">
        <v>129</v>
      </c>
      <c r="B94" s="5" t="s">
        <v>19</v>
      </c>
      <c r="C94" s="12">
        <v>1.7000000000000001E-2</v>
      </c>
      <c r="D94" s="12">
        <v>3.0000000000000001E-3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2E-3</v>
      </c>
      <c r="J94" s="12">
        <v>2E-3</v>
      </c>
      <c r="K94" s="12">
        <v>3.0000000000000001E-3</v>
      </c>
      <c r="L94" s="12">
        <v>2E-3</v>
      </c>
      <c r="M94" s="12">
        <v>1E-3</v>
      </c>
      <c r="N94" s="12">
        <v>2E-3</v>
      </c>
      <c r="O94" s="5" t="s">
        <v>76</v>
      </c>
      <c r="P94" s="12">
        <v>1E-3</v>
      </c>
      <c r="Q94" s="5" t="s">
        <v>76</v>
      </c>
      <c r="R94" s="5" t="s">
        <v>76</v>
      </c>
      <c r="S94" s="5" t="s">
        <v>76</v>
      </c>
      <c r="T94" s="5" t="s">
        <v>76</v>
      </c>
      <c r="U94" s="5" t="s">
        <v>76</v>
      </c>
      <c r="V94" s="5" t="s">
        <v>76</v>
      </c>
      <c r="W94" s="12">
        <v>7.6000000000000004E-4</v>
      </c>
      <c r="X94" s="12">
        <v>1.0300000000000001E-3</v>
      </c>
      <c r="Y94" s="12">
        <v>3.5699999999999998E-3</v>
      </c>
      <c r="Z94" s="12">
        <v>2.8E-3</v>
      </c>
      <c r="AA94" s="12">
        <v>3.14E-3</v>
      </c>
      <c r="AB94" s="12">
        <v>1.89E-3</v>
      </c>
      <c r="AC94" s="12">
        <v>1.41E-3</v>
      </c>
      <c r="AD94" s="12">
        <v>1.08E-3</v>
      </c>
      <c r="AE94" s="12">
        <v>1.2800000000000001E-3</v>
      </c>
      <c r="AF94" s="12">
        <v>1.4400000000000001E-3</v>
      </c>
      <c r="AG94" s="12">
        <v>1.14E-3</v>
      </c>
      <c r="AH94" s="12">
        <v>9.3999999999999997E-4</v>
      </c>
      <c r="AI94" s="12">
        <v>9.7999999999999997E-4</v>
      </c>
      <c r="AJ94" s="12">
        <v>8.9999999999999998E-4</v>
      </c>
      <c r="AK94" s="12">
        <v>1.14E-3</v>
      </c>
      <c r="AL94" s="12">
        <v>1.24E-3</v>
      </c>
      <c r="AM94" s="12">
        <v>1.06E-3</v>
      </c>
      <c r="AN94" s="12">
        <v>3.3800000000000002E-3</v>
      </c>
      <c r="AO94" s="12">
        <v>1.91E-3</v>
      </c>
      <c r="AP94" s="12">
        <v>1.01E-3</v>
      </c>
      <c r="AQ94" s="12">
        <v>9.7000000000000005E-4</v>
      </c>
      <c r="AR94" s="12">
        <v>1.15E-3</v>
      </c>
      <c r="AS94" s="12">
        <v>1.2800000000000001E-3</v>
      </c>
      <c r="AT94" s="12">
        <v>1.08E-3</v>
      </c>
      <c r="AU94" s="12">
        <v>9.1E-4</v>
      </c>
      <c r="AV94" s="12">
        <v>9.5E-4</v>
      </c>
      <c r="AW94" s="12">
        <v>1.15E-3</v>
      </c>
      <c r="AX94" s="12">
        <v>1.17E-3</v>
      </c>
      <c r="AY94" s="12">
        <v>1.34E-3</v>
      </c>
    </row>
    <row r="95" spans="1:51" ht="15" x14ac:dyDescent="0.25">
      <c r="A95" s="11" t="s">
        <v>130</v>
      </c>
      <c r="B95" s="5" t="s">
        <v>19</v>
      </c>
      <c r="C95" s="5" t="s">
        <v>49</v>
      </c>
      <c r="D95" s="12">
        <v>0.16900000000000001</v>
      </c>
      <c r="E95" s="12">
        <v>0.14000000000000001</v>
      </c>
      <c r="F95" s="12">
        <v>0.11799999999999999</v>
      </c>
      <c r="G95" s="12">
        <v>0.06</v>
      </c>
      <c r="H95" s="12">
        <v>7.4999999999999997E-2</v>
      </c>
      <c r="I95" s="12">
        <v>7.0000000000000007E-2</v>
      </c>
      <c r="J95" s="12">
        <v>0.11</v>
      </c>
      <c r="K95" s="12">
        <v>9.4E-2</v>
      </c>
      <c r="L95" s="12">
        <v>9.9000000000000005E-2</v>
      </c>
      <c r="M95" s="12">
        <v>0.08</v>
      </c>
      <c r="N95" s="12">
        <v>9.9000000000000005E-2</v>
      </c>
      <c r="O95" s="12">
        <v>0.107</v>
      </c>
      <c r="P95" s="12">
        <v>9.6000000000000002E-2</v>
      </c>
      <c r="Q95" s="12">
        <v>5.5E-2</v>
      </c>
      <c r="R95" s="12">
        <v>0.03</v>
      </c>
      <c r="S95" s="12">
        <v>1.0999999999999999E-2</v>
      </c>
      <c r="T95" s="12">
        <v>1.2999999999999999E-2</v>
      </c>
      <c r="U95" s="12">
        <v>1.0999999999999999E-2</v>
      </c>
      <c r="V95" s="12">
        <v>1.7999999999999999E-2</v>
      </c>
      <c r="W95" s="12">
        <v>1.2E-2</v>
      </c>
      <c r="X95" s="12">
        <v>4.1000000000000002E-2</v>
      </c>
      <c r="Y95" s="12">
        <v>0.215</v>
      </c>
      <c r="Z95" s="12">
        <v>0.14000000000000001</v>
      </c>
      <c r="AA95" s="12">
        <v>0.21</v>
      </c>
      <c r="AB95" s="12">
        <v>0.14000000000000001</v>
      </c>
      <c r="AC95" s="12">
        <v>4.5999999999999999E-2</v>
      </c>
      <c r="AD95" s="12">
        <v>2.4E-2</v>
      </c>
      <c r="AE95" s="12">
        <v>6.6000000000000003E-2</v>
      </c>
      <c r="AF95" s="12">
        <v>0.13300000000000001</v>
      </c>
      <c r="AG95" s="12">
        <v>7.8E-2</v>
      </c>
      <c r="AH95" s="12">
        <v>0.02</v>
      </c>
      <c r="AI95" s="12">
        <v>1.4E-2</v>
      </c>
      <c r="AJ95" s="12">
        <v>1.2999999999999999E-2</v>
      </c>
      <c r="AK95" s="12">
        <v>1.2999999999999999E-2</v>
      </c>
      <c r="AL95" s="5" t="s">
        <v>81</v>
      </c>
      <c r="AM95" s="5" t="s">
        <v>81</v>
      </c>
      <c r="AN95" s="12">
        <v>0.23400000000000001</v>
      </c>
      <c r="AO95" s="12">
        <v>0.129</v>
      </c>
      <c r="AP95" s="12">
        <v>2.9000000000000001E-2</v>
      </c>
      <c r="AQ95" s="12">
        <v>1.7999999999999999E-2</v>
      </c>
      <c r="AR95" s="12">
        <v>4.1000000000000002E-2</v>
      </c>
      <c r="AS95" s="12">
        <v>0.06</v>
      </c>
      <c r="AT95" s="12">
        <v>0.06</v>
      </c>
      <c r="AU95" s="12">
        <v>1.7000000000000001E-2</v>
      </c>
      <c r="AV95" s="12">
        <v>1.2E-2</v>
      </c>
      <c r="AW95" s="5" t="s">
        <v>81</v>
      </c>
      <c r="AX95" s="5" t="s">
        <v>81</v>
      </c>
      <c r="AY95" s="12">
        <v>0.01</v>
      </c>
    </row>
    <row r="96" spans="1:51" ht="15" x14ac:dyDescent="0.25">
      <c r="A96" s="11" t="s">
        <v>131</v>
      </c>
      <c r="B96" s="5" t="s">
        <v>19</v>
      </c>
      <c r="C96" s="12">
        <v>5.9999999999999995E-4</v>
      </c>
      <c r="D96" s="12">
        <v>2.0000000000000001E-4</v>
      </c>
      <c r="E96" s="5" t="s">
        <v>68</v>
      </c>
      <c r="F96" s="5" t="s">
        <v>68</v>
      </c>
      <c r="G96" s="5" t="s">
        <v>68</v>
      </c>
      <c r="H96" s="5" t="s">
        <v>68</v>
      </c>
      <c r="I96" s="5" t="s">
        <v>68</v>
      </c>
      <c r="J96" s="5" t="s">
        <v>68</v>
      </c>
      <c r="K96" s="12">
        <v>1E-4</v>
      </c>
      <c r="L96" s="12">
        <v>1E-4</v>
      </c>
      <c r="M96" s="5" t="s">
        <v>68</v>
      </c>
      <c r="N96" s="5" t="s">
        <v>68</v>
      </c>
      <c r="O96" s="5" t="s">
        <v>68</v>
      </c>
      <c r="P96" s="5" t="s">
        <v>68</v>
      </c>
      <c r="Q96" s="5" t="s">
        <v>68</v>
      </c>
      <c r="R96" s="5" t="s">
        <v>68</v>
      </c>
      <c r="S96" s="5" t="s">
        <v>68</v>
      </c>
      <c r="T96" s="5" t="s">
        <v>68</v>
      </c>
      <c r="U96" s="5" t="s">
        <v>68</v>
      </c>
      <c r="V96" s="5" t="s">
        <v>68</v>
      </c>
      <c r="W96" s="5" t="s">
        <v>92</v>
      </c>
      <c r="X96" s="5" t="s">
        <v>92</v>
      </c>
      <c r="Y96" s="12">
        <v>1.6200000000000001E-4</v>
      </c>
      <c r="Z96" s="12">
        <v>6.3999999999999997E-5</v>
      </c>
      <c r="AA96" s="12">
        <v>1.3799999999999999E-4</v>
      </c>
      <c r="AB96" s="17">
        <v>5.8999999999999998E-5</v>
      </c>
      <c r="AC96" s="5" t="s">
        <v>92</v>
      </c>
      <c r="AD96" s="5" t="s">
        <v>92</v>
      </c>
      <c r="AE96" s="5" t="s">
        <v>92</v>
      </c>
      <c r="AF96" s="5" t="s">
        <v>92</v>
      </c>
      <c r="AG96" s="5" t="s">
        <v>92</v>
      </c>
      <c r="AH96" s="5" t="s">
        <v>92</v>
      </c>
      <c r="AI96" s="5" t="s">
        <v>92</v>
      </c>
      <c r="AJ96" s="5" t="s">
        <v>92</v>
      </c>
      <c r="AK96" s="5" t="s">
        <v>92</v>
      </c>
      <c r="AL96" s="5" t="s">
        <v>92</v>
      </c>
      <c r="AM96" s="5" t="s">
        <v>92</v>
      </c>
      <c r="AN96" s="12">
        <v>6.9999999999999994E-5</v>
      </c>
      <c r="AO96" s="5" t="s">
        <v>92</v>
      </c>
      <c r="AP96" s="5" t="s">
        <v>92</v>
      </c>
      <c r="AQ96" s="5" t="s">
        <v>92</v>
      </c>
      <c r="AR96" s="5" t="s">
        <v>92</v>
      </c>
      <c r="AS96" s="5" t="s">
        <v>92</v>
      </c>
      <c r="AT96" s="5" t="s">
        <v>92</v>
      </c>
      <c r="AU96" s="5" t="s">
        <v>92</v>
      </c>
      <c r="AV96" s="5" t="s">
        <v>92</v>
      </c>
      <c r="AW96" s="5" t="s">
        <v>92</v>
      </c>
      <c r="AX96" s="5" t="s">
        <v>92</v>
      </c>
      <c r="AY96" s="5" t="s">
        <v>92</v>
      </c>
    </row>
    <row r="97" spans="1:51" ht="15" x14ac:dyDescent="0.25">
      <c r="A97" s="11" t="s">
        <v>132</v>
      </c>
      <c r="B97" s="5" t="s">
        <v>19</v>
      </c>
      <c r="C97" s="12">
        <v>1E-3</v>
      </c>
      <c r="D97" s="5" t="s">
        <v>76</v>
      </c>
      <c r="E97" s="5" t="s">
        <v>76</v>
      </c>
      <c r="F97" s="5" t="s">
        <v>76</v>
      </c>
      <c r="G97" s="5" t="s">
        <v>76</v>
      </c>
      <c r="H97" s="5" t="s">
        <v>76</v>
      </c>
      <c r="I97" s="5" t="s">
        <v>76</v>
      </c>
      <c r="J97" s="5" t="s">
        <v>76</v>
      </c>
      <c r="K97" s="5" t="s">
        <v>76</v>
      </c>
      <c r="L97" s="5" t="s">
        <v>76</v>
      </c>
      <c r="M97" s="5" t="s">
        <v>76</v>
      </c>
      <c r="N97" s="5" t="s">
        <v>76</v>
      </c>
      <c r="O97" s="5" t="s">
        <v>76</v>
      </c>
      <c r="P97" s="5" t="s">
        <v>76</v>
      </c>
      <c r="Q97" s="12">
        <v>1E-3</v>
      </c>
      <c r="R97" s="12">
        <v>1E-3</v>
      </c>
      <c r="S97" s="12">
        <v>1E-3</v>
      </c>
      <c r="T97" s="5" t="s">
        <v>76</v>
      </c>
      <c r="U97" s="12">
        <v>1E-3</v>
      </c>
      <c r="V97" s="5" t="s">
        <v>76</v>
      </c>
      <c r="W97" s="5" t="s">
        <v>78</v>
      </c>
      <c r="X97" s="12">
        <v>8.0999999999999996E-4</v>
      </c>
      <c r="Y97" s="5" t="s">
        <v>78</v>
      </c>
      <c r="Z97" s="5" t="s">
        <v>78</v>
      </c>
      <c r="AA97" s="5" t="s">
        <v>78</v>
      </c>
      <c r="AB97" s="5" t="s">
        <v>78</v>
      </c>
      <c r="AC97" s="5" t="s">
        <v>78</v>
      </c>
      <c r="AD97" s="5" t="s">
        <v>78</v>
      </c>
      <c r="AE97" s="12">
        <v>8.8000000000000003E-4</v>
      </c>
      <c r="AF97" s="5" t="s">
        <v>78</v>
      </c>
      <c r="AG97" s="12">
        <v>5.9000000000000003E-4</v>
      </c>
      <c r="AH97" s="12">
        <v>9.7999999999999997E-4</v>
      </c>
      <c r="AI97" s="12">
        <v>1.09E-3</v>
      </c>
      <c r="AJ97" s="12">
        <v>8.0000000000000004E-4</v>
      </c>
      <c r="AK97" s="12">
        <v>5.2999999999999998E-4</v>
      </c>
      <c r="AL97" s="5" t="s">
        <v>78</v>
      </c>
      <c r="AM97" s="5" t="s">
        <v>78</v>
      </c>
      <c r="AN97" s="12">
        <v>5.5999999999999995E-4</v>
      </c>
      <c r="AO97" s="5" t="s">
        <v>78</v>
      </c>
      <c r="AP97" s="12">
        <v>5.5999999999999995E-4</v>
      </c>
      <c r="AQ97" s="5" t="s">
        <v>78</v>
      </c>
      <c r="AR97" s="5" t="s">
        <v>78</v>
      </c>
      <c r="AS97" s="12">
        <v>5.1999999999999995E-4</v>
      </c>
      <c r="AT97" s="12">
        <v>6.4000000000000005E-4</v>
      </c>
      <c r="AU97" s="12">
        <v>8.9999999999999998E-4</v>
      </c>
      <c r="AV97" s="5" t="s">
        <v>78</v>
      </c>
      <c r="AW97" s="12">
        <v>7.2999999999999996E-4</v>
      </c>
      <c r="AX97" s="12">
        <v>5.5999999999999995E-4</v>
      </c>
      <c r="AY97" s="5" t="s">
        <v>78</v>
      </c>
    </row>
    <row r="98" spans="1:51" ht="15" x14ac:dyDescent="0.25">
      <c r="A98" s="18" t="s">
        <v>94</v>
      </c>
      <c r="B98" s="5"/>
      <c r="C98" s="12">
        <v>10.199999999999999</v>
      </c>
      <c r="D98" s="12">
        <v>5.3</v>
      </c>
      <c r="E98" s="12">
        <v>6.5</v>
      </c>
      <c r="F98" s="12">
        <v>3.2</v>
      </c>
      <c r="G98" s="12">
        <v>5.7</v>
      </c>
      <c r="H98" s="12">
        <v>5.5</v>
      </c>
      <c r="I98" s="12">
        <v>5.6</v>
      </c>
      <c r="J98" s="12">
        <v>6.2</v>
      </c>
      <c r="K98" s="12">
        <v>5</v>
      </c>
      <c r="L98" s="12">
        <v>5.7</v>
      </c>
      <c r="M98" s="12">
        <v>5.55</v>
      </c>
      <c r="N98" s="12">
        <v>5.83</v>
      </c>
      <c r="O98" s="12">
        <v>6.52</v>
      </c>
      <c r="P98" s="12">
        <v>8.31</v>
      </c>
      <c r="Q98" s="12">
        <v>8.56</v>
      </c>
      <c r="R98" s="12">
        <v>9.8000000000000007</v>
      </c>
      <c r="S98" s="12">
        <v>10.4</v>
      </c>
      <c r="T98" s="12">
        <v>11.1</v>
      </c>
      <c r="U98" s="12">
        <v>10.9</v>
      </c>
      <c r="V98" s="12">
        <v>11.3</v>
      </c>
      <c r="W98" s="12">
        <v>11.6</v>
      </c>
      <c r="X98" s="12">
        <v>9.56</v>
      </c>
      <c r="Y98" s="12">
        <v>2.67</v>
      </c>
      <c r="Z98" s="12">
        <v>5.36</v>
      </c>
      <c r="AA98" s="12">
        <v>2.0499999999999998</v>
      </c>
      <c r="AB98" s="12">
        <v>5.64</v>
      </c>
      <c r="AC98" s="12">
        <v>7.86</v>
      </c>
      <c r="AD98" s="12">
        <v>8.65</v>
      </c>
      <c r="AE98" s="12">
        <v>8.08</v>
      </c>
      <c r="AF98" s="12">
        <v>6.69</v>
      </c>
      <c r="AG98" s="12">
        <v>8.15</v>
      </c>
      <c r="AH98" s="12">
        <v>9.2899999999999991</v>
      </c>
      <c r="AI98" s="12">
        <v>9.93</v>
      </c>
      <c r="AJ98" s="12">
        <v>10.3</v>
      </c>
      <c r="AK98" s="12">
        <v>9.85</v>
      </c>
      <c r="AL98" s="12">
        <v>10.199999999999999</v>
      </c>
      <c r="AM98" s="12">
        <v>11</v>
      </c>
      <c r="AN98" s="12">
        <v>2.5</v>
      </c>
      <c r="AO98" s="12">
        <v>5.24</v>
      </c>
      <c r="AP98" s="12">
        <v>8.1199999999999992</v>
      </c>
      <c r="AQ98" s="12">
        <v>8.7200000000000006</v>
      </c>
      <c r="AR98" s="12">
        <v>8.34</v>
      </c>
      <c r="AS98" s="12">
        <v>7.01</v>
      </c>
      <c r="AT98" s="12">
        <v>7.73</v>
      </c>
      <c r="AU98" s="12">
        <v>9.36</v>
      </c>
      <c r="AV98" s="12">
        <v>9.5299999999999994</v>
      </c>
      <c r="AW98" s="12">
        <v>10.1</v>
      </c>
      <c r="AX98" s="12">
        <v>10.7</v>
      </c>
      <c r="AY98" s="12">
        <v>10.7</v>
      </c>
    </row>
    <row r="99" spans="1:51" ht="15" x14ac:dyDescent="0.25">
      <c r="A99" s="11" t="s">
        <v>133</v>
      </c>
      <c r="B99" s="5" t="s">
        <v>19</v>
      </c>
      <c r="C99" s="12">
        <v>7.9000000000000001E-2</v>
      </c>
      <c r="D99" s="12">
        <v>7.2999999999999995E-2</v>
      </c>
      <c r="E99" s="12">
        <v>8.6999999999999994E-2</v>
      </c>
      <c r="F99" s="12">
        <v>0.03</v>
      </c>
      <c r="G99" s="12">
        <v>4.3999999999999997E-2</v>
      </c>
      <c r="H99" s="12">
        <v>4.2000000000000003E-2</v>
      </c>
      <c r="I99" s="12">
        <v>4.2000000000000003E-2</v>
      </c>
      <c r="J99" s="12">
        <v>8.8999999999999996E-2</v>
      </c>
      <c r="K99" s="12">
        <v>4.1000000000000002E-2</v>
      </c>
      <c r="L99" s="12">
        <v>4.9000000000000002E-2</v>
      </c>
      <c r="M99" s="12">
        <v>4.4999999999999998E-2</v>
      </c>
      <c r="N99" s="12">
        <v>8.2000000000000003E-2</v>
      </c>
      <c r="O99" s="12">
        <v>5.8000000000000003E-2</v>
      </c>
      <c r="P99" s="12">
        <v>7.4999999999999997E-2</v>
      </c>
      <c r="Q99" s="12">
        <v>7.2999999999999995E-2</v>
      </c>
      <c r="R99" s="12">
        <v>0.03</v>
      </c>
      <c r="S99" s="12">
        <v>4.2000000000000003E-2</v>
      </c>
      <c r="T99" s="12">
        <v>5.3999999999999999E-2</v>
      </c>
      <c r="U99" s="12">
        <v>6.2E-2</v>
      </c>
      <c r="V99" s="12">
        <v>7.0000000000000007E-2</v>
      </c>
      <c r="W99" s="12">
        <v>7.9000000000000001E-2</v>
      </c>
      <c r="X99" s="12">
        <v>7.6600000000000001E-2</v>
      </c>
      <c r="Y99" s="12">
        <v>3.8199999999999998E-2</v>
      </c>
      <c r="Z99" s="12">
        <v>4.4400000000000002E-2</v>
      </c>
      <c r="AA99" s="12">
        <v>2.5600000000000001E-2</v>
      </c>
      <c r="AB99" s="12">
        <v>5.3699999999999998E-2</v>
      </c>
      <c r="AC99" s="12">
        <v>7.0699999999999999E-2</v>
      </c>
      <c r="AD99" s="12">
        <v>4.7699999999999999E-2</v>
      </c>
      <c r="AE99" s="12">
        <v>5.7500000000000002E-2</v>
      </c>
      <c r="AF99" s="12">
        <v>5.8299999999999998E-2</v>
      </c>
      <c r="AG99" s="12">
        <v>6.8599999999999994E-2</v>
      </c>
      <c r="AH99" s="12">
        <v>3.5900000000000001E-2</v>
      </c>
      <c r="AI99" s="12">
        <v>4.4900000000000002E-2</v>
      </c>
      <c r="AJ99" s="12">
        <v>4.9000000000000002E-2</v>
      </c>
      <c r="AK99" s="12">
        <v>7.7700000000000005E-2</v>
      </c>
      <c r="AL99" s="12">
        <v>0.14399999999999999</v>
      </c>
      <c r="AM99" s="12">
        <v>8.1000000000000003E-2</v>
      </c>
      <c r="AN99" s="12">
        <v>3.2300000000000002E-2</v>
      </c>
      <c r="AO99" s="12">
        <v>2.69E-2</v>
      </c>
      <c r="AP99" s="12">
        <v>2.3300000000000001E-2</v>
      </c>
      <c r="AQ99" s="12">
        <v>3.2199999999999999E-2</v>
      </c>
      <c r="AR99" s="12">
        <v>2.53E-2</v>
      </c>
      <c r="AS99" s="12">
        <v>5.3100000000000001E-2</v>
      </c>
      <c r="AT99" s="12">
        <v>7.17E-2</v>
      </c>
      <c r="AU99" s="12">
        <v>3.6999999999999998E-2</v>
      </c>
      <c r="AV99" s="12">
        <v>5.3400000000000003E-2</v>
      </c>
      <c r="AW99" s="12">
        <v>9.0800000000000006E-2</v>
      </c>
      <c r="AX99" s="12">
        <v>0.159</v>
      </c>
      <c r="AY99" s="12">
        <v>0.23599999999999999</v>
      </c>
    </row>
    <row r="100" spans="1:51" ht="15" x14ac:dyDescent="0.25">
      <c r="A100" s="18" t="s">
        <v>96</v>
      </c>
      <c r="B100" s="5"/>
      <c r="C100" s="5" t="s">
        <v>8</v>
      </c>
      <c r="D100" s="5" t="s">
        <v>8</v>
      </c>
      <c r="E100" s="5" t="s">
        <v>8</v>
      </c>
      <c r="F100" s="5" t="s">
        <v>8</v>
      </c>
      <c r="G100" s="5" t="s">
        <v>8</v>
      </c>
      <c r="H100" s="5" t="s">
        <v>8</v>
      </c>
      <c r="I100" s="5" t="s">
        <v>8</v>
      </c>
      <c r="J100" s="5" t="s">
        <v>8</v>
      </c>
      <c r="K100" s="5" t="s">
        <v>8</v>
      </c>
      <c r="L100" s="5" t="s">
        <v>8</v>
      </c>
      <c r="M100" s="5" t="s">
        <v>8</v>
      </c>
      <c r="N100" s="5" t="s">
        <v>8</v>
      </c>
      <c r="O100" s="5" t="s">
        <v>8</v>
      </c>
      <c r="P100" s="5" t="s">
        <v>8</v>
      </c>
      <c r="Q100" s="5" t="s">
        <v>8</v>
      </c>
      <c r="R100" s="5" t="s">
        <v>8</v>
      </c>
      <c r="S100" s="5" t="s">
        <v>8</v>
      </c>
      <c r="T100" s="5" t="s">
        <v>8</v>
      </c>
      <c r="U100" s="5" t="s">
        <v>8</v>
      </c>
      <c r="V100" s="5" t="s">
        <v>8</v>
      </c>
      <c r="W100" s="5" t="s">
        <v>98</v>
      </c>
      <c r="X100" s="5" t="s">
        <v>98</v>
      </c>
      <c r="Y100" s="5" t="s">
        <v>98</v>
      </c>
      <c r="Z100" s="5" t="s">
        <v>98</v>
      </c>
      <c r="AA100" s="5" t="s">
        <v>98</v>
      </c>
      <c r="AB100" s="5" t="s">
        <v>98</v>
      </c>
      <c r="AC100" s="5" t="s">
        <v>98</v>
      </c>
      <c r="AD100" s="5" t="s">
        <v>98</v>
      </c>
      <c r="AE100" s="5" t="s">
        <v>98</v>
      </c>
      <c r="AF100" s="5" t="s">
        <v>98</v>
      </c>
      <c r="AG100" s="5" t="s">
        <v>98</v>
      </c>
      <c r="AH100" s="5" t="s">
        <v>98</v>
      </c>
      <c r="AI100" s="5" t="s">
        <v>98</v>
      </c>
      <c r="AJ100" s="5" t="s">
        <v>98</v>
      </c>
      <c r="AK100" s="5" t="s">
        <v>98</v>
      </c>
      <c r="AL100" s="5" t="s">
        <v>98</v>
      </c>
      <c r="AM100" s="5" t="s">
        <v>98</v>
      </c>
      <c r="AN100" s="5" t="s">
        <v>98</v>
      </c>
      <c r="AO100" s="5" t="s">
        <v>98</v>
      </c>
      <c r="AP100" s="5" t="s">
        <v>98</v>
      </c>
      <c r="AQ100" s="5" t="s">
        <v>98</v>
      </c>
      <c r="AR100" s="5" t="s">
        <v>98</v>
      </c>
      <c r="AS100" s="5" t="s">
        <v>98</v>
      </c>
      <c r="AT100" s="5" t="s">
        <v>98</v>
      </c>
      <c r="AU100" s="5" t="s">
        <v>98</v>
      </c>
      <c r="AV100" s="5" t="s">
        <v>98</v>
      </c>
      <c r="AW100" s="5" t="s">
        <v>98</v>
      </c>
      <c r="AX100" s="5" t="s">
        <v>98</v>
      </c>
      <c r="AY100" s="5" t="s">
        <v>98</v>
      </c>
    </row>
    <row r="101" spans="1:51" ht="15" x14ac:dyDescent="0.25">
      <c r="A101" s="11" t="s">
        <v>134</v>
      </c>
      <c r="B101" s="5" t="s">
        <v>19</v>
      </c>
      <c r="C101" s="12">
        <v>4.0000000000000002E-4</v>
      </c>
      <c r="D101" s="12">
        <v>1E-4</v>
      </c>
      <c r="E101" s="12">
        <v>1E-4</v>
      </c>
      <c r="F101" s="12">
        <v>1E-4</v>
      </c>
      <c r="G101" s="5" t="s">
        <v>68</v>
      </c>
      <c r="H101" s="5" t="s">
        <v>68</v>
      </c>
      <c r="I101" s="5" t="s">
        <v>68</v>
      </c>
      <c r="J101" s="5" t="s">
        <v>76</v>
      </c>
      <c r="K101" s="12">
        <v>2.0000000000000001E-4</v>
      </c>
      <c r="L101" s="12">
        <v>2.0000000000000001E-4</v>
      </c>
      <c r="M101" s="12">
        <v>1.3999999999999999E-4</v>
      </c>
      <c r="N101" s="12">
        <v>1.7000000000000001E-4</v>
      </c>
      <c r="O101" s="12">
        <v>2.9999999999999997E-4</v>
      </c>
      <c r="P101" s="12">
        <v>2.9999999999999997E-4</v>
      </c>
      <c r="Q101" s="5" t="s">
        <v>69</v>
      </c>
      <c r="R101" s="12">
        <v>3.5E-4</v>
      </c>
      <c r="S101" s="5" t="s">
        <v>69</v>
      </c>
      <c r="T101" s="12">
        <v>3.8000000000000002E-4</v>
      </c>
      <c r="U101" s="12">
        <v>3.3E-4</v>
      </c>
      <c r="V101" s="12">
        <v>3.3E-4</v>
      </c>
      <c r="W101" s="12">
        <v>3.8999999999999999E-4</v>
      </c>
      <c r="X101" s="12">
        <v>3.9100000000000002E-4</v>
      </c>
      <c r="Y101" s="12">
        <v>1.74E-4</v>
      </c>
      <c r="Z101" s="12">
        <v>3.0200000000000002E-4</v>
      </c>
      <c r="AA101" s="12">
        <v>1.7200000000000001E-4</v>
      </c>
      <c r="AB101" s="12">
        <v>3.48E-4</v>
      </c>
      <c r="AC101" s="12">
        <v>4.95E-4</v>
      </c>
      <c r="AD101" s="12">
        <v>4.15E-4</v>
      </c>
      <c r="AE101" s="12">
        <v>4.2700000000000002E-4</v>
      </c>
      <c r="AF101" s="12">
        <v>2.8200000000000002E-4</v>
      </c>
      <c r="AG101" s="12">
        <v>3.6000000000000002E-4</v>
      </c>
      <c r="AH101" s="12">
        <v>3.6999999999999999E-4</v>
      </c>
      <c r="AI101" s="12">
        <v>3.5799999999999997E-4</v>
      </c>
      <c r="AJ101" s="12">
        <v>3.5E-4</v>
      </c>
      <c r="AK101" s="12">
        <v>3.2699999999999998E-4</v>
      </c>
      <c r="AL101" s="12">
        <v>2.9999999999999997E-4</v>
      </c>
      <c r="AM101" s="12">
        <v>3.2200000000000002E-4</v>
      </c>
      <c r="AN101" s="12">
        <v>1.2799999999999999E-4</v>
      </c>
      <c r="AO101" s="12">
        <v>2.7599999999999999E-4</v>
      </c>
      <c r="AP101" s="12">
        <v>3.7399999999999998E-4</v>
      </c>
      <c r="AQ101" s="12">
        <v>4.2400000000000001E-4</v>
      </c>
      <c r="AR101" s="12">
        <v>3.9199999999999999E-4</v>
      </c>
      <c r="AS101" s="12">
        <v>3.4600000000000001E-4</v>
      </c>
      <c r="AT101" s="12">
        <v>3.6099999999999999E-4</v>
      </c>
      <c r="AU101" s="12">
        <v>3.59E-4</v>
      </c>
      <c r="AV101" s="12">
        <v>3.68E-4</v>
      </c>
      <c r="AW101" s="12">
        <v>3.4499999999999998E-4</v>
      </c>
      <c r="AX101" s="12">
        <v>3.1300000000000002E-4</v>
      </c>
      <c r="AY101" s="12">
        <v>2.8499999999999999E-4</v>
      </c>
    </row>
    <row r="102" spans="1:51" ht="15" x14ac:dyDescent="0.25">
      <c r="A102" s="11" t="s">
        <v>135</v>
      </c>
      <c r="B102" s="5" t="s">
        <v>19</v>
      </c>
      <c r="C102" s="12">
        <v>1E-3</v>
      </c>
      <c r="D102" s="12">
        <v>1E-3</v>
      </c>
      <c r="E102" s="5" t="s">
        <v>76</v>
      </c>
      <c r="F102" s="5" t="s">
        <v>76</v>
      </c>
      <c r="G102" s="5" t="s">
        <v>76</v>
      </c>
      <c r="H102" s="5" t="s">
        <v>76</v>
      </c>
      <c r="I102" s="5" t="s">
        <v>76</v>
      </c>
      <c r="J102" s="5" t="s">
        <v>77</v>
      </c>
      <c r="K102" s="12">
        <v>1E-3</v>
      </c>
      <c r="L102" s="5" t="s">
        <v>76</v>
      </c>
      <c r="M102" s="5" t="s">
        <v>76</v>
      </c>
      <c r="N102" s="5" t="s">
        <v>76</v>
      </c>
      <c r="O102" s="5" t="s">
        <v>76</v>
      </c>
      <c r="P102" s="5" t="s">
        <v>76</v>
      </c>
      <c r="Q102" s="5" t="s">
        <v>76</v>
      </c>
      <c r="R102" s="12">
        <v>1E-3</v>
      </c>
      <c r="S102" s="5" t="s">
        <v>76</v>
      </c>
      <c r="T102" s="12">
        <v>2E-3</v>
      </c>
      <c r="U102" s="5" t="s">
        <v>76</v>
      </c>
      <c r="V102" s="5" t="s">
        <v>76</v>
      </c>
      <c r="W102" s="5" t="s">
        <v>78</v>
      </c>
      <c r="X102" s="5" t="s">
        <v>78</v>
      </c>
      <c r="Y102" s="12">
        <v>8.8000000000000003E-4</v>
      </c>
      <c r="Z102" s="12">
        <v>6.7000000000000002E-4</v>
      </c>
      <c r="AA102" s="12">
        <v>5.4000000000000001E-4</v>
      </c>
      <c r="AB102" s="5" t="s">
        <v>78</v>
      </c>
      <c r="AC102" s="5" t="s">
        <v>78</v>
      </c>
      <c r="AD102" s="5" t="s">
        <v>78</v>
      </c>
      <c r="AE102" s="5" t="s">
        <v>78</v>
      </c>
      <c r="AF102" s="12">
        <v>5.5000000000000003E-4</v>
      </c>
      <c r="AG102" s="5" t="s">
        <v>78</v>
      </c>
      <c r="AH102" s="5" t="s">
        <v>78</v>
      </c>
      <c r="AI102" s="5" t="s">
        <v>78</v>
      </c>
      <c r="AJ102" s="5" t="s">
        <v>78</v>
      </c>
      <c r="AK102" s="5" t="s">
        <v>78</v>
      </c>
      <c r="AL102" s="12">
        <v>6.4999999999999997E-4</v>
      </c>
      <c r="AM102" s="5" t="s">
        <v>78</v>
      </c>
      <c r="AN102" s="12">
        <v>6.9999999999999999E-4</v>
      </c>
      <c r="AO102" s="12">
        <v>5.9000000000000003E-4</v>
      </c>
      <c r="AP102" s="5" t="s">
        <v>78</v>
      </c>
      <c r="AQ102" s="5" t="s">
        <v>78</v>
      </c>
      <c r="AR102" s="5" t="s">
        <v>78</v>
      </c>
      <c r="AS102" s="5" t="s">
        <v>78</v>
      </c>
      <c r="AT102" s="5" t="s">
        <v>78</v>
      </c>
      <c r="AU102" s="5" t="s">
        <v>78</v>
      </c>
      <c r="AV102" s="5" t="s">
        <v>78</v>
      </c>
      <c r="AW102" s="5" t="s">
        <v>78</v>
      </c>
      <c r="AX102" s="12">
        <v>5.8E-4</v>
      </c>
      <c r="AY102" s="12">
        <v>8.0000000000000004E-4</v>
      </c>
    </row>
    <row r="103" spans="1:51" ht="15" x14ac:dyDescent="0.25">
      <c r="A103" s="11" t="s">
        <v>136</v>
      </c>
      <c r="B103" s="5" t="s">
        <v>19</v>
      </c>
      <c r="C103" s="5" t="s">
        <v>43</v>
      </c>
      <c r="D103" s="12">
        <v>0.02</v>
      </c>
      <c r="E103" s="5" t="s">
        <v>43</v>
      </c>
      <c r="F103" s="5" t="s">
        <v>43</v>
      </c>
      <c r="G103" s="5" t="s">
        <v>43</v>
      </c>
      <c r="H103" s="5" t="s">
        <v>34</v>
      </c>
      <c r="I103" s="5" t="s">
        <v>34</v>
      </c>
      <c r="J103" s="5" t="s">
        <v>34</v>
      </c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 t="s">
        <v>52</v>
      </c>
      <c r="X103" s="5" t="s">
        <v>52</v>
      </c>
      <c r="Y103" s="5" t="s">
        <v>52</v>
      </c>
      <c r="Z103" s="5" t="s">
        <v>52</v>
      </c>
      <c r="AA103" s="5" t="s">
        <v>52</v>
      </c>
      <c r="AB103" s="5" t="s">
        <v>52</v>
      </c>
      <c r="AC103" s="5" t="s">
        <v>52</v>
      </c>
      <c r="AD103" s="5" t="s">
        <v>52</v>
      </c>
      <c r="AE103" s="5" t="s">
        <v>52</v>
      </c>
      <c r="AF103" s="5" t="s">
        <v>52</v>
      </c>
      <c r="AG103" s="5" t="s">
        <v>52</v>
      </c>
      <c r="AH103" s="5" t="s">
        <v>52</v>
      </c>
      <c r="AI103" s="5" t="s">
        <v>52</v>
      </c>
      <c r="AJ103" s="5" t="s">
        <v>52</v>
      </c>
      <c r="AK103" s="5" t="s">
        <v>52</v>
      </c>
      <c r="AL103" s="5" t="s">
        <v>52</v>
      </c>
      <c r="AM103" s="5" t="s">
        <v>52</v>
      </c>
      <c r="AN103" s="5" t="s">
        <v>52</v>
      </c>
      <c r="AO103" s="5" t="s">
        <v>52</v>
      </c>
      <c r="AP103" s="5" t="s">
        <v>52</v>
      </c>
      <c r="AQ103" s="5" t="s">
        <v>52</v>
      </c>
      <c r="AR103" s="5" t="s">
        <v>52</v>
      </c>
      <c r="AS103" s="5" t="s">
        <v>52</v>
      </c>
      <c r="AT103" s="5" t="s">
        <v>52</v>
      </c>
      <c r="AU103" s="5" t="s">
        <v>52</v>
      </c>
      <c r="AV103" s="5" t="s">
        <v>52</v>
      </c>
      <c r="AW103" s="5" t="s">
        <v>52</v>
      </c>
      <c r="AX103" s="5" t="s">
        <v>52</v>
      </c>
      <c r="AY103" s="5" t="s">
        <v>52</v>
      </c>
    </row>
    <row r="104" spans="1:51" ht="15" x14ac:dyDescent="0.25">
      <c r="A104" s="18" t="s">
        <v>102</v>
      </c>
      <c r="B104" s="5"/>
      <c r="C104" s="12">
        <v>1</v>
      </c>
      <c r="D104" s="12">
        <v>1.2</v>
      </c>
      <c r="E104" s="12">
        <v>0.8</v>
      </c>
      <c r="F104" s="12">
        <v>0.5</v>
      </c>
      <c r="G104" s="12">
        <v>0.7</v>
      </c>
      <c r="H104" s="12">
        <v>0.5</v>
      </c>
      <c r="I104" s="12">
        <v>0.5</v>
      </c>
      <c r="J104" s="12">
        <v>0.6</v>
      </c>
      <c r="K104" s="12">
        <v>0.5</v>
      </c>
      <c r="L104" s="12">
        <v>0.5</v>
      </c>
      <c r="M104" s="12">
        <v>0.5</v>
      </c>
      <c r="N104" s="12">
        <v>0.5</v>
      </c>
      <c r="O104" s="12">
        <v>0.5</v>
      </c>
      <c r="P104" s="12">
        <v>0.6</v>
      </c>
      <c r="Q104" s="12">
        <v>0.5</v>
      </c>
      <c r="R104" s="12">
        <v>0.6</v>
      </c>
      <c r="S104" s="12">
        <v>0.7</v>
      </c>
      <c r="T104" s="12">
        <v>0.6</v>
      </c>
      <c r="U104" s="12">
        <v>0.6</v>
      </c>
      <c r="V104" s="12">
        <v>0.6</v>
      </c>
      <c r="W104" s="12">
        <v>0.71</v>
      </c>
      <c r="X104" s="12">
        <v>1.45</v>
      </c>
      <c r="Y104" s="12">
        <v>1.21</v>
      </c>
      <c r="Z104" s="12">
        <v>0.91</v>
      </c>
      <c r="AA104" s="12">
        <v>0.7</v>
      </c>
      <c r="AB104" s="12">
        <v>0.56000000000000005</v>
      </c>
      <c r="AC104" s="12">
        <v>0.72</v>
      </c>
      <c r="AD104" s="12">
        <v>0.66</v>
      </c>
      <c r="AE104" s="12">
        <v>0.59</v>
      </c>
      <c r="AF104" s="12">
        <v>0.51</v>
      </c>
      <c r="AG104" s="12">
        <v>0.56999999999999995</v>
      </c>
      <c r="AH104" s="12">
        <v>0.62</v>
      </c>
      <c r="AI104" s="12">
        <v>0.67</v>
      </c>
      <c r="AJ104" s="12">
        <v>0.71</v>
      </c>
      <c r="AK104" s="12">
        <v>0.71</v>
      </c>
      <c r="AL104" s="12">
        <v>0.88</v>
      </c>
      <c r="AM104" s="12">
        <v>0.84</v>
      </c>
      <c r="AN104" s="12">
        <v>0.97</v>
      </c>
      <c r="AO104" s="12">
        <v>0.55000000000000004</v>
      </c>
      <c r="AP104" s="12">
        <v>0.67</v>
      </c>
      <c r="AQ104" s="12">
        <v>0.63</v>
      </c>
      <c r="AR104" s="12">
        <v>0.65</v>
      </c>
      <c r="AS104" s="12">
        <v>0.53</v>
      </c>
      <c r="AT104" s="12">
        <v>0.53</v>
      </c>
      <c r="AU104" s="12">
        <v>0.63</v>
      </c>
      <c r="AV104" s="12">
        <v>0.6</v>
      </c>
      <c r="AW104" s="12">
        <v>0.98</v>
      </c>
      <c r="AX104" s="12">
        <v>0.83</v>
      </c>
      <c r="AY104" s="12">
        <v>0.78</v>
      </c>
    </row>
    <row r="105" spans="1:51" ht="15" x14ac:dyDescent="0.25">
      <c r="A105" s="11" t="s">
        <v>137</v>
      </c>
      <c r="B105" s="5" t="s">
        <v>19</v>
      </c>
      <c r="C105" s="5" t="s">
        <v>104</v>
      </c>
      <c r="D105" s="5" t="s">
        <v>104</v>
      </c>
      <c r="E105" s="5" t="s">
        <v>104</v>
      </c>
      <c r="F105" s="5" t="s">
        <v>104</v>
      </c>
      <c r="G105" s="5" t="s">
        <v>104</v>
      </c>
      <c r="H105" s="5" t="s">
        <v>104</v>
      </c>
      <c r="I105" s="5" t="s">
        <v>104</v>
      </c>
      <c r="J105" s="5" t="s">
        <v>67</v>
      </c>
      <c r="K105" s="5" t="s">
        <v>104</v>
      </c>
      <c r="L105" s="5" t="s">
        <v>104</v>
      </c>
      <c r="M105" s="5" t="s">
        <v>104</v>
      </c>
      <c r="N105" s="5" t="s">
        <v>104</v>
      </c>
      <c r="O105" s="5" t="s">
        <v>104</v>
      </c>
      <c r="P105" s="5" t="s">
        <v>104</v>
      </c>
      <c r="Q105" s="5" t="s">
        <v>104</v>
      </c>
      <c r="R105" s="5" t="s">
        <v>104</v>
      </c>
      <c r="S105" s="5" t="s">
        <v>104</v>
      </c>
      <c r="T105" s="5" t="s">
        <v>104</v>
      </c>
      <c r="U105" s="5" t="s">
        <v>104</v>
      </c>
      <c r="V105" s="5" t="s">
        <v>104</v>
      </c>
      <c r="W105" s="5" t="s">
        <v>69</v>
      </c>
      <c r="X105" s="5" t="s">
        <v>69</v>
      </c>
      <c r="Y105" s="5" t="s">
        <v>69</v>
      </c>
      <c r="Z105" s="5" t="s">
        <v>69</v>
      </c>
      <c r="AA105" s="5" t="s">
        <v>69</v>
      </c>
      <c r="AB105" s="5" t="s">
        <v>69</v>
      </c>
      <c r="AC105" s="5" t="s">
        <v>69</v>
      </c>
      <c r="AD105" s="5" t="s">
        <v>69</v>
      </c>
      <c r="AE105" s="5" t="s">
        <v>69</v>
      </c>
      <c r="AF105" s="5" t="s">
        <v>69</v>
      </c>
      <c r="AG105" s="5" t="s">
        <v>69</v>
      </c>
      <c r="AH105" s="5" t="s">
        <v>69</v>
      </c>
      <c r="AI105" s="5" t="s">
        <v>69</v>
      </c>
      <c r="AJ105" s="5" t="s">
        <v>69</v>
      </c>
      <c r="AK105" s="5" t="s">
        <v>69</v>
      </c>
      <c r="AL105" s="5" t="s">
        <v>69</v>
      </c>
      <c r="AM105" s="5" t="s">
        <v>69</v>
      </c>
      <c r="AN105" s="5" t="s">
        <v>69</v>
      </c>
      <c r="AO105" s="5" t="s">
        <v>69</v>
      </c>
      <c r="AP105" s="5" t="s">
        <v>69</v>
      </c>
      <c r="AQ105" s="5" t="s">
        <v>69</v>
      </c>
      <c r="AR105" s="5" t="s">
        <v>69</v>
      </c>
      <c r="AS105" s="5" t="s">
        <v>69</v>
      </c>
      <c r="AT105" s="5" t="s">
        <v>69</v>
      </c>
      <c r="AU105" s="5" t="s">
        <v>69</v>
      </c>
      <c r="AV105" s="5" t="s">
        <v>69</v>
      </c>
      <c r="AW105" s="5" t="s">
        <v>69</v>
      </c>
      <c r="AX105" s="5" t="s">
        <v>69</v>
      </c>
      <c r="AY105" s="5" t="s">
        <v>69</v>
      </c>
    </row>
    <row r="106" spans="1:51" ht="15" x14ac:dyDescent="0.25">
      <c r="A106" s="11" t="s">
        <v>138</v>
      </c>
      <c r="B106" s="5" t="s">
        <v>19</v>
      </c>
      <c r="C106" s="12">
        <v>4.05</v>
      </c>
      <c r="D106" s="12">
        <v>3.73</v>
      </c>
      <c r="E106" s="12">
        <v>4.18</v>
      </c>
      <c r="F106" s="12">
        <v>2.81</v>
      </c>
      <c r="G106" s="12">
        <v>4.58</v>
      </c>
      <c r="H106" s="12">
        <v>5.0599999999999996</v>
      </c>
      <c r="I106" s="12">
        <v>5.08</v>
      </c>
      <c r="J106" s="12">
        <v>5.83</v>
      </c>
      <c r="K106" s="12">
        <v>5.81</v>
      </c>
      <c r="L106" s="12">
        <v>5.75</v>
      </c>
      <c r="M106" s="12">
        <v>5.62</v>
      </c>
      <c r="N106" s="12">
        <v>5.64</v>
      </c>
      <c r="O106" s="12">
        <v>5.52</v>
      </c>
      <c r="P106" s="12">
        <v>6.24</v>
      </c>
      <c r="Q106" s="12">
        <v>6.2</v>
      </c>
      <c r="R106" s="12">
        <v>6.06</v>
      </c>
      <c r="S106" s="12">
        <v>6.08</v>
      </c>
      <c r="T106" s="12">
        <v>6.46</v>
      </c>
      <c r="U106" s="12">
        <v>5.92</v>
      </c>
      <c r="V106" s="12">
        <v>5.73</v>
      </c>
      <c r="W106" s="12">
        <v>6.22</v>
      </c>
      <c r="X106" s="12">
        <v>5.13</v>
      </c>
      <c r="Y106" s="12">
        <v>2.29</v>
      </c>
      <c r="Z106" s="12">
        <v>3.58</v>
      </c>
      <c r="AA106" s="12">
        <v>2.08</v>
      </c>
      <c r="AB106" s="12">
        <v>4.5599999999999996</v>
      </c>
      <c r="AC106" s="12">
        <v>5.35</v>
      </c>
      <c r="AD106" s="12">
        <v>5.66</v>
      </c>
      <c r="AE106" s="12">
        <v>5.82</v>
      </c>
      <c r="AF106" s="12">
        <v>6.48</v>
      </c>
      <c r="AG106" s="12">
        <v>6.2</v>
      </c>
      <c r="AH106" s="12">
        <v>6.27</v>
      </c>
      <c r="AI106" s="12">
        <v>6.27</v>
      </c>
      <c r="AJ106" s="12">
        <v>6.41</v>
      </c>
      <c r="AK106" s="12">
        <v>6.25</v>
      </c>
      <c r="AL106" s="12">
        <v>6.81</v>
      </c>
      <c r="AM106" s="12">
        <v>6.59</v>
      </c>
      <c r="AN106" s="12">
        <v>2.3199999999999998</v>
      </c>
      <c r="AO106" s="12">
        <v>4.0999999999999996</v>
      </c>
      <c r="AP106" s="12">
        <v>5.43</v>
      </c>
      <c r="AQ106" s="12">
        <v>5.64</v>
      </c>
      <c r="AR106" s="12">
        <v>5.95</v>
      </c>
      <c r="AS106" s="12">
        <v>5.92</v>
      </c>
      <c r="AT106" s="12">
        <v>6.01</v>
      </c>
      <c r="AU106" s="12">
        <v>5.94</v>
      </c>
      <c r="AV106" s="12">
        <v>6</v>
      </c>
      <c r="AW106" s="12">
        <v>6.71</v>
      </c>
      <c r="AX106" s="12">
        <v>6.87</v>
      </c>
      <c r="AY106" s="12">
        <v>6.57</v>
      </c>
    </row>
    <row r="107" spans="1:51" ht="15" x14ac:dyDescent="0.25">
      <c r="A107" s="11" t="s">
        <v>139</v>
      </c>
      <c r="B107" s="5" t="s">
        <v>19</v>
      </c>
      <c r="C107" s="12">
        <v>3.2000000000000003E-4</v>
      </c>
      <c r="D107" s="5" t="s">
        <v>97</v>
      </c>
      <c r="E107" s="5" t="s">
        <v>97</v>
      </c>
      <c r="F107" s="5" t="s">
        <v>97</v>
      </c>
      <c r="G107" s="5" t="s">
        <v>97</v>
      </c>
      <c r="H107" s="5" t="s">
        <v>97</v>
      </c>
      <c r="I107" s="5" t="s">
        <v>97</v>
      </c>
      <c r="J107" s="5" t="s">
        <v>97</v>
      </c>
      <c r="K107" s="5" t="s">
        <v>97</v>
      </c>
      <c r="L107" s="5" t="s">
        <v>97</v>
      </c>
      <c r="M107" s="5" t="s">
        <v>97</v>
      </c>
      <c r="N107" s="5" t="s">
        <v>97</v>
      </c>
      <c r="O107" s="5" t="s">
        <v>97</v>
      </c>
      <c r="P107" s="5" t="s">
        <v>97</v>
      </c>
      <c r="Q107" s="5" t="s">
        <v>97</v>
      </c>
      <c r="R107" s="5" t="s">
        <v>97</v>
      </c>
      <c r="S107" s="5" t="s">
        <v>97</v>
      </c>
      <c r="T107" s="5" t="s">
        <v>97</v>
      </c>
      <c r="U107" s="5" t="s">
        <v>97</v>
      </c>
      <c r="V107" s="5" t="s">
        <v>97</v>
      </c>
      <c r="W107" s="5" t="s">
        <v>98</v>
      </c>
      <c r="X107" s="5" t="s">
        <v>98</v>
      </c>
      <c r="Y107" s="5" t="s">
        <v>98</v>
      </c>
      <c r="Z107" s="5" t="s">
        <v>98</v>
      </c>
      <c r="AA107" s="12">
        <v>1.8E-5</v>
      </c>
      <c r="AB107" s="17">
        <v>1.2999999999999999E-5</v>
      </c>
      <c r="AC107" s="5" t="s">
        <v>98</v>
      </c>
      <c r="AD107" s="5" t="s">
        <v>98</v>
      </c>
      <c r="AE107" s="5" t="s">
        <v>98</v>
      </c>
      <c r="AF107" s="5" t="s">
        <v>98</v>
      </c>
      <c r="AG107" s="5" t="s">
        <v>98</v>
      </c>
      <c r="AH107" s="5" t="s">
        <v>98</v>
      </c>
      <c r="AI107" s="5" t="s">
        <v>98</v>
      </c>
      <c r="AJ107" s="5" t="s">
        <v>98</v>
      </c>
      <c r="AK107" s="5" t="s">
        <v>98</v>
      </c>
      <c r="AL107" s="5" t="s">
        <v>98</v>
      </c>
      <c r="AM107" s="5" t="s">
        <v>98</v>
      </c>
      <c r="AN107" s="5" t="s">
        <v>98</v>
      </c>
      <c r="AO107" s="5" t="s">
        <v>98</v>
      </c>
      <c r="AP107" s="5" t="s">
        <v>98</v>
      </c>
      <c r="AQ107" s="5" t="s">
        <v>98</v>
      </c>
      <c r="AR107" s="5" t="s">
        <v>98</v>
      </c>
      <c r="AS107" s="5" t="s">
        <v>98</v>
      </c>
      <c r="AT107" s="5" t="s">
        <v>98</v>
      </c>
      <c r="AU107" s="5" t="s">
        <v>98</v>
      </c>
      <c r="AV107" s="5" t="s">
        <v>98</v>
      </c>
      <c r="AW107" s="5" t="s">
        <v>98</v>
      </c>
      <c r="AX107" s="5" t="s">
        <v>98</v>
      </c>
      <c r="AY107" s="5" t="s">
        <v>98</v>
      </c>
    </row>
    <row r="108" spans="1:51" ht="15" x14ac:dyDescent="0.25">
      <c r="A108" s="11" t="s">
        <v>140</v>
      </c>
      <c r="B108" s="5" t="s">
        <v>19</v>
      </c>
      <c r="C108" s="12">
        <v>2.4E-2</v>
      </c>
      <c r="D108" s="12">
        <v>0.16800000000000001</v>
      </c>
      <c r="E108" s="12">
        <v>0.20799999999999999</v>
      </c>
      <c r="F108" s="12">
        <v>0.111</v>
      </c>
      <c r="G108" s="12">
        <v>0.186</v>
      </c>
      <c r="H108" s="12">
        <v>0.189</v>
      </c>
      <c r="I108" s="12">
        <v>0.19800000000000001</v>
      </c>
      <c r="J108" s="12">
        <v>0.20799999999999999</v>
      </c>
      <c r="K108" s="12">
        <v>0.161</v>
      </c>
      <c r="L108" s="12">
        <v>0.20399999999999999</v>
      </c>
      <c r="M108" s="12">
        <v>0.19500000000000001</v>
      </c>
      <c r="N108" s="12">
        <v>0.20100000000000001</v>
      </c>
      <c r="O108" s="12">
        <v>0.219</v>
      </c>
      <c r="P108" s="12">
        <v>0.251</v>
      </c>
      <c r="Q108" s="12">
        <v>0.26500000000000001</v>
      </c>
      <c r="R108" s="12">
        <v>0.313</v>
      </c>
      <c r="S108" s="12">
        <v>0.36399999999999999</v>
      </c>
      <c r="T108" s="12">
        <v>0.36399999999999999</v>
      </c>
      <c r="U108" s="12">
        <v>0.38500000000000001</v>
      </c>
      <c r="V108" s="12">
        <v>0.38200000000000001</v>
      </c>
      <c r="W108" s="12">
        <v>0.35299999999999998</v>
      </c>
      <c r="X108" s="12">
        <v>0.30199999999999999</v>
      </c>
      <c r="Y108" s="12">
        <v>8.5300000000000001E-2</v>
      </c>
      <c r="Z108" s="12">
        <v>0.16700000000000001</v>
      </c>
      <c r="AA108" s="12">
        <v>6.13E-2</v>
      </c>
      <c r="AB108" s="12">
        <v>0.18</v>
      </c>
      <c r="AC108" s="12">
        <v>0.251</v>
      </c>
      <c r="AD108" s="12">
        <v>0.28499999999999998</v>
      </c>
      <c r="AE108" s="12">
        <v>0.27400000000000002</v>
      </c>
      <c r="AF108" s="12">
        <v>0.20100000000000001</v>
      </c>
      <c r="AG108" s="12">
        <v>0.25800000000000001</v>
      </c>
      <c r="AH108" s="12">
        <v>0.309</v>
      </c>
      <c r="AI108" s="12">
        <v>0.33500000000000002</v>
      </c>
      <c r="AJ108" s="12">
        <v>0.308</v>
      </c>
      <c r="AK108" s="12">
        <v>0.30099999999999999</v>
      </c>
      <c r="AL108" s="12">
        <v>0.307</v>
      </c>
      <c r="AM108" s="12">
        <v>0.32500000000000001</v>
      </c>
      <c r="AN108" s="12">
        <v>6.9099999999999995E-2</v>
      </c>
      <c r="AO108" s="12">
        <v>0.17699999999999999</v>
      </c>
      <c r="AP108" s="12">
        <v>0.26400000000000001</v>
      </c>
      <c r="AQ108" s="12">
        <v>0.28399999999999997</v>
      </c>
      <c r="AR108" s="12">
        <v>0.27200000000000002</v>
      </c>
      <c r="AS108" s="12">
        <v>0.24</v>
      </c>
      <c r="AT108" s="12">
        <v>0.246</v>
      </c>
      <c r="AU108" s="12">
        <v>0.307</v>
      </c>
      <c r="AV108" s="12">
        <v>0.312</v>
      </c>
      <c r="AW108" s="12">
        <v>0.315</v>
      </c>
      <c r="AX108" s="12">
        <v>0.35</v>
      </c>
      <c r="AY108" s="12">
        <v>0.33</v>
      </c>
    </row>
    <row r="109" spans="1:51" ht="15" x14ac:dyDescent="0.25">
      <c r="A109" s="18" t="s">
        <v>109</v>
      </c>
      <c r="B109" s="5"/>
      <c r="C109" s="12">
        <v>7.6</v>
      </c>
      <c r="D109" s="12">
        <v>3.7</v>
      </c>
      <c r="E109" s="12">
        <v>4.8</v>
      </c>
      <c r="F109" s="12">
        <v>3</v>
      </c>
      <c r="G109" s="12">
        <v>4.4000000000000004</v>
      </c>
      <c r="H109" s="12">
        <v>4</v>
      </c>
      <c r="I109" s="12">
        <v>4</v>
      </c>
      <c r="J109" s="12">
        <v>5.3</v>
      </c>
      <c r="K109" s="12">
        <v>3.9</v>
      </c>
      <c r="L109" s="12">
        <v>4.3</v>
      </c>
      <c r="M109" s="12">
        <v>4.4000000000000004</v>
      </c>
      <c r="N109" s="12">
        <v>4.5999999999999996</v>
      </c>
      <c r="O109" s="12">
        <v>5.3</v>
      </c>
      <c r="P109" s="12">
        <v>5.6</v>
      </c>
      <c r="Q109" s="12">
        <v>6.1</v>
      </c>
      <c r="R109" s="12">
        <v>5.9</v>
      </c>
      <c r="S109" s="12">
        <v>6.5</v>
      </c>
      <c r="T109" s="12">
        <v>6.7</v>
      </c>
      <c r="U109" s="12">
        <v>6.4</v>
      </c>
      <c r="V109" s="12">
        <v>6.2</v>
      </c>
      <c r="W109" s="12">
        <v>6.9</v>
      </c>
      <c r="X109" s="12">
        <v>6.44</v>
      </c>
      <c r="Y109" s="12">
        <v>1.85</v>
      </c>
      <c r="Z109" s="12">
        <v>3.92</v>
      </c>
      <c r="AA109" s="12">
        <v>1.46</v>
      </c>
      <c r="AB109" s="12">
        <v>4.46</v>
      </c>
      <c r="AC109" s="12">
        <v>7.27</v>
      </c>
      <c r="AD109" s="12">
        <v>6.1</v>
      </c>
      <c r="AE109" s="12">
        <v>6.02</v>
      </c>
      <c r="AF109" s="12">
        <v>5.52</v>
      </c>
      <c r="AG109" s="12">
        <v>6.48</v>
      </c>
      <c r="AH109" s="12">
        <v>6.02</v>
      </c>
      <c r="AI109" s="12">
        <v>6.62</v>
      </c>
      <c r="AJ109" s="12">
        <v>6.67</v>
      </c>
      <c r="AK109" s="12">
        <v>6.92</v>
      </c>
      <c r="AL109" s="12">
        <v>7.53</v>
      </c>
      <c r="AM109" s="12">
        <v>7.34</v>
      </c>
      <c r="AN109" s="12">
        <v>1.93</v>
      </c>
      <c r="AO109" s="12">
        <v>3.99</v>
      </c>
      <c r="AP109" s="12">
        <v>5.56</v>
      </c>
      <c r="AQ109" s="12">
        <v>5.4</v>
      </c>
      <c r="AR109" s="12">
        <v>5.69</v>
      </c>
      <c r="AS109" s="12">
        <v>5.73</v>
      </c>
      <c r="AT109" s="12">
        <v>6.88</v>
      </c>
      <c r="AU109" s="12">
        <v>6.45</v>
      </c>
      <c r="AV109" s="12">
        <v>6.62</v>
      </c>
      <c r="AW109" s="12">
        <v>7.79</v>
      </c>
      <c r="AX109" s="12">
        <v>7.85</v>
      </c>
      <c r="AY109" s="12">
        <v>8.81</v>
      </c>
    </row>
    <row r="110" spans="1:51" ht="15" x14ac:dyDescent="0.25">
      <c r="A110" s="11" t="s">
        <v>141</v>
      </c>
      <c r="B110" s="5" t="s">
        <v>19</v>
      </c>
      <c r="C110" s="12">
        <v>5.5000000000000003E-4</v>
      </c>
      <c r="D110" s="5" t="s">
        <v>97</v>
      </c>
      <c r="E110" s="5" t="s">
        <v>97</v>
      </c>
      <c r="F110" s="5" t="s">
        <v>97</v>
      </c>
      <c r="G110" s="5" t="s">
        <v>97</v>
      </c>
      <c r="H110" s="5" t="s">
        <v>97</v>
      </c>
      <c r="I110" s="5" t="s">
        <v>97</v>
      </c>
      <c r="J110" s="5" t="s">
        <v>74</v>
      </c>
      <c r="K110" s="5" t="s">
        <v>97</v>
      </c>
      <c r="L110" s="5" t="s">
        <v>97</v>
      </c>
      <c r="M110" s="5" t="s">
        <v>97</v>
      </c>
      <c r="N110" s="5" t="s">
        <v>97</v>
      </c>
      <c r="O110" s="17">
        <v>2.0000000000000002E-5</v>
      </c>
      <c r="P110" s="5" t="s">
        <v>97</v>
      </c>
      <c r="Q110" s="5" t="s">
        <v>97</v>
      </c>
      <c r="R110" s="5" t="s">
        <v>97</v>
      </c>
      <c r="S110" s="5" t="s">
        <v>97</v>
      </c>
      <c r="T110" s="5" t="s">
        <v>97</v>
      </c>
      <c r="U110" s="5" t="s">
        <v>97</v>
      </c>
      <c r="V110" s="5" t="s">
        <v>97</v>
      </c>
      <c r="W110" s="5" t="s">
        <v>98</v>
      </c>
      <c r="X110" s="5" t="s">
        <v>98</v>
      </c>
      <c r="Y110" s="5" t="s">
        <v>98</v>
      </c>
      <c r="Z110" s="5" t="s">
        <v>98</v>
      </c>
      <c r="AA110" s="5" t="s">
        <v>98</v>
      </c>
      <c r="AB110" s="5" t="s">
        <v>98</v>
      </c>
      <c r="AC110" s="5" t="s">
        <v>98</v>
      </c>
      <c r="AD110" s="5" t="s">
        <v>98</v>
      </c>
      <c r="AE110" s="5" t="s">
        <v>98</v>
      </c>
      <c r="AF110" s="5" t="s">
        <v>98</v>
      </c>
      <c r="AG110" s="5" t="s">
        <v>98</v>
      </c>
      <c r="AH110" s="5" t="s">
        <v>98</v>
      </c>
      <c r="AI110" s="5" t="s">
        <v>98</v>
      </c>
      <c r="AJ110" s="5" t="s">
        <v>98</v>
      </c>
      <c r="AK110" s="5" t="s">
        <v>98</v>
      </c>
      <c r="AL110" s="5" t="s">
        <v>98</v>
      </c>
      <c r="AM110" s="5" t="s">
        <v>98</v>
      </c>
      <c r="AN110" s="5" t="s">
        <v>98</v>
      </c>
      <c r="AO110" s="5" t="s">
        <v>98</v>
      </c>
      <c r="AP110" s="5" t="s">
        <v>98</v>
      </c>
      <c r="AQ110" s="5" t="s">
        <v>98</v>
      </c>
      <c r="AR110" s="5" t="s">
        <v>98</v>
      </c>
      <c r="AS110" s="5" t="s">
        <v>98</v>
      </c>
      <c r="AT110" s="5" t="s">
        <v>98</v>
      </c>
      <c r="AU110" s="5" t="s">
        <v>98</v>
      </c>
      <c r="AV110" s="5" t="s">
        <v>98</v>
      </c>
      <c r="AW110" s="5" t="s">
        <v>98</v>
      </c>
      <c r="AX110" s="5" t="s">
        <v>98</v>
      </c>
      <c r="AY110" s="5" t="s">
        <v>98</v>
      </c>
    </row>
    <row r="111" spans="1:51" ht="15" x14ac:dyDescent="0.25">
      <c r="A111" s="18" t="s">
        <v>112</v>
      </c>
      <c r="B111" s="5"/>
      <c r="C111" s="5" t="s">
        <v>85</v>
      </c>
      <c r="D111" s="5" t="s">
        <v>85</v>
      </c>
      <c r="E111" s="5" t="s">
        <v>85</v>
      </c>
      <c r="F111" s="5" t="s">
        <v>85</v>
      </c>
      <c r="G111" s="5" t="s">
        <v>85</v>
      </c>
      <c r="H111" s="5" t="s">
        <v>85</v>
      </c>
      <c r="I111" s="5" t="s">
        <v>85</v>
      </c>
      <c r="J111" s="5" t="s">
        <v>8</v>
      </c>
      <c r="K111" s="5" t="s">
        <v>85</v>
      </c>
      <c r="L111" s="5" t="s">
        <v>85</v>
      </c>
      <c r="M111" s="5" t="s">
        <v>85</v>
      </c>
      <c r="N111" s="5" t="s">
        <v>85</v>
      </c>
      <c r="O111" s="5" t="s">
        <v>85</v>
      </c>
      <c r="P111" s="5" t="s">
        <v>85</v>
      </c>
      <c r="Q111" s="5" t="s">
        <v>85</v>
      </c>
      <c r="R111" s="5" t="s">
        <v>85</v>
      </c>
      <c r="S111" s="5" t="s">
        <v>85</v>
      </c>
      <c r="T111" s="5" t="s">
        <v>85</v>
      </c>
      <c r="U111" s="5" t="s">
        <v>85</v>
      </c>
      <c r="V111" s="5" t="s">
        <v>85</v>
      </c>
      <c r="W111" s="5" t="s">
        <v>8</v>
      </c>
      <c r="X111" s="5" t="s">
        <v>8</v>
      </c>
      <c r="Y111" s="5" t="s">
        <v>8</v>
      </c>
      <c r="Z111" s="5" t="s">
        <v>8</v>
      </c>
      <c r="AA111" s="5" t="s">
        <v>8</v>
      </c>
      <c r="AB111" s="5" t="s">
        <v>8</v>
      </c>
      <c r="AC111" s="5" t="s">
        <v>8</v>
      </c>
      <c r="AD111" s="5" t="s">
        <v>8</v>
      </c>
      <c r="AE111" s="5" t="s">
        <v>8</v>
      </c>
      <c r="AF111" s="5" t="s">
        <v>8</v>
      </c>
      <c r="AG111" s="5" t="s">
        <v>8</v>
      </c>
      <c r="AH111" s="5" t="s">
        <v>8</v>
      </c>
      <c r="AI111" s="5" t="s">
        <v>8</v>
      </c>
      <c r="AJ111" s="5" t="s">
        <v>8</v>
      </c>
      <c r="AK111" s="5" t="s">
        <v>8</v>
      </c>
      <c r="AL111" s="5" t="s">
        <v>8</v>
      </c>
      <c r="AM111" s="5" t="s">
        <v>8</v>
      </c>
      <c r="AN111" s="5" t="s">
        <v>8</v>
      </c>
      <c r="AO111" s="5" t="s">
        <v>8</v>
      </c>
      <c r="AP111" s="5" t="s">
        <v>8</v>
      </c>
      <c r="AQ111" s="5" t="s">
        <v>8</v>
      </c>
      <c r="AR111" s="5" t="s">
        <v>8</v>
      </c>
      <c r="AS111" s="5" t="s">
        <v>8</v>
      </c>
      <c r="AT111" s="5" t="s">
        <v>8</v>
      </c>
      <c r="AU111" s="5" t="s">
        <v>8</v>
      </c>
      <c r="AV111" s="5" t="s">
        <v>8</v>
      </c>
      <c r="AW111" s="5" t="s">
        <v>8</v>
      </c>
      <c r="AX111" s="5" t="s">
        <v>8</v>
      </c>
      <c r="AY111" s="5" t="s">
        <v>8</v>
      </c>
    </row>
    <row r="112" spans="1:51" ht="15" x14ac:dyDescent="0.25">
      <c r="A112" s="11" t="s">
        <v>142</v>
      </c>
      <c r="B112" s="5" t="s">
        <v>19</v>
      </c>
      <c r="C112" s="12">
        <v>4.0000000000000002E-4</v>
      </c>
      <c r="D112" s="5" t="s">
        <v>68</v>
      </c>
      <c r="E112" s="5" t="s">
        <v>68</v>
      </c>
      <c r="F112" s="5" t="s">
        <v>68</v>
      </c>
      <c r="G112" s="5" t="s">
        <v>68</v>
      </c>
      <c r="H112" s="5" t="s">
        <v>68</v>
      </c>
      <c r="I112" s="5" t="s">
        <v>68</v>
      </c>
      <c r="J112" s="5" t="s">
        <v>76</v>
      </c>
      <c r="K112" s="5" t="s">
        <v>68</v>
      </c>
      <c r="L112" s="5" t="s">
        <v>68</v>
      </c>
      <c r="M112" s="5" t="s">
        <v>68</v>
      </c>
      <c r="N112" s="5" t="s">
        <v>68</v>
      </c>
      <c r="O112" s="12">
        <v>1E-4</v>
      </c>
      <c r="P112" s="5" t="s">
        <v>68</v>
      </c>
      <c r="Q112" s="5" t="s">
        <v>68</v>
      </c>
      <c r="R112" s="5" t="s">
        <v>68</v>
      </c>
      <c r="S112" s="5" t="s">
        <v>68</v>
      </c>
      <c r="T112" s="5" t="s">
        <v>68</v>
      </c>
      <c r="U112" s="5" t="s">
        <v>68</v>
      </c>
      <c r="V112" s="5" t="s">
        <v>68</v>
      </c>
      <c r="W112" s="5" t="s">
        <v>69</v>
      </c>
      <c r="X112" s="5" t="s">
        <v>69</v>
      </c>
      <c r="Y112" s="5" t="s">
        <v>69</v>
      </c>
      <c r="Z112" s="5" t="s">
        <v>69</v>
      </c>
      <c r="AA112" s="5" t="s">
        <v>69</v>
      </c>
      <c r="AB112" s="5" t="s">
        <v>69</v>
      </c>
      <c r="AC112" s="5" t="s">
        <v>69</v>
      </c>
      <c r="AD112" s="5" t="s">
        <v>69</v>
      </c>
      <c r="AE112" s="5" t="s">
        <v>69</v>
      </c>
      <c r="AF112" s="5" t="s">
        <v>69</v>
      </c>
      <c r="AG112" s="5" t="s">
        <v>69</v>
      </c>
      <c r="AH112" s="5" t="s">
        <v>69</v>
      </c>
      <c r="AI112" s="5" t="s">
        <v>69</v>
      </c>
      <c r="AJ112" s="5" t="s">
        <v>69</v>
      </c>
      <c r="AK112" s="5" t="s">
        <v>69</v>
      </c>
      <c r="AL112" s="5" t="s">
        <v>69</v>
      </c>
      <c r="AM112" s="5" t="s">
        <v>69</v>
      </c>
      <c r="AN112" s="5" t="s">
        <v>69</v>
      </c>
      <c r="AO112" s="5" t="s">
        <v>69</v>
      </c>
      <c r="AP112" s="5" t="s">
        <v>69</v>
      </c>
      <c r="AQ112" s="5" t="s">
        <v>69</v>
      </c>
      <c r="AR112" s="5" t="s">
        <v>69</v>
      </c>
      <c r="AS112" s="5" t="s">
        <v>69</v>
      </c>
      <c r="AT112" s="5" t="s">
        <v>69</v>
      </c>
      <c r="AU112" s="5" t="s">
        <v>69</v>
      </c>
      <c r="AV112" s="5" t="s">
        <v>69</v>
      </c>
      <c r="AW112" s="5" t="s">
        <v>69</v>
      </c>
      <c r="AX112" s="5" t="s">
        <v>69</v>
      </c>
      <c r="AY112" s="5" t="s">
        <v>69</v>
      </c>
    </row>
    <row r="113" spans="1:51" ht="15" x14ac:dyDescent="0.25">
      <c r="A113" s="11" t="s">
        <v>143</v>
      </c>
      <c r="B113" s="5" t="s">
        <v>19</v>
      </c>
      <c r="C113" s="12">
        <v>1.1000000000000001E-3</v>
      </c>
      <c r="D113" s="12">
        <v>1.1000000000000001E-3</v>
      </c>
      <c r="E113" s="12">
        <v>6.9999999999999999E-4</v>
      </c>
      <c r="F113" s="12">
        <v>8.9999999999999998E-4</v>
      </c>
      <c r="G113" s="5" t="s">
        <v>85</v>
      </c>
      <c r="H113" s="12">
        <v>4.0000000000000002E-4</v>
      </c>
      <c r="I113" s="12">
        <v>4.0000000000000002E-4</v>
      </c>
      <c r="J113" s="5" t="s">
        <v>77</v>
      </c>
      <c r="K113" s="12">
        <v>4.0000000000000002E-4</v>
      </c>
      <c r="L113" s="12">
        <v>5.0000000000000001E-4</v>
      </c>
      <c r="M113" s="5" t="s">
        <v>85</v>
      </c>
      <c r="N113" s="12">
        <v>1.1999999999999999E-3</v>
      </c>
      <c r="O113" s="12">
        <v>5.9999999999999995E-4</v>
      </c>
      <c r="P113" s="12">
        <v>4.0000000000000002E-4</v>
      </c>
      <c r="Q113" s="12">
        <v>5.9999999999999995E-4</v>
      </c>
      <c r="R113" s="12">
        <v>4.0000000000000002E-4</v>
      </c>
      <c r="S113" s="5" t="s">
        <v>85</v>
      </c>
      <c r="T113" s="12">
        <v>5.9999999999999995E-4</v>
      </c>
      <c r="U113" s="5" t="s">
        <v>85</v>
      </c>
      <c r="V113" s="5" t="s">
        <v>85</v>
      </c>
      <c r="W113" s="5" t="s">
        <v>81</v>
      </c>
      <c r="X113" s="5" t="s">
        <v>81</v>
      </c>
      <c r="Y113" s="5" t="s">
        <v>81</v>
      </c>
      <c r="Z113" s="5" t="s">
        <v>81</v>
      </c>
      <c r="AA113" s="5" t="s">
        <v>81</v>
      </c>
      <c r="AB113" s="5" t="s">
        <v>81</v>
      </c>
      <c r="AC113" s="5" t="s">
        <v>81</v>
      </c>
      <c r="AD113" s="5" t="s">
        <v>81</v>
      </c>
      <c r="AE113" s="5" t="s">
        <v>81</v>
      </c>
      <c r="AF113" s="5" t="s">
        <v>81</v>
      </c>
      <c r="AG113" s="5" t="s">
        <v>81</v>
      </c>
      <c r="AH113" s="5" t="s">
        <v>81</v>
      </c>
      <c r="AI113" s="5" t="s">
        <v>81</v>
      </c>
      <c r="AJ113" s="5" t="s">
        <v>81</v>
      </c>
      <c r="AK113" s="5" t="s">
        <v>81</v>
      </c>
      <c r="AL113" s="5" t="s">
        <v>81</v>
      </c>
      <c r="AM113" s="5" t="s">
        <v>81</v>
      </c>
      <c r="AN113" s="5" t="s">
        <v>81</v>
      </c>
      <c r="AO113" s="5" t="s">
        <v>81</v>
      </c>
      <c r="AP113" s="5" t="s">
        <v>81</v>
      </c>
      <c r="AQ113" s="5" t="s">
        <v>81</v>
      </c>
      <c r="AR113" s="5" t="s">
        <v>81</v>
      </c>
      <c r="AS113" s="5" t="s">
        <v>81</v>
      </c>
      <c r="AT113" s="5" t="s">
        <v>81</v>
      </c>
      <c r="AU113" s="5" t="s">
        <v>81</v>
      </c>
      <c r="AV113" s="5" t="s">
        <v>81</v>
      </c>
      <c r="AW113" s="5" t="s">
        <v>81</v>
      </c>
      <c r="AX113" s="5" t="s">
        <v>81</v>
      </c>
      <c r="AY113" s="5" t="s">
        <v>81</v>
      </c>
    </row>
    <row r="114" spans="1:51" ht="15" x14ac:dyDescent="0.25">
      <c r="A114" s="11" t="s">
        <v>115</v>
      </c>
      <c r="B114" s="5" t="s">
        <v>19</v>
      </c>
      <c r="C114" s="12">
        <v>5.9999999999999995E-4</v>
      </c>
      <c r="D114" s="5" t="s">
        <v>85</v>
      </c>
      <c r="E114" s="12">
        <v>5.9999999999999995E-4</v>
      </c>
      <c r="F114" s="5" t="s">
        <v>85</v>
      </c>
      <c r="G114" s="5" t="s">
        <v>85</v>
      </c>
      <c r="H114" s="5" t="s">
        <v>85</v>
      </c>
      <c r="I114" s="5" t="s">
        <v>85</v>
      </c>
      <c r="J114" s="5" t="s">
        <v>77</v>
      </c>
      <c r="K114" s="5" t="s">
        <v>85</v>
      </c>
      <c r="L114" s="5" t="s">
        <v>85</v>
      </c>
      <c r="M114" s="5" t="s">
        <v>85</v>
      </c>
      <c r="N114" s="12">
        <v>6.9999999999999999E-4</v>
      </c>
      <c r="O114" s="12">
        <v>5.0000000000000001E-4</v>
      </c>
      <c r="P114" s="12">
        <v>5.9999999999999995E-4</v>
      </c>
      <c r="Q114" s="12">
        <v>5.9999999999999995E-4</v>
      </c>
      <c r="R114" s="12">
        <v>6.9999999999999999E-4</v>
      </c>
      <c r="S114" s="12">
        <v>8.0000000000000004E-4</v>
      </c>
      <c r="T114" s="12">
        <v>8.0000000000000004E-4</v>
      </c>
      <c r="U114" s="12">
        <v>8.0000000000000004E-4</v>
      </c>
      <c r="V114" s="12">
        <v>8.9999999999999998E-4</v>
      </c>
      <c r="W114" s="12">
        <v>8.4999999999999995E-4</v>
      </c>
      <c r="X114" s="12">
        <v>6.69E-4</v>
      </c>
      <c r="Y114" s="12">
        <v>2.43E-4</v>
      </c>
      <c r="Z114" s="12">
        <v>4.3600000000000003E-4</v>
      </c>
      <c r="AA114" s="12">
        <v>1.66E-4</v>
      </c>
      <c r="AB114" s="12">
        <v>4.0099999999999999E-4</v>
      </c>
      <c r="AC114" s="12">
        <v>6.6100000000000002E-4</v>
      </c>
      <c r="AD114" s="12">
        <v>6.38E-4</v>
      </c>
      <c r="AE114" s="12">
        <v>5.4699999999999996E-4</v>
      </c>
      <c r="AF114" s="12">
        <v>3.7500000000000001E-4</v>
      </c>
      <c r="AG114" s="12">
        <v>5.4900000000000001E-4</v>
      </c>
      <c r="AH114" s="12">
        <v>6.2500000000000001E-4</v>
      </c>
      <c r="AI114" s="12">
        <v>6.0800000000000003E-4</v>
      </c>
      <c r="AJ114" s="12">
        <v>5.9999999999999995E-4</v>
      </c>
      <c r="AK114" s="12">
        <v>5.62E-4</v>
      </c>
      <c r="AL114" s="12">
        <v>5.7700000000000004E-4</v>
      </c>
      <c r="AM114" s="12">
        <v>6.8499999999999995E-4</v>
      </c>
      <c r="AN114" s="12">
        <v>1.7799999999999999E-4</v>
      </c>
      <c r="AO114" s="12">
        <v>3.21E-4</v>
      </c>
      <c r="AP114" s="12">
        <v>4.9399999999999997E-4</v>
      </c>
      <c r="AQ114" s="12">
        <v>5.2300000000000003E-4</v>
      </c>
      <c r="AR114" s="12">
        <v>4.4700000000000002E-4</v>
      </c>
      <c r="AS114" s="12">
        <v>4.0099999999999999E-4</v>
      </c>
      <c r="AT114" s="12">
        <v>4.9600000000000002E-4</v>
      </c>
      <c r="AU114" s="12">
        <v>5.5400000000000002E-4</v>
      </c>
      <c r="AV114" s="12">
        <v>6.4000000000000005E-4</v>
      </c>
      <c r="AW114" s="12">
        <v>5.31E-4</v>
      </c>
      <c r="AX114" s="12">
        <v>6.11E-4</v>
      </c>
      <c r="AY114" s="12">
        <v>6.7699999999999998E-4</v>
      </c>
    </row>
    <row r="115" spans="1:51" ht="15" x14ac:dyDescent="0.25">
      <c r="A115" s="11" t="s">
        <v>144</v>
      </c>
      <c r="B115" s="5" t="s">
        <v>19</v>
      </c>
      <c r="C115" s="12">
        <v>1.1000000000000001E-3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2.0000000000000001E-4</v>
      </c>
      <c r="J115" s="12">
        <v>5.0000000000000001E-4</v>
      </c>
      <c r="K115" s="12">
        <v>4.0000000000000002E-4</v>
      </c>
      <c r="L115" s="12">
        <v>4.0000000000000002E-4</v>
      </c>
      <c r="M115" s="12">
        <v>2.9E-4</v>
      </c>
      <c r="N115" s="12">
        <v>5.2999999999999998E-4</v>
      </c>
      <c r="O115" s="12">
        <v>6.4999999999999997E-4</v>
      </c>
      <c r="P115" s="12">
        <v>4.2999999999999999E-4</v>
      </c>
      <c r="Q115" s="12">
        <v>4.8000000000000001E-4</v>
      </c>
      <c r="R115" s="12">
        <v>3.6000000000000002E-4</v>
      </c>
      <c r="S115" s="12">
        <v>1.9000000000000001E-4</v>
      </c>
      <c r="T115" s="12">
        <v>4.2000000000000002E-4</v>
      </c>
      <c r="U115" s="12">
        <v>3.3E-4</v>
      </c>
      <c r="V115" s="12">
        <v>4.6000000000000001E-4</v>
      </c>
      <c r="W115" s="5" t="s">
        <v>50</v>
      </c>
      <c r="X115" s="5" t="s">
        <v>50</v>
      </c>
      <c r="Y115" s="5" t="s">
        <v>50</v>
      </c>
      <c r="Z115" s="5" t="s">
        <v>50</v>
      </c>
      <c r="AA115" s="5" t="s">
        <v>50</v>
      </c>
      <c r="AB115" s="5" t="s">
        <v>50</v>
      </c>
      <c r="AC115" s="5" t="s">
        <v>50</v>
      </c>
      <c r="AD115" s="5" t="s">
        <v>50</v>
      </c>
      <c r="AE115" s="5" t="s">
        <v>50</v>
      </c>
      <c r="AF115" s="5" t="s">
        <v>50</v>
      </c>
      <c r="AG115" s="5" t="s">
        <v>50</v>
      </c>
      <c r="AH115" s="5" t="s">
        <v>50</v>
      </c>
      <c r="AI115" s="5" t="s">
        <v>50</v>
      </c>
      <c r="AJ115" s="5" t="s">
        <v>50</v>
      </c>
      <c r="AK115" s="5" t="s">
        <v>50</v>
      </c>
      <c r="AL115" s="5" t="s">
        <v>50</v>
      </c>
      <c r="AM115" s="5" t="s">
        <v>50</v>
      </c>
      <c r="AN115" s="5" t="s">
        <v>50</v>
      </c>
      <c r="AO115" s="5" t="s">
        <v>50</v>
      </c>
      <c r="AP115" s="5" t="s">
        <v>50</v>
      </c>
      <c r="AQ115" s="5" t="s">
        <v>50</v>
      </c>
      <c r="AR115" s="5" t="s">
        <v>50</v>
      </c>
      <c r="AS115" s="5" t="s">
        <v>50</v>
      </c>
      <c r="AT115" s="5" t="s">
        <v>50</v>
      </c>
      <c r="AU115" s="5" t="s">
        <v>50</v>
      </c>
      <c r="AV115" s="5" t="s">
        <v>50</v>
      </c>
      <c r="AW115" s="5" t="s">
        <v>50</v>
      </c>
      <c r="AX115" s="5" t="s">
        <v>50</v>
      </c>
      <c r="AY115" s="5" t="s">
        <v>50</v>
      </c>
    </row>
    <row r="116" spans="1:51" ht="15" x14ac:dyDescent="0.25">
      <c r="A116" s="11" t="s">
        <v>145</v>
      </c>
      <c r="B116" s="5" t="s">
        <v>19</v>
      </c>
      <c r="C116" s="12">
        <v>6.0000000000000001E-3</v>
      </c>
      <c r="D116" s="12">
        <v>7.0000000000000001E-3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2E-3</v>
      </c>
      <c r="J116" s="12">
        <v>2E-3</v>
      </c>
      <c r="K116" s="12">
        <v>5.0000000000000001E-3</v>
      </c>
      <c r="L116" s="5" t="s">
        <v>76</v>
      </c>
      <c r="M116" s="12">
        <v>2E-3</v>
      </c>
      <c r="N116" s="5" t="s">
        <v>76</v>
      </c>
      <c r="O116" s="12">
        <v>2E-3</v>
      </c>
      <c r="P116" s="12">
        <v>1E-3</v>
      </c>
      <c r="Q116" s="12">
        <v>2E-3</v>
      </c>
      <c r="R116" s="12">
        <v>5.0000000000000001E-3</v>
      </c>
      <c r="S116" s="5" t="s">
        <v>76</v>
      </c>
      <c r="T116" s="12">
        <v>1.0999999999999999E-2</v>
      </c>
      <c r="U116" s="5" t="s">
        <v>76</v>
      </c>
      <c r="V116" s="12">
        <v>1E-3</v>
      </c>
      <c r="W116" s="5" t="s">
        <v>50</v>
      </c>
      <c r="X116" s="12">
        <v>2.3999999999999998E-3</v>
      </c>
      <c r="Y116" s="12">
        <v>3.8E-3</v>
      </c>
      <c r="Z116" s="12">
        <v>1.6000000000000001E-3</v>
      </c>
      <c r="AA116" s="12">
        <v>1.2999999999999999E-3</v>
      </c>
      <c r="AB116" s="12">
        <v>4.0000000000000001E-3</v>
      </c>
      <c r="AC116" s="12">
        <v>2.0999999999999999E-3</v>
      </c>
      <c r="AD116" s="5" t="s">
        <v>78</v>
      </c>
      <c r="AE116" s="5" t="s">
        <v>78</v>
      </c>
      <c r="AF116" s="12">
        <v>1.5E-3</v>
      </c>
      <c r="AG116" s="12">
        <v>2.3999999999999998E-3</v>
      </c>
      <c r="AH116" s="5" t="s">
        <v>50</v>
      </c>
      <c r="AI116" s="12">
        <v>1.1999999999999999E-3</v>
      </c>
      <c r="AJ116" s="5" t="s">
        <v>50</v>
      </c>
      <c r="AK116" s="12">
        <v>1.1000000000000001E-3</v>
      </c>
      <c r="AL116" s="12">
        <v>1.2999999999999999E-3</v>
      </c>
      <c r="AM116" s="12">
        <v>1.4E-3</v>
      </c>
      <c r="AN116" s="12">
        <v>3.8E-3</v>
      </c>
      <c r="AO116" s="12">
        <v>1.1999999999999999E-3</v>
      </c>
      <c r="AP116" s="5" t="s">
        <v>50</v>
      </c>
      <c r="AQ116" s="5" t="s">
        <v>50</v>
      </c>
      <c r="AR116" s="12">
        <v>1.1999999999999999E-3</v>
      </c>
      <c r="AS116" s="12">
        <v>5.0000000000000001E-3</v>
      </c>
      <c r="AT116" s="12">
        <v>1.4E-3</v>
      </c>
      <c r="AU116" s="12">
        <v>1.5E-3</v>
      </c>
      <c r="AV116" s="5" t="s">
        <v>50</v>
      </c>
      <c r="AW116" s="12">
        <v>2.5999999999999999E-3</v>
      </c>
      <c r="AX116" s="12">
        <v>1.4E-3</v>
      </c>
      <c r="AY116" s="12">
        <v>1E-3</v>
      </c>
    </row>
    <row r="117" spans="1:51" ht="15" x14ac:dyDescent="0.25">
      <c r="A117" s="18" t="s">
        <v>119</v>
      </c>
      <c r="B117" s="5"/>
      <c r="C117" s="5" t="s">
        <v>8</v>
      </c>
      <c r="D117" s="5" t="s">
        <v>8</v>
      </c>
      <c r="E117" s="5" t="s">
        <v>8</v>
      </c>
      <c r="F117" s="5" t="s">
        <v>8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  <c r="T117" s="5" t="s">
        <v>8</v>
      </c>
      <c r="U117" s="5" t="s">
        <v>8</v>
      </c>
      <c r="V117" s="5" t="s">
        <v>8</v>
      </c>
      <c r="W117" s="5" t="s">
        <v>8</v>
      </c>
      <c r="X117" s="5" t="s">
        <v>8</v>
      </c>
      <c r="Y117" s="5" t="s">
        <v>8</v>
      </c>
      <c r="Z117" s="5" t="s">
        <v>8</v>
      </c>
      <c r="AA117" s="5" t="s">
        <v>8</v>
      </c>
      <c r="AB117" s="5" t="s">
        <v>8</v>
      </c>
      <c r="AC117" s="5" t="s">
        <v>8</v>
      </c>
      <c r="AD117" s="5" t="s">
        <v>8</v>
      </c>
      <c r="AE117" s="5" t="s">
        <v>8</v>
      </c>
      <c r="AF117" s="5" t="s">
        <v>8</v>
      </c>
      <c r="AG117" s="5" t="s">
        <v>8</v>
      </c>
      <c r="AH117" s="5" t="s">
        <v>8</v>
      </c>
      <c r="AI117" s="5" t="s">
        <v>8</v>
      </c>
      <c r="AJ117" s="5" t="s">
        <v>8</v>
      </c>
      <c r="AK117" s="5" t="s">
        <v>8</v>
      </c>
      <c r="AL117" s="5" t="s">
        <v>8</v>
      </c>
      <c r="AM117" s="5" t="s">
        <v>8</v>
      </c>
      <c r="AN117" s="5" t="s">
        <v>8</v>
      </c>
      <c r="AO117" s="5" t="s">
        <v>8</v>
      </c>
      <c r="AP117" s="5" t="s">
        <v>8</v>
      </c>
      <c r="AQ117" s="5" t="s">
        <v>8</v>
      </c>
      <c r="AR117" s="5" t="s">
        <v>8</v>
      </c>
      <c r="AS117" s="5" t="s">
        <v>8</v>
      </c>
      <c r="AT117" s="5" t="s">
        <v>8</v>
      </c>
      <c r="AU117" s="5" t="s">
        <v>8</v>
      </c>
      <c r="AV117" s="5" t="s">
        <v>8</v>
      </c>
      <c r="AW117" s="5" t="s">
        <v>8</v>
      </c>
      <c r="AX117" s="5" t="s">
        <v>8</v>
      </c>
      <c r="AY117" s="5" t="s">
        <v>8</v>
      </c>
    </row>
    <row r="119" spans="1:51" x14ac:dyDescent="0.2">
      <c r="B119" s="19" t="s">
        <v>146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</row>
    <row r="120" spans="1:51" ht="15" x14ac:dyDescent="0.2">
      <c r="B120" s="22" t="s">
        <v>147</v>
      </c>
      <c r="C120" s="23" t="s">
        <v>148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5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</row>
    <row r="121" spans="1:51" ht="15" x14ac:dyDescent="0.2">
      <c r="B121" s="22" t="s">
        <v>149</v>
      </c>
      <c r="C121" s="27" t="s">
        <v>150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</row>
    <row r="122" spans="1:51" ht="15" x14ac:dyDescent="0.2">
      <c r="B122" s="22" t="s">
        <v>151</v>
      </c>
      <c r="C122" s="27" t="s">
        <v>152</v>
      </c>
      <c r="D122" s="24"/>
      <c r="E122" s="24"/>
      <c r="F122" s="24"/>
      <c r="G122" s="24"/>
      <c r="H122" s="24"/>
      <c r="I122" s="24"/>
      <c r="J122" s="24"/>
      <c r="K122" s="24"/>
      <c r="L122" s="24"/>
      <c r="M122" s="24"/>
    </row>
    <row r="123" spans="1:51" ht="15" x14ac:dyDescent="0.2">
      <c r="B123" s="22" t="s">
        <v>153</v>
      </c>
      <c r="C123" s="27" t="s">
        <v>154</v>
      </c>
      <c r="D123" s="24"/>
      <c r="E123" s="24"/>
      <c r="F123" s="24"/>
      <c r="G123" s="24"/>
      <c r="H123" s="24"/>
      <c r="I123" s="24"/>
      <c r="J123" s="24"/>
      <c r="K123" s="24"/>
      <c r="L123" s="24"/>
      <c r="M123" s="24"/>
    </row>
    <row r="124" spans="1:51" x14ac:dyDescent="0.2">
      <c r="B124" s="29" t="s">
        <v>8</v>
      </c>
      <c r="C124" s="30" t="s">
        <v>155</v>
      </c>
      <c r="D124" s="20"/>
      <c r="E124" s="20"/>
      <c r="F124" s="20"/>
      <c r="G124" s="20"/>
      <c r="H124" s="20"/>
      <c r="I124" s="20"/>
      <c r="J124" s="20"/>
      <c r="K124" s="20"/>
      <c r="L124" s="20"/>
      <c r="M124" s="20"/>
    </row>
    <row r="125" spans="1:51" x14ac:dyDescent="0.2">
      <c r="B125" s="29"/>
      <c r="C125" s="30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51" x14ac:dyDescent="0.2">
      <c r="B126" s="31" t="s">
        <v>156</v>
      </c>
      <c r="C126" s="32" t="s">
        <v>157</v>
      </c>
      <c r="D126" s="20"/>
      <c r="E126" s="20"/>
      <c r="F126" s="20"/>
      <c r="G126" s="20"/>
      <c r="H126" s="20"/>
      <c r="I126" s="20"/>
      <c r="J126" s="20"/>
      <c r="K126" s="33"/>
      <c r="L126" s="20"/>
      <c r="M126" s="20"/>
    </row>
    <row r="127" spans="1:51" x14ac:dyDescent="0.2">
      <c r="B127" s="34" t="s">
        <v>156</v>
      </c>
      <c r="C127" s="32" t="s">
        <v>158</v>
      </c>
      <c r="D127" s="20"/>
      <c r="E127" s="20"/>
      <c r="F127" s="20"/>
      <c r="G127" s="20"/>
      <c r="H127" s="20"/>
      <c r="I127" s="20"/>
      <c r="J127" s="20"/>
      <c r="K127" s="33"/>
      <c r="L127" s="20"/>
      <c r="M127" s="20"/>
    </row>
    <row r="128" spans="1:51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  <c r="M128" s="20"/>
    </row>
    <row r="129" spans="2:13" ht="15.75" x14ac:dyDescent="0.2">
      <c r="B129" s="50" t="s">
        <v>159</v>
      </c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</row>
    <row r="130" spans="2:13" ht="15" x14ac:dyDescent="0.25">
      <c r="B130" s="35" t="s">
        <v>160</v>
      </c>
      <c r="C130" s="36" t="s">
        <v>160</v>
      </c>
      <c r="D130" s="51" t="s">
        <v>161</v>
      </c>
      <c r="E130" s="52"/>
      <c r="F130" s="52"/>
      <c r="G130" s="52"/>
      <c r="H130" s="52"/>
      <c r="I130" s="52"/>
      <c r="J130" s="52"/>
      <c r="K130" s="53"/>
      <c r="L130"/>
      <c r="M130"/>
    </row>
    <row r="131" spans="2:13" ht="15" x14ac:dyDescent="0.25">
      <c r="B131" s="54" t="s">
        <v>160</v>
      </c>
      <c r="C131" s="55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 s="37">
        <v>10</v>
      </c>
      <c r="L131"/>
      <c r="M131"/>
    </row>
    <row r="132" spans="2:13" ht="15" x14ac:dyDescent="0.25">
      <c r="B132" s="56" t="s">
        <v>162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 s="38">
        <v>4.2000000000000003E-2</v>
      </c>
      <c r="L132"/>
      <c r="M132"/>
    </row>
    <row r="133" spans="2:13" ht="15" x14ac:dyDescent="0.25">
      <c r="B133" s="57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 s="38">
        <v>3.4000000000000002E-2</v>
      </c>
      <c r="L133"/>
      <c r="M133"/>
    </row>
    <row r="134" spans="2:13" ht="15" x14ac:dyDescent="0.25">
      <c r="B134" s="57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 s="38">
        <v>2.9000000000000001E-2</v>
      </c>
      <c r="L134"/>
      <c r="M134"/>
    </row>
    <row r="135" spans="2:13" ht="15" x14ac:dyDescent="0.25">
      <c r="B135" s="57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 s="38">
        <v>2.5999999999999999E-2</v>
      </c>
      <c r="L135"/>
      <c r="M135"/>
    </row>
    <row r="136" spans="2:13" ht="15" x14ac:dyDescent="0.25">
      <c r="B136" s="57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 s="38">
        <v>2.4E-2</v>
      </c>
      <c r="L136"/>
      <c r="M136"/>
    </row>
    <row r="137" spans="2:13" ht="15" x14ac:dyDescent="0.25">
      <c r="B137" s="57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 s="38">
        <v>2.1999999999999999E-2</v>
      </c>
      <c r="L137"/>
      <c r="M137"/>
    </row>
    <row r="138" spans="2:13" ht="15" x14ac:dyDescent="0.25">
      <c r="B138" s="58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 s="38">
        <v>2.1000000000000001E-2</v>
      </c>
      <c r="L138"/>
      <c r="M138"/>
    </row>
    <row r="139" spans="2:13" ht="15" x14ac:dyDescent="0.2">
      <c r="B139" s="39"/>
      <c r="C139" s="59" t="s">
        <v>163</v>
      </c>
      <c r="D139" s="59"/>
      <c r="E139" s="59"/>
      <c r="F139" s="59"/>
      <c r="G139" s="59"/>
      <c r="H139" s="59"/>
      <c r="I139" s="39"/>
      <c r="J139" s="39"/>
      <c r="K139" s="39"/>
      <c r="L139" s="39"/>
      <c r="M139" s="39"/>
    </row>
  </sheetData>
  <mergeCells count="6">
    <mergeCell ref="C139:H139"/>
    <mergeCell ref="BA16:BH16"/>
    <mergeCell ref="B129:M129"/>
    <mergeCell ref="D130:K130"/>
    <mergeCell ref="B131:C131"/>
    <mergeCell ref="B132:B138"/>
  </mergeCells>
  <conditionalFormatting sqref="B127">
    <cfRule type="cellIs" dxfId="4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G139"/>
  <sheetViews>
    <sheetView view="pageBreakPreview" zoomScaleNormal="80" zoomScaleSheetLayoutView="100" zoomScalePageLayoutView="80" workbookViewId="0">
      <pane xSplit="2" ySplit="4" topLeftCell="AV8" activePane="bottomRight" state="frozen"/>
      <selection activeCell="C105" sqref="C105"/>
      <selection pane="topRight" activeCell="C105" sqref="C105"/>
      <selection pane="bottomLeft" activeCell="C105" sqref="C105"/>
      <selection pane="bottomRight" activeCell="AZ16" sqref="AZ16:BG37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10.85546875" style="22" bestFit="1" customWidth="1"/>
    <col min="4" max="4" width="10.5703125" style="22" bestFit="1" customWidth="1"/>
    <col min="5" max="6" width="11.5703125" style="22" bestFit="1" customWidth="1"/>
    <col min="7" max="9" width="10.7109375" style="22" bestFit="1" customWidth="1"/>
    <col min="10" max="10" width="10.28515625" style="22" bestFit="1" customWidth="1"/>
    <col min="11" max="11" width="10" style="22" bestFit="1" customWidth="1"/>
    <col min="12" max="12" width="11" style="22" bestFit="1" customWidth="1"/>
    <col min="13" max="13" width="9.85546875" style="22" bestFit="1" customWidth="1"/>
    <col min="14" max="14" width="10.85546875" style="22" bestFit="1" customWidth="1"/>
    <col min="15" max="15" width="9.85546875" style="22" bestFit="1" customWidth="1"/>
    <col min="16" max="16" width="10.85546875" style="22" bestFit="1" customWidth="1"/>
    <col min="17" max="17" width="11.140625" style="22" bestFit="1" customWidth="1"/>
    <col min="18" max="18" width="11" style="22" bestFit="1" customWidth="1"/>
    <col min="19" max="19" width="10.7109375" style="22" bestFit="1" customWidth="1"/>
    <col min="20" max="20" width="10.85546875" style="22" bestFit="1" customWidth="1"/>
    <col min="21" max="21" width="11.42578125" style="22" bestFit="1" customWidth="1"/>
    <col min="22" max="22" width="10.85546875" style="22" bestFit="1" customWidth="1"/>
    <col min="23" max="23" width="10.5703125" style="22" bestFit="1" customWidth="1"/>
    <col min="24" max="26" width="11.5703125" style="22" bestFit="1" customWidth="1"/>
    <col min="27" max="28" width="10.7109375" style="22" bestFit="1" customWidth="1"/>
    <col min="29" max="29" width="10.28515625" style="22" bestFit="1" customWidth="1"/>
    <col min="30" max="30" width="11" style="22" bestFit="1" customWidth="1"/>
    <col min="31" max="32" width="10.85546875" style="22" bestFit="1" customWidth="1"/>
    <col min="33" max="33" width="11.140625" style="22" bestFit="1" customWidth="1"/>
    <col min="34" max="34" width="11" style="22" bestFit="1" customWidth="1"/>
    <col min="35" max="35" width="10.7109375" style="22" bestFit="1" customWidth="1"/>
    <col min="36" max="36" width="10.85546875" style="22" bestFit="1" customWidth="1"/>
    <col min="37" max="37" width="11.42578125" style="22" bestFit="1" customWidth="1"/>
    <col min="38" max="38" width="10.85546875" style="22" bestFit="1" customWidth="1"/>
    <col min="39" max="39" width="10.5703125" style="22" bestFit="1" customWidth="1"/>
    <col min="40" max="40" width="11.5703125" style="22" bestFit="1" customWidth="1"/>
    <col min="41" max="41" width="10.7109375" style="22" bestFit="1" customWidth="1"/>
    <col min="42" max="42" width="10.28515625" style="22" bestFit="1" customWidth="1"/>
    <col min="43" max="43" width="11" style="22" bestFit="1" customWidth="1"/>
    <col min="44" max="45" width="10.85546875" style="22" bestFit="1" customWidth="1"/>
    <col min="46" max="46" width="11.140625" style="22" bestFit="1" customWidth="1"/>
    <col min="47" max="47" width="11" style="22" bestFit="1" customWidth="1"/>
    <col min="48" max="48" width="10.7109375" style="22" bestFit="1" customWidth="1"/>
    <col min="49" max="49" width="10.85546875" style="22" bestFit="1" customWidth="1"/>
    <col min="50" max="50" width="11.42578125" style="22" bestFit="1" customWidth="1"/>
    <col min="51" max="16384" width="8.85546875" style="3"/>
  </cols>
  <sheetData>
    <row r="1" spans="1:59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3" spans="1:59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  <c r="AX3" s="5" t="s">
        <v>2</v>
      </c>
    </row>
    <row r="4" spans="1:59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41087</v>
      </c>
      <c r="J4" s="8">
        <v>41100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41255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41436</v>
      </c>
      <c r="AB4" s="8">
        <v>41450</v>
      </c>
      <c r="AC4" s="8">
        <v>41471</v>
      </c>
      <c r="AD4" s="8">
        <v>41500</v>
      </c>
      <c r="AE4" s="8">
        <v>41541</v>
      </c>
      <c r="AF4" s="8">
        <v>41563</v>
      </c>
      <c r="AG4" s="8">
        <v>41591</v>
      </c>
      <c r="AH4" s="8">
        <v>41625</v>
      </c>
      <c r="AI4" s="8">
        <v>41653</v>
      </c>
      <c r="AJ4" s="8">
        <v>41681</v>
      </c>
      <c r="AK4" s="8">
        <v>41709</v>
      </c>
      <c r="AL4" s="8">
        <v>41744</v>
      </c>
      <c r="AM4" s="8">
        <v>41768</v>
      </c>
      <c r="AN4" s="8">
        <v>41780</v>
      </c>
      <c r="AO4" s="8">
        <v>41814</v>
      </c>
      <c r="AP4" s="8">
        <v>41835</v>
      </c>
      <c r="AQ4" s="8">
        <v>41862</v>
      </c>
      <c r="AR4" s="8">
        <v>41898</v>
      </c>
      <c r="AS4" s="8">
        <v>41927</v>
      </c>
      <c r="AT4" s="8">
        <v>41956</v>
      </c>
      <c r="AU4" s="8">
        <v>41989</v>
      </c>
      <c r="AV4" s="8">
        <v>42017</v>
      </c>
      <c r="AW4" s="8">
        <v>42052</v>
      </c>
      <c r="AX4" s="8">
        <v>42079</v>
      </c>
    </row>
    <row r="5" spans="1:59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</row>
    <row r="6" spans="1:59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</row>
    <row r="7" spans="1:59" s="9" customFormat="1" ht="15" x14ac:dyDescent="0.25">
      <c r="A7" s="11" t="s">
        <v>6</v>
      </c>
      <c r="B7" s="5" t="s">
        <v>7</v>
      </c>
      <c r="C7" s="12">
        <v>7.58</v>
      </c>
      <c r="D7" s="12">
        <v>7.45</v>
      </c>
      <c r="E7" s="12">
        <v>5.61</v>
      </c>
      <c r="F7" s="12">
        <v>7.44</v>
      </c>
      <c r="G7" s="12">
        <v>7.1</v>
      </c>
      <c r="H7" s="12">
        <v>7.79</v>
      </c>
      <c r="I7" s="5" t="s">
        <v>8</v>
      </c>
      <c r="J7" s="12">
        <v>8.0299999999999994</v>
      </c>
      <c r="K7" s="12">
        <v>7.49</v>
      </c>
      <c r="L7" s="12">
        <v>7.53</v>
      </c>
      <c r="M7" s="12">
        <v>7.59</v>
      </c>
      <c r="N7" s="12">
        <v>7.47</v>
      </c>
      <c r="O7" s="12">
        <v>7.57</v>
      </c>
      <c r="P7" s="12">
        <v>7.74</v>
      </c>
      <c r="Q7" s="12">
        <v>7.46</v>
      </c>
      <c r="R7" s="12">
        <v>7.24</v>
      </c>
      <c r="S7" s="12">
        <v>7.31</v>
      </c>
      <c r="T7" s="12">
        <v>7.33</v>
      </c>
      <c r="U7" s="12">
        <v>6.48</v>
      </c>
      <c r="V7" s="5">
        <v>6.86</v>
      </c>
      <c r="W7" s="5">
        <v>7.22</v>
      </c>
      <c r="X7" s="5">
        <v>6.84</v>
      </c>
      <c r="Y7" s="5">
        <v>7.45</v>
      </c>
      <c r="Z7" s="5">
        <v>7.06</v>
      </c>
      <c r="AA7" s="5">
        <v>7.46</v>
      </c>
      <c r="AB7" s="5">
        <v>7.41</v>
      </c>
      <c r="AC7" s="5">
        <v>7.67</v>
      </c>
      <c r="AD7" s="5">
        <v>7.77</v>
      </c>
      <c r="AE7" s="5">
        <v>7.34</v>
      </c>
      <c r="AF7" s="5">
        <v>6.88</v>
      </c>
      <c r="AG7" s="5">
        <v>7.16</v>
      </c>
      <c r="AH7" s="5">
        <v>7.47</v>
      </c>
      <c r="AI7" s="5">
        <v>7.26</v>
      </c>
      <c r="AJ7" s="5">
        <v>7.18</v>
      </c>
      <c r="AK7" s="5">
        <v>6.99</v>
      </c>
      <c r="AL7" s="5">
        <v>7.11</v>
      </c>
      <c r="AM7" s="5">
        <v>7.37</v>
      </c>
      <c r="AN7" s="5">
        <v>7.68</v>
      </c>
      <c r="AO7" s="5">
        <v>7.59</v>
      </c>
      <c r="AP7" s="5">
        <v>7.55</v>
      </c>
      <c r="AQ7" s="5">
        <v>7.59</v>
      </c>
      <c r="AR7" s="5">
        <v>7.8</v>
      </c>
      <c r="AS7" s="5">
        <v>7.78</v>
      </c>
      <c r="AT7" s="5">
        <v>6.82</v>
      </c>
      <c r="AU7" s="5">
        <v>7.34</v>
      </c>
      <c r="AV7" s="5">
        <v>7.22</v>
      </c>
      <c r="AW7" s="5">
        <v>6.98</v>
      </c>
      <c r="AX7" s="5">
        <v>6.7</v>
      </c>
    </row>
    <row r="8" spans="1:59" s="9" customFormat="1" ht="15" x14ac:dyDescent="0.25">
      <c r="A8" s="11" t="s">
        <v>9</v>
      </c>
      <c r="B8" s="5" t="s">
        <v>10</v>
      </c>
      <c r="C8" s="12">
        <v>263</v>
      </c>
      <c r="D8" s="12">
        <v>122.8</v>
      </c>
      <c r="E8" s="12">
        <v>248</v>
      </c>
      <c r="F8" s="12">
        <v>84.4</v>
      </c>
      <c r="G8" s="12">
        <v>137</v>
      </c>
      <c r="H8" s="12">
        <v>141.30000000000001</v>
      </c>
      <c r="I8" s="5" t="s">
        <v>8</v>
      </c>
      <c r="J8" s="12">
        <v>152.1</v>
      </c>
      <c r="K8" s="12">
        <v>148.6</v>
      </c>
      <c r="L8" s="12">
        <v>148</v>
      </c>
      <c r="M8" s="12">
        <v>151.4</v>
      </c>
      <c r="N8" s="12">
        <v>164.7</v>
      </c>
      <c r="O8" s="12">
        <v>175.9</v>
      </c>
      <c r="P8" s="12">
        <v>195.3</v>
      </c>
      <c r="Q8" s="12">
        <v>214</v>
      </c>
      <c r="R8" s="12">
        <v>217.8</v>
      </c>
      <c r="S8" s="12">
        <v>234.4</v>
      </c>
      <c r="T8" s="12">
        <v>239.9</v>
      </c>
      <c r="U8" s="12">
        <v>244.6</v>
      </c>
      <c r="V8" s="5">
        <v>251.8</v>
      </c>
      <c r="W8" s="5">
        <v>211.5</v>
      </c>
      <c r="X8" s="5">
        <v>63.9</v>
      </c>
      <c r="Y8" s="5">
        <v>119</v>
      </c>
      <c r="Z8" s="5">
        <v>50.7</v>
      </c>
      <c r="AA8" s="5">
        <v>138.5</v>
      </c>
      <c r="AB8" s="5">
        <v>189.1</v>
      </c>
      <c r="AC8" s="5">
        <v>213.3</v>
      </c>
      <c r="AD8" s="5">
        <v>194.2</v>
      </c>
      <c r="AE8" s="5">
        <v>150.5</v>
      </c>
      <c r="AF8" s="5">
        <v>193.5</v>
      </c>
      <c r="AG8" s="5">
        <v>214.9</v>
      </c>
      <c r="AH8" s="5">
        <v>215.9</v>
      </c>
      <c r="AI8" s="5">
        <v>220.1</v>
      </c>
      <c r="AJ8" s="5">
        <v>177.8</v>
      </c>
      <c r="AK8" s="5">
        <v>238</v>
      </c>
      <c r="AL8" s="5">
        <v>245.2</v>
      </c>
      <c r="AM8" s="5">
        <v>55.2</v>
      </c>
      <c r="AN8" s="5">
        <v>125</v>
      </c>
      <c r="AO8" s="5">
        <v>185.5</v>
      </c>
      <c r="AP8" s="5">
        <v>200.7</v>
      </c>
      <c r="AQ8" s="5">
        <v>203.9</v>
      </c>
      <c r="AR8" s="5">
        <v>170.5</v>
      </c>
      <c r="AS8" s="5">
        <v>187.6</v>
      </c>
      <c r="AT8" s="5">
        <v>210.3</v>
      </c>
      <c r="AU8" s="5">
        <v>215.9</v>
      </c>
      <c r="AV8" s="5">
        <v>228.9</v>
      </c>
      <c r="AW8" s="5">
        <v>249.1</v>
      </c>
      <c r="AX8" s="5">
        <v>251.6</v>
      </c>
    </row>
    <row r="9" spans="1:59" s="9" customFormat="1" ht="15" x14ac:dyDescent="0.25">
      <c r="A9" s="11" t="s">
        <v>11</v>
      </c>
      <c r="B9" s="5" t="s">
        <v>12</v>
      </c>
      <c r="C9" s="12">
        <v>0.63</v>
      </c>
      <c r="D9" s="12">
        <v>4.3499999999999996</v>
      </c>
      <c r="E9" s="12">
        <v>32.299999999999997</v>
      </c>
      <c r="F9" s="12">
        <v>27.6</v>
      </c>
      <c r="G9" s="12">
        <v>6.89</v>
      </c>
      <c r="H9" s="12">
        <v>1.23</v>
      </c>
      <c r="I9" s="5" t="s">
        <v>8</v>
      </c>
      <c r="J9" s="12">
        <v>6.65</v>
      </c>
      <c r="K9" s="12">
        <v>35.4</v>
      </c>
      <c r="L9" s="12">
        <v>6.14</v>
      </c>
      <c r="M9" s="12">
        <v>206</v>
      </c>
      <c r="N9" s="12">
        <v>13.21</v>
      </c>
      <c r="O9" s="12">
        <v>5.79</v>
      </c>
      <c r="P9" s="12">
        <v>5.56</v>
      </c>
      <c r="Q9" s="12">
        <v>1.23</v>
      </c>
      <c r="R9" s="12">
        <v>0.84</v>
      </c>
      <c r="S9" s="12">
        <v>1.84</v>
      </c>
      <c r="T9" s="12">
        <v>1.05</v>
      </c>
      <c r="U9" s="12">
        <v>0.14000000000000001</v>
      </c>
      <c r="V9" s="5">
        <v>0.68</v>
      </c>
      <c r="W9" s="5">
        <v>3.1</v>
      </c>
      <c r="X9" s="5">
        <v>102</v>
      </c>
      <c r="Y9" s="5">
        <v>37.9</v>
      </c>
      <c r="Z9" s="5">
        <v>56.5</v>
      </c>
      <c r="AA9" s="5">
        <v>6.93</v>
      </c>
      <c r="AB9" s="5">
        <v>27.9</v>
      </c>
      <c r="AC9" s="5" t="s">
        <v>8</v>
      </c>
      <c r="AD9" s="5">
        <v>1.78</v>
      </c>
      <c r="AE9" s="5" t="s">
        <v>8</v>
      </c>
      <c r="AF9" s="5">
        <v>1.54</v>
      </c>
      <c r="AG9" s="5">
        <v>0.53</v>
      </c>
      <c r="AH9" s="5">
        <v>0.01</v>
      </c>
      <c r="AI9" s="5">
        <v>0.87</v>
      </c>
      <c r="AJ9" s="5">
        <v>1.38</v>
      </c>
      <c r="AK9" s="5">
        <v>0.28000000000000003</v>
      </c>
      <c r="AL9" s="5">
        <v>0.01</v>
      </c>
      <c r="AM9" s="5">
        <v>21.2</v>
      </c>
      <c r="AN9" s="5">
        <v>3.68</v>
      </c>
      <c r="AO9" s="5">
        <v>0.27</v>
      </c>
      <c r="AP9" s="5">
        <v>0.8</v>
      </c>
      <c r="AQ9" s="5">
        <v>1.9</v>
      </c>
      <c r="AR9" s="5">
        <v>15.91</v>
      </c>
      <c r="AS9" s="5">
        <v>3.77</v>
      </c>
      <c r="AT9" s="5">
        <v>0.56000000000000005</v>
      </c>
      <c r="AU9" s="5">
        <v>0.2</v>
      </c>
      <c r="AV9" s="5">
        <v>0.54</v>
      </c>
      <c r="AW9" s="5">
        <v>0.8</v>
      </c>
      <c r="AX9" s="5">
        <v>0</v>
      </c>
    </row>
    <row r="10" spans="1:59" ht="15" x14ac:dyDescent="0.25">
      <c r="A10" s="11" t="s">
        <v>14</v>
      </c>
      <c r="B10" s="5" t="s">
        <v>15</v>
      </c>
      <c r="C10" s="12">
        <v>0.2</v>
      </c>
      <c r="D10" s="12">
        <v>0</v>
      </c>
      <c r="E10" s="12">
        <v>2.0099999999999998</v>
      </c>
      <c r="F10" s="12">
        <v>2.1</v>
      </c>
      <c r="G10" s="12">
        <v>4.2</v>
      </c>
      <c r="H10" s="12">
        <v>5.2</v>
      </c>
      <c r="I10" s="5" t="s">
        <v>8</v>
      </c>
      <c r="J10" s="12">
        <v>5.0999999999999996</v>
      </c>
      <c r="K10" s="12">
        <v>7.6</v>
      </c>
      <c r="L10" s="12">
        <v>7</v>
      </c>
      <c r="M10" s="12">
        <v>4.7</v>
      </c>
      <c r="N10" s="12">
        <v>3.4</v>
      </c>
      <c r="O10" s="12">
        <v>0.2</v>
      </c>
      <c r="P10" s="12">
        <v>0.3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0.9</v>
      </c>
      <c r="Y10" s="5">
        <v>0.2</v>
      </c>
      <c r="Z10" s="5">
        <v>6.1</v>
      </c>
      <c r="AA10" s="5">
        <v>4.5999999999999996</v>
      </c>
      <c r="AB10" s="5">
        <v>7.9</v>
      </c>
      <c r="AC10" s="5">
        <v>7.6</v>
      </c>
      <c r="AD10" s="5">
        <v>6</v>
      </c>
      <c r="AE10" s="5">
        <v>1.4</v>
      </c>
      <c r="AF10" s="5">
        <v>0.1</v>
      </c>
      <c r="AG10" s="5">
        <v>0</v>
      </c>
      <c r="AH10" s="5">
        <v>0</v>
      </c>
      <c r="AI10" s="5">
        <v>0</v>
      </c>
      <c r="AJ10" s="5">
        <v>0</v>
      </c>
      <c r="AK10" s="5">
        <v>0.1</v>
      </c>
      <c r="AL10" s="5">
        <v>0.1</v>
      </c>
      <c r="AM10" s="5">
        <v>0.6</v>
      </c>
      <c r="AN10" s="5">
        <v>1.7</v>
      </c>
      <c r="AO10" s="5">
        <v>6.9</v>
      </c>
      <c r="AP10" s="5">
        <v>5.3</v>
      </c>
      <c r="AQ10" s="5">
        <v>10.7</v>
      </c>
      <c r="AR10" s="5">
        <v>3.5</v>
      </c>
      <c r="AS10" s="5">
        <v>0.4</v>
      </c>
      <c r="AT10" s="5">
        <v>0.1</v>
      </c>
      <c r="AU10" s="5">
        <v>0</v>
      </c>
      <c r="AV10" s="5">
        <v>0.1</v>
      </c>
      <c r="AW10" s="5">
        <v>0.1</v>
      </c>
      <c r="AX10" s="5">
        <v>0.1</v>
      </c>
    </row>
    <row r="11" spans="1:59" ht="15" x14ac:dyDescent="0.25">
      <c r="A11" s="13" t="s">
        <v>16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</row>
    <row r="12" spans="1:59" ht="15" x14ac:dyDescent="0.25">
      <c r="A12" s="11" t="s">
        <v>6</v>
      </c>
      <c r="B12" s="5" t="s">
        <v>7</v>
      </c>
      <c r="C12" s="12">
        <v>7.37</v>
      </c>
      <c r="D12" s="12">
        <v>7.41</v>
      </c>
      <c r="E12" s="12">
        <v>7.57</v>
      </c>
      <c r="F12" s="12">
        <v>7.34</v>
      </c>
      <c r="G12" s="12">
        <v>7.57</v>
      </c>
      <c r="H12" s="12">
        <v>7.43</v>
      </c>
      <c r="I12" s="12">
        <v>7.53</v>
      </c>
      <c r="J12" s="12">
        <v>7.94</v>
      </c>
      <c r="K12" s="12">
        <v>7.56</v>
      </c>
      <c r="L12" s="12">
        <v>7.39</v>
      </c>
      <c r="M12" s="12">
        <v>7.17</v>
      </c>
      <c r="N12" s="12">
        <v>6.76</v>
      </c>
      <c r="O12" s="12">
        <v>7.15</v>
      </c>
      <c r="P12" s="12">
        <v>7.54</v>
      </c>
      <c r="Q12" s="12">
        <v>7.28</v>
      </c>
      <c r="R12" s="12">
        <v>7.26</v>
      </c>
      <c r="S12" s="12">
        <v>7.58</v>
      </c>
      <c r="T12" s="12">
        <v>7.43</v>
      </c>
      <c r="U12" s="12">
        <v>7.14</v>
      </c>
      <c r="V12" s="12">
        <v>7.88</v>
      </c>
      <c r="W12" s="12">
        <v>8</v>
      </c>
      <c r="X12" s="12">
        <v>7.43</v>
      </c>
      <c r="Y12" s="12">
        <v>7.79</v>
      </c>
      <c r="Z12" s="12">
        <v>7.4</v>
      </c>
      <c r="AA12" s="12">
        <v>7.99</v>
      </c>
      <c r="AB12" s="12">
        <v>7.86</v>
      </c>
      <c r="AC12" s="12">
        <v>7.88</v>
      </c>
      <c r="AD12" s="12">
        <v>7.81</v>
      </c>
      <c r="AE12" s="12">
        <v>7.76</v>
      </c>
      <c r="AF12" s="12">
        <v>8.01</v>
      </c>
      <c r="AG12" s="12">
        <v>7.7</v>
      </c>
      <c r="AH12" s="12">
        <v>7.84</v>
      </c>
      <c r="AI12" s="12">
        <v>7.92</v>
      </c>
      <c r="AJ12" s="12">
        <v>7.87</v>
      </c>
      <c r="AK12" s="12">
        <v>7.64</v>
      </c>
      <c r="AL12" s="12">
        <v>7.68</v>
      </c>
      <c r="AM12" s="12">
        <v>7.37</v>
      </c>
      <c r="AN12" s="12">
        <v>7.59</v>
      </c>
      <c r="AO12" s="12">
        <v>7.93</v>
      </c>
      <c r="AP12" s="12">
        <v>8.18</v>
      </c>
      <c r="AQ12" s="12">
        <v>7.8</v>
      </c>
      <c r="AR12" s="12">
        <v>8.0500000000000007</v>
      </c>
      <c r="AS12" s="12">
        <v>8.08</v>
      </c>
      <c r="AT12" s="12">
        <v>8.09</v>
      </c>
      <c r="AU12" s="12">
        <v>8.06</v>
      </c>
      <c r="AV12" s="12">
        <v>7.95</v>
      </c>
      <c r="AW12" s="12">
        <v>7.96</v>
      </c>
      <c r="AX12" s="12">
        <v>7.79</v>
      </c>
    </row>
    <row r="13" spans="1:59" ht="15" x14ac:dyDescent="0.25">
      <c r="A13" s="11" t="s">
        <v>9</v>
      </c>
      <c r="B13" s="5" t="s">
        <v>10</v>
      </c>
      <c r="C13" s="12">
        <v>213</v>
      </c>
      <c r="D13" s="12">
        <v>109</v>
      </c>
      <c r="E13" s="12">
        <v>136</v>
      </c>
      <c r="F13" s="12">
        <v>80</v>
      </c>
      <c r="G13" s="12">
        <v>139</v>
      </c>
      <c r="H13" s="12">
        <v>132</v>
      </c>
      <c r="I13" s="12">
        <v>139</v>
      </c>
      <c r="J13" s="12">
        <v>172</v>
      </c>
      <c r="K13" s="12">
        <v>1420</v>
      </c>
      <c r="L13" s="12">
        <v>144</v>
      </c>
      <c r="M13" s="12">
        <v>139</v>
      </c>
      <c r="N13" s="12">
        <v>159</v>
      </c>
      <c r="O13" s="12">
        <v>164</v>
      </c>
      <c r="P13" s="12">
        <v>179</v>
      </c>
      <c r="Q13" s="12">
        <v>212</v>
      </c>
      <c r="R13" s="12">
        <v>221</v>
      </c>
      <c r="S13" s="12">
        <v>1520</v>
      </c>
      <c r="T13" s="12">
        <v>1170</v>
      </c>
      <c r="U13" s="12">
        <v>238</v>
      </c>
      <c r="V13" s="12">
        <v>243</v>
      </c>
      <c r="W13" s="12">
        <v>211</v>
      </c>
      <c r="X13" s="12">
        <v>63.1</v>
      </c>
      <c r="Y13" s="12">
        <v>125</v>
      </c>
      <c r="Z13" s="12">
        <v>49.6</v>
      </c>
      <c r="AA13" s="12">
        <v>137</v>
      </c>
      <c r="AB13" s="12">
        <v>189</v>
      </c>
      <c r="AC13" s="12">
        <v>208</v>
      </c>
      <c r="AD13" s="12">
        <v>199</v>
      </c>
      <c r="AE13" s="12">
        <v>165</v>
      </c>
      <c r="AF13" s="12">
        <v>189</v>
      </c>
      <c r="AG13" s="12">
        <v>194</v>
      </c>
      <c r="AH13" s="12">
        <v>217</v>
      </c>
      <c r="AI13" s="12">
        <v>220</v>
      </c>
      <c r="AJ13" s="12">
        <v>220</v>
      </c>
      <c r="AK13" s="12">
        <v>231</v>
      </c>
      <c r="AL13" s="12">
        <v>238</v>
      </c>
      <c r="AM13" s="12">
        <v>57.1</v>
      </c>
      <c r="AN13" s="12">
        <v>129</v>
      </c>
      <c r="AO13" s="12">
        <v>180</v>
      </c>
      <c r="AP13" s="12">
        <v>200</v>
      </c>
      <c r="AQ13" s="12">
        <v>200</v>
      </c>
      <c r="AR13" s="12">
        <v>171</v>
      </c>
      <c r="AS13" s="12">
        <v>187</v>
      </c>
      <c r="AT13" s="12">
        <v>212</v>
      </c>
      <c r="AU13" s="12">
        <v>218</v>
      </c>
      <c r="AV13" s="12">
        <v>231</v>
      </c>
      <c r="AW13" s="12">
        <v>248</v>
      </c>
      <c r="AX13" s="12">
        <v>248</v>
      </c>
    </row>
    <row r="14" spans="1:59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</row>
    <row r="15" spans="1:59" ht="15" x14ac:dyDescent="0.25">
      <c r="A15" s="11" t="s">
        <v>17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</row>
    <row r="16" spans="1:59" ht="15" x14ac:dyDescent="0.25">
      <c r="A16" s="14" t="s">
        <v>18</v>
      </c>
      <c r="B16" s="5" t="s">
        <v>19</v>
      </c>
      <c r="C16" s="5" t="s">
        <v>20</v>
      </c>
      <c r="D16" s="12">
        <v>48</v>
      </c>
      <c r="E16" s="12">
        <v>34</v>
      </c>
      <c r="F16" s="12">
        <v>37</v>
      </c>
      <c r="G16" s="12">
        <v>6</v>
      </c>
      <c r="H16" s="12">
        <v>5</v>
      </c>
      <c r="I16" s="5" t="s">
        <v>20</v>
      </c>
      <c r="J16" s="12">
        <v>154</v>
      </c>
      <c r="K16" s="12">
        <v>84</v>
      </c>
      <c r="L16" s="5" t="s">
        <v>20</v>
      </c>
      <c r="M16" s="12">
        <v>210</v>
      </c>
      <c r="N16" s="12">
        <v>46</v>
      </c>
      <c r="O16" s="12">
        <v>12</v>
      </c>
      <c r="P16" s="12">
        <v>10</v>
      </c>
      <c r="Q16" s="12">
        <v>4</v>
      </c>
      <c r="R16" s="5" t="s">
        <v>20</v>
      </c>
      <c r="S16" s="5" t="s">
        <v>20</v>
      </c>
      <c r="T16" s="12">
        <v>4</v>
      </c>
      <c r="U16" s="5" t="s">
        <v>20</v>
      </c>
      <c r="V16" s="5" t="s">
        <v>21</v>
      </c>
      <c r="W16" s="12">
        <v>5.4</v>
      </c>
      <c r="X16" s="12">
        <v>374</v>
      </c>
      <c r="Y16" s="12">
        <v>140</v>
      </c>
      <c r="Z16" s="12">
        <v>231</v>
      </c>
      <c r="AA16" s="12">
        <v>20.7</v>
      </c>
      <c r="AB16" s="12">
        <v>9.3000000000000007</v>
      </c>
      <c r="AC16" s="12">
        <v>7.3</v>
      </c>
      <c r="AD16" s="5" t="s">
        <v>21</v>
      </c>
      <c r="AE16" s="12">
        <v>6</v>
      </c>
      <c r="AF16" s="5" t="s">
        <v>21</v>
      </c>
      <c r="AG16" s="5" t="s">
        <v>21</v>
      </c>
      <c r="AH16" s="12">
        <v>4</v>
      </c>
      <c r="AI16" s="5" t="s">
        <v>21</v>
      </c>
      <c r="AJ16" s="5" t="s">
        <v>21</v>
      </c>
      <c r="AK16" s="5" t="s">
        <v>21</v>
      </c>
      <c r="AL16" s="5" t="s">
        <v>21</v>
      </c>
      <c r="AM16" s="12">
        <v>81.400000000000006</v>
      </c>
      <c r="AN16" s="12">
        <v>9.3000000000000007</v>
      </c>
      <c r="AO16" s="5" t="s">
        <v>21</v>
      </c>
      <c r="AP16" s="5" t="s">
        <v>21</v>
      </c>
      <c r="AQ16" s="12">
        <v>6</v>
      </c>
      <c r="AR16" s="12">
        <v>14.7</v>
      </c>
      <c r="AS16" s="12">
        <v>6.7</v>
      </c>
      <c r="AT16" s="5" t="s">
        <v>21</v>
      </c>
      <c r="AU16" s="5" t="s">
        <v>21</v>
      </c>
      <c r="AV16" s="5" t="s">
        <v>21</v>
      </c>
      <c r="AW16" s="5" t="s">
        <v>21</v>
      </c>
      <c r="AX16" s="5" t="s">
        <v>21</v>
      </c>
      <c r="AZ16" s="60" t="s">
        <v>175</v>
      </c>
      <c r="BA16" s="60"/>
      <c r="BB16" s="60"/>
      <c r="BC16" s="60"/>
      <c r="BD16" s="60"/>
      <c r="BE16" s="60"/>
      <c r="BF16" s="60"/>
      <c r="BG16" s="60"/>
    </row>
    <row r="17" spans="1:59" ht="15" x14ac:dyDescent="0.25">
      <c r="A17" s="11" t="s">
        <v>22</v>
      </c>
      <c r="B17" s="5" t="s">
        <v>19</v>
      </c>
      <c r="C17" s="12">
        <v>140</v>
      </c>
      <c r="D17" s="12">
        <v>78</v>
      </c>
      <c r="E17" s="12">
        <v>96</v>
      </c>
      <c r="F17" s="12">
        <v>52</v>
      </c>
      <c r="G17" s="12">
        <v>86</v>
      </c>
      <c r="H17" s="12">
        <v>89</v>
      </c>
      <c r="I17" s="12">
        <v>90</v>
      </c>
      <c r="J17" s="12">
        <v>90</v>
      </c>
      <c r="K17" s="12">
        <v>93</v>
      </c>
      <c r="L17" s="12">
        <v>97</v>
      </c>
      <c r="M17" s="12">
        <v>95</v>
      </c>
      <c r="N17" s="12">
        <v>99</v>
      </c>
      <c r="O17" s="12">
        <v>117</v>
      </c>
      <c r="P17" s="12">
        <v>123</v>
      </c>
      <c r="Q17" s="12">
        <v>133</v>
      </c>
      <c r="R17" s="12">
        <v>140</v>
      </c>
      <c r="S17" s="12">
        <v>151</v>
      </c>
      <c r="T17" s="12">
        <v>147</v>
      </c>
      <c r="U17" s="12">
        <v>144</v>
      </c>
      <c r="V17" s="12">
        <v>155</v>
      </c>
      <c r="W17" s="12">
        <v>127</v>
      </c>
      <c r="X17" s="12">
        <v>88</v>
      </c>
      <c r="Y17" s="12">
        <v>106</v>
      </c>
      <c r="Z17" s="12">
        <v>59</v>
      </c>
      <c r="AA17" s="12">
        <v>95</v>
      </c>
      <c r="AB17" s="12">
        <v>107</v>
      </c>
      <c r="AC17" s="12">
        <v>113</v>
      </c>
      <c r="AD17" s="12">
        <v>125</v>
      </c>
      <c r="AE17" s="12">
        <v>89.2</v>
      </c>
      <c r="AF17" s="12">
        <v>105</v>
      </c>
      <c r="AG17" s="12">
        <v>114</v>
      </c>
      <c r="AH17" s="12">
        <v>120</v>
      </c>
      <c r="AI17" s="12">
        <v>132</v>
      </c>
      <c r="AJ17" s="12">
        <v>117</v>
      </c>
      <c r="AK17" s="12">
        <v>131</v>
      </c>
      <c r="AL17" s="12">
        <v>127</v>
      </c>
      <c r="AM17" s="12">
        <v>32</v>
      </c>
      <c r="AN17" s="12">
        <v>65.5</v>
      </c>
      <c r="AO17" s="12">
        <v>102</v>
      </c>
      <c r="AP17" s="12">
        <v>108</v>
      </c>
      <c r="AQ17" s="12">
        <v>134</v>
      </c>
      <c r="AR17" s="12">
        <v>122</v>
      </c>
      <c r="AS17" s="12">
        <v>104</v>
      </c>
      <c r="AT17" s="12">
        <v>115</v>
      </c>
      <c r="AU17" s="12">
        <v>118</v>
      </c>
      <c r="AV17" s="12">
        <v>124</v>
      </c>
      <c r="AW17" s="12">
        <v>128</v>
      </c>
      <c r="AX17" s="12">
        <v>139</v>
      </c>
      <c r="AZ17" s="2"/>
      <c r="BA17" s="41"/>
      <c r="BB17" s="41"/>
      <c r="BC17" s="41"/>
      <c r="BD17" s="41"/>
      <c r="BE17" s="41"/>
      <c r="BF17" s="41"/>
      <c r="BG17" s="41"/>
    </row>
    <row r="18" spans="1:59" s="16" customFormat="1" ht="15" x14ac:dyDescent="0.25">
      <c r="A18" s="15" t="s">
        <v>23</v>
      </c>
      <c r="B18" s="5" t="s">
        <v>19</v>
      </c>
      <c r="C18" s="12">
        <v>115</v>
      </c>
      <c r="D18" s="12">
        <v>66</v>
      </c>
      <c r="E18" s="12">
        <v>78</v>
      </c>
      <c r="F18" s="12">
        <v>40</v>
      </c>
      <c r="G18" s="12">
        <v>70</v>
      </c>
      <c r="H18" s="12">
        <v>68</v>
      </c>
      <c r="I18" s="12">
        <v>70</v>
      </c>
      <c r="J18" s="12">
        <v>79</v>
      </c>
      <c r="K18" s="12">
        <v>72</v>
      </c>
      <c r="L18" s="12">
        <v>69</v>
      </c>
      <c r="M18" s="12">
        <v>74</v>
      </c>
      <c r="N18" s="12">
        <v>81</v>
      </c>
      <c r="O18" s="12">
        <v>100</v>
      </c>
      <c r="P18" s="12">
        <v>102</v>
      </c>
      <c r="Q18" s="12">
        <v>112</v>
      </c>
      <c r="R18" s="12">
        <v>118</v>
      </c>
      <c r="S18" s="12">
        <v>139</v>
      </c>
      <c r="T18" s="12">
        <v>123</v>
      </c>
      <c r="U18" s="12">
        <v>122</v>
      </c>
      <c r="V18" s="12">
        <v>129</v>
      </c>
      <c r="W18" s="12">
        <v>104</v>
      </c>
      <c r="X18" s="12">
        <v>34.5</v>
      </c>
      <c r="Y18" s="12">
        <v>63.9</v>
      </c>
      <c r="Z18" s="12">
        <v>27</v>
      </c>
      <c r="AA18" s="12">
        <v>68.099999999999994</v>
      </c>
      <c r="AB18" s="12">
        <v>95.3</v>
      </c>
      <c r="AC18" s="12">
        <v>101</v>
      </c>
      <c r="AD18" s="12">
        <v>95</v>
      </c>
      <c r="AE18" s="12">
        <v>79.3</v>
      </c>
      <c r="AF18" s="12">
        <v>96.1</v>
      </c>
      <c r="AG18" s="12">
        <v>105</v>
      </c>
      <c r="AH18" s="12">
        <v>116</v>
      </c>
      <c r="AI18" s="12">
        <v>120</v>
      </c>
      <c r="AJ18" s="12">
        <v>112</v>
      </c>
      <c r="AK18" s="12">
        <v>125</v>
      </c>
      <c r="AL18" s="12">
        <v>124</v>
      </c>
      <c r="AM18" s="12">
        <v>32.299999999999997</v>
      </c>
      <c r="AN18" s="12">
        <v>62.1</v>
      </c>
      <c r="AO18" s="12">
        <v>93.9</v>
      </c>
      <c r="AP18" s="12">
        <v>99.3</v>
      </c>
      <c r="AQ18" s="12">
        <v>96.7</v>
      </c>
      <c r="AR18" s="12">
        <v>84.8</v>
      </c>
      <c r="AS18" s="12">
        <v>91.7</v>
      </c>
      <c r="AT18" s="12">
        <v>106</v>
      </c>
      <c r="AU18" s="12">
        <v>110</v>
      </c>
      <c r="AV18" s="12">
        <v>121</v>
      </c>
      <c r="AW18" s="12">
        <v>126</v>
      </c>
      <c r="AX18" s="12">
        <v>130</v>
      </c>
      <c r="AZ18" s="41"/>
      <c r="BA18" s="41"/>
      <c r="BB18" s="41"/>
      <c r="BC18" s="41"/>
      <c r="BD18" s="41"/>
      <c r="BE18" s="41"/>
      <c r="BF18" s="41"/>
      <c r="BG18" s="41"/>
    </row>
    <row r="19" spans="1:59" ht="15" x14ac:dyDescent="0.25">
      <c r="A19" s="11" t="s">
        <v>24</v>
      </c>
      <c r="B19" s="5" t="s">
        <v>19</v>
      </c>
      <c r="C19" s="12">
        <v>99</v>
      </c>
      <c r="D19" s="12">
        <v>50</v>
      </c>
      <c r="E19" s="12">
        <v>66</v>
      </c>
      <c r="F19" s="12">
        <v>34</v>
      </c>
      <c r="G19" s="12">
        <v>56</v>
      </c>
      <c r="H19" s="12">
        <v>61</v>
      </c>
      <c r="I19" s="12">
        <v>61</v>
      </c>
      <c r="J19" s="12">
        <v>72</v>
      </c>
      <c r="K19" s="12">
        <v>62</v>
      </c>
      <c r="L19" s="12">
        <v>62</v>
      </c>
      <c r="M19" s="12">
        <v>63</v>
      </c>
      <c r="N19" s="12">
        <v>62</v>
      </c>
      <c r="O19" s="12">
        <v>76</v>
      </c>
      <c r="P19" s="12">
        <v>81</v>
      </c>
      <c r="Q19" s="12">
        <v>93</v>
      </c>
      <c r="R19" s="12">
        <v>97</v>
      </c>
      <c r="S19" s="12">
        <v>101</v>
      </c>
      <c r="T19" s="12">
        <v>105</v>
      </c>
      <c r="U19" s="12">
        <v>104</v>
      </c>
      <c r="V19" s="12">
        <v>114</v>
      </c>
      <c r="W19" s="12">
        <v>98.7</v>
      </c>
      <c r="X19" s="12">
        <v>26.5</v>
      </c>
      <c r="Y19" s="12">
        <v>54</v>
      </c>
      <c r="Z19" s="12">
        <v>22.8</v>
      </c>
      <c r="AA19" s="12">
        <v>62.2</v>
      </c>
      <c r="AB19" s="12">
        <v>83.5</v>
      </c>
      <c r="AC19" s="12">
        <v>95.8</v>
      </c>
      <c r="AD19" s="12">
        <v>87.9</v>
      </c>
      <c r="AE19" s="12">
        <v>69.099999999999994</v>
      </c>
      <c r="AF19" s="12">
        <v>80.3</v>
      </c>
      <c r="AG19" s="12">
        <v>91.9</v>
      </c>
      <c r="AH19" s="12">
        <v>95</v>
      </c>
      <c r="AI19" s="12">
        <v>89.3</v>
      </c>
      <c r="AJ19" s="12">
        <v>90</v>
      </c>
      <c r="AK19" s="12">
        <v>99.6</v>
      </c>
      <c r="AL19" s="12">
        <v>101</v>
      </c>
      <c r="AM19" s="12">
        <v>22.5</v>
      </c>
      <c r="AN19" s="12">
        <v>49.8</v>
      </c>
      <c r="AO19" s="12">
        <v>85</v>
      </c>
      <c r="AP19" s="12">
        <v>89.7</v>
      </c>
      <c r="AQ19" s="12">
        <v>84.2</v>
      </c>
      <c r="AR19" s="12">
        <v>76.5</v>
      </c>
      <c r="AS19" s="12">
        <v>82.8</v>
      </c>
      <c r="AT19" s="12">
        <v>92.6</v>
      </c>
      <c r="AU19" s="12">
        <v>93.6</v>
      </c>
      <c r="AV19" s="12">
        <v>91</v>
      </c>
      <c r="AW19" s="12">
        <v>93.8</v>
      </c>
      <c r="AX19" s="12">
        <v>106</v>
      </c>
      <c r="AZ19" s="41"/>
      <c r="BA19" s="41"/>
      <c r="BB19" s="41"/>
      <c r="BC19" s="41"/>
      <c r="BD19" s="41"/>
      <c r="BE19" s="41"/>
      <c r="BF19" s="41"/>
      <c r="BG19" s="41"/>
    </row>
    <row r="20" spans="1:59" ht="15" x14ac:dyDescent="0.25">
      <c r="A20" s="11" t="s">
        <v>25</v>
      </c>
      <c r="B20" s="5" t="s">
        <v>19</v>
      </c>
      <c r="C20" s="12">
        <v>121</v>
      </c>
      <c r="D20" s="12">
        <v>61</v>
      </c>
      <c r="E20" s="12">
        <v>80</v>
      </c>
      <c r="F20" s="12">
        <v>41</v>
      </c>
      <c r="G20" s="12">
        <v>69</v>
      </c>
      <c r="H20" s="12">
        <v>74</v>
      </c>
      <c r="I20" s="12">
        <v>74</v>
      </c>
      <c r="J20" s="12">
        <v>88</v>
      </c>
      <c r="K20" s="12">
        <v>76</v>
      </c>
      <c r="L20" s="12">
        <v>75</v>
      </c>
      <c r="M20" s="12">
        <v>76</v>
      </c>
      <c r="N20" s="12">
        <v>76</v>
      </c>
      <c r="O20" s="12">
        <v>93</v>
      </c>
      <c r="P20" s="12">
        <v>99</v>
      </c>
      <c r="Q20" s="12">
        <v>114</v>
      </c>
      <c r="R20" s="12">
        <v>119</v>
      </c>
      <c r="S20" s="12">
        <v>123</v>
      </c>
      <c r="T20" s="12">
        <v>128</v>
      </c>
      <c r="U20" s="12">
        <v>127</v>
      </c>
      <c r="V20" s="12">
        <v>114</v>
      </c>
      <c r="W20" s="12">
        <v>98.7</v>
      </c>
      <c r="X20" s="12">
        <v>26.5</v>
      </c>
      <c r="Y20" s="12">
        <v>54</v>
      </c>
      <c r="Z20" s="12">
        <v>22.8</v>
      </c>
      <c r="AA20" s="12">
        <v>62.2</v>
      </c>
      <c r="AB20" s="12">
        <v>83.5</v>
      </c>
      <c r="AC20" s="12">
        <v>95.8</v>
      </c>
      <c r="AD20" s="12">
        <v>87.9</v>
      </c>
      <c r="AE20" s="12">
        <v>69.099999999999994</v>
      </c>
      <c r="AF20" s="12">
        <v>80.3</v>
      </c>
      <c r="AG20" s="12">
        <v>91.9</v>
      </c>
      <c r="AH20" s="12">
        <v>95</v>
      </c>
      <c r="AI20" s="12">
        <v>89.3</v>
      </c>
      <c r="AJ20" s="12">
        <v>90</v>
      </c>
      <c r="AK20" s="12">
        <v>99.6</v>
      </c>
      <c r="AL20" s="12">
        <v>101</v>
      </c>
      <c r="AM20" s="12">
        <v>22.5</v>
      </c>
      <c r="AN20" s="12">
        <v>49.8</v>
      </c>
      <c r="AO20" s="12">
        <v>85</v>
      </c>
      <c r="AP20" s="12">
        <v>89.7</v>
      </c>
      <c r="AQ20" s="12">
        <v>84.2</v>
      </c>
      <c r="AR20" s="12">
        <v>76.5</v>
      </c>
      <c r="AS20" s="12">
        <v>82.8</v>
      </c>
      <c r="AT20" s="12">
        <v>92.6</v>
      </c>
      <c r="AU20" s="12">
        <v>93.6</v>
      </c>
      <c r="AV20" s="12">
        <v>91</v>
      </c>
      <c r="AW20" s="12">
        <v>93.8</v>
      </c>
      <c r="AX20" s="12">
        <v>106</v>
      </c>
      <c r="AZ20" s="41"/>
      <c r="BA20" s="41"/>
      <c r="BB20" s="41"/>
      <c r="BC20" s="41"/>
      <c r="BD20" s="41"/>
      <c r="BE20" s="41"/>
      <c r="BF20" s="41"/>
      <c r="BG20" s="41"/>
    </row>
    <row r="21" spans="1:59" ht="15" x14ac:dyDescent="0.25">
      <c r="A21" s="11" t="s">
        <v>26</v>
      </c>
      <c r="B21" s="5" t="s">
        <v>19</v>
      </c>
      <c r="C21" s="5" t="s">
        <v>27</v>
      </c>
      <c r="D21" s="5" t="s">
        <v>27</v>
      </c>
      <c r="E21" s="5" t="s">
        <v>27</v>
      </c>
      <c r="F21" s="5" t="s">
        <v>27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  <c r="T21" s="5" t="s">
        <v>27</v>
      </c>
      <c r="U21" s="5" t="s">
        <v>27</v>
      </c>
      <c r="V21" s="5" t="s">
        <v>28</v>
      </c>
      <c r="W21" s="5" t="s">
        <v>28</v>
      </c>
      <c r="X21" s="5" t="s">
        <v>28</v>
      </c>
      <c r="Y21" s="5" t="s">
        <v>28</v>
      </c>
      <c r="Z21" s="5" t="s">
        <v>28</v>
      </c>
      <c r="AA21" s="5" t="s">
        <v>28</v>
      </c>
      <c r="AB21" s="5" t="s">
        <v>28</v>
      </c>
      <c r="AC21" s="5" t="s">
        <v>28</v>
      </c>
      <c r="AD21" s="5" t="s">
        <v>28</v>
      </c>
      <c r="AE21" s="5" t="s">
        <v>28</v>
      </c>
      <c r="AF21" s="5" t="s">
        <v>28</v>
      </c>
      <c r="AG21" s="5" t="s">
        <v>28</v>
      </c>
      <c r="AH21" s="5" t="s">
        <v>28</v>
      </c>
      <c r="AI21" s="5" t="s">
        <v>28</v>
      </c>
      <c r="AJ21" s="5" t="s">
        <v>28</v>
      </c>
      <c r="AK21" s="5" t="s">
        <v>28</v>
      </c>
      <c r="AL21" s="5" t="s">
        <v>28</v>
      </c>
      <c r="AM21" s="5" t="s">
        <v>28</v>
      </c>
      <c r="AN21" s="5" t="s">
        <v>28</v>
      </c>
      <c r="AO21" s="5" t="s">
        <v>28</v>
      </c>
      <c r="AP21" s="5" t="s">
        <v>28</v>
      </c>
      <c r="AQ21" s="5" t="s">
        <v>28</v>
      </c>
      <c r="AR21" s="5" t="s">
        <v>28</v>
      </c>
      <c r="AS21" s="5" t="s">
        <v>28</v>
      </c>
      <c r="AT21" s="5" t="s">
        <v>28</v>
      </c>
      <c r="AU21" s="5" t="s">
        <v>28</v>
      </c>
      <c r="AV21" s="5" t="s">
        <v>28</v>
      </c>
      <c r="AW21" s="5" t="s">
        <v>28</v>
      </c>
      <c r="AX21" s="5" t="s">
        <v>28</v>
      </c>
      <c r="AZ21" s="41"/>
      <c r="BA21" s="41"/>
      <c r="BB21" s="41"/>
      <c r="BC21" s="41"/>
      <c r="BD21" s="41"/>
      <c r="BE21" s="41"/>
      <c r="BF21" s="41"/>
      <c r="BG21" s="41"/>
    </row>
    <row r="22" spans="1:59" ht="15" x14ac:dyDescent="0.25">
      <c r="A22" s="11" t="s">
        <v>29</v>
      </c>
      <c r="B22" s="5" t="s">
        <v>19</v>
      </c>
      <c r="C22" s="5" t="s">
        <v>30</v>
      </c>
      <c r="D22" s="5" t="s">
        <v>30</v>
      </c>
      <c r="E22" s="5" t="s">
        <v>30</v>
      </c>
      <c r="F22" s="5" t="s">
        <v>30</v>
      </c>
      <c r="G22" s="5" t="s">
        <v>30</v>
      </c>
      <c r="H22" s="5" t="s">
        <v>30</v>
      </c>
      <c r="I22" s="5" t="s">
        <v>30</v>
      </c>
      <c r="J22" s="5" t="s">
        <v>30</v>
      </c>
      <c r="K22" s="5" t="s">
        <v>30</v>
      </c>
      <c r="L22" s="5" t="s">
        <v>30</v>
      </c>
      <c r="M22" s="5" t="s">
        <v>30</v>
      </c>
      <c r="N22" s="5" t="s">
        <v>30</v>
      </c>
      <c r="O22" s="5" t="s">
        <v>30</v>
      </c>
      <c r="P22" s="5" t="s">
        <v>30</v>
      </c>
      <c r="Q22" s="5" t="s">
        <v>30</v>
      </c>
      <c r="R22" s="5" t="s">
        <v>30</v>
      </c>
      <c r="S22" s="5" t="s">
        <v>30</v>
      </c>
      <c r="T22" s="5" t="s">
        <v>30</v>
      </c>
      <c r="U22" s="5" t="s">
        <v>30</v>
      </c>
      <c r="V22" s="5" t="s">
        <v>28</v>
      </c>
      <c r="W22" s="5" t="s">
        <v>28</v>
      </c>
      <c r="X22" s="5" t="s">
        <v>28</v>
      </c>
      <c r="Y22" s="5" t="s">
        <v>28</v>
      </c>
      <c r="Z22" s="5" t="s">
        <v>28</v>
      </c>
      <c r="AA22" s="5" t="s">
        <v>28</v>
      </c>
      <c r="AB22" s="5" t="s">
        <v>28</v>
      </c>
      <c r="AC22" s="5" t="s">
        <v>28</v>
      </c>
      <c r="AD22" s="5" t="s">
        <v>28</v>
      </c>
      <c r="AE22" s="5" t="s">
        <v>28</v>
      </c>
      <c r="AF22" s="5" t="s">
        <v>28</v>
      </c>
      <c r="AG22" s="5" t="s">
        <v>28</v>
      </c>
      <c r="AH22" s="5" t="s">
        <v>28</v>
      </c>
      <c r="AI22" s="5" t="s">
        <v>28</v>
      </c>
      <c r="AJ22" s="5" t="s">
        <v>28</v>
      </c>
      <c r="AK22" s="5" t="s">
        <v>28</v>
      </c>
      <c r="AL22" s="5" t="s">
        <v>28</v>
      </c>
      <c r="AM22" s="5" t="s">
        <v>28</v>
      </c>
      <c r="AN22" s="5" t="s">
        <v>28</v>
      </c>
      <c r="AO22" s="5" t="s">
        <v>28</v>
      </c>
      <c r="AP22" s="5" t="s">
        <v>28</v>
      </c>
      <c r="AQ22" s="5" t="s">
        <v>28</v>
      </c>
      <c r="AR22" s="5" t="s">
        <v>28</v>
      </c>
      <c r="AS22" s="5" t="s">
        <v>28</v>
      </c>
      <c r="AT22" s="5" t="s">
        <v>28</v>
      </c>
      <c r="AU22" s="5" t="s">
        <v>28</v>
      </c>
      <c r="AV22" s="5" t="s">
        <v>28</v>
      </c>
      <c r="AW22" s="5" t="s">
        <v>28</v>
      </c>
      <c r="AX22" s="5" t="s">
        <v>28</v>
      </c>
      <c r="AZ22" s="42"/>
      <c r="BA22" s="42"/>
      <c r="BB22" s="42"/>
      <c r="BC22" s="42"/>
      <c r="BD22" s="42"/>
      <c r="BE22" s="42"/>
      <c r="BF22" s="42"/>
      <c r="BG22" s="42"/>
    </row>
    <row r="23" spans="1:59" ht="15" x14ac:dyDescent="0.25">
      <c r="A23" s="11" t="s">
        <v>31</v>
      </c>
      <c r="B23" s="5" t="s">
        <v>19</v>
      </c>
      <c r="C23" s="12">
        <v>29.3</v>
      </c>
      <c r="D23" s="12">
        <v>17.8</v>
      </c>
      <c r="E23" s="12">
        <v>20.3</v>
      </c>
      <c r="F23" s="12">
        <v>10.7</v>
      </c>
      <c r="G23" s="12">
        <v>18.7</v>
      </c>
      <c r="H23" s="12">
        <v>18.399999999999999</v>
      </c>
      <c r="I23" s="12">
        <v>18.8</v>
      </c>
      <c r="J23" s="12">
        <v>21.5</v>
      </c>
      <c r="K23" s="12">
        <v>19.399999999999999</v>
      </c>
      <c r="L23" s="12">
        <v>18.5</v>
      </c>
      <c r="M23" s="12">
        <v>20.100000000000001</v>
      </c>
      <c r="N23" s="12">
        <v>21.6</v>
      </c>
      <c r="O23" s="12">
        <v>26.2</v>
      </c>
      <c r="P23" s="12">
        <v>26.8</v>
      </c>
      <c r="Q23" s="12">
        <v>28.9</v>
      </c>
      <c r="R23" s="12">
        <v>30.1</v>
      </c>
      <c r="S23" s="12">
        <v>37.4</v>
      </c>
      <c r="T23" s="12">
        <v>31.4</v>
      </c>
      <c r="U23" s="12">
        <v>30.3</v>
      </c>
      <c r="V23" s="12">
        <v>32.4</v>
      </c>
      <c r="W23" s="12">
        <v>26</v>
      </c>
      <c r="X23" s="12">
        <v>9.4</v>
      </c>
      <c r="Y23" s="12">
        <v>16.7</v>
      </c>
      <c r="Z23" s="12">
        <v>7.43</v>
      </c>
      <c r="AA23" s="12">
        <v>18</v>
      </c>
      <c r="AB23" s="12">
        <v>25.2</v>
      </c>
      <c r="AC23" s="12">
        <v>26.2</v>
      </c>
      <c r="AD23" s="12">
        <v>24.7</v>
      </c>
      <c r="AE23" s="12">
        <v>20.7</v>
      </c>
      <c r="AF23" s="12">
        <v>25</v>
      </c>
      <c r="AG23" s="12">
        <v>26.9</v>
      </c>
      <c r="AH23" s="12">
        <v>30</v>
      </c>
      <c r="AI23" s="12">
        <v>31</v>
      </c>
      <c r="AJ23" s="12">
        <v>28.4</v>
      </c>
      <c r="AK23" s="12">
        <v>33.5</v>
      </c>
      <c r="AL23" s="12">
        <v>31.5</v>
      </c>
      <c r="AM23" s="12">
        <v>8.81</v>
      </c>
      <c r="AN23" s="12">
        <v>16.2</v>
      </c>
      <c r="AO23" s="12">
        <v>24.2</v>
      </c>
      <c r="AP23" s="12">
        <v>25.4</v>
      </c>
      <c r="AQ23" s="12">
        <v>25</v>
      </c>
      <c r="AR23" s="12">
        <v>22.4</v>
      </c>
      <c r="AS23" s="12">
        <v>24</v>
      </c>
      <c r="AT23" s="12">
        <v>26.9</v>
      </c>
      <c r="AU23" s="12">
        <v>28.4</v>
      </c>
      <c r="AV23" s="12">
        <v>31.7</v>
      </c>
      <c r="AW23" s="12">
        <v>32.9</v>
      </c>
      <c r="AX23" s="12">
        <v>34.299999999999997</v>
      </c>
      <c r="AZ23" s="42"/>
      <c r="BA23" s="42"/>
      <c r="BB23" s="42"/>
      <c r="BC23" s="42"/>
      <c r="BD23" s="42"/>
      <c r="BE23" s="42"/>
      <c r="BF23" s="42"/>
      <c r="BG23" s="42"/>
    </row>
    <row r="24" spans="1:59" ht="15" x14ac:dyDescent="0.25">
      <c r="A24" s="11" t="s">
        <v>32</v>
      </c>
      <c r="B24" s="5" t="s">
        <v>19</v>
      </c>
      <c r="C24" s="5" t="s">
        <v>33</v>
      </c>
      <c r="D24" s="12">
        <v>0.6</v>
      </c>
      <c r="E24" s="12">
        <v>0.47</v>
      </c>
      <c r="F24" s="5" t="s">
        <v>33</v>
      </c>
      <c r="G24" s="5" t="s">
        <v>33</v>
      </c>
      <c r="H24" s="12">
        <v>7.0000000000000007E-2</v>
      </c>
      <c r="I24" s="12">
        <v>0.08</v>
      </c>
      <c r="J24" s="12">
        <v>0.6</v>
      </c>
      <c r="K24" s="5" t="s">
        <v>33</v>
      </c>
      <c r="L24" s="12">
        <v>1.93</v>
      </c>
      <c r="M24" s="5" t="s">
        <v>35</v>
      </c>
      <c r="N24" s="5" t="s">
        <v>35</v>
      </c>
      <c r="O24" s="12">
        <v>0.11</v>
      </c>
      <c r="P24" s="12">
        <v>0.06</v>
      </c>
      <c r="Q24" s="12">
        <v>0.25</v>
      </c>
      <c r="R24" s="12">
        <v>0.11</v>
      </c>
      <c r="S24" s="12">
        <v>0.11</v>
      </c>
      <c r="T24" s="12">
        <v>0.15</v>
      </c>
      <c r="U24" s="12">
        <v>0.12</v>
      </c>
      <c r="V24" s="5" t="s">
        <v>35</v>
      </c>
      <c r="W24" s="5" t="s">
        <v>35</v>
      </c>
      <c r="X24" s="5" t="s">
        <v>35</v>
      </c>
      <c r="Y24" s="5" t="s">
        <v>35</v>
      </c>
      <c r="Z24" s="5" t="s">
        <v>35</v>
      </c>
      <c r="AA24" s="5" t="s">
        <v>35</v>
      </c>
      <c r="AB24" s="5" t="s">
        <v>35</v>
      </c>
      <c r="AC24" s="5" t="s">
        <v>35</v>
      </c>
      <c r="AD24" s="5" t="s">
        <v>35</v>
      </c>
      <c r="AE24" s="5" t="s">
        <v>35</v>
      </c>
      <c r="AF24" s="5" t="s">
        <v>35</v>
      </c>
      <c r="AG24" s="5" t="s">
        <v>35</v>
      </c>
      <c r="AH24" s="5" t="s">
        <v>35</v>
      </c>
      <c r="AI24" s="5" t="s">
        <v>35</v>
      </c>
      <c r="AJ24" s="5" t="s">
        <v>35</v>
      </c>
      <c r="AK24" s="5" t="s">
        <v>35</v>
      </c>
      <c r="AL24" s="5" t="s">
        <v>35</v>
      </c>
      <c r="AM24" s="5" t="s">
        <v>35</v>
      </c>
      <c r="AN24" s="5" t="s">
        <v>35</v>
      </c>
      <c r="AO24" s="5" t="s">
        <v>35</v>
      </c>
      <c r="AP24" s="5" t="s">
        <v>35</v>
      </c>
      <c r="AQ24" s="5" t="s">
        <v>35</v>
      </c>
      <c r="AR24" s="5" t="s">
        <v>35</v>
      </c>
      <c r="AS24" s="5" t="s">
        <v>35</v>
      </c>
      <c r="AT24" s="5" t="s">
        <v>35</v>
      </c>
      <c r="AU24" s="5" t="s">
        <v>35</v>
      </c>
      <c r="AV24" s="5" t="s">
        <v>35</v>
      </c>
      <c r="AW24" s="5" t="s">
        <v>35</v>
      </c>
      <c r="AX24" s="5" t="s">
        <v>35</v>
      </c>
      <c r="AZ24" s="42"/>
      <c r="BA24" s="42"/>
      <c r="BB24" s="42"/>
      <c r="BC24" s="42"/>
      <c r="BD24" s="42"/>
      <c r="BE24" s="42"/>
      <c r="BF24" s="42"/>
      <c r="BG24" s="42"/>
    </row>
    <row r="25" spans="1:59" ht="15" x14ac:dyDescent="0.25">
      <c r="A25" s="11" t="s">
        <v>36</v>
      </c>
      <c r="B25" s="5"/>
      <c r="C25" s="5" t="s">
        <v>8</v>
      </c>
      <c r="D25" s="5" t="s">
        <v>8</v>
      </c>
      <c r="E25" s="5" t="s">
        <v>8</v>
      </c>
      <c r="F25" s="5" t="s">
        <v>8</v>
      </c>
      <c r="G25" s="5" t="s">
        <v>8</v>
      </c>
      <c r="H25" s="5" t="s">
        <v>8</v>
      </c>
      <c r="I25" s="5" t="s">
        <v>8</v>
      </c>
      <c r="J25" s="5" t="s">
        <v>8</v>
      </c>
      <c r="K25" s="5" t="s">
        <v>8</v>
      </c>
      <c r="L25" s="5" t="s">
        <v>8</v>
      </c>
      <c r="M25" s="5" t="s">
        <v>8</v>
      </c>
      <c r="N25" s="5" t="s">
        <v>8</v>
      </c>
      <c r="O25" s="5" t="s">
        <v>8</v>
      </c>
      <c r="P25" s="5" t="s">
        <v>8</v>
      </c>
      <c r="Q25" s="5" t="s">
        <v>8</v>
      </c>
      <c r="R25" s="5" t="s">
        <v>8</v>
      </c>
      <c r="S25" s="5" t="s">
        <v>8</v>
      </c>
      <c r="T25" s="5" t="s">
        <v>8</v>
      </c>
      <c r="U25" s="5" t="s">
        <v>8</v>
      </c>
      <c r="V25" s="12">
        <v>0.05</v>
      </c>
      <c r="W25" s="12">
        <v>3.5000000000000003E-2</v>
      </c>
      <c r="X25" s="12">
        <v>2.8000000000000001E-2</v>
      </c>
      <c r="Y25" s="12">
        <v>4.2999999999999997E-2</v>
      </c>
      <c r="Z25" s="12">
        <v>4.4999999999999998E-2</v>
      </c>
      <c r="AA25" s="12">
        <v>4.4999999999999998E-2</v>
      </c>
      <c r="AB25" s="12">
        <v>6.5000000000000002E-2</v>
      </c>
      <c r="AC25" s="12">
        <v>5.0999999999999997E-2</v>
      </c>
      <c r="AD25" s="12">
        <v>5.5E-2</v>
      </c>
      <c r="AE25" s="12">
        <v>5.3999999999999999E-2</v>
      </c>
      <c r="AF25" s="12">
        <v>5.2999999999999999E-2</v>
      </c>
      <c r="AG25" s="12">
        <v>5.1999999999999998E-2</v>
      </c>
      <c r="AH25" s="12">
        <v>0.05</v>
      </c>
      <c r="AI25" s="12">
        <v>4.3999999999999997E-2</v>
      </c>
      <c r="AJ25" s="12">
        <v>4.3999999999999997E-2</v>
      </c>
      <c r="AK25" s="12">
        <v>4.7E-2</v>
      </c>
      <c r="AL25" s="12">
        <v>4.5999999999999999E-2</v>
      </c>
      <c r="AM25" s="12">
        <v>0.03</v>
      </c>
      <c r="AN25" s="12">
        <v>3.5999999999999997E-2</v>
      </c>
      <c r="AO25" s="12">
        <v>4.7E-2</v>
      </c>
      <c r="AP25" s="12">
        <v>4.9000000000000002E-2</v>
      </c>
      <c r="AQ25" s="12">
        <v>0.05</v>
      </c>
      <c r="AR25" s="12">
        <v>0.05</v>
      </c>
      <c r="AS25" s="12">
        <v>0.05</v>
      </c>
      <c r="AT25" s="12">
        <v>4.4999999999999998E-2</v>
      </c>
      <c r="AU25" s="12">
        <v>5.0999999999999997E-2</v>
      </c>
      <c r="AV25" s="12">
        <v>5.1999999999999998E-2</v>
      </c>
      <c r="AW25" s="12">
        <v>4.5999999999999999E-2</v>
      </c>
      <c r="AX25" s="12">
        <v>4.3999999999999997E-2</v>
      </c>
      <c r="AZ25" s="42"/>
      <c r="BA25" s="42"/>
      <c r="BB25" s="42"/>
      <c r="BC25" s="42"/>
      <c r="BD25" s="42"/>
      <c r="BE25" s="42"/>
      <c r="BF25" s="42"/>
      <c r="BG25" s="42"/>
    </row>
    <row r="26" spans="1:59" ht="15" x14ac:dyDescent="0.25">
      <c r="A26" s="11" t="s">
        <v>37</v>
      </c>
      <c r="B26" s="5" t="s">
        <v>19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  <c r="T26" s="5" t="s">
        <v>8</v>
      </c>
      <c r="U26" s="5" t="s">
        <v>8</v>
      </c>
      <c r="V26" s="5" t="s">
        <v>8</v>
      </c>
      <c r="W26" s="5" t="s">
        <v>8</v>
      </c>
      <c r="X26" s="5" t="s">
        <v>8</v>
      </c>
      <c r="Y26" s="5" t="s">
        <v>8</v>
      </c>
      <c r="Z26" s="5" t="s">
        <v>8</v>
      </c>
      <c r="AA26" s="5" t="s">
        <v>8</v>
      </c>
      <c r="AB26" s="5" t="s">
        <v>8</v>
      </c>
      <c r="AC26" s="5" t="s">
        <v>8</v>
      </c>
      <c r="AD26" s="5" t="s">
        <v>8</v>
      </c>
      <c r="AE26" s="5" t="s">
        <v>8</v>
      </c>
      <c r="AF26" s="5" t="s">
        <v>8</v>
      </c>
      <c r="AG26" s="5" t="s">
        <v>8</v>
      </c>
      <c r="AH26" s="5" t="s">
        <v>8</v>
      </c>
      <c r="AI26" s="5" t="s">
        <v>8</v>
      </c>
      <c r="AJ26" s="5" t="s">
        <v>8</v>
      </c>
      <c r="AK26" s="5" t="s">
        <v>8</v>
      </c>
      <c r="AL26" s="5" t="s">
        <v>8</v>
      </c>
      <c r="AM26" s="5" t="s">
        <v>8</v>
      </c>
      <c r="AN26" s="5" t="s">
        <v>8</v>
      </c>
      <c r="AO26" s="5" t="s">
        <v>8</v>
      </c>
      <c r="AP26" s="5" t="s">
        <v>8</v>
      </c>
      <c r="AQ26" s="5" t="s">
        <v>8</v>
      </c>
      <c r="AR26" s="5" t="s">
        <v>8</v>
      </c>
      <c r="AS26" s="5" t="s">
        <v>8</v>
      </c>
      <c r="AT26" s="5" t="s">
        <v>8</v>
      </c>
      <c r="AU26" s="5" t="s">
        <v>8</v>
      </c>
      <c r="AV26" s="5" t="s">
        <v>8</v>
      </c>
      <c r="AW26" s="5" t="s">
        <v>8</v>
      </c>
      <c r="AX26" s="5" t="s">
        <v>8</v>
      </c>
      <c r="AZ26" s="42"/>
      <c r="BA26" s="42"/>
      <c r="BB26" s="42"/>
      <c r="BC26" s="42"/>
      <c r="BD26" s="42"/>
      <c r="BE26" s="42"/>
      <c r="BF26" s="42"/>
      <c r="BG26" s="42"/>
    </row>
    <row r="27" spans="1:59" ht="15" x14ac:dyDescent="0.25">
      <c r="A27" s="11" t="s">
        <v>38</v>
      </c>
      <c r="B27" s="5" t="s">
        <v>19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  <c r="T27" s="5" t="s">
        <v>8</v>
      </c>
      <c r="U27" s="5" t="s">
        <v>8</v>
      </c>
      <c r="V27" s="5" t="s">
        <v>8</v>
      </c>
      <c r="W27" s="5" t="s">
        <v>8</v>
      </c>
      <c r="X27" s="5" t="s">
        <v>8</v>
      </c>
      <c r="Y27" s="5" t="s">
        <v>8</v>
      </c>
      <c r="Z27" s="5" t="s">
        <v>8</v>
      </c>
      <c r="AA27" s="5" t="s">
        <v>8</v>
      </c>
      <c r="AB27" s="5" t="s">
        <v>8</v>
      </c>
      <c r="AC27" s="5" t="s">
        <v>8</v>
      </c>
      <c r="AD27" s="5" t="s">
        <v>8</v>
      </c>
      <c r="AE27" s="5" t="s">
        <v>8</v>
      </c>
      <c r="AF27" s="5" t="s">
        <v>8</v>
      </c>
      <c r="AG27" s="5" t="s">
        <v>8</v>
      </c>
      <c r="AH27" s="5" t="s">
        <v>8</v>
      </c>
      <c r="AI27" s="5" t="s">
        <v>8</v>
      </c>
      <c r="AJ27" s="5" t="s">
        <v>8</v>
      </c>
      <c r="AK27" s="5" t="s">
        <v>8</v>
      </c>
      <c r="AL27" s="5" t="s">
        <v>8</v>
      </c>
      <c r="AM27" s="5" t="s">
        <v>8</v>
      </c>
      <c r="AN27" s="5" t="s">
        <v>8</v>
      </c>
      <c r="AO27" s="5" t="s">
        <v>8</v>
      </c>
      <c r="AP27" s="5" t="s">
        <v>8</v>
      </c>
      <c r="AQ27" s="5" t="s">
        <v>8</v>
      </c>
      <c r="AR27" s="5" t="s">
        <v>8</v>
      </c>
      <c r="AS27" s="5" t="s">
        <v>8</v>
      </c>
      <c r="AT27" s="5" t="s">
        <v>8</v>
      </c>
      <c r="AU27" s="5" t="s">
        <v>8</v>
      </c>
      <c r="AV27" s="5" t="s">
        <v>8</v>
      </c>
      <c r="AW27" s="5" t="s">
        <v>8</v>
      </c>
      <c r="AX27" s="5" t="s">
        <v>8</v>
      </c>
      <c r="AZ27" s="42"/>
      <c r="BA27" s="42"/>
      <c r="BB27" s="42"/>
      <c r="BC27" s="42"/>
      <c r="BD27" s="42"/>
      <c r="BE27" s="42"/>
      <c r="BF27" s="42"/>
      <c r="BG27" s="42"/>
    </row>
    <row r="28" spans="1:59" ht="15" x14ac:dyDescent="0.25">
      <c r="A28" s="11" t="s">
        <v>39</v>
      </c>
      <c r="B28" s="5" t="s">
        <v>19</v>
      </c>
      <c r="C28" s="12">
        <v>2.7</v>
      </c>
      <c r="D28" s="12">
        <v>1.6</v>
      </c>
      <c r="E28" s="12">
        <v>1.9</v>
      </c>
      <c r="F28" s="12">
        <v>1</v>
      </c>
      <c r="G28" s="12">
        <v>1.8</v>
      </c>
      <c r="H28" s="12">
        <v>1.8</v>
      </c>
      <c r="I28" s="12">
        <v>1.9</v>
      </c>
      <c r="J28" s="12">
        <v>2.2999999999999998</v>
      </c>
      <c r="K28" s="12">
        <v>2</v>
      </c>
      <c r="L28" s="12">
        <v>2</v>
      </c>
      <c r="M28" s="12">
        <v>2</v>
      </c>
      <c r="N28" s="12">
        <v>2.1</v>
      </c>
      <c r="O28" s="12">
        <v>2.4</v>
      </c>
      <c r="P28" s="12">
        <v>2.6</v>
      </c>
      <c r="Q28" s="12">
        <v>2.7</v>
      </c>
      <c r="R28" s="12">
        <v>3.1</v>
      </c>
      <c r="S28" s="12">
        <v>2.2999999999999998</v>
      </c>
      <c r="T28" s="12">
        <v>2.5</v>
      </c>
      <c r="U28" s="12">
        <v>3.1</v>
      </c>
      <c r="V28" s="12">
        <v>2.69</v>
      </c>
      <c r="W28" s="12">
        <v>2.5299999999999998</v>
      </c>
      <c r="X28" s="12">
        <v>0.84699999999999998</v>
      </c>
      <c r="Y28" s="12">
        <v>1.5</v>
      </c>
      <c r="Z28" s="12">
        <v>0.85099999999999998</v>
      </c>
      <c r="AA28" s="12">
        <v>1.78</v>
      </c>
      <c r="AB28" s="12">
        <v>2.4300000000000002</v>
      </c>
      <c r="AC28" s="12">
        <v>2.5099999999999998</v>
      </c>
      <c r="AD28" s="12">
        <v>2.4300000000000002</v>
      </c>
      <c r="AE28" s="12">
        <v>2.16</v>
      </c>
      <c r="AF28" s="12">
        <v>2.2799999999999998</v>
      </c>
      <c r="AG28" s="12">
        <v>2.6</v>
      </c>
      <c r="AH28" s="12">
        <v>2.91</v>
      </c>
      <c r="AI28" s="12">
        <v>2.57</v>
      </c>
      <c r="AJ28" s="12">
        <v>2.66</v>
      </c>
      <c r="AK28" s="12">
        <v>2.93</v>
      </c>
      <c r="AL28" s="12">
        <v>2.94</v>
      </c>
      <c r="AM28" s="12">
        <v>0.85599999999999998</v>
      </c>
      <c r="AN28" s="12">
        <v>1.59</v>
      </c>
      <c r="AO28" s="12">
        <v>2.5299999999999998</v>
      </c>
      <c r="AP28" s="12">
        <v>2.5299999999999998</v>
      </c>
      <c r="AQ28" s="12">
        <v>2.37</v>
      </c>
      <c r="AR28" s="12">
        <v>2.17</v>
      </c>
      <c r="AS28" s="12">
        <v>2.34</v>
      </c>
      <c r="AT28" s="12">
        <v>2.68</v>
      </c>
      <c r="AU28" s="12">
        <v>2.72</v>
      </c>
      <c r="AV28" s="12">
        <v>2.77</v>
      </c>
      <c r="AW28" s="12">
        <v>2.91</v>
      </c>
      <c r="AX28" s="12">
        <v>3.13</v>
      </c>
      <c r="AZ28" s="42"/>
      <c r="BA28" s="42"/>
      <c r="BB28" s="42"/>
      <c r="BC28" s="42"/>
      <c r="BD28" s="42"/>
      <c r="BE28" s="42"/>
      <c r="BF28" s="42"/>
      <c r="BG28" s="42"/>
    </row>
    <row r="29" spans="1:59" ht="15" x14ac:dyDescent="0.25">
      <c r="A29" s="11" t="s">
        <v>40</v>
      </c>
      <c r="B29" s="5" t="s">
        <v>19</v>
      </c>
      <c r="C29" s="12">
        <v>23</v>
      </c>
      <c r="D29" s="12">
        <v>11</v>
      </c>
      <c r="E29" s="12">
        <v>14</v>
      </c>
      <c r="F29" s="12">
        <v>9.1999999999999993</v>
      </c>
      <c r="G29" s="12">
        <v>13</v>
      </c>
      <c r="H29" s="12">
        <v>12</v>
      </c>
      <c r="I29" s="12">
        <v>12</v>
      </c>
      <c r="J29" s="12">
        <v>16</v>
      </c>
      <c r="K29" s="12">
        <v>13</v>
      </c>
      <c r="L29" s="12">
        <v>13.1</v>
      </c>
      <c r="M29" s="12">
        <v>13.6</v>
      </c>
      <c r="N29" s="12">
        <v>15.9</v>
      </c>
      <c r="O29" s="12">
        <v>16.899999999999999</v>
      </c>
      <c r="P29" s="12">
        <v>18.2</v>
      </c>
      <c r="Q29" s="12">
        <v>17.7</v>
      </c>
      <c r="R29" s="12">
        <v>19.600000000000001</v>
      </c>
      <c r="S29" s="12">
        <v>20</v>
      </c>
      <c r="T29" s="12">
        <v>19.399999999999999</v>
      </c>
      <c r="U29" s="12">
        <v>18.5</v>
      </c>
      <c r="V29" s="12">
        <v>19.399999999999999</v>
      </c>
      <c r="W29" s="12">
        <v>17.899999999999999</v>
      </c>
      <c r="X29" s="12">
        <v>4.67</v>
      </c>
      <c r="Y29" s="12">
        <v>11.1</v>
      </c>
      <c r="Z29" s="12">
        <v>4.0599999999999996</v>
      </c>
      <c r="AA29" s="12">
        <v>13.3</v>
      </c>
      <c r="AB29" s="12">
        <v>19.899999999999999</v>
      </c>
      <c r="AC29" s="12">
        <v>17.5</v>
      </c>
      <c r="AD29" s="12">
        <v>17.7</v>
      </c>
      <c r="AE29" s="12">
        <v>17.100000000000001</v>
      </c>
      <c r="AF29" s="12">
        <v>19.899999999999999</v>
      </c>
      <c r="AG29" s="12">
        <v>18.3</v>
      </c>
      <c r="AH29" s="12">
        <v>19.2</v>
      </c>
      <c r="AI29" s="12">
        <v>20.100000000000001</v>
      </c>
      <c r="AJ29" s="12">
        <v>20.2</v>
      </c>
      <c r="AK29" s="12">
        <v>23</v>
      </c>
      <c r="AL29" s="12">
        <v>20.100000000000001</v>
      </c>
      <c r="AM29" s="12">
        <v>4.82</v>
      </c>
      <c r="AN29" s="12">
        <v>11.4</v>
      </c>
      <c r="AO29" s="12">
        <v>15.6</v>
      </c>
      <c r="AP29" s="12">
        <v>16.5</v>
      </c>
      <c r="AQ29" s="12">
        <v>16.2</v>
      </c>
      <c r="AR29" s="12">
        <v>16.899999999999999</v>
      </c>
      <c r="AS29" s="12">
        <v>19.2</v>
      </c>
      <c r="AT29" s="12">
        <v>18.600000000000001</v>
      </c>
      <c r="AU29" s="12">
        <v>19.7</v>
      </c>
      <c r="AV29" s="12">
        <v>23.1</v>
      </c>
      <c r="AW29" s="12">
        <v>23.6</v>
      </c>
      <c r="AX29" s="12">
        <v>25.6</v>
      </c>
      <c r="AZ29" s="42"/>
      <c r="BA29" s="42"/>
      <c r="BB29" s="42"/>
      <c r="BC29" s="42"/>
      <c r="BD29" s="42"/>
      <c r="BE29" s="42"/>
      <c r="BF29" s="42"/>
      <c r="BG29" s="42"/>
    </row>
    <row r="30" spans="1:59" ht="15" x14ac:dyDescent="0.25">
      <c r="A30" s="11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  <c r="T30" s="5" t="s">
        <v>8</v>
      </c>
      <c r="U30" s="5" t="s">
        <v>8</v>
      </c>
      <c r="V30" s="5" t="s">
        <v>8</v>
      </c>
      <c r="W30" s="5" t="s">
        <v>8</v>
      </c>
      <c r="X30" s="5" t="s">
        <v>8</v>
      </c>
      <c r="Y30" s="5" t="s">
        <v>8</v>
      </c>
      <c r="Z30" s="5" t="s">
        <v>8</v>
      </c>
      <c r="AA30" s="5" t="s">
        <v>8</v>
      </c>
      <c r="AB30" s="5" t="s">
        <v>8</v>
      </c>
      <c r="AC30" s="12">
        <v>1.62</v>
      </c>
      <c r="AD30" s="5" t="s">
        <v>8</v>
      </c>
      <c r="AE30" s="12">
        <v>1.59</v>
      </c>
      <c r="AF30" s="5" t="s">
        <v>8</v>
      </c>
      <c r="AG30" s="5" t="s">
        <v>8</v>
      </c>
      <c r="AH30" s="5" t="s">
        <v>8</v>
      </c>
      <c r="AI30" s="5" t="s">
        <v>8</v>
      </c>
      <c r="AJ30" s="5" t="s">
        <v>8</v>
      </c>
      <c r="AK30" s="5" t="s">
        <v>8</v>
      </c>
      <c r="AL30" s="5" t="s">
        <v>8</v>
      </c>
      <c r="AM30" s="5" t="s">
        <v>8</v>
      </c>
      <c r="AN30" s="5" t="s">
        <v>8</v>
      </c>
      <c r="AO30" s="5" t="s">
        <v>8</v>
      </c>
      <c r="AP30" s="5" t="s">
        <v>8</v>
      </c>
      <c r="AQ30" s="5" t="s">
        <v>8</v>
      </c>
      <c r="AR30" s="5" t="s">
        <v>8</v>
      </c>
      <c r="AS30" s="5" t="s">
        <v>8</v>
      </c>
      <c r="AT30" s="5" t="s">
        <v>8</v>
      </c>
      <c r="AU30" s="5" t="s">
        <v>8</v>
      </c>
      <c r="AV30" s="5" t="s">
        <v>8</v>
      </c>
      <c r="AW30" s="5" t="s">
        <v>8</v>
      </c>
      <c r="AX30" s="5" t="s">
        <v>8</v>
      </c>
      <c r="AZ30" s="43"/>
      <c r="BA30" s="43"/>
      <c r="BB30" s="43"/>
      <c r="BC30" s="43"/>
      <c r="BD30" s="43"/>
      <c r="BE30" s="43"/>
      <c r="BF30" s="43"/>
      <c r="BG30" s="43"/>
    </row>
    <row r="31" spans="1:59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Z31" s="44"/>
      <c r="BE31" s="42"/>
      <c r="BF31" s="42"/>
      <c r="BG31" s="42"/>
    </row>
    <row r="32" spans="1:59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Z32" s="45">
        <f t="array" ref="AZ32:BA36">LINEST(C46:AX46,C4:AX4,,TRUE)</f>
        <v>-8.4564061111443763E-4</v>
      </c>
      <c r="BA32" s="45">
        <v>35.673445050374085</v>
      </c>
      <c r="BB32" s="3" t="s">
        <v>164</v>
      </c>
      <c r="BC32" s="3" t="s">
        <v>165</v>
      </c>
      <c r="BD32" s="9"/>
      <c r="BE32" s="42"/>
      <c r="BF32" s="42"/>
      <c r="BG32" s="42"/>
    </row>
    <row r="33" spans="1:59" ht="15" x14ac:dyDescent="0.25">
      <c r="A33" s="11" t="s">
        <v>42</v>
      </c>
      <c r="B33" s="5" t="s">
        <v>19</v>
      </c>
      <c r="C33" s="12">
        <v>0.04</v>
      </c>
      <c r="D33" s="12">
        <v>0.02</v>
      </c>
      <c r="E33" s="5" t="s">
        <v>8</v>
      </c>
      <c r="F33" s="5" t="s">
        <v>8</v>
      </c>
      <c r="G33" s="5" t="s">
        <v>43</v>
      </c>
      <c r="H33" s="5" t="s">
        <v>34</v>
      </c>
      <c r="I33" s="5" t="s">
        <v>34</v>
      </c>
      <c r="J33" s="5" t="s">
        <v>43</v>
      </c>
      <c r="K33" s="12">
        <v>0.03</v>
      </c>
      <c r="L33" s="5" t="s">
        <v>43</v>
      </c>
      <c r="M33" s="12">
        <v>0.04</v>
      </c>
      <c r="N33" s="5" t="s">
        <v>43</v>
      </c>
      <c r="O33" s="12">
        <v>0.06</v>
      </c>
      <c r="P33" s="5" t="s">
        <v>43</v>
      </c>
      <c r="Q33" s="5" t="s">
        <v>8</v>
      </c>
      <c r="R33" s="5" t="s">
        <v>8</v>
      </c>
      <c r="S33" s="5" t="s">
        <v>8</v>
      </c>
      <c r="T33" s="5" t="s">
        <v>8</v>
      </c>
      <c r="U33" s="5" t="s">
        <v>8</v>
      </c>
      <c r="V33" s="5" t="s">
        <v>44</v>
      </c>
      <c r="W33" s="5" t="s">
        <v>44</v>
      </c>
      <c r="X33" s="12">
        <v>1.5299999999999999E-2</v>
      </c>
      <c r="Y33" s="12">
        <v>1.1299999999999999E-2</v>
      </c>
      <c r="Z33" s="12">
        <v>1.5900000000000001E-2</v>
      </c>
      <c r="AA33" s="5" t="s">
        <v>44</v>
      </c>
      <c r="AB33" s="5" t="s">
        <v>44</v>
      </c>
      <c r="AC33" s="5" t="s">
        <v>44</v>
      </c>
      <c r="AD33" s="12">
        <v>7.4999999999999997E-3</v>
      </c>
      <c r="AE33" s="5" t="s">
        <v>44</v>
      </c>
      <c r="AF33" s="5" t="s">
        <v>44</v>
      </c>
      <c r="AG33" s="5" t="s">
        <v>44</v>
      </c>
      <c r="AH33" s="5" t="s">
        <v>44</v>
      </c>
      <c r="AI33" s="12">
        <v>0.99</v>
      </c>
      <c r="AJ33" s="5" t="s">
        <v>44</v>
      </c>
      <c r="AK33" s="5" t="s">
        <v>44</v>
      </c>
      <c r="AL33" s="5" t="s">
        <v>44</v>
      </c>
      <c r="AM33" s="12">
        <v>6.0000000000000001E-3</v>
      </c>
      <c r="AN33" s="5" t="s">
        <v>44</v>
      </c>
      <c r="AO33" s="5" t="s">
        <v>44</v>
      </c>
      <c r="AP33" s="5" t="s">
        <v>44</v>
      </c>
      <c r="AQ33" s="5" t="s">
        <v>44</v>
      </c>
      <c r="AR33" s="12">
        <v>5.1000000000000004E-3</v>
      </c>
      <c r="AS33" s="12">
        <v>5.3E-3</v>
      </c>
      <c r="AT33" s="12">
        <v>2.81E-2</v>
      </c>
      <c r="AU33" s="5" t="s">
        <v>44</v>
      </c>
      <c r="AV33" s="5" t="s">
        <v>44</v>
      </c>
      <c r="AW33" s="5" t="s">
        <v>44</v>
      </c>
      <c r="AX33" s="5" t="s">
        <v>44</v>
      </c>
      <c r="AZ33" s="45">
        <v>5.8355664590808618E-4</v>
      </c>
      <c r="BA33" s="45">
        <v>24.204745376245498</v>
      </c>
      <c r="BB33" s="3" t="s">
        <v>166</v>
      </c>
      <c r="BC33" s="3" t="s">
        <v>167</v>
      </c>
      <c r="BE33" s="42"/>
      <c r="BF33" s="42"/>
      <c r="BG33" s="42"/>
    </row>
    <row r="34" spans="1:59" ht="15" x14ac:dyDescent="0.25">
      <c r="A34" s="11" t="s">
        <v>45</v>
      </c>
      <c r="B34" s="5" t="s">
        <v>19</v>
      </c>
      <c r="C34" s="12">
        <v>0.21</v>
      </c>
      <c r="D34" s="5" t="s">
        <v>46</v>
      </c>
      <c r="E34" s="12">
        <v>0.06</v>
      </c>
      <c r="F34" s="5" t="s">
        <v>46</v>
      </c>
      <c r="G34" s="5" t="s">
        <v>46</v>
      </c>
      <c r="H34" s="12">
        <v>0.09</v>
      </c>
      <c r="I34" s="12">
        <v>0.1</v>
      </c>
      <c r="J34" s="12">
        <v>0.05</v>
      </c>
      <c r="K34" s="5" t="s">
        <v>46</v>
      </c>
      <c r="L34" s="12">
        <v>0.63</v>
      </c>
      <c r="M34" s="5" t="s">
        <v>47</v>
      </c>
      <c r="N34" s="5" t="s">
        <v>47</v>
      </c>
      <c r="O34" s="12">
        <v>0.1</v>
      </c>
      <c r="P34" s="12">
        <v>0.14000000000000001</v>
      </c>
      <c r="Q34" s="12">
        <v>0.15</v>
      </c>
      <c r="R34" s="12">
        <v>0.17</v>
      </c>
      <c r="S34" s="12">
        <v>0.18</v>
      </c>
      <c r="T34" s="12">
        <v>0.21</v>
      </c>
      <c r="U34" s="12">
        <v>0.17</v>
      </c>
      <c r="V34" s="12">
        <v>0.16600000000000001</v>
      </c>
      <c r="W34" s="12">
        <v>8.2699999999999996E-2</v>
      </c>
      <c r="X34" s="12">
        <v>1.6899999999999998E-2</v>
      </c>
      <c r="Y34" s="12">
        <v>6.2600000000000003E-2</v>
      </c>
      <c r="Z34" s="12">
        <v>2.4400000000000002E-2</v>
      </c>
      <c r="AA34" s="12">
        <v>8.48E-2</v>
      </c>
      <c r="AB34" s="12">
        <v>9.2399999999999996E-2</v>
      </c>
      <c r="AC34" s="12">
        <v>4.3999999999999997E-2</v>
      </c>
      <c r="AD34" s="12">
        <v>5.0999999999999997E-2</v>
      </c>
      <c r="AE34" s="12">
        <v>6.4699999999999994E-2</v>
      </c>
      <c r="AF34" s="12">
        <v>0.112</v>
      </c>
      <c r="AG34" s="12">
        <v>0.14399999999999999</v>
      </c>
      <c r="AH34" s="12">
        <v>0.11899999999999999</v>
      </c>
      <c r="AI34" s="12">
        <v>0.156</v>
      </c>
      <c r="AJ34" s="12">
        <v>0.151</v>
      </c>
      <c r="AK34" s="12">
        <v>0.10299999999999999</v>
      </c>
      <c r="AL34" s="12">
        <v>5.0299999999999997E-2</v>
      </c>
      <c r="AM34" s="12">
        <v>3.1099999999999999E-2</v>
      </c>
      <c r="AN34" s="12">
        <v>8.0299999999999996E-2</v>
      </c>
      <c r="AO34" s="12">
        <v>6.9099999999999995E-2</v>
      </c>
      <c r="AP34" s="12">
        <v>5.21E-2</v>
      </c>
      <c r="AQ34" s="12">
        <v>4.53E-2</v>
      </c>
      <c r="AR34" s="12">
        <v>8.8099999999999998E-2</v>
      </c>
      <c r="AS34" s="12">
        <v>0.127</v>
      </c>
      <c r="AT34" s="12">
        <v>0.14899999999999999</v>
      </c>
      <c r="AU34" s="12">
        <v>0.158</v>
      </c>
      <c r="AV34" s="12">
        <v>0.113</v>
      </c>
      <c r="AW34" s="12">
        <v>0.11899999999999999</v>
      </c>
      <c r="AX34" s="12">
        <v>0.115</v>
      </c>
      <c r="AZ34" s="45">
        <v>4.3657729368979832E-2</v>
      </c>
      <c r="BA34" s="45">
        <v>1.2864795784060423</v>
      </c>
      <c r="BB34" s="3" t="s">
        <v>168</v>
      </c>
      <c r="BC34" s="3" t="s">
        <v>169</v>
      </c>
      <c r="BE34" s="42"/>
      <c r="BF34" s="42"/>
      <c r="BG34" s="42"/>
    </row>
    <row r="35" spans="1:59" ht="15" x14ac:dyDescent="0.25">
      <c r="A35" s="11" t="s">
        <v>48</v>
      </c>
      <c r="B35" s="5" t="s">
        <v>19</v>
      </c>
      <c r="C35" s="5" t="s">
        <v>46</v>
      </c>
      <c r="D35" s="5" t="s">
        <v>46</v>
      </c>
      <c r="E35" s="12">
        <v>0.06</v>
      </c>
      <c r="F35" s="5" t="s">
        <v>46</v>
      </c>
      <c r="G35" s="5" t="s">
        <v>46</v>
      </c>
      <c r="H35" s="12">
        <v>0.1</v>
      </c>
      <c r="I35" s="12">
        <v>0.05</v>
      </c>
      <c r="J35" s="5" t="s">
        <v>49</v>
      </c>
      <c r="K35" s="5" t="s">
        <v>46</v>
      </c>
      <c r="L35" s="5" t="s">
        <v>47</v>
      </c>
      <c r="M35" s="5" t="s">
        <v>47</v>
      </c>
      <c r="N35" s="5" t="s">
        <v>47</v>
      </c>
      <c r="O35" s="5" t="s">
        <v>43</v>
      </c>
      <c r="P35" s="5" t="s">
        <v>43</v>
      </c>
      <c r="Q35" s="5" t="s">
        <v>43</v>
      </c>
      <c r="R35" s="5" t="s">
        <v>43</v>
      </c>
      <c r="S35" s="5" t="s">
        <v>43</v>
      </c>
      <c r="T35" s="5" t="s">
        <v>43</v>
      </c>
      <c r="U35" s="12">
        <v>0.03</v>
      </c>
      <c r="V35" s="5" t="s">
        <v>50</v>
      </c>
      <c r="W35" s="5" t="s">
        <v>50</v>
      </c>
      <c r="X35" s="5" t="s">
        <v>50</v>
      </c>
      <c r="Y35" s="5" t="s">
        <v>50</v>
      </c>
      <c r="Z35" s="5" t="s">
        <v>50</v>
      </c>
      <c r="AA35" s="5" t="s">
        <v>50</v>
      </c>
      <c r="AB35" s="12">
        <v>1.6000000000000001E-3</v>
      </c>
      <c r="AC35" s="5" t="s">
        <v>50</v>
      </c>
      <c r="AD35" s="5" t="s">
        <v>50</v>
      </c>
      <c r="AE35" s="5" t="s">
        <v>50</v>
      </c>
      <c r="AF35" s="5" t="s">
        <v>50</v>
      </c>
      <c r="AG35" s="5" t="s">
        <v>50</v>
      </c>
      <c r="AH35" s="5" t="s">
        <v>50</v>
      </c>
      <c r="AI35" s="5" t="s">
        <v>50</v>
      </c>
      <c r="AJ35" s="5" t="s">
        <v>50</v>
      </c>
      <c r="AK35" s="5" t="s">
        <v>50</v>
      </c>
      <c r="AL35" s="5" t="s">
        <v>50</v>
      </c>
      <c r="AM35" s="5" t="s">
        <v>50</v>
      </c>
      <c r="AN35" s="5" t="s">
        <v>50</v>
      </c>
      <c r="AO35" s="5" t="s">
        <v>50</v>
      </c>
      <c r="AP35" s="5" t="s">
        <v>50</v>
      </c>
      <c r="AQ35" s="5" t="s">
        <v>50</v>
      </c>
      <c r="AR35" s="5" t="s">
        <v>50</v>
      </c>
      <c r="AS35" s="5" t="s">
        <v>50</v>
      </c>
      <c r="AT35" s="5" t="s">
        <v>50</v>
      </c>
      <c r="AU35" s="5" t="s">
        <v>50</v>
      </c>
      <c r="AV35" s="5" t="s">
        <v>50</v>
      </c>
      <c r="AW35" s="5" t="s">
        <v>50</v>
      </c>
      <c r="AX35" s="5" t="s">
        <v>50</v>
      </c>
      <c r="AZ35" s="46">
        <v>2.0999338967292238</v>
      </c>
      <c r="BA35" s="47">
        <v>46</v>
      </c>
      <c r="BB35" s="48" t="s">
        <v>170</v>
      </c>
      <c r="BC35" s="3" t="s">
        <v>171</v>
      </c>
      <c r="BE35" s="42"/>
      <c r="BF35" s="42"/>
      <c r="BG35" s="42"/>
    </row>
    <row r="36" spans="1:59" ht="15" x14ac:dyDescent="0.25">
      <c r="A36" s="11" t="s">
        <v>51</v>
      </c>
      <c r="B36" s="5" t="s">
        <v>19</v>
      </c>
      <c r="C36" s="5" t="s">
        <v>43</v>
      </c>
      <c r="D36" s="12">
        <v>6.2E-2</v>
      </c>
      <c r="E36" s="5" t="s">
        <v>43</v>
      </c>
      <c r="F36" s="5" t="s">
        <v>43</v>
      </c>
      <c r="G36" s="5" t="s">
        <v>43</v>
      </c>
      <c r="H36" s="12">
        <v>1.0999999999999999E-2</v>
      </c>
      <c r="I36" s="12">
        <v>0.09</v>
      </c>
      <c r="J36" s="12">
        <v>3.5999999999999997E-2</v>
      </c>
      <c r="K36" s="5" t="s">
        <v>8</v>
      </c>
      <c r="L36" s="5" t="s">
        <v>8</v>
      </c>
      <c r="M36" s="5" t="s">
        <v>8</v>
      </c>
      <c r="N36" s="5" t="s">
        <v>8</v>
      </c>
      <c r="O36" s="5" t="s">
        <v>8</v>
      </c>
      <c r="P36" s="5" t="s">
        <v>8</v>
      </c>
      <c r="Q36" s="5" t="s">
        <v>8</v>
      </c>
      <c r="R36" s="5" t="s">
        <v>8</v>
      </c>
      <c r="S36" s="5" t="s">
        <v>8</v>
      </c>
      <c r="T36" s="5" t="s">
        <v>8</v>
      </c>
      <c r="U36" s="5" t="s">
        <v>8</v>
      </c>
      <c r="V36" s="5" t="s">
        <v>52</v>
      </c>
      <c r="W36" s="5" t="s">
        <v>52</v>
      </c>
      <c r="X36" s="12">
        <v>0.47099999999999997</v>
      </c>
      <c r="Y36" s="12">
        <v>0.13500000000000001</v>
      </c>
      <c r="Z36" s="12">
        <v>0.20499999999999999</v>
      </c>
      <c r="AA36" s="5" t="s">
        <v>52</v>
      </c>
      <c r="AB36" s="5" t="s">
        <v>52</v>
      </c>
      <c r="AC36" s="5" t="s">
        <v>52</v>
      </c>
      <c r="AD36" s="5" t="s">
        <v>52</v>
      </c>
      <c r="AE36" s="5" t="s">
        <v>52</v>
      </c>
      <c r="AF36" s="5" t="s">
        <v>52</v>
      </c>
      <c r="AG36" s="5" t="s">
        <v>52</v>
      </c>
      <c r="AH36" s="5" t="s">
        <v>52</v>
      </c>
      <c r="AI36" s="5" t="s">
        <v>52</v>
      </c>
      <c r="AJ36" s="5" t="s">
        <v>52</v>
      </c>
      <c r="AK36" s="5" t="s">
        <v>52</v>
      </c>
      <c r="AL36" s="5" t="s">
        <v>52</v>
      </c>
      <c r="AM36" s="12">
        <v>9.9000000000000005E-2</v>
      </c>
      <c r="AN36" s="5" t="s">
        <v>52</v>
      </c>
      <c r="AO36" s="5" t="s">
        <v>52</v>
      </c>
      <c r="AP36" s="5" t="s">
        <v>52</v>
      </c>
      <c r="AQ36" s="5" t="s">
        <v>52</v>
      </c>
      <c r="AR36" s="5" t="s">
        <v>52</v>
      </c>
      <c r="AS36" s="5" t="s">
        <v>52</v>
      </c>
      <c r="AT36" s="5" t="s">
        <v>52</v>
      </c>
      <c r="AU36" s="5" t="s">
        <v>52</v>
      </c>
      <c r="AV36" s="5" t="s">
        <v>52</v>
      </c>
      <c r="AW36" s="5" t="s">
        <v>52</v>
      </c>
      <c r="AX36" s="5" t="s">
        <v>52</v>
      </c>
      <c r="AZ36" s="45">
        <v>3.4754529790003801</v>
      </c>
      <c r="BA36" s="47">
        <v>76.131366460166262</v>
      </c>
      <c r="BB36" s="3" t="s">
        <v>172</v>
      </c>
      <c r="BC36" s="3" t="s">
        <v>173</v>
      </c>
      <c r="BE36" s="42"/>
      <c r="BF36" s="42"/>
      <c r="BG36" s="42"/>
    </row>
    <row r="37" spans="1:59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Z37" s="3" t="s">
        <v>174</v>
      </c>
      <c r="BA37" s="49"/>
      <c r="BE37" s="42"/>
      <c r="BF37" s="42"/>
      <c r="BG37" s="42"/>
    </row>
    <row r="38" spans="1:59" ht="15" x14ac:dyDescent="0.25">
      <c r="A38" s="11" t="s">
        <v>53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</row>
    <row r="39" spans="1:59" ht="15" x14ac:dyDescent="0.25">
      <c r="A39" s="11" t="s">
        <v>54</v>
      </c>
      <c r="B39" s="5" t="s">
        <v>19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8</v>
      </c>
      <c r="H39" s="5" t="s">
        <v>8</v>
      </c>
      <c r="I39" s="5" t="s">
        <v>8</v>
      </c>
      <c r="J39" s="5" t="s">
        <v>8</v>
      </c>
      <c r="K39" s="5" t="s">
        <v>8</v>
      </c>
      <c r="L39" s="5" t="s">
        <v>8</v>
      </c>
      <c r="M39" s="5" t="s">
        <v>8</v>
      </c>
      <c r="N39" s="5" t="s">
        <v>8</v>
      </c>
      <c r="O39" s="5" t="s">
        <v>8</v>
      </c>
      <c r="P39" s="5" t="s">
        <v>8</v>
      </c>
      <c r="Q39" s="5" t="s">
        <v>8</v>
      </c>
      <c r="R39" s="5" t="s">
        <v>8</v>
      </c>
      <c r="S39" s="5" t="s">
        <v>8</v>
      </c>
      <c r="T39" s="5" t="s">
        <v>8</v>
      </c>
      <c r="U39" s="5" t="s">
        <v>8</v>
      </c>
      <c r="V39" s="5" t="s">
        <v>44</v>
      </c>
      <c r="W39" s="5" t="s">
        <v>44</v>
      </c>
      <c r="X39" s="5" t="s">
        <v>44</v>
      </c>
      <c r="Y39" s="5" t="s">
        <v>44</v>
      </c>
      <c r="Z39" s="5" t="s">
        <v>44</v>
      </c>
      <c r="AA39" s="5" t="s">
        <v>44</v>
      </c>
      <c r="AB39" s="5" t="s">
        <v>44</v>
      </c>
      <c r="AC39" s="5" t="s">
        <v>44</v>
      </c>
      <c r="AD39" s="5" t="s">
        <v>44</v>
      </c>
      <c r="AE39" s="5" t="s">
        <v>44</v>
      </c>
      <c r="AF39" s="5" t="s">
        <v>44</v>
      </c>
      <c r="AG39" s="5" t="s">
        <v>44</v>
      </c>
      <c r="AH39" s="5" t="s">
        <v>44</v>
      </c>
      <c r="AI39" s="5" t="s">
        <v>44</v>
      </c>
      <c r="AJ39" s="5" t="s">
        <v>44</v>
      </c>
      <c r="AK39" s="5" t="s">
        <v>44</v>
      </c>
      <c r="AL39" s="5" t="s">
        <v>44</v>
      </c>
      <c r="AM39" s="5" t="s">
        <v>44</v>
      </c>
      <c r="AN39" s="5" t="s">
        <v>44</v>
      </c>
      <c r="AO39" s="5" t="s">
        <v>44</v>
      </c>
      <c r="AP39" s="5" t="s">
        <v>44</v>
      </c>
      <c r="AQ39" s="5" t="s">
        <v>44</v>
      </c>
      <c r="AR39" s="5" t="s">
        <v>44</v>
      </c>
      <c r="AS39" s="5" t="s">
        <v>44</v>
      </c>
      <c r="AT39" s="5" t="s">
        <v>44</v>
      </c>
      <c r="AU39" s="5" t="s">
        <v>44</v>
      </c>
      <c r="AV39" s="5" t="s">
        <v>44</v>
      </c>
      <c r="AW39" s="5" t="s">
        <v>44</v>
      </c>
      <c r="AX39" s="5" t="s">
        <v>44</v>
      </c>
    </row>
    <row r="40" spans="1:59" ht="15" x14ac:dyDescent="0.25">
      <c r="A40" s="11" t="s">
        <v>55</v>
      </c>
      <c r="B40" s="5" t="s">
        <v>19</v>
      </c>
      <c r="C40" s="5" t="s">
        <v>56</v>
      </c>
      <c r="D40" s="12">
        <v>0.2</v>
      </c>
      <c r="E40" s="5" t="s">
        <v>56</v>
      </c>
      <c r="F40" s="5" t="s">
        <v>56</v>
      </c>
      <c r="G40" s="5" t="s">
        <v>56</v>
      </c>
      <c r="H40" s="5" t="s">
        <v>56</v>
      </c>
      <c r="I40" s="5" t="s">
        <v>56</v>
      </c>
      <c r="J40" s="5" t="s">
        <v>56</v>
      </c>
      <c r="K40" s="5" t="s">
        <v>56</v>
      </c>
      <c r="L40" s="5" t="s">
        <v>56</v>
      </c>
      <c r="M40" s="5" t="s">
        <v>56</v>
      </c>
      <c r="N40" s="5" t="s">
        <v>56</v>
      </c>
      <c r="O40" s="5" t="s">
        <v>56</v>
      </c>
      <c r="P40" s="5" t="s">
        <v>56</v>
      </c>
      <c r="Q40" s="5" t="s">
        <v>56</v>
      </c>
      <c r="R40" s="5" t="s">
        <v>56</v>
      </c>
      <c r="S40" s="5" t="s">
        <v>56</v>
      </c>
      <c r="T40" s="5" t="s">
        <v>56</v>
      </c>
      <c r="U40" s="5" t="s">
        <v>56</v>
      </c>
      <c r="V40" s="12">
        <v>0.33</v>
      </c>
      <c r="W40" s="5" t="s">
        <v>57</v>
      </c>
      <c r="X40" s="5" t="s">
        <v>57</v>
      </c>
      <c r="Y40" s="12">
        <v>0.22</v>
      </c>
      <c r="Z40" s="5" t="s">
        <v>57</v>
      </c>
      <c r="AA40" s="5" t="s">
        <v>57</v>
      </c>
      <c r="AB40" s="5" t="s">
        <v>57</v>
      </c>
      <c r="AC40" s="5" t="s">
        <v>57</v>
      </c>
      <c r="AD40" s="5" t="s">
        <v>57</v>
      </c>
      <c r="AE40" s="5" t="s">
        <v>57</v>
      </c>
      <c r="AF40" s="5" t="s">
        <v>57</v>
      </c>
      <c r="AG40" s="5" t="s">
        <v>57</v>
      </c>
      <c r="AH40" s="5" t="s">
        <v>57</v>
      </c>
      <c r="AI40" s="5" t="s">
        <v>57</v>
      </c>
      <c r="AJ40" s="5" t="s">
        <v>57</v>
      </c>
      <c r="AK40" s="5" t="s">
        <v>57</v>
      </c>
      <c r="AL40" s="5" t="s">
        <v>57</v>
      </c>
      <c r="AM40" s="5" t="s">
        <v>57</v>
      </c>
      <c r="AN40" s="5" t="s">
        <v>57</v>
      </c>
      <c r="AO40" s="5" t="s">
        <v>57</v>
      </c>
      <c r="AP40" s="5" t="s">
        <v>57</v>
      </c>
      <c r="AQ40" s="5" t="s">
        <v>57</v>
      </c>
      <c r="AR40" s="5" t="s">
        <v>57</v>
      </c>
      <c r="AS40" s="5" t="s">
        <v>57</v>
      </c>
      <c r="AT40" s="5" t="s">
        <v>58</v>
      </c>
      <c r="AU40" s="5" t="s">
        <v>57</v>
      </c>
      <c r="AV40" s="5" t="s">
        <v>57</v>
      </c>
      <c r="AW40" s="5" t="s">
        <v>57</v>
      </c>
      <c r="AX40" s="5" t="s">
        <v>57</v>
      </c>
    </row>
    <row r="41" spans="1:59" ht="15" x14ac:dyDescent="0.25">
      <c r="A41" s="11" t="s">
        <v>59</v>
      </c>
      <c r="B41" s="5" t="s">
        <v>19</v>
      </c>
      <c r="C41" s="5" t="s">
        <v>60</v>
      </c>
      <c r="D41" s="12">
        <v>1.2</v>
      </c>
      <c r="E41" s="12">
        <v>0.7</v>
      </c>
      <c r="F41" s="12">
        <v>0.8</v>
      </c>
      <c r="G41" s="5" t="s">
        <v>60</v>
      </c>
      <c r="H41" s="12">
        <v>0.5</v>
      </c>
      <c r="I41" s="12">
        <v>0.4</v>
      </c>
      <c r="J41" s="12">
        <v>0.3</v>
      </c>
      <c r="K41" s="12">
        <v>0.5</v>
      </c>
      <c r="L41" s="12">
        <v>0.4</v>
      </c>
      <c r="M41" s="12">
        <v>2</v>
      </c>
      <c r="N41" s="12">
        <v>0.3</v>
      </c>
      <c r="O41" s="5" t="s">
        <v>60</v>
      </c>
      <c r="P41" s="5" t="s">
        <v>60</v>
      </c>
      <c r="Q41" s="5" t="s">
        <v>60</v>
      </c>
      <c r="R41" s="5" t="s">
        <v>60</v>
      </c>
      <c r="S41" s="5" t="s">
        <v>60</v>
      </c>
      <c r="T41" s="5" t="s">
        <v>60</v>
      </c>
      <c r="U41" s="5" t="s">
        <v>60</v>
      </c>
      <c r="V41" s="5" t="s">
        <v>35</v>
      </c>
      <c r="W41" s="5" t="s">
        <v>35</v>
      </c>
      <c r="X41" s="12">
        <v>0.95</v>
      </c>
      <c r="Y41" s="5" t="s">
        <v>35</v>
      </c>
      <c r="Z41" s="5" t="s">
        <v>35</v>
      </c>
      <c r="AA41" s="5" t="s">
        <v>35</v>
      </c>
      <c r="AB41" s="5" t="s">
        <v>35</v>
      </c>
      <c r="AC41" s="5" t="s">
        <v>35</v>
      </c>
      <c r="AD41" s="5" t="s">
        <v>35</v>
      </c>
      <c r="AE41" s="5" t="s">
        <v>35</v>
      </c>
      <c r="AF41" s="5" t="s">
        <v>35</v>
      </c>
      <c r="AG41" s="5" t="s">
        <v>35</v>
      </c>
      <c r="AH41" s="5" t="s">
        <v>35</v>
      </c>
      <c r="AI41" s="5" t="s">
        <v>35</v>
      </c>
      <c r="AJ41" s="5" t="s">
        <v>35</v>
      </c>
      <c r="AK41" s="5" t="s">
        <v>35</v>
      </c>
      <c r="AL41" s="5" t="s">
        <v>35</v>
      </c>
      <c r="AM41" s="5" t="s">
        <v>35</v>
      </c>
      <c r="AN41" s="5" t="s">
        <v>35</v>
      </c>
      <c r="AO41" s="5" t="s">
        <v>35</v>
      </c>
      <c r="AP41" s="5" t="s">
        <v>35</v>
      </c>
      <c r="AQ41" s="5" t="s">
        <v>35</v>
      </c>
      <c r="AR41" s="5" t="s">
        <v>35</v>
      </c>
      <c r="AS41" s="5" t="s">
        <v>35</v>
      </c>
      <c r="AT41" s="5" t="s">
        <v>35</v>
      </c>
      <c r="AU41" s="5" t="s">
        <v>35</v>
      </c>
      <c r="AV41" s="5" t="s">
        <v>35</v>
      </c>
      <c r="AW41" s="5" t="s">
        <v>35</v>
      </c>
      <c r="AX41" s="5" t="s">
        <v>35</v>
      </c>
    </row>
    <row r="42" spans="1:59" ht="15" x14ac:dyDescent="0.25">
      <c r="A42" s="11" t="s">
        <v>61</v>
      </c>
      <c r="B42" s="5" t="s">
        <v>19</v>
      </c>
      <c r="C42" s="5" t="s">
        <v>62</v>
      </c>
      <c r="D42" s="5" t="s">
        <v>62</v>
      </c>
      <c r="E42" s="5" t="s">
        <v>62</v>
      </c>
      <c r="F42" s="5" t="s">
        <v>62</v>
      </c>
      <c r="G42" s="5" t="s">
        <v>62</v>
      </c>
      <c r="H42" s="5" t="s">
        <v>62</v>
      </c>
      <c r="I42" s="5" t="s">
        <v>62</v>
      </c>
      <c r="J42" s="5" t="s">
        <v>62</v>
      </c>
      <c r="K42" s="12">
        <v>4.0000000000000001E-3</v>
      </c>
      <c r="L42" s="5" t="s">
        <v>62</v>
      </c>
      <c r="M42" s="12">
        <v>4.0000000000000001E-3</v>
      </c>
      <c r="N42" s="5" t="s">
        <v>62</v>
      </c>
      <c r="O42" s="5" t="s">
        <v>62</v>
      </c>
      <c r="P42" s="5" t="s">
        <v>62</v>
      </c>
      <c r="Q42" s="5" t="s">
        <v>62</v>
      </c>
      <c r="R42" s="5" t="s">
        <v>62</v>
      </c>
      <c r="S42" s="5" t="s">
        <v>62</v>
      </c>
      <c r="T42" s="5" t="s">
        <v>62</v>
      </c>
      <c r="U42" s="5" t="s">
        <v>62</v>
      </c>
      <c r="V42" s="5" t="s">
        <v>44</v>
      </c>
      <c r="W42" s="5" t="s">
        <v>44</v>
      </c>
      <c r="X42" s="5" t="s">
        <v>44</v>
      </c>
      <c r="Y42" s="5" t="s">
        <v>44</v>
      </c>
      <c r="Z42" s="5" t="s">
        <v>44</v>
      </c>
      <c r="AA42" s="5" t="s">
        <v>44</v>
      </c>
      <c r="AB42" s="5" t="s">
        <v>44</v>
      </c>
      <c r="AC42" s="5" t="s">
        <v>44</v>
      </c>
      <c r="AD42" s="5" t="s">
        <v>44</v>
      </c>
      <c r="AE42" s="5" t="s">
        <v>44</v>
      </c>
      <c r="AF42" s="5" t="s">
        <v>44</v>
      </c>
      <c r="AG42" s="5" t="s">
        <v>44</v>
      </c>
      <c r="AH42" s="5" t="s">
        <v>44</v>
      </c>
      <c r="AI42" s="5" t="s">
        <v>44</v>
      </c>
      <c r="AJ42" s="5" t="s">
        <v>44</v>
      </c>
      <c r="AK42" s="5" t="s">
        <v>44</v>
      </c>
      <c r="AL42" s="5" t="s">
        <v>44</v>
      </c>
      <c r="AM42" s="5" t="s">
        <v>44</v>
      </c>
      <c r="AN42" s="5" t="s">
        <v>44</v>
      </c>
      <c r="AO42" s="5" t="s">
        <v>44</v>
      </c>
      <c r="AP42" s="5" t="s">
        <v>44</v>
      </c>
      <c r="AQ42" s="5" t="s">
        <v>44</v>
      </c>
      <c r="AR42" s="5" t="s">
        <v>44</v>
      </c>
      <c r="AS42" s="5" t="s">
        <v>44</v>
      </c>
      <c r="AT42" s="5" t="s">
        <v>44</v>
      </c>
      <c r="AU42" s="5" t="s">
        <v>44</v>
      </c>
      <c r="AV42" s="5" t="s">
        <v>44</v>
      </c>
      <c r="AW42" s="5" t="s">
        <v>44</v>
      </c>
      <c r="AX42" s="5" t="s">
        <v>44</v>
      </c>
    </row>
    <row r="43" spans="1:59" ht="15" x14ac:dyDescent="0.25">
      <c r="A43" s="11" t="s">
        <v>63</v>
      </c>
      <c r="B43" s="5" t="s">
        <v>19</v>
      </c>
      <c r="C43" s="5" t="s">
        <v>62</v>
      </c>
      <c r="D43" s="5" t="s">
        <v>62</v>
      </c>
      <c r="E43" s="12">
        <v>5.8000000000000003E-2</v>
      </c>
      <c r="F43" s="5" t="s">
        <v>62</v>
      </c>
      <c r="G43" s="5" t="s">
        <v>62</v>
      </c>
      <c r="H43" s="5" t="s">
        <v>62</v>
      </c>
      <c r="I43" s="12">
        <v>4.0000000000000001E-3</v>
      </c>
      <c r="J43" s="12">
        <v>8.0000000000000002E-3</v>
      </c>
      <c r="K43" s="12">
        <v>0.03</v>
      </c>
      <c r="L43" s="12">
        <v>0.02</v>
      </c>
      <c r="M43" s="5" t="s">
        <v>62</v>
      </c>
      <c r="N43" s="12">
        <v>3.2000000000000001E-2</v>
      </c>
      <c r="O43" s="5" t="s">
        <v>62</v>
      </c>
      <c r="P43" s="12">
        <v>4.0000000000000001E-3</v>
      </c>
      <c r="Q43" s="5" t="s">
        <v>62</v>
      </c>
      <c r="R43" s="12">
        <v>8.0000000000000002E-3</v>
      </c>
      <c r="S43" s="12">
        <v>0.01</v>
      </c>
      <c r="T43" s="5" t="s">
        <v>62</v>
      </c>
      <c r="U43" s="5" t="s">
        <v>62</v>
      </c>
      <c r="V43" s="5" t="s">
        <v>8</v>
      </c>
      <c r="W43" s="5" t="s">
        <v>8</v>
      </c>
      <c r="X43" s="5" t="s">
        <v>8</v>
      </c>
      <c r="Y43" s="5" t="s">
        <v>8</v>
      </c>
      <c r="Z43" s="5" t="s">
        <v>8</v>
      </c>
      <c r="AA43" s="5" t="s">
        <v>8</v>
      </c>
      <c r="AB43" s="5" t="s">
        <v>8</v>
      </c>
      <c r="AC43" s="5" t="s">
        <v>8</v>
      </c>
      <c r="AD43" s="5" t="s">
        <v>8</v>
      </c>
      <c r="AE43" s="5" t="s">
        <v>8</v>
      </c>
      <c r="AF43" s="5" t="s">
        <v>8</v>
      </c>
      <c r="AG43" s="5" t="s">
        <v>8</v>
      </c>
      <c r="AH43" s="5" t="s">
        <v>8</v>
      </c>
      <c r="AI43" s="5" t="s">
        <v>8</v>
      </c>
      <c r="AJ43" s="5" t="s">
        <v>8</v>
      </c>
      <c r="AK43" s="5" t="s">
        <v>8</v>
      </c>
      <c r="AL43" s="5" t="s">
        <v>8</v>
      </c>
      <c r="AM43" s="5" t="s">
        <v>8</v>
      </c>
      <c r="AN43" s="5" t="s">
        <v>8</v>
      </c>
      <c r="AO43" s="5" t="s">
        <v>8</v>
      </c>
      <c r="AP43" s="5" t="s">
        <v>8</v>
      </c>
      <c r="AQ43" s="5" t="s">
        <v>8</v>
      </c>
      <c r="AR43" s="5" t="s">
        <v>8</v>
      </c>
      <c r="AS43" s="5" t="s">
        <v>8</v>
      </c>
      <c r="AT43" s="5" t="s">
        <v>8</v>
      </c>
      <c r="AU43" s="5" t="s">
        <v>8</v>
      </c>
      <c r="AV43" s="5" t="s">
        <v>8</v>
      </c>
      <c r="AW43" s="5" t="s">
        <v>8</v>
      </c>
      <c r="AX43" s="5" t="s">
        <v>8</v>
      </c>
    </row>
    <row r="44" spans="1:59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spans="1:59" ht="15" x14ac:dyDescent="0.25">
      <c r="A45" s="11" t="s">
        <v>64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spans="1:59" ht="15" x14ac:dyDescent="0.25">
      <c r="A46" s="11" t="s">
        <v>65</v>
      </c>
      <c r="B46" s="5" t="s">
        <v>19</v>
      </c>
      <c r="C46" s="12">
        <v>2.4E-2</v>
      </c>
      <c r="D46" s="12">
        <v>0.80500000000000005</v>
      </c>
      <c r="E46" s="12">
        <v>0.28399999999999997</v>
      </c>
      <c r="F46" s="12">
        <v>1.1000000000000001</v>
      </c>
      <c r="G46" s="12">
        <v>8.5000000000000006E-2</v>
      </c>
      <c r="H46" s="12">
        <v>4.5999999999999999E-2</v>
      </c>
      <c r="I46" s="12">
        <v>5.1999999999999998E-2</v>
      </c>
      <c r="J46" s="12">
        <v>1.3</v>
      </c>
      <c r="K46" s="12">
        <v>1.27</v>
      </c>
      <c r="L46" s="12">
        <v>0.126</v>
      </c>
      <c r="M46" s="12">
        <v>5.47</v>
      </c>
      <c r="N46" s="12">
        <v>0.74299999999999999</v>
      </c>
      <c r="O46" s="12">
        <v>0.19600000000000001</v>
      </c>
      <c r="P46" s="12">
        <v>0.152</v>
      </c>
      <c r="Q46" s="12">
        <v>0.13300000000000001</v>
      </c>
      <c r="R46" s="12">
        <v>4.2999999999999997E-2</v>
      </c>
      <c r="S46" s="12">
        <v>2.1000000000000001E-2</v>
      </c>
      <c r="T46" s="12">
        <v>1.9E-2</v>
      </c>
      <c r="U46" s="12">
        <v>1.2999999999999999E-2</v>
      </c>
      <c r="V46" s="12">
        <v>1.2699999999999999E-2</v>
      </c>
      <c r="W46" s="12">
        <v>0.105</v>
      </c>
      <c r="X46" s="12">
        <v>6.08</v>
      </c>
      <c r="Y46" s="12">
        <v>2.5099999999999998</v>
      </c>
      <c r="Z46" s="12">
        <v>3.76</v>
      </c>
      <c r="AA46" s="12">
        <v>0.40699999999999997</v>
      </c>
      <c r="AB46" s="12">
        <v>1.1499999999999999</v>
      </c>
      <c r="AC46" s="12">
        <v>7.8799999999999995E-2</v>
      </c>
      <c r="AD46" s="12">
        <v>4.53E-2</v>
      </c>
      <c r="AE46" s="12">
        <v>0.16900000000000001</v>
      </c>
      <c r="AF46" s="12">
        <v>4.9099999999999998E-2</v>
      </c>
      <c r="AG46" s="12">
        <v>8.2500000000000004E-2</v>
      </c>
      <c r="AH46" s="12">
        <v>2.2200000000000001E-2</v>
      </c>
      <c r="AI46" s="12">
        <v>3.2199999999999999E-2</v>
      </c>
      <c r="AJ46" s="12">
        <v>1.7899999999999999E-2</v>
      </c>
      <c r="AK46" s="12">
        <v>9.7000000000000003E-3</v>
      </c>
      <c r="AL46" s="12">
        <v>8.9999999999999993E-3</v>
      </c>
      <c r="AM46" s="12">
        <v>1.33</v>
      </c>
      <c r="AN46" s="12">
        <v>0.19800000000000001</v>
      </c>
      <c r="AO46" s="12">
        <v>1.8200000000000001E-2</v>
      </c>
      <c r="AP46" s="12">
        <v>1.1299999999999999E-2</v>
      </c>
      <c r="AQ46" s="12">
        <v>5.9499999999999997E-2</v>
      </c>
      <c r="AR46" s="12">
        <v>0.45500000000000002</v>
      </c>
      <c r="AS46" s="12">
        <v>0.183</v>
      </c>
      <c r="AT46" s="12">
        <v>1.8100000000000002E-2</v>
      </c>
      <c r="AU46" s="12">
        <v>2.1999999999999999E-2</v>
      </c>
      <c r="AV46" s="12">
        <v>1.8100000000000002E-2</v>
      </c>
      <c r="AW46" s="12">
        <v>9.5999999999999992E-3</v>
      </c>
      <c r="AX46" s="12">
        <v>7.7999999999999996E-3</v>
      </c>
    </row>
    <row r="47" spans="1:59" ht="15" x14ac:dyDescent="0.25">
      <c r="A47" s="11" t="s">
        <v>66</v>
      </c>
      <c r="B47" s="5" t="s">
        <v>19</v>
      </c>
      <c r="C47" s="5" t="s">
        <v>67</v>
      </c>
      <c r="D47" s="5" t="s">
        <v>67</v>
      </c>
      <c r="E47" s="5" t="s">
        <v>67</v>
      </c>
      <c r="F47" s="12">
        <v>2.9999999999999997E-4</v>
      </c>
      <c r="G47" s="5" t="s">
        <v>67</v>
      </c>
      <c r="H47" s="5" t="s">
        <v>67</v>
      </c>
      <c r="I47" s="5" t="s">
        <v>67</v>
      </c>
      <c r="J47" s="12">
        <v>4.0000000000000002E-4</v>
      </c>
      <c r="K47" s="12">
        <v>2.0000000000000001E-4</v>
      </c>
      <c r="L47" s="5" t="s">
        <v>67</v>
      </c>
      <c r="M47" s="12">
        <v>5.9999999999999995E-4</v>
      </c>
      <c r="N47" s="12">
        <v>2.0000000000000001E-4</v>
      </c>
      <c r="O47" s="12">
        <v>1E-4</v>
      </c>
      <c r="P47" s="12">
        <v>1E-4</v>
      </c>
      <c r="Q47" s="5" t="s">
        <v>68</v>
      </c>
      <c r="R47" s="5" t="s">
        <v>68</v>
      </c>
      <c r="S47" s="5" t="s">
        <v>68</v>
      </c>
      <c r="T47" s="5" t="s">
        <v>68</v>
      </c>
      <c r="U47" s="5" t="s">
        <v>68</v>
      </c>
      <c r="V47" s="5" t="s">
        <v>69</v>
      </c>
      <c r="W47" s="5" t="s">
        <v>69</v>
      </c>
      <c r="X47" s="12">
        <v>1.07E-3</v>
      </c>
      <c r="Y47" s="12">
        <v>4.8999999999999998E-4</v>
      </c>
      <c r="Z47" s="12">
        <v>5.1000000000000004E-4</v>
      </c>
      <c r="AA47" s="12">
        <v>2.2000000000000001E-4</v>
      </c>
      <c r="AB47" s="12">
        <v>2.2000000000000001E-4</v>
      </c>
      <c r="AC47" s="12">
        <v>1.1E-4</v>
      </c>
      <c r="AD47" s="12">
        <v>1.1E-4</v>
      </c>
      <c r="AE47" s="12">
        <v>1.3999999999999999E-4</v>
      </c>
      <c r="AF47" s="12">
        <v>1.2E-4</v>
      </c>
      <c r="AG47" s="12">
        <v>1E-4</v>
      </c>
      <c r="AH47" s="12">
        <v>1.2999999999999999E-4</v>
      </c>
      <c r="AI47" s="12">
        <v>1.6000000000000001E-4</v>
      </c>
      <c r="AJ47" s="12">
        <v>1.1E-4</v>
      </c>
      <c r="AK47" s="12">
        <v>1E-4</v>
      </c>
      <c r="AL47" s="12">
        <v>1E-4</v>
      </c>
      <c r="AM47" s="12">
        <v>2.7E-4</v>
      </c>
      <c r="AN47" s="12">
        <v>1.3999999999999999E-4</v>
      </c>
      <c r="AO47" s="12">
        <v>1.2999999999999999E-4</v>
      </c>
      <c r="AP47" s="12">
        <v>1.3999999999999999E-4</v>
      </c>
      <c r="AQ47" s="12">
        <v>1.4999999999999999E-4</v>
      </c>
      <c r="AR47" s="12">
        <v>1.6000000000000001E-4</v>
      </c>
      <c r="AS47" s="12">
        <v>1.4999999999999999E-4</v>
      </c>
      <c r="AT47" s="5" t="s">
        <v>69</v>
      </c>
      <c r="AU47" s="5" t="s">
        <v>69</v>
      </c>
      <c r="AV47" s="12">
        <v>1.1E-4</v>
      </c>
      <c r="AW47" s="12">
        <v>1.2E-4</v>
      </c>
      <c r="AX47" s="12">
        <v>1.1E-4</v>
      </c>
    </row>
    <row r="48" spans="1:59" ht="15" x14ac:dyDescent="0.25">
      <c r="A48" s="11" t="s">
        <v>70</v>
      </c>
      <c r="B48" s="5" t="s">
        <v>19</v>
      </c>
      <c r="C48" s="12">
        <v>5.0000000000000001E-4</v>
      </c>
      <c r="D48" s="12">
        <v>5.5999999999999999E-3</v>
      </c>
      <c r="E48" s="12">
        <v>3.0000000000000001E-3</v>
      </c>
      <c r="F48" s="12">
        <v>7.9000000000000008E-3</v>
      </c>
      <c r="G48" s="12">
        <v>5.9999999999999995E-4</v>
      </c>
      <c r="H48" s="12">
        <v>2.0000000000000001E-4</v>
      </c>
      <c r="I48" s="12">
        <v>2.9999999999999997E-4</v>
      </c>
      <c r="J48" s="12">
        <v>8.0000000000000002E-3</v>
      </c>
      <c r="K48" s="12">
        <v>8.3000000000000001E-3</v>
      </c>
      <c r="L48" s="12">
        <v>1.8E-3</v>
      </c>
      <c r="M48" s="12">
        <v>1.1299999999999999E-2</v>
      </c>
      <c r="N48" s="12">
        <v>2.6800000000000001E-3</v>
      </c>
      <c r="O48" s="12">
        <v>9.6000000000000002E-4</v>
      </c>
      <c r="P48" s="12">
        <v>1E-3</v>
      </c>
      <c r="Q48" s="12">
        <v>5.4000000000000001E-4</v>
      </c>
      <c r="R48" s="12">
        <v>3.6000000000000002E-4</v>
      </c>
      <c r="S48" s="12">
        <v>2.9999999999999997E-4</v>
      </c>
      <c r="T48" s="12">
        <v>2.7999999999999998E-4</v>
      </c>
      <c r="U48" s="12">
        <v>2.7999999999999998E-4</v>
      </c>
      <c r="V48" s="12">
        <v>2.7E-4</v>
      </c>
      <c r="W48" s="12">
        <v>6.2E-4</v>
      </c>
      <c r="X48" s="12">
        <v>2.9899999999999999E-2</v>
      </c>
      <c r="Y48" s="12">
        <v>1.0500000000000001E-2</v>
      </c>
      <c r="Z48" s="12">
        <v>1.14E-2</v>
      </c>
      <c r="AA48" s="12">
        <v>1.82E-3</v>
      </c>
      <c r="AB48" s="12">
        <v>2.0400000000000001E-3</v>
      </c>
      <c r="AC48" s="12">
        <v>4.4999999999999999E-4</v>
      </c>
      <c r="AD48" s="12">
        <v>5.9000000000000003E-4</v>
      </c>
      <c r="AE48" s="12">
        <v>9.1E-4</v>
      </c>
      <c r="AF48" s="12">
        <v>5.6999999999999998E-4</v>
      </c>
      <c r="AG48" s="12">
        <v>4.4000000000000002E-4</v>
      </c>
      <c r="AH48" s="12">
        <v>4.8999999999999998E-4</v>
      </c>
      <c r="AI48" s="12">
        <v>3.3E-4</v>
      </c>
      <c r="AJ48" s="12">
        <v>2.9E-4</v>
      </c>
      <c r="AK48" s="12">
        <v>4.6000000000000001E-4</v>
      </c>
      <c r="AL48" s="12">
        <v>2.7999999999999998E-4</v>
      </c>
      <c r="AM48" s="12">
        <v>5.3400000000000001E-3</v>
      </c>
      <c r="AN48" s="12">
        <v>1.2099999999999999E-3</v>
      </c>
      <c r="AO48" s="12">
        <v>3.8000000000000002E-4</v>
      </c>
      <c r="AP48" s="12">
        <v>3.3E-4</v>
      </c>
      <c r="AQ48" s="12">
        <v>7.3999999999999999E-4</v>
      </c>
      <c r="AR48" s="12">
        <v>1.73E-3</v>
      </c>
      <c r="AS48" s="12">
        <v>1.15E-3</v>
      </c>
      <c r="AT48" s="12">
        <v>2.9999999999999997E-4</v>
      </c>
      <c r="AU48" s="12">
        <v>3.2000000000000003E-4</v>
      </c>
      <c r="AV48" s="12">
        <v>3.4000000000000002E-4</v>
      </c>
      <c r="AW48" s="12">
        <v>3.3E-4</v>
      </c>
      <c r="AX48" s="12">
        <v>3.2000000000000003E-4</v>
      </c>
    </row>
    <row r="49" spans="1:50" ht="15" x14ac:dyDescent="0.25">
      <c r="A49" s="11" t="s">
        <v>71</v>
      </c>
      <c r="B49" s="5" t="s">
        <v>19</v>
      </c>
      <c r="C49" s="12">
        <v>7.4999999999999997E-2</v>
      </c>
      <c r="D49" s="12">
        <v>7.2999999999999995E-2</v>
      </c>
      <c r="E49" s="12">
        <v>0.06</v>
      </c>
      <c r="F49" s="12">
        <v>5.1999999999999998E-2</v>
      </c>
      <c r="G49" s="12">
        <v>4.4999999999999998E-2</v>
      </c>
      <c r="H49" s="12">
        <v>4.9000000000000002E-2</v>
      </c>
      <c r="I49" s="12">
        <v>4.9000000000000002E-2</v>
      </c>
      <c r="J49" s="12">
        <v>7.4999999999999997E-2</v>
      </c>
      <c r="K49" s="12">
        <v>8.6999999999999994E-2</v>
      </c>
      <c r="L49" s="12">
        <v>0.06</v>
      </c>
      <c r="M49" s="12">
        <v>0.155</v>
      </c>
      <c r="N49" s="12">
        <v>6.8500000000000005E-2</v>
      </c>
      <c r="O49" s="12">
        <v>6.4699999999999994E-2</v>
      </c>
      <c r="P49" s="12">
        <v>6.6400000000000001E-2</v>
      </c>
      <c r="Q49" s="12">
        <v>7.2400000000000006E-2</v>
      </c>
      <c r="R49" s="12">
        <v>7.6999999999999999E-2</v>
      </c>
      <c r="S49" s="12">
        <v>8.0199999999999994E-2</v>
      </c>
      <c r="T49" s="12">
        <v>8.3599999999999994E-2</v>
      </c>
      <c r="U49" s="12">
        <v>7.8600000000000003E-2</v>
      </c>
      <c r="V49" s="12">
        <v>8.2199999999999995E-2</v>
      </c>
      <c r="W49" s="12">
        <v>7.2099999999999997E-2</v>
      </c>
      <c r="X49" s="12">
        <v>0.18</v>
      </c>
      <c r="Y49" s="12">
        <v>9.7500000000000003E-2</v>
      </c>
      <c r="Z49" s="12">
        <v>9.2399999999999996E-2</v>
      </c>
      <c r="AA49" s="12">
        <v>5.4800000000000001E-2</v>
      </c>
      <c r="AB49" s="12">
        <v>7.6200000000000004E-2</v>
      </c>
      <c r="AC49" s="12">
        <v>7.1599999999999997E-2</v>
      </c>
      <c r="AD49" s="12">
        <v>6.4299999999999996E-2</v>
      </c>
      <c r="AE49" s="12">
        <v>5.9499999999999997E-2</v>
      </c>
      <c r="AF49" s="12">
        <v>6.5699999999999995E-2</v>
      </c>
      <c r="AG49" s="12">
        <v>7.6499999999999999E-2</v>
      </c>
      <c r="AH49" s="12">
        <v>7.7399999999999997E-2</v>
      </c>
      <c r="AI49" s="12">
        <v>8.9499999999999996E-2</v>
      </c>
      <c r="AJ49" s="12">
        <v>8.5699999999999998E-2</v>
      </c>
      <c r="AK49" s="12">
        <v>9.4500000000000001E-2</v>
      </c>
      <c r="AL49" s="12">
        <v>8.9399999999999993E-2</v>
      </c>
      <c r="AM49" s="12">
        <v>5.4399999999999997E-2</v>
      </c>
      <c r="AN49" s="12">
        <v>4.5600000000000002E-2</v>
      </c>
      <c r="AO49" s="12">
        <v>6.5699999999999995E-2</v>
      </c>
      <c r="AP49" s="12">
        <v>6.83E-2</v>
      </c>
      <c r="AQ49" s="12">
        <v>6.7500000000000004E-2</v>
      </c>
      <c r="AR49" s="12">
        <v>6.3799999999999996E-2</v>
      </c>
      <c r="AS49" s="12">
        <v>6.1400000000000003E-2</v>
      </c>
      <c r="AT49" s="12">
        <v>7.2900000000000006E-2</v>
      </c>
      <c r="AU49" s="12">
        <v>7.46E-2</v>
      </c>
      <c r="AV49" s="12">
        <v>8.2400000000000001E-2</v>
      </c>
      <c r="AW49" s="12">
        <v>9.74E-2</v>
      </c>
      <c r="AX49" s="12">
        <v>0.10299999999999999</v>
      </c>
    </row>
    <row r="50" spans="1:50" ht="15" x14ac:dyDescent="0.25">
      <c r="A50" s="11" t="s">
        <v>72</v>
      </c>
      <c r="B50" s="5" t="s">
        <v>19</v>
      </c>
      <c r="C50" s="5" t="s">
        <v>73</v>
      </c>
      <c r="D50" s="17">
        <v>6.9999999999999994E-5</v>
      </c>
      <c r="E50" s="5" t="s">
        <v>73</v>
      </c>
      <c r="F50" s="17">
        <v>6.0000000000000002E-5</v>
      </c>
      <c r="G50" s="5" t="s">
        <v>73</v>
      </c>
      <c r="H50" s="5" t="s">
        <v>73</v>
      </c>
      <c r="I50" s="5" t="s">
        <v>73</v>
      </c>
      <c r="J50" s="5" t="s">
        <v>68</v>
      </c>
      <c r="K50" s="17">
        <v>6.9999999999999994E-5</v>
      </c>
      <c r="L50" s="5" t="s">
        <v>73</v>
      </c>
      <c r="M50" s="12">
        <v>2.5999999999999998E-4</v>
      </c>
      <c r="N50" s="5" t="s">
        <v>74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69</v>
      </c>
      <c r="W50" s="5" t="s">
        <v>69</v>
      </c>
      <c r="X50" s="12">
        <v>2.7999999999999998E-4</v>
      </c>
      <c r="Y50" s="5" t="s">
        <v>69</v>
      </c>
      <c r="Z50" s="12">
        <v>1.4999999999999999E-4</v>
      </c>
      <c r="AA50" s="5" t="s">
        <v>69</v>
      </c>
      <c r="AB50" s="5" t="s">
        <v>69</v>
      </c>
      <c r="AC50" s="5" t="s">
        <v>69</v>
      </c>
      <c r="AD50" s="5" t="s">
        <v>69</v>
      </c>
      <c r="AE50" s="5" t="s">
        <v>69</v>
      </c>
      <c r="AF50" s="5" t="s">
        <v>69</v>
      </c>
      <c r="AG50" s="5" t="s">
        <v>69</v>
      </c>
      <c r="AH50" s="5" t="s">
        <v>69</v>
      </c>
      <c r="AI50" s="5" t="s">
        <v>69</v>
      </c>
      <c r="AJ50" s="5" t="s">
        <v>69</v>
      </c>
      <c r="AK50" s="5" t="s">
        <v>69</v>
      </c>
      <c r="AL50" s="5" t="s">
        <v>69</v>
      </c>
      <c r="AM50" s="5" t="s">
        <v>69</v>
      </c>
      <c r="AN50" s="5" t="s">
        <v>69</v>
      </c>
      <c r="AO50" s="5" t="s">
        <v>69</v>
      </c>
      <c r="AP50" s="5" t="s">
        <v>69</v>
      </c>
      <c r="AQ50" s="5" t="s">
        <v>69</v>
      </c>
      <c r="AR50" s="5" t="s">
        <v>69</v>
      </c>
      <c r="AS50" s="5" t="s">
        <v>69</v>
      </c>
      <c r="AT50" s="5" t="s">
        <v>69</v>
      </c>
      <c r="AU50" s="5" t="s">
        <v>69</v>
      </c>
      <c r="AV50" s="5" t="s">
        <v>69</v>
      </c>
      <c r="AW50" s="5" t="s">
        <v>69</v>
      </c>
      <c r="AX50" s="5" t="s">
        <v>69</v>
      </c>
    </row>
    <row r="51" spans="1:50" ht="15" x14ac:dyDescent="0.25">
      <c r="A51" s="11" t="s">
        <v>75</v>
      </c>
      <c r="B51" s="5" t="s">
        <v>19</v>
      </c>
      <c r="C51" s="5" t="s">
        <v>76</v>
      </c>
      <c r="D51" s="5" t="s">
        <v>76</v>
      </c>
      <c r="E51" s="5" t="s">
        <v>76</v>
      </c>
      <c r="F51" s="5" t="s">
        <v>76</v>
      </c>
      <c r="G51" s="5" t="s">
        <v>76</v>
      </c>
      <c r="H51" s="5" t="s">
        <v>76</v>
      </c>
      <c r="I51" s="5" t="s">
        <v>76</v>
      </c>
      <c r="J51" s="5" t="s">
        <v>77</v>
      </c>
      <c r="K51" s="5" t="s">
        <v>76</v>
      </c>
      <c r="L51" s="5" t="s">
        <v>76</v>
      </c>
      <c r="M51" s="12">
        <v>1E-4</v>
      </c>
      <c r="N51" s="5" t="s">
        <v>68</v>
      </c>
      <c r="O51" s="12">
        <v>1E-4</v>
      </c>
      <c r="P51" s="5" t="s">
        <v>68</v>
      </c>
      <c r="Q51" s="5" t="s">
        <v>68</v>
      </c>
      <c r="R51" s="12">
        <v>1E-4</v>
      </c>
      <c r="S51" s="5" t="s">
        <v>68</v>
      </c>
      <c r="T51" s="5" t="s">
        <v>68</v>
      </c>
      <c r="U51" s="5" t="s">
        <v>68</v>
      </c>
      <c r="V51" s="5" t="s">
        <v>78</v>
      </c>
      <c r="W51" s="5" t="s">
        <v>78</v>
      </c>
      <c r="X51" s="12">
        <v>5.1000000000000004E-4</v>
      </c>
      <c r="Y51" s="5" t="s">
        <v>78</v>
      </c>
      <c r="Z51" s="5" t="s">
        <v>78</v>
      </c>
      <c r="AA51" s="5" t="s">
        <v>78</v>
      </c>
      <c r="AB51" s="5" t="s">
        <v>78</v>
      </c>
      <c r="AC51" s="5" t="s">
        <v>78</v>
      </c>
      <c r="AD51" s="5" t="s">
        <v>78</v>
      </c>
      <c r="AE51" s="5" t="s">
        <v>78</v>
      </c>
      <c r="AF51" s="5" t="s">
        <v>78</v>
      </c>
      <c r="AG51" s="5" t="s">
        <v>78</v>
      </c>
      <c r="AH51" s="5" t="s">
        <v>78</v>
      </c>
      <c r="AI51" s="5" t="s">
        <v>78</v>
      </c>
      <c r="AJ51" s="5" t="s">
        <v>78</v>
      </c>
      <c r="AK51" s="5" t="s">
        <v>78</v>
      </c>
      <c r="AL51" s="5" t="s">
        <v>78</v>
      </c>
      <c r="AM51" s="5" t="s">
        <v>78</v>
      </c>
      <c r="AN51" s="5" t="s">
        <v>78</v>
      </c>
      <c r="AO51" s="5" t="s">
        <v>78</v>
      </c>
      <c r="AP51" s="5" t="s">
        <v>78</v>
      </c>
      <c r="AQ51" s="5" t="s">
        <v>78</v>
      </c>
      <c r="AR51" s="5" t="s">
        <v>78</v>
      </c>
      <c r="AS51" s="5" t="s">
        <v>78</v>
      </c>
      <c r="AT51" s="5" t="s">
        <v>78</v>
      </c>
      <c r="AU51" s="5" t="s">
        <v>78</v>
      </c>
      <c r="AV51" s="5" t="s">
        <v>78</v>
      </c>
      <c r="AW51" s="5" t="s">
        <v>78</v>
      </c>
      <c r="AX51" s="5" t="s">
        <v>78</v>
      </c>
    </row>
    <row r="52" spans="1:50" ht="15" x14ac:dyDescent="0.25">
      <c r="A52" s="11" t="s">
        <v>79</v>
      </c>
      <c r="B52" s="5" t="s">
        <v>19</v>
      </c>
      <c r="C52" s="5" t="s">
        <v>49</v>
      </c>
      <c r="D52" s="5" t="s">
        <v>49</v>
      </c>
      <c r="E52" s="5" t="s">
        <v>49</v>
      </c>
      <c r="F52" s="5" t="s">
        <v>49</v>
      </c>
      <c r="G52" s="5" t="s">
        <v>49</v>
      </c>
      <c r="H52" s="12">
        <v>8.0000000000000002E-3</v>
      </c>
      <c r="I52" s="5" t="s">
        <v>49</v>
      </c>
      <c r="J52" s="12">
        <v>6.0000000000000001E-3</v>
      </c>
      <c r="K52" s="5" t="s">
        <v>49</v>
      </c>
      <c r="L52" s="5" t="s">
        <v>49</v>
      </c>
      <c r="M52" s="12">
        <v>4.0000000000000001E-3</v>
      </c>
      <c r="N52" s="12">
        <v>8.9999999999999993E-3</v>
      </c>
      <c r="O52" s="12">
        <v>2E-3</v>
      </c>
      <c r="P52" s="5" t="s">
        <v>80</v>
      </c>
      <c r="Q52" s="5" t="s">
        <v>80</v>
      </c>
      <c r="R52" s="5" t="s">
        <v>80</v>
      </c>
      <c r="S52" s="5" t="s">
        <v>80</v>
      </c>
      <c r="T52" s="5" t="s">
        <v>80</v>
      </c>
      <c r="U52" s="5" t="s">
        <v>80</v>
      </c>
      <c r="V52" s="5" t="s">
        <v>81</v>
      </c>
      <c r="W52" s="5" t="s">
        <v>81</v>
      </c>
      <c r="X52" s="5" t="s">
        <v>81</v>
      </c>
      <c r="Y52" s="5" t="s">
        <v>81</v>
      </c>
      <c r="Z52" s="5" t="s">
        <v>81</v>
      </c>
      <c r="AA52" s="5" t="s">
        <v>81</v>
      </c>
      <c r="AB52" s="5" t="s">
        <v>81</v>
      </c>
      <c r="AC52" s="5" t="s">
        <v>81</v>
      </c>
      <c r="AD52" s="5" t="s">
        <v>81</v>
      </c>
      <c r="AE52" s="5" t="s">
        <v>81</v>
      </c>
      <c r="AF52" s="5" t="s">
        <v>81</v>
      </c>
      <c r="AG52" s="5" t="s">
        <v>81</v>
      </c>
      <c r="AH52" s="5" t="s">
        <v>81</v>
      </c>
      <c r="AI52" s="5" t="s">
        <v>81</v>
      </c>
      <c r="AJ52" s="5" t="s">
        <v>81</v>
      </c>
      <c r="AK52" s="5" t="s">
        <v>81</v>
      </c>
      <c r="AL52" s="5" t="s">
        <v>81</v>
      </c>
      <c r="AM52" s="5" t="s">
        <v>81</v>
      </c>
      <c r="AN52" s="5" t="s">
        <v>81</v>
      </c>
      <c r="AO52" s="5" t="s">
        <v>81</v>
      </c>
      <c r="AP52" s="5" t="s">
        <v>81</v>
      </c>
      <c r="AQ52" s="5" t="s">
        <v>81</v>
      </c>
      <c r="AR52" s="5" t="s">
        <v>81</v>
      </c>
      <c r="AS52" s="5" t="s">
        <v>81</v>
      </c>
      <c r="AT52" s="5" t="s">
        <v>81</v>
      </c>
      <c r="AU52" s="5" t="s">
        <v>81</v>
      </c>
      <c r="AV52" s="5" t="s">
        <v>81</v>
      </c>
      <c r="AW52" s="5" t="s">
        <v>81</v>
      </c>
      <c r="AX52" s="5" t="s">
        <v>81</v>
      </c>
    </row>
    <row r="53" spans="1:50" ht="15" x14ac:dyDescent="0.25">
      <c r="A53" s="11" t="s">
        <v>82</v>
      </c>
      <c r="B53" s="5" t="s">
        <v>19</v>
      </c>
      <c r="C53" s="17">
        <v>4.0000000000000003E-5</v>
      </c>
      <c r="D53" s="12">
        <v>1.6000000000000001E-4</v>
      </c>
      <c r="E53" s="17">
        <v>9.0000000000000006E-5</v>
      </c>
      <c r="F53" s="12">
        <v>1.6000000000000001E-4</v>
      </c>
      <c r="G53" s="17">
        <v>3.0000000000000001E-5</v>
      </c>
      <c r="H53" s="17">
        <v>2.0000000000000002E-5</v>
      </c>
      <c r="I53" s="17">
        <v>3.0000000000000001E-5</v>
      </c>
      <c r="J53" s="12">
        <v>1.6000000000000001E-4</v>
      </c>
      <c r="K53" s="12">
        <v>2.0000000000000001E-4</v>
      </c>
      <c r="L53" s="17">
        <v>6.0000000000000002E-5</v>
      </c>
      <c r="M53" s="12">
        <v>6.4999999999999997E-4</v>
      </c>
      <c r="N53" s="17">
        <v>9.0000000000000006E-5</v>
      </c>
      <c r="O53" s="17">
        <v>5.0000000000000002E-5</v>
      </c>
      <c r="P53" s="17">
        <v>6.9999999999999994E-5</v>
      </c>
      <c r="Q53" s="17">
        <v>3.0000000000000001E-5</v>
      </c>
      <c r="R53" s="17">
        <v>4.0000000000000003E-5</v>
      </c>
      <c r="S53" s="17">
        <v>2.0000000000000002E-5</v>
      </c>
      <c r="T53" s="17">
        <v>2.0000000000000002E-5</v>
      </c>
      <c r="U53" s="17">
        <v>2.0000000000000002E-5</v>
      </c>
      <c r="V53" s="12">
        <v>2.6999999999999999E-5</v>
      </c>
      <c r="W53" s="12">
        <v>5.7000000000000003E-5</v>
      </c>
      <c r="X53" s="12">
        <v>6.7299999999999999E-4</v>
      </c>
      <c r="Y53" s="12">
        <v>2.5599999999999999E-4</v>
      </c>
      <c r="Z53" s="12">
        <v>3.2499999999999999E-4</v>
      </c>
      <c r="AA53" s="17">
        <v>6.0999999999999999E-5</v>
      </c>
      <c r="AB53" s="17">
        <v>4.6999999999999997E-5</v>
      </c>
      <c r="AC53" s="12">
        <v>2.8E-5</v>
      </c>
      <c r="AD53" s="12">
        <v>2.5000000000000001E-5</v>
      </c>
      <c r="AE53" s="12">
        <v>3.4999999999999997E-5</v>
      </c>
      <c r="AF53" s="12">
        <v>3.1999999999999999E-5</v>
      </c>
      <c r="AG53" s="12">
        <v>2.0999999999999999E-5</v>
      </c>
      <c r="AH53" s="12">
        <v>2.3E-5</v>
      </c>
      <c r="AI53" s="12">
        <v>5.5999999999999999E-5</v>
      </c>
      <c r="AJ53" s="12">
        <v>2.8E-5</v>
      </c>
      <c r="AK53" s="12">
        <v>5.3000000000000001E-5</v>
      </c>
      <c r="AL53" s="12">
        <v>3.6000000000000001E-5</v>
      </c>
      <c r="AM53" s="12">
        <v>1.4200000000000001E-4</v>
      </c>
      <c r="AN53" s="12">
        <v>3.6000000000000001E-5</v>
      </c>
      <c r="AO53" s="12">
        <v>1.2999999999999999E-5</v>
      </c>
      <c r="AP53" s="12">
        <v>1.2999999999999999E-5</v>
      </c>
      <c r="AQ53" s="12">
        <v>2.0999999999999999E-5</v>
      </c>
      <c r="AR53" s="12">
        <v>6.0999999999999999E-5</v>
      </c>
      <c r="AS53" s="12">
        <v>4.6E-5</v>
      </c>
      <c r="AT53" s="12">
        <v>1.5999999999999999E-5</v>
      </c>
      <c r="AU53" s="12">
        <v>1.7E-5</v>
      </c>
      <c r="AV53" s="12">
        <v>5.5000000000000002E-5</v>
      </c>
      <c r="AW53" s="12">
        <v>5.8E-5</v>
      </c>
      <c r="AX53" s="12">
        <v>9.1000000000000003E-5</v>
      </c>
    </row>
    <row r="54" spans="1:50" ht="15" x14ac:dyDescent="0.25">
      <c r="A54" s="11" t="s">
        <v>83</v>
      </c>
      <c r="B54" s="5" t="s">
        <v>19</v>
      </c>
      <c r="C54" s="12">
        <v>30.1</v>
      </c>
      <c r="D54" s="12">
        <v>18.5</v>
      </c>
      <c r="E54" s="12">
        <v>20.6</v>
      </c>
      <c r="F54" s="12">
        <v>207</v>
      </c>
      <c r="G54" s="12">
        <v>18</v>
      </c>
      <c r="H54" s="12">
        <v>19</v>
      </c>
      <c r="I54" s="12">
        <v>19.100000000000001</v>
      </c>
      <c r="J54" s="12">
        <v>21.4</v>
      </c>
      <c r="K54" s="12">
        <v>20.6</v>
      </c>
      <c r="L54" s="12">
        <v>20.399999999999999</v>
      </c>
      <c r="M54" s="12">
        <v>23.1</v>
      </c>
      <c r="N54" s="12">
        <v>22.5</v>
      </c>
      <c r="O54" s="12">
        <v>25</v>
      </c>
      <c r="P54" s="12">
        <v>26.5</v>
      </c>
      <c r="Q54" s="12">
        <v>28.8</v>
      </c>
      <c r="R54" s="12">
        <v>30.4</v>
      </c>
      <c r="S54" s="12">
        <v>30.8</v>
      </c>
      <c r="T54" s="12">
        <v>32.200000000000003</v>
      </c>
      <c r="U54" s="12">
        <v>31</v>
      </c>
      <c r="V54" s="12">
        <v>33.700000000000003</v>
      </c>
      <c r="W54" s="12">
        <v>26.5</v>
      </c>
      <c r="X54" s="12">
        <v>13.7</v>
      </c>
      <c r="Y54" s="12">
        <v>17.100000000000001</v>
      </c>
      <c r="Z54" s="12">
        <v>8.5</v>
      </c>
      <c r="AA54" s="12">
        <v>18.399999999999999</v>
      </c>
      <c r="AB54" s="12">
        <v>24.7</v>
      </c>
      <c r="AC54" s="12">
        <v>26.3</v>
      </c>
      <c r="AD54" s="12">
        <v>24.8</v>
      </c>
      <c r="AE54" s="12">
        <v>20.9</v>
      </c>
      <c r="AF54" s="12">
        <v>25.3</v>
      </c>
      <c r="AG54" s="12">
        <v>28.7</v>
      </c>
      <c r="AH54" s="12">
        <v>28.4</v>
      </c>
      <c r="AI54" s="12">
        <v>31.2</v>
      </c>
      <c r="AJ54" s="12">
        <v>28.8</v>
      </c>
      <c r="AK54" s="12">
        <v>32.6</v>
      </c>
      <c r="AL54" s="12">
        <v>32.4</v>
      </c>
      <c r="AM54" s="12">
        <v>9.0500000000000007</v>
      </c>
      <c r="AN54" s="12">
        <v>16.600000000000001</v>
      </c>
      <c r="AO54" s="12">
        <v>23.6</v>
      </c>
      <c r="AP54" s="12">
        <v>25.1</v>
      </c>
      <c r="AQ54" s="12">
        <v>24.9</v>
      </c>
      <c r="AR54" s="12">
        <v>21.4</v>
      </c>
      <c r="AS54" s="12">
        <v>24</v>
      </c>
      <c r="AT54" s="12">
        <v>26.7</v>
      </c>
      <c r="AU54" s="12">
        <v>27.7</v>
      </c>
      <c r="AV54" s="12">
        <v>31.3</v>
      </c>
      <c r="AW54" s="12">
        <v>33.299999999999997</v>
      </c>
      <c r="AX54" s="12">
        <v>34.200000000000003</v>
      </c>
    </row>
    <row r="55" spans="1:50" ht="15" x14ac:dyDescent="0.25">
      <c r="A55" s="11" t="s">
        <v>84</v>
      </c>
      <c r="B55" s="5" t="s">
        <v>19</v>
      </c>
      <c r="C55" s="12">
        <v>3.8999999999999998E-3</v>
      </c>
      <c r="D55" s="12">
        <v>1.2999999999999999E-3</v>
      </c>
      <c r="E55" s="12">
        <v>5.0000000000000001E-4</v>
      </c>
      <c r="F55" s="12">
        <v>1.1000000000000001E-3</v>
      </c>
      <c r="G55" s="5" t="s">
        <v>85</v>
      </c>
      <c r="H55" s="5" t="s">
        <v>85</v>
      </c>
      <c r="I55" s="5" t="s">
        <v>85</v>
      </c>
      <c r="J55" s="12">
        <v>1.8E-3</v>
      </c>
      <c r="K55" s="12">
        <v>1.5E-3</v>
      </c>
      <c r="L55" s="12">
        <v>4.0000000000000002E-4</v>
      </c>
      <c r="M55" s="12">
        <v>7.7000000000000002E-3</v>
      </c>
      <c r="N55" s="12">
        <v>1.1999999999999999E-3</v>
      </c>
      <c r="O55" s="5" t="s">
        <v>77</v>
      </c>
      <c r="P55" s="5" t="s">
        <v>77</v>
      </c>
      <c r="Q55" s="5" t="s">
        <v>77</v>
      </c>
      <c r="R55" s="5" t="s">
        <v>77</v>
      </c>
      <c r="S55" s="5" t="s">
        <v>77</v>
      </c>
      <c r="T55" s="5" t="s">
        <v>77</v>
      </c>
      <c r="U55" s="12">
        <v>5.9999999999999995E-4</v>
      </c>
      <c r="V55" s="12">
        <v>1.1E-4</v>
      </c>
      <c r="W55" s="12">
        <v>2.2000000000000001E-4</v>
      </c>
      <c r="X55" s="12">
        <v>7.7499999999999999E-3</v>
      </c>
      <c r="Y55" s="12">
        <v>3.3500000000000001E-3</v>
      </c>
      <c r="Z55" s="12">
        <v>6.0299999999999998E-3</v>
      </c>
      <c r="AA55" s="5" t="s">
        <v>86</v>
      </c>
      <c r="AB55" s="12">
        <v>1.2700000000000001E-3</v>
      </c>
      <c r="AC55" s="12">
        <v>2.0000000000000001E-4</v>
      </c>
      <c r="AD55" s="12">
        <v>2.4000000000000001E-4</v>
      </c>
      <c r="AE55" s="12">
        <v>5.4000000000000001E-4</v>
      </c>
      <c r="AF55" s="12">
        <v>1.8000000000000001E-4</v>
      </c>
      <c r="AG55" s="12">
        <v>2.2000000000000001E-4</v>
      </c>
      <c r="AH55" s="12">
        <v>1.7000000000000001E-4</v>
      </c>
      <c r="AI55" s="12">
        <v>1.2999999999999999E-4</v>
      </c>
      <c r="AJ55" s="12">
        <v>1.2E-4</v>
      </c>
      <c r="AK55" s="12">
        <v>1.2E-4</v>
      </c>
      <c r="AL55" s="5" t="s">
        <v>69</v>
      </c>
      <c r="AM55" s="12">
        <v>1.66E-3</v>
      </c>
      <c r="AN55" s="12">
        <v>4.0000000000000002E-4</v>
      </c>
      <c r="AO55" s="12">
        <v>1.4999999999999999E-4</v>
      </c>
      <c r="AP55" s="12">
        <v>1.3999999999999999E-4</v>
      </c>
      <c r="AQ55" s="12">
        <v>1.8000000000000001E-4</v>
      </c>
      <c r="AR55" s="12">
        <v>4.6600000000000001E-3</v>
      </c>
      <c r="AS55" s="12">
        <v>3.4000000000000002E-4</v>
      </c>
      <c r="AT55" s="12">
        <v>1.4999999999999999E-4</v>
      </c>
      <c r="AU55" s="12">
        <v>2.9E-4</v>
      </c>
      <c r="AV55" s="12">
        <v>1.8000000000000001E-4</v>
      </c>
      <c r="AW55" s="12">
        <v>1.8000000000000001E-4</v>
      </c>
      <c r="AX55" s="12">
        <v>1.2E-4</v>
      </c>
    </row>
    <row r="56" spans="1:50" ht="15" x14ac:dyDescent="0.25">
      <c r="A56" s="11" t="s">
        <v>87</v>
      </c>
      <c r="B56" s="5" t="s">
        <v>19</v>
      </c>
      <c r="C56" s="17">
        <v>9.0000000000000006E-5</v>
      </c>
      <c r="D56" s="12">
        <v>7.2999999999999996E-4</v>
      </c>
      <c r="E56" s="12">
        <v>3.4000000000000002E-4</v>
      </c>
      <c r="F56" s="12">
        <v>7.2999999999999996E-4</v>
      </c>
      <c r="G56" s="12">
        <v>1.2E-4</v>
      </c>
      <c r="H56" s="12">
        <v>1.4999999999999999E-4</v>
      </c>
      <c r="I56" s="12">
        <v>1.2E-4</v>
      </c>
      <c r="J56" s="12">
        <v>8.9999999999999998E-4</v>
      </c>
      <c r="K56" s="12">
        <v>9.2000000000000003E-4</v>
      </c>
      <c r="L56" s="12">
        <v>2.2000000000000001E-4</v>
      </c>
      <c r="M56" s="12">
        <v>3.3999999999999998E-3</v>
      </c>
      <c r="N56" s="12">
        <v>5.9999999999999995E-4</v>
      </c>
      <c r="O56" s="12">
        <v>2.0000000000000001E-4</v>
      </c>
      <c r="P56" s="12">
        <v>2.0000000000000001E-4</v>
      </c>
      <c r="Q56" s="5" t="s">
        <v>68</v>
      </c>
      <c r="R56" s="5" t="s">
        <v>68</v>
      </c>
      <c r="S56" s="5" t="s">
        <v>68</v>
      </c>
      <c r="T56" s="5" t="s">
        <v>68</v>
      </c>
      <c r="U56" s="5" t="s">
        <v>68</v>
      </c>
      <c r="V56" s="5" t="s">
        <v>69</v>
      </c>
      <c r="W56" s="12">
        <v>1.2E-4</v>
      </c>
      <c r="X56" s="12">
        <v>3.8800000000000002E-3</v>
      </c>
      <c r="Y56" s="12">
        <v>1.49E-3</v>
      </c>
      <c r="Z56" s="12">
        <v>2.2100000000000002E-3</v>
      </c>
      <c r="AA56" s="12">
        <v>2.5999999999999998E-4</v>
      </c>
      <c r="AB56" s="12">
        <v>5.9999999999999995E-4</v>
      </c>
      <c r="AC56" s="5" t="s">
        <v>69</v>
      </c>
      <c r="AD56" s="5" t="s">
        <v>69</v>
      </c>
      <c r="AE56" s="12">
        <v>2.1000000000000001E-4</v>
      </c>
      <c r="AF56" s="12">
        <v>1.2999999999999999E-4</v>
      </c>
      <c r="AG56" s="5" t="s">
        <v>69</v>
      </c>
      <c r="AH56" s="5" t="s">
        <v>69</v>
      </c>
      <c r="AI56" s="5" t="s">
        <v>69</v>
      </c>
      <c r="AJ56" s="5" t="s">
        <v>69</v>
      </c>
      <c r="AK56" s="5" t="s">
        <v>69</v>
      </c>
      <c r="AL56" s="5" t="s">
        <v>69</v>
      </c>
      <c r="AM56" s="12">
        <v>9.1E-4</v>
      </c>
      <c r="AN56" s="12">
        <v>1.4999999999999999E-4</v>
      </c>
      <c r="AO56" s="5" t="s">
        <v>69</v>
      </c>
      <c r="AP56" s="5" t="s">
        <v>69</v>
      </c>
      <c r="AQ56" s="5" t="s">
        <v>69</v>
      </c>
      <c r="AR56" s="12">
        <v>2.7999999999999998E-4</v>
      </c>
      <c r="AS56" s="12">
        <v>1.6000000000000001E-4</v>
      </c>
      <c r="AT56" s="5" t="s">
        <v>69</v>
      </c>
      <c r="AU56" s="5" t="s">
        <v>69</v>
      </c>
      <c r="AV56" s="5" t="s">
        <v>69</v>
      </c>
      <c r="AW56" s="5" t="s">
        <v>69</v>
      </c>
      <c r="AX56" s="5" t="s">
        <v>69</v>
      </c>
    </row>
    <row r="57" spans="1:50" ht="15" x14ac:dyDescent="0.25">
      <c r="A57" s="11" t="s">
        <v>88</v>
      </c>
      <c r="B57" s="5" t="s">
        <v>19</v>
      </c>
      <c r="C57" s="12">
        <v>1E-3</v>
      </c>
      <c r="D57" s="12">
        <v>5.0000000000000001E-3</v>
      </c>
      <c r="E57" s="12">
        <v>2E-3</v>
      </c>
      <c r="F57" s="12">
        <v>6.0000000000000001E-3</v>
      </c>
      <c r="G57" s="12">
        <v>2E-3</v>
      </c>
      <c r="H57" s="12">
        <v>2E-3</v>
      </c>
      <c r="I57" s="12">
        <v>2E-3</v>
      </c>
      <c r="J57" s="12">
        <v>5.0000000000000001E-3</v>
      </c>
      <c r="K57" s="12">
        <v>4.0000000000000001E-3</v>
      </c>
      <c r="L57" s="12">
        <v>2E-3</v>
      </c>
      <c r="M57" s="12">
        <v>1.4E-2</v>
      </c>
      <c r="N57" s="12">
        <v>4.4000000000000003E-3</v>
      </c>
      <c r="O57" s="12">
        <v>1.6999999999999999E-3</v>
      </c>
      <c r="P57" s="12">
        <v>1.9E-3</v>
      </c>
      <c r="Q57" s="12">
        <v>1.2999999999999999E-3</v>
      </c>
      <c r="R57" s="12">
        <v>1.1000000000000001E-3</v>
      </c>
      <c r="S57" s="12">
        <v>1E-3</v>
      </c>
      <c r="T57" s="12">
        <v>1.1000000000000001E-3</v>
      </c>
      <c r="U57" s="12">
        <v>1.1000000000000001E-3</v>
      </c>
      <c r="V57" s="12">
        <v>8.9999999999999998E-4</v>
      </c>
      <c r="W57" s="12">
        <v>1.2700000000000001E-3</v>
      </c>
      <c r="X57" s="12">
        <v>1.6299999999999999E-2</v>
      </c>
      <c r="Y57" s="12">
        <v>6.9800000000000001E-3</v>
      </c>
      <c r="Z57" s="12">
        <v>1.12E-2</v>
      </c>
      <c r="AA57" s="5" t="s">
        <v>89</v>
      </c>
      <c r="AB57" s="12">
        <v>3.2699999999999999E-3</v>
      </c>
      <c r="AC57" s="12">
        <v>1.24E-3</v>
      </c>
      <c r="AD57" s="12">
        <v>1.9E-3</v>
      </c>
      <c r="AE57" s="12">
        <v>1.81E-3</v>
      </c>
      <c r="AF57" s="12">
        <v>1.32E-3</v>
      </c>
      <c r="AG57" s="12">
        <v>1.16E-3</v>
      </c>
      <c r="AH57" s="12">
        <v>1.14E-3</v>
      </c>
      <c r="AI57" s="12">
        <v>1.1900000000000001E-3</v>
      </c>
      <c r="AJ57" s="12">
        <v>1.4E-3</v>
      </c>
      <c r="AK57" s="12">
        <v>1.32E-3</v>
      </c>
      <c r="AL57" s="12">
        <v>1.15E-3</v>
      </c>
      <c r="AM57" s="12">
        <v>5.8599999999999998E-3</v>
      </c>
      <c r="AN57" s="12">
        <v>2.3500000000000001E-3</v>
      </c>
      <c r="AO57" s="12">
        <v>1.1000000000000001E-3</v>
      </c>
      <c r="AP57" s="12">
        <v>1.09E-3</v>
      </c>
      <c r="AQ57" s="12">
        <v>1.3699999999999999E-3</v>
      </c>
      <c r="AR57" s="12">
        <v>2.2899999999999999E-3</v>
      </c>
      <c r="AS57" s="12">
        <v>1.4599999999999999E-3</v>
      </c>
      <c r="AT57" s="12">
        <v>1.01E-3</v>
      </c>
      <c r="AU57" s="12">
        <v>1E-3</v>
      </c>
      <c r="AV57" s="12">
        <v>1.2899999999999999E-3</v>
      </c>
      <c r="AW57" s="12">
        <v>1.33E-3</v>
      </c>
      <c r="AX57" s="12">
        <v>1.41E-3</v>
      </c>
    </row>
    <row r="58" spans="1:50" ht="15" x14ac:dyDescent="0.25">
      <c r="A58" s="11" t="s">
        <v>90</v>
      </c>
      <c r="B58" s="5" t="s">
        <v>19</v>
      </c>
      <c r="C58" s="12">
        <v>2.8000000000000001E-2</v>
      </c>
      <c r="D58" s="12">
        <v>0.872</v>
      </c>
      <c r="E58" s="12">
        <v>0.43099999999999999</v>
      </c>
      <c r="F58" s="12">
        <v>13.5</v>
      </c>
      <c r="G58" s="12">
        <v>0.158</v>
      </c>
      <c r="H58" s="12">
        <v>0.11600000000000001</v>
      </c>
      <c r="I58" s="12">
        <v>0.13</v>
      </c>
      <c r="J58" s="12">
        <v>1.75</v>
      </c>
      <c r="K58" s="12">
        <v>1.79</v>
      </c>
      <c r="L58" s="12">
        <v>0.24099999999999999</v>
      </c>
      <c r="M58" s="12">
        <v>8.2200000000000006</v>
      </c>
      <c r="N58" s="12">
        <v>1.22</v>
      </c>
      <c r="O58" s="12">
        <v>0.377</v>
      </c>
      <c r="P58" s="12">
        <v>0.32200000000000001</v>
      </c>
      <c r="Q58" s="12">
        <v>0.20300000000000001</v>
      </c>
      <c r="R58" s="12">
        <v>7.2999999999999995E-2</v>
      </c>
      <c r="S58" s="12">
        <v>3.7999999999999999E-2</v>
      </c>
      <c r="T58" s="12">
        <v>0.04</v>
      </c>
      <c r="U58" s="12">
        <v>2.9000000000000001E-2</v>
      </c>
      <c r="V58" s="12">
        <v>2.7E-2</v>
      </c>
      <c r="W58" s="12">
        <v>0.17399999999999999</v>
      </c>
      <c r="X58" s="12">
        <v>8.8699999999999992</v>
      </c>
      <c r="Y58" s="12">
        <v>3.54</v>
      </c>
      <c r="Z58" s="12">
        <v>5.55</v>
      </c>
      <c r="AA58" s="12">
        <v>0.66700000000000004</v>
      </c>
      <c r="AB58" s="12">
        <v>1.44</v>
      </c>
      <c r="AC58" s="12">
        <v>0.10100000000000001</v>
      </c>
      <c r="AD58" s="12">
        <v>0.12</v>
      </c>
      <c r="AE58" s="12">
        <v>0.39500000000000002</v>
      </c>
      <c r="AF58" s="12">
        <v>0.154</v>
      </c>
      <c r="AG58" s="12">
        <v>0.14199999999999999</v>
      </c>
      <c r="AH58" s="12">
        <v>4.2999999999999997E-2</v>
      </c>
      <c r="AI58" s="12">
        <v>5.7000000000000002E-2</v>
      </c>
      <c r="AJ58" s="12">
        <v>3.5000000000000003E-2</v>
      </c>
      <c r="AK58" s="12">
        <v>1.4E-2</v>
      </c>
      <c r="AL58" s="12">
        <v>1.0999999999999999E-2</v>
      </c>
      <c r="AM58" s="12">
        <v>2.12</v>
      </c>
      <c r="AN58" s="12">
        <v>0.36299999999999999</v>
      </c>
      <c r="AO58" s="12">
        <v>4.5999999999999999E-2</v>
      </c>
      <c r="AP58" s="12">
        <v>2.5999999999999999E-2</v>
      </c>
      <c r="AQ58" s="12">
        <v>0.13200000000000001</v>
      </c>
      <c r="AR58" s="12">
        <v>0.63800000000000001</v>
      </c>
      <c r="AS58" s="12">
        <v>0.32200000000000001</v>
      </c>
      <c r="AT58" s="12">
        <v>3.7999999999999999E-2</v>
      </c>
      <c r="AU58" s="12">
        <v>3.9E-2</v>
      </c>
      <c r="AV58" s="12">
        <v>1.7999999999999999E-2</v>
      </c>
      <c r="AW58" s="12">
        <v>1.4E-2</v>
      </c>
      <c r="AX58" s="12">
        <v>1.0999999999999999E-2</v>
      </c>
    </row>
    <row r="59" spans="1:50" ht="15" x14ac:dyDescent="0.25">
      <c r="A59" s="11" t="s">
        <v>91</v>
      </c>
      <c r="B59" s="5" t="s">
        <v>19</v>
      </c>
      <c r="C59" s="5" t="s">
        <v>68</v>
      </c>
      <c r="D59" s="12">
        <v>5.7000000000000002E-3</v>
      </c>
      <c r="E59" s="12">
        <v>2.7000000000000001E-3</v>
      </c>
      <c r="F59" s="12">
        <v>6.0000000000000001E-3</v>
      </c>
      <c r="G59" s="12">
        <v>1.1999999999999999E-3</v>
      </c>
      <c r="H59" s="12">
        <v>2.0000000000000001E-4</v>
      </c>
      <c r="I59" s="12">
        <v>2.0000000000000001E-4</v>
      </c>
      <c r="J59" s="12">
        <v>8.3000000000000001E-3</v>
      </c>
      <c r="K59" s="12">
        <v>8.3999999999999995E-3</v>
      </c>
      <c r="L59" s="12">
        <v>8.0000000000000004E-4</v>
      </c>
      <c r="M59" s="12">
        <v>1.0200000000000001E-2</v>
      </c>
      <c r="N59" s="12">
        <v>2E-3</v>
      </c>
      <c r="O59" s="12">
        <v>5.0000000000000001E-4</v>
      </c>
      <c r="P59" s="12">
        <v>5.9999999999999995E-4</v>
      </c>
      <c r="Q59" s="12">
        <v>2.0000000000000001E-4</v>
      </c>
      <c r="R59" s="5" t="s">
        <v>68</v>
      </c>
      <c r="S59" s="12">
        <v>1E-4</v>
      </c>
      <c r="T59" s="5" t="s">
        <v>68</v>
      </c>
      <c r="U59" s="5" t="s">
        <v>68</v>
      </c>
      <c r="V59" s="5" t="s">
        <v>92</v>
      </c>
      <c r="W59" s="12">
        <v>1.74E-4</v>
      </c>
      <c r="X59" s="12">
        <v>2.6200000000000001E-2</v>
      </c>
      <c r="Y59" s="12">
        <v>7.6800000000000002E-3</v>
      </c>
      <c r="Z59" s="12">
        <v>9.0500000000000008E-3</v>
      </c>
      <c r="AA59" s="12">
        <v>8.8999999999999995E-4</v>
      </c>
      <c r="AB59" s="12">
        <v>1.3799999999999999E-3</v>
      </c>
      <c r="AC59" s="12">
        <v>1.03E-4</v>
      </c>
      <c r="AD59" s="12">
        <v>8.1000000000000004E-5</v>
      </c>
      <c r="AE59" s="12">
        <v>4.17E-4</v>
      </c>
      <c r="AF59" s="12">
        <v>6.0999999999999999E-5</v>
      </c>
      <c r="AG59" s="12">
        <v>1.15E-4</v>
      </c>
      <c r="AH59" s="12">
        <v>7.1000000000000005E-5</v>
      </c>
      <c r="AI59" s="12">
        <v>6.7000000000000002E-5</v>
      </c>
      <c r="AJ59" s="12">
        <v>5.3000000000000001E-5</v>
      </c>
      <c r="AK59" s="5" t="s">
        <v>92</v>
      </c>
      <c r="AL59" s="5" t="s">
        <v>92</v>
      </c>
      <c r="AM59" s="12">
        <v>4.0099999999999997E-3</v>
      </c>
      <c r="AN59" s="12">
        <v>5.2300000000000003E-4</v>
      </c>
      <c r="AO59" s="5" t="s">
        <v>92</v>
      </c>
      <c r="AP59" s="5" t="s">
        <v>92</v>
      </c>
      <c r="AQ59" s="12">
        <v>1.6699999999999999E-4</v>
      </c>
      <c r="AR59" s="12">
        <v>2.2300000000000002E-3</v>
      </c>
      <c r="AS59" s="12">
        <v>6.8599999999999998E-4</v>
      </c>
      <c r="AT59" s="5" t="s">
        <v>92</v>
      </c>
      <c r="AU59" s="5" t="s">
        <v>92</v>
      </c>
      <c r="AV59" s="5" t="s">
        <v>92</v>
      </c>
      <c r="AW59" s="5" t="s">
        <v>92</v>
      </c>
      <c r="AX59" s="5" t="s">
        <v>92</v>
      </c>
    </row>
    <row r="60" spans="1:50" ht="15" x14ac:dyDescent="0.25">
      <c r="A60" s="11" t="s">
        <v>93</v>
      </c>
      <c r="B60" s="5" t="s">
        <v>19</v>
      </c>
      <c r="C60" s="12">
        <v>1E-3</v>
      </c>
      <c r="D60" s="12">
        <v>1E-3</v>
      </c>
      <c r="E60" s="5" t="s">
        <v>76</v>
      </c>
      <c r="F60" s="12">
        <v>1E-3</v>
      </c>
      <c r="G60" s="12">
        <v>1E-3</v>
      </c>
      <c r="H60" s="5" t="s">
        <v>76</v>
      </c>
      <c r="I60" s="5" t="s">
        <v>76</v>
      </c>
      <c r="J60" s="12">
        <v>1E-3</v>
      </c>
      <c r="K60" s="12">
        <v>1E-3</v>
      </c>
      <c r="L60" s="5" t="s">
        <v>76</v>
      </c>
      <c r="M60" s="12">
        <v>4.1000000000000003E-3</v>
      </c>
      <c r="N60" s="12">
        <v>1.8E-3</v>
      </c>
      <c r="O60" s="12">
        <v>8.9999999999999998E-4</v>
      </c>
      <c r="P60" s="12">
        <v>8.0000000000000004E-4</v>
      </c>
      <c r="Q60" s="12">
        <v>8.9999999999999998E-4</v>
      </c>
      <c r="R60" s="12">
        <v>1E-3</v>
      </c>
      <c r="S60" s="12">
        <v>8.9999999999999998E-4</v>
      </c>
      <c r="T60" s="12">
        <v>8.9999999999999998E-4</v>
      </c>
      <c r="U60" s="12">
        <v>8.9999999999999998E-4</v>
      </c>
      <c r="V60" s="5" t="s">
        <v>78</v>
      </c>
      <c r="W60" s="12">
        <v>8.9999999999999998E-4</v>
      </c>
      <c r="X60" s="12">
        <v>4.4099999999999999E-3</v>
      </c>
      <c r="Y60" s="12">
        <v>1.66E-3</v>
      </c>
      <c r="Z60" s="12">
        <v>1.9599999999999999E-3</v>
      </c>
      <c r="AA60" s="12">
        <v>6.6E-4</v>
      </c>
      <c r="AB60" s="12">
        <v>9.7999999999999997E-4</v>
      </c>
      <c r="AC60" s="5" t="s">
        <v>78</v>
      </c>
      <c r="AD60" s="12">
        <v>8.7000000000000001E-4</v>
      </c>
      <c r="AE60" s="5" t="s">
        <v>78</v>
      </c>
      <c r="AF60" s="5" t="s">
        <v>78</v>
      </c>
      <c r="AG60" s="12">
        <v>8.0000000000000004E-4</v>
      </c>
      <c r="AH60" s="12">
        <v>7.5000000000000002E-4</v>
      </c>
      <c r="AI60" s="12">
        <v>8.9999999999999998E-4</v>
      </c>
      <c r="AJ60" s="5" t="s">
        <v>78</v>
      </c>
      <c r="AK60" s="5" t="s">
        <v>78</v>
      </c>
      <c r="AL60" s="5" t="s">
        <v>78</v>
      </c>
      <c r="AM60" s="12">
        <v>1.1800000000000001E-3</v>
      </c>
      <c r="AN60" s="5" t="s">
        <v>78</v>
      </c>
      <c r="AO60" s="5" t="s">
        <v>78</v>
      </c>
      <c r="AP60" s="5" t="s">
        <v>78</v>
      </c>
      <c r="AQ60" s="5" t="s">
        <v>78</v>
      </c>
      <c r="AR60" s="12">
        <v>7.5000000000000002E-4</v>
      </c>
      <c r="AS60" s="12">
        <v>7.7999999999999999E-4</v>
      </c>
      <c r="AT60" s="12">
        <v>8.4999999999999995E-4</v>
      </c>
      <c r="AU60" s="5" t="s">
        <v>78</v>
      </c>
      <c r="AV60" s="12">
        <v>7.2999999999999996E-4</v>
      </c>
      <c r="AW60" s="12">
        <v>5.1000000000000004E-4</v>
      </c>
      <c r="AX60" s="5" t="s">
        <v>78</v>
      </c>
    </row>
    <row r="61" spans="1:50" ht="15" x14ac:dyDescent="0.25">
      <c r="A61" s="11" t="s">
        <v>94</v>
      </c>
      <c r="B61" s="5" t="s">
        <v>19</v>
      </c>
      <c r="C61" s="12">
        <v>10.4</v>
      </c>
      <c r="D61" s="12">
        <v>5.57</v>
      </c>
      <c r="E61" s="12">
        <v>6.61</v>
      </c>
      <c r="F61" s="12">
        <v>32.200000000000003</v>
      </c>
      <c r="G61" s="12">
        <v>5.57</v>
      </c>
      <c r="H61" s="12">
        <v>5.7</v>
      </c>
      <c r="I61" s="12">
        <v>5.7</v>
      </c>
      <c r="J61" s="12">
        <v>6.2</v>
      </c>
      <c r="K61" s="12">
        <v>6.4</v>
      </c>
      <c r="L61" s="12">
        <v>5.99</v>
      </c>
      <c r="M61" s="12">
        <v>7.92</v>
      </c>
      <c r="N61" s="12">
        <v>6.78</v>
      </c>
      <c r="O61" s="12">
        <v>7.95</v>
      </c>
      <c r="P61" s="12">
        <v>8.33</v>
      </c>
      <c r="Q61" s="12">
        <v>9.6999999999999993</v>
      </c>
      <c r="R61" s="12">
        <v>10.199999999999999</v>
      </c>
      <c r="S61" s="12">
        <v>10.6</v>
      </c>
      <c r="T61" s="12">
        <v>10.9</v>
      </c>
      <c r="U61" s="12">
        <v>10.8</v>
      </c>
      <c r="V61" s="12">
        <v>12</v>
      </c>
      <c r="W61" s="12">
        <v>9.75</v>
      </c>
      <c r="X61" s="12">
        <v>4.9400000000000004</v>
      </c>
      <c r="Y61" s="12">
        <v>5.93</v>
      </c>
      <c r="Z61" s="12">
        <v>3.04</v>
      </c>
      <c r="AA61" s="12">
        <v>5.9</v>
      </c>
      <c r="AB61" s="12">
        <v>8.2100000000000009</v>
      </c>
      <c r="AC61" s="12">
        <v>8.84</v>
      </c>
      <c r="AD61" s="12">
        <v>8.17</v>
      </c>
      <c r="AE61" s="12">
        <v>6.8</v>
      </c>
      <c r="AF61" s="12">
        <v>8.25</v>
      </c>
      <c r="AG61" s="12">
        <v>9.82</v>
      </c>
      <c r="AH61" s="12">
        <v>9.6199999999999992</v>
      </c>
      <c r="AI61" s="12">
        <v>10.3</v>
      </c>
      <c r="AJ61" s="12">
        <v>9.9499999999999993</v>
      </c>
      <c r="AK61" s="12">
        <v>10.1</v>
      </c>
      <c r="AL61" s="12">
        <v>11.4</v>
      </c>
      <c r="AM61" s="12">
        <v>2.76</v>
      </c>
      <c r="AN61" s="12">
        <v>5.3</v>
      </c>
      <c r="AO61" s="12">
        <v>7.99</v>
      </c>
      <c r="AP61" s="12">
        <v>8.6300000000000008</v>
      </c>
      <c r="AQ61" s="12">
        <v>8.32</v>
      </c>
      <c r="AR61" s="12">
        <v>6.82</v>
      </c>
      <c r="AS61" s="12">
        <v>7.77</v>
      </c>
      <c r="AT61" s="12">
        <v>9.35</v>
      </c>
      <c r="AU61" s="12">
        <v>9.26</v>
      </c>
      <c r="AV61" s="12">
        <v>10.199999999999999</v>
      </c>
      <c r="AW61" s="12">
        <v>10.9</v>
      </c>
      <c r="AX61" s="12">
        <v>10.6</v>
      </c>
    </row>
    <row r="62" spans="1:50" ht="15" x14ac:dyDescent="0.25">
      <c r="A62" s="11" t="s">
        <v>95</v>
      </c>
      <c r="B62" s="5" t="s">
        <v>19</v>
      </c>
      <c r="C62" s="12">
        <v>8.4000000000000005E-2</v>
      </c>
      <c r="D62" s="12">
        <v>0.17100000000000001</v>
      </c>
      <c r="E62" s="12">
        <v>0.111</v>
      </c>
      <c r="F62" s="12">
        <v>5.63</v>
      </c>
      <c r="G62" s="12">
        <v>4.8000000000000001E-2</v>
      </c>
      <c r="H62" s="12">
        <v>4.7E-2</v>
      </c>
      <c r="I62" s="12">
        <v>4.7E-2</v>
      </c>
      <c r="J62" s="12">
        <v>0.14899999999999999</v>
      </c>
      <c r="K62" s="12">
        <v>0.158</v>
      </c>
      <c r="L62" s="12">
        <v>7.0300000000000001E-2</v>
      </c>
      <c r="M62" s="12">
        <v>0.246</v>
      </c>
      <c r="N62" s="12">
        <v>9.5100000000000004E-2</v>
      </c>
      <c r="O62" s="12">
        <v>7.3200000000000001E-2</v>
      </c>
      <c r="P62" s="12">
        <v>7.9000000000000001E-2</v>
      </c>
      <c r="Q62" s="12">
        <v>3.9699999999999999E-2</v>
      </c>
      <c r="R62" s="12">
        <v>4.6699999999999998E-2</v>
      </c>
      <c r="S62" s="12">
        <v>5.3900000000000003E-2</v>
      </c>
      <c r="T62" s="12">
        <v>6.4199999999999993E-2</v>
      </c>
      <c r="U62" s="12">
        <v>7.85E-2</v>
      </c>
      <c r="V62" s="12">
        <v>0.08</v>
      </c>
      <c r="W62" s="12">
        <v>8.4199999999999997E-2</v>
      </c>
      <c r="X62" s="12">
        <v>0.35599999999999998</v>
      </c>
      <c r="Y62" s="12">
        <v>0.16</v>
      </c>
      <c r="Z62" s="12">
        <v>0.16</v>
      </c>
      <c r="AA62" s="12">
        <v>6.7500000000000004E-2</v>
      </c>
      <c r="AB62" s="12">
        <v>0.104</v>
      </c>
      <c r="AC62" s="12">
        <v>5.0700000000000002E-2</v>
      </c>
      <c r="AD62" s="12">
        <v>6.1199999999999997E-2</v>
      </c>
      <c r="AE62" s="12">
        <v>6.9400000000000003E-2</v>
      </c>
      <c r="AF62" s="12">
        <v>7.4399999999999994E-2</v>
      </c>
      <c r="AG62" s="12">
        <v>4.3400000000000001E-2</v>
      </c>
      <c r="AH62" s="12">
        <v>4.4699999999999997E-2</v>
      </c>
      <c r="AI62" s="12">
        <v>5.2200000000000003E-2</v>
      </c>
      <c r="AJ62" s="12">
        <v>8.14E-2</v>
      </c>
      <c r="AK62" s="12">
        <v>0.14499999999999999</v>
      </c>
      <c r="AL62" s="12">
        <v>8.3299999999999999E-2</v>
      </c>
      <c r="AM62" s="12">
        <v>9.9699999999999997E-2</v>
      </c>
      <c r="AN62" s="12">
        <v>3.9399999999999998E-2</v>
      </c>
      <c r="AO62" s="12">
        <v>2.58E-2</v>
      </c>
      <c r="AP62" s="12">
        <v>3.2500000000000001E-2</v>
      </c>
      <c r="AQ62" s="12">
        <v>3.2500000000000001E-2</v>
      </c>
      <c r="AR62" s="12">
        <v>6.9599999999999995E-2</v>
      </c>
      <c r="AS62" s="12">
        <v>7.9200000000000007E-2</v>
      </c>
      <c r="AT62" s="12">
        <v>3.8199999999999998E-2</v>
      </c>
      <c r="AU62" s="12">
        <v>5.3999999999999999E-2</v>
      </c>
      <c r="AV62" s="12">
        <v>9.3899999999999997E-2</v>
      </c>
      <c r="AW62" s="12">
        <v>0.17100000000000001</v>
      </c>
      <c r="AX62" s="12">
        <v>0.23899999999999999</v>
      </c>
    </row>
    <row r="63" spans="1:50" ht="15" x14ac:dyDescent="0.25">
      <c r="A63" s="18" t="s">
        <v>96</v>
      </c>
      <c r="B63" s="5"/>
      <c r="C63" s="5" t="s">
        <v>97</v>
      </c>
      <c r="D63" s="5" t="s">
        <v>97</v>
      </c>
      <c r="E63" s="5" t="s">
        <v>97</v>
      </c>
      <c r="F63" s="5" t="s">
        <v>97</v>
      </c>
      <c r="G63" s="5" t="s">
        <v>97</v>
      </c>
      <c r="H63" s="5" t="s">
        <v>97</v>
      </c>
      <c r="I63" s="5" t="s">
        <v>97</v>
      </c>
      <c r="J63" s="5" t="s">
        <v>68</v>
      </c>
      <c r="K63" s="5" t="s">
        <v>97</v>
      </c>
      <c r="L63" s="5" t="s">
        <v>97</v>
      </c>
      <c r="M63" s="5" t="s">
        <v>97</v>
      </c>
      <c r="N63" s="5" t="s">
        <v>97</v>
      </c>
      <c r="O63" s="5" t="s">
        <v>97</v>
      </c>
      <c r="P63" s="5" t="s">
        <v>97</v>
      </c>
      <c r="Q63" s="5" t="s">
        <v>97</v>
      </c>
      <c r="R63" s="5" t="s">
        <v>97</v>
      </c>
      <c r="S63" s="5" t="s">
        <v>97</v>
      </c>
      <c r="T63" s="5" t="s">
        <v>97</v>
      </c>
      <c r="U63" s="5" t="s">
        <v>97</v>
      </c>
      <c r="V63" s="5" t="s">
        <v>98</v>
      </c>
      <c r="W63" s="5" t="s">
        <v>98</v>
      </c>
      <c r="X63" s="12">
        <v>2.0000000000000002E-5</v>
      </c>
      <c r="Y63" s="5" t="s">
        <v>98</v>
      </c>
      <c r="Z63" s="5" t="s">
        <v>98</v>
      </c>
      <c r="AA63" s="5" t="s">
        <v>98</v>
      </c>
      <c r="AB63" s="5" t="s">
        <v>98</v>
      </c>
      <c r="AC63" s="5" t="s">
        <v>98</v>
      </c>
      <c r="AD63" s="5" t="s">
        <v>98</v>
      </c>
      <c r="AE63" s="5" t="s">
        <v>98</v>
      </c>
      <c r="AF63" s="5" t="s">
        <v>98</v>
      </c>
      <c r="AG63" s="5" t="s">
        <v>98</v>
      </c>
      <c r="AH63" s="5" t="s">
        <v>98</v>
      </c>
      <c r="AI63" s="5" t="s">
        <v>98</v>
      </c>
      <c r="AJ63" s="5" t="s">
        <v>98</v>
      </c>
      <c r="AK63" s="5" t="s">
        <v>98</v>
      </c>
      <c r="AL63" s="5" t="s">
        <v>98</v>
      </c>
      <c r="AM63" s="12">
        <v>1.5E-5</v>
      </c>
      <c r="AN63" s="5" t="s">
        <v>98</v>
      </c>
      <c r="AO63" s="5" t="s">
        <v>98</v>
      </c>
      <c r="AP63" s="5" t="s">
        <v>98</v>
      </c>
      <c r="AQ63" s="5" t="s">
        <v>98</v>
      </c>
      <c r="AR63" s="5" t="s">
        <v>98</v>
      </c>
      <c r="AS63" s="5" t="s">
        <v>98</v>
      </c>
      <c r="AT63" s="5" t="s">
        <v>98</v>
      </c>
      <c r="AU63" s="5" t="s">
        <v>98</v>
      </c>
      <c r="AV63" s="5" t="s">
        <v>98</v>
      </c>
      <c r="AW63" s="5" t="s">
        <v>98</v>
      </c>
      <c r="AX63" s="5" t="s">
        <v>98</v>
      </c>
    </row>
    <row r="64" spans="1:50" ht="15" x14ac:dyDescent="0.25">
      <c r="A64" s="11" t="s">
        <v>99</v>
      </c>
      <c r="B64" s="5" t="s">
        <v>19</v>
      </c>
      <c r="C64" s="12">
        <v>4.0000000000000002E-4</v>
      </c>
      <c r="D64" s="12">
        <v>4.0000000000000002E-4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12">
        <v>2.9999999999999997E-4</v>
      </c>
      <c r="J64" s="5" t="s">
        <v>76</v>
      </c>
      <c r="K64" s="12">
        <v>2.9999999999999997E-4</v>
      </c>
      <c r="L64" s="12">
        <v>4.0000000000000002E-4</v>
      </c>
      <c r="M64" s="12">
        <v>7.2999999999999996E-4</v>
      </c>
      <c r="N64" s="12">
        <v>5.2999999999999998E-4</v>
      </c>
      <c r="O64" s="12">
        <v>3.8000000000000002E-4</v>
      </c>
      <c r="P64" s="12">
        <v>3.8000000000000002E-4</v>
      </c>
      <c r="Q64" s="12">
        <v>4.0000000000000002E-4</v>
      </c>
      <c r="R64" s="12">
        <v>4.2000000000000002E-4</v>
      </c>
      <c r="S64" s="12">
        <v>4.0000000000000002E-4</v>
      </c>
      <c r="T64" s="12">
        <v>4.2999999999999999E-4</v>
      </c>
      <c r="U64" s="12">
        <v>4.8999999999999998E-4</v>
      </c>
      <c r="V64" s="12">
        <v>4.2700000000000002E-4</v>
      </c>
      <c r="W64" s="12">
        <v>4.2700000000000002E-4</v>
      </c>
      <c r="X64" s="12">
        <v>6.5399999999999996E-4</v>
      </c>
      <c r="Y64" s="12">
        <v>5.1599999999999997E-4</v>
      </c>
      <c r="Z64" s="12">
        <v>6.29E-4</v>
      </c>
      <c r="AA64" s="5" t="s">
        <v>100</v>
      </c>
      <c r="AB64" s="12">
        <v>5.8900000000000001E-4</v>
      </c>
      <c r="AC64" s="12">
        <v>4.2400000000000001E-4</v>
      </c>
      <c r="AD64" s="12">
        <v>4.57E-4</v>
      </c>
      <c r="AE64" s="12">
        <v>3.3700000000000001E-4</v>
      </c>
      <c r="AF64" s="12">
        <v>3.9599999999999998E-4</v>
      </c>
      <c r="AG64" s="12">
        <v>3.8699999999999997E-4</v>
      </c>
      <c r="AH64" s="12">
        <v>3.5100000000000002E-4</v>
      </c>
      <c r="AI64" s="12">
        <v>3.5300000000000002E-4</v>
      </c>
      <c r="AJ64" s="12">
        <v>3.4600000000000001E-4</v>
      </c>
      <c r="AK64" s="12">
        <v>3.2699999999999998E-4</v>
      </c>
      <c r="AL64" s="12">
        <v>3.4400000000000001E-4</v>
      </c>
      <c r="AM64" s="12">
        <v>2.6600000000000001E-4</v>
      </c>
      <c r="AN64" s="12">
        <v>3.2000000000000003E-4</v>
      </c>
      <c r="AO64" s="12">
        <v>4.28E-4</v>
      </c>
      <c r="AP64" s="12">
        <v>4.1899999999999999E-4</v>
      </c>
      <c r="AQ64" s="12">
        <v>4.4700000000000002E-4</v>
      </c>
      <c r="AR64" s="12">
        <v>3.86E-4</v>
      </c>
      <c r="AS64" s="12">
        <v>4.1899999999999999E-4</v>
      </c>
      <c r="AT64" s="12">
        <v>3.9500000000000001E-4</v>
      </c>
      <c r="AU64" s="12">
        <v>4.0099999999999999E-4</v>
      </c>
      <c r="AV64" s="12">
        <v>3.5100000000000002E-4</v>
      </c>
      <c r="AW64" s="12">
        <v>3.3199999999999999E-4</v>
      </c>
      <c r="AX64" s="12">
        <v>3.3199999999999999E-4</v>
      </c>
    </row>
    <row r="65" spans="1:50" ht="15" x14ac:dyDescent="0.25">
      <c r="A65" s="11" t="s">
        <v>101</v>
      </c>
      <c r="B65" s="5" t="s">
        <v>19</v>
      </c>
      <c r="C65" s="5" t="s">
        <v>76</v>
      </c>
      <c r="D65" s="12">
        <v>2E-3</v>
      </c>
      <c r="E65" s="5" t="s">
        <v>76</v>
      </c>
      <c r="F65" s="12">
        <v>2E-3</v>
      </c>
      <c r="G65" s="5" t="s">
        <v>76</v>
      </c>
      <c r="H65" s="5" t="s">
        <v>76</v>
      </c>
      <c r="I65" s="5" t="s">
        <v>76</v>
      </c>
      <c r="J65" s="12">
        <v>1.6000000000000001E-3</v>
      </c>
      <c r="K65" s="12">
        <v>2E-3</v>
      </c>
      <c r="L65" s="5" t="s">
        <v>76</v>
      </c>
      <c r="M65" s="12">
        <v>5.1999999999999998E-3</v>
      </c>
      <c r="N65" s="12">
        <v>1.1999999999999999E-3</v>
      </c>
      <c r="O65" s="12">
        <v>8.0000000000000004E-4</v>
      </c>
      <c r="P65" s="12">
        <v>5.0000000000000001E-4</v>
      </c>
      <c r="Q65" s="12">
        <v>4.0000000000000002E-4</v>
      </c>
      <c r="R65" s="5" t="s">
        <v>67</v>
      </c>
      <c r="S65" s="12">
        <v>4.0000000000000002E-4</v>
      </c>
      <c r="T65" s="12">
        <v>4.0000000000000002E-4</v>
      </c>
      <c r="U65" s="12">
        <v>8.0000000000000004E-4</v>
      </c>
      <c r="V65" s="5" t="s">
        <v>78</v>
      </c>
      <c r="W65" s="5" t="s">
        <v>78</v>
      </c>
      <c r="X65" s="12">
        <v>6.1599999999999997E-3</v>
      </c>
      <c r="Y65" s="12">
        <v>2.7200000000000002E-3</v>
      </c>
      <c r="Z65" s="12">
        <v>3.62E-3</v>
      </c>
      <c r="AA65" s="12">
        <v>7.2999999999999996E-4</v>
      </c>
      <c r="AB65" s="12">
        <v>1.0300000000000001E-3</v>
      </c>
      <c r="AC65" s="5" t="s">
        <v>78</v>
      </c>
      <c r="AD65" s="5" t="s">
        <v>78</v>
      </c>
      <c r="AE65" s="12">
        <v>6.4000000000000005E-4</v>
      </c>
      <c r="AF65" s="5" t="s">
        <v>78</v>
      </c>
      <c r="AG65" s="5" t="s">
        <v>78</v>
      </c>
      <c r="AH65" s="5" t="s">
        <v>78</v>
      </c>
      <c r="AI65" s="5" t="s">
        <v>78</v>
      </c>
      <c r="AJ65" s="5" t="s">
        <v>78</v>
      </c>
      <c r="AK65" s="12">
        <v>6.8000000000000005E-4</v>
      </c>
      <c r="AL65" s="5" t="s">
        <v>78</v>
      </c>
      <c r="AM65" s="12">
        <v>1.6800000000000001E-3</v>
      </c>
      <c r="AN65" s="12">
        <v>6.4999999999999997E-4</v>
      </c>
      <c r="AO65" s="5" t="s">
        <v>78</v>
      </c>
      <c r="AP65" s="5" t="s">
        <v>78</v>
      </c>
      <c r="AQ65" s="5" t="s">
        <v>78</v>
      </c>
      <c r="AR65" s="12">
        <v>1.3600000000000001E-3</v>
      </c>
      <c r="AS65" s="12">
        <v>5.1999999999999995E-4</v>
      </c>
      <c r="AT65" s="5" t="s">
        <v>78</v>
      </c>
      <c r="AU65" s="5" t="s">
        <v>78</v>
      </c>
      <c r="AV65" s="12">
        <v>5.2999999999999998E-4</v>
      </c>
      <c r="AW65" s="12">
        <v>6.6E-4</v>
      </c>
      <c r="AX65" s="12">
        <v>8.4000000000000003E-4</v>
      </c>
    </row>
    <row r="66" spans="1:50" ht="15" x14ac:dyDescent="0.25">
      <c r="A66" s="11" t="s">
        <v>102</v>
      </c>
      <c r="B66" s="5" t="s">
        <v>19</v>
      </c>
      <c r="C66" s="12">
        <v>1.1000000000000001</v>
      </c>
      <c r="D66" s="12">
        <v>1.4</v>
      </c>
      <c r="E66" s="12">
        <v>0.9</v>
      </c>
      <c r="F66" s="12">
        <v>5.2</v>
      </c>
      <c r="G66" s="12">
        <v>0.6</v>
      </c>
      <c r="H66" s="12">
        <v>0.6</v>
      </c>
      <c r="I66" s="12">
        <v>0.6</v>
      </c>
      <c r="J66" s="12">
        <v>0.8</v>
      </c>
      <c r="K66" s="12">
        <v>0.9</v>
      </c>
      <c r="L66" s="12">
        <v>0.63</v>
      </c>
      <c r="M66" s="12">
        <v>1.2</v>
      </c>
      <c r="N66" s="12">
        <v>0.6</v>
      </c>
      <c r="O66" s="12">
        <v>0.6</v>
      </c>
      <c r="P66" s="12">
        <v>0.6</v>
      </c>
      <c r="Q66" s="12">
        <v>0.6</v>
      </c>
      <c r="R66" s="12">
        <v>0.6</v>
      </c>
      <c r="S66" s="12">
        <v>0.6</v>
      </c>
      <c r="T66" s="12">
        <v>0.7</v>
      </c>
      <c r="U66" s="12">
        <v>0.8</v>
      </c>
      <c r="V66" s="12">
        <v>0.73</v>
      </c>
      <c r="W66" s="12">
        <v>1.5</v>
      </c>
      <c r="X66" s="12">
        <v>2.46</v>
      </c>
      <c r="Y66" s="12">
        <v>1.43</v>
      </c>
      <c r="Z66" s="12">
        <v>1.2</v>
      </c>
      <c r="AA66" s="12">
        <v>0.66</v>
      </c>
      <c r="AB66" s="12">
        <v>1</v>
      </c>
      <c r="AC66" s="12">
        <v>0.7</v>
      </c>
      <c r="AD66" s="12">
        <v>0.62</v>
      </c>
      <c r="AE66" s="12">
        <v>0.56000000000000005</v>
      </c>
      <c r="AF66" s="12">
        <v>0.55000000000000004</v>
      </c>
      <c r="AG66" s="12">
        <v>0.72</v>
      </c>
      <c r="AH66" s="12">
        <v>0.65</v>
      </c>
      <c r="AI66" s="12">
        <v>0.74</v>
      </c>
      <c r="AJ66" s="12">
        <v>0.73</v>
      </c>
      <c r="AK66" s="12">
        <v>0.9</v>
      </c>
      <c r="AL66" s="12">
        <v>0.82</v>
      </c>
      <c r="AM66" s="12">
        <v>1.1100000000000001</v>
      </c>
      <c r="AN66" s="12">
        <v>0.6</v>
      </c>
      <c r="AO66" s="12">
        <v>0.67</v>
      </c>
      <c r="AP66" s="12">
        <v>0.62</v>
      </c>
      <c r="AQ66" s="12">
        <v>0.67</v>
      </c>
      <c r="AR66" s="12">
        <v>0.59</v>
      </c>
      <c r="AS66" s="12">
        <v>0.56999999999999995</v>
      </c>
      <c r="AT66" s="12">
        <v>0.65</v>
      </c>
      <c r="AU66" s="12">
        <v>0.6</v>
      </c>
      <c r="AV66" s="12">
        <v>0.97</v>
      </c>
      <c r="AW66" s="12">
        <v>0.86</v>
      </c>
      <c r="AX66" s="12">
        <v>0.8</v>
      </c>
    </row>
    <row r="67" spans="1:50" ht="15" x14ac:dyDescent="0.25">
      <c r="A67" s="11" t="s">
        <v>103</v>
      </c>
      <c r="B67" s="5" t="s">
        <v>19</v>
      </c>
      <c r="C67" s="5" t="s">
        <v>104</v>
      </c>
      <c r="D67" s="5" t="s">
        <v>104</v>
      </c>
      <c r="E67" s="5" t="s">
        <v>104</v>
      </c>
      <c r="F67" s="5" t="s">
        <v>104</v>
      </c>
      <c r="G67" s="5" t="s">
        <v>104</v>
      </c>
      <c r="H67" s="5" t="s">
        <v>104</v>
      </c>
      <c r="I67" s="5" t="s">
        <v>104</v>
      </c>
      <c r="J67" s="5" t="s">
        <v>67</v>
      </c>
      <c r="K67" s="5" t="s">
        <v>104</v>
      </c>
      <c r="L67" s="5" t="s">
        <v>104</v>
      </c>
      <c r="M67" s="12">
        <v>1E-3</v>
      </c>
      <c r="N67" s="12">
        <v>2.9999999999999997E-4</v>
      </c>
      <c r="O67" s="12">
        <v>2.0000000000000001E-4</v>
      </c>
      <c r="P67" s="5" t="s">
        <v>68</v>
      </c>
      <c r="Q67" s="5" t="s">
        <v>68</v>
      </c>
      <c r="R67" s="5" t="s">
        <v>68</v>
      </c>
      <c r="S67" s="5" t="s">
        <v>68</v>
      </c>
      <c r="T67" s="5" t="s">
        <v>68</v>
      </c>
      <c r="U67" s="5" t="s">
        <v>68</v>
      </c>
      <c r="V67" s="5" t="s">
        <v>69</v>
      </c>
      <c r="W67" s="5" t="s">
        <v>69</v>
      </c>
      <c r="X67" s="12">
        <v>1E-4</v>
      </c>
      <c r="Y67" s="5" t="s">
        <v>69</v>
      </c>
      <c r="Z67" s="5" t="s">
        <v>69</v>
      </c>
      <c r="AA67" s="5" t="s">
        <v>69</v>
      </c>
      <c r="AB67" s="5" t="s">
        <v>69</v>
      </c>
      <c r="AC67" s="5" t="s">
        <v>69</v>
      </c>
      <c r="AD67" s="5" t="s">
        <v>69</v>
      </c>
      <c r="AE67" s="5" t="s">
        <v>69</v>
      </c>
      <c r="AF67" s="5" t="s">
        <v>69</v>
      </c>
      <c r="AG67" s="5" t="s">
        <v>69</v>
      </c>
      <c r="AH67" s="5" t="s">
        <v>69</v>
      </c>
      <c r="AI67" s="12">
        <v>4.4999999999999999E-4</v>
      </c>
      <c r="AJ67" s="5" t="s">
        <v>69</v>
      </c>
      <c r="AK67" s="5" t="s">
        <v>69</v>
      </c>
      <c r="AL67" s="5" t="s">
        <v>69</v>
      </c>
      <c r="AM67" s="5" t="s">
        <v>69</v>
      </c>
      <c r="AN67" s="5" t="s">
        <v>69</v>
      </c>
      <c r="AO67" s="5" t="s">
        <v>69</v>
      </c>
      <c r="AP67" s="5" t="s">
        <v>69</v>
      </c>
      <c r="AQ67" s="5" t="s">
        <v>69</v>
      </c>
      <c r="AR67" s="5" t="s">
        <v>69</v>
      </c>
      <c r="AS67" s="5" t="s">
        <v>69</v>
      </c>
      <c r="AT67" s="5" t="s">
        <v>69</v>
      </c>
      <c r="AU67" s="5" t="s">
        <v>69</v>
      </c>
      <c r="AV67" s="5" t="s">
        <v>69</v>
      </c>
      <c r="AW67" s="5" t="s">
        <v>69</v>
      </c>
      <c r="AX67" s="5" t="s">
        <v>69</v>
      </c>
    </row>
    <row r="68" spans="1:50" ht="15" x14ac:dyDescent="0.25">
      <c r="A68" s="11" t="s">
        <v>105</v>
      </c>
      <c r="B68" s="5" t="s">
        <v>19</v>
      </c>
      <c r="C68" s="12">
        <v>4.8899999999999997</v>
      </c>
      <c r="D68" s="12">
        <v>4.59</v>
      </c>
      <c r="E68" s="12">
        <v>4.62</v>
      </c>
      <c r="F68" s="12">
        <v>5.56</v>
      </c>
      <c r="G68" s="12">
        <v>4.59</v>
      </c>
      <c r="H68" s="12">
        <v>5.22</v>
      </c>
      <c r="I68" s="12">
        <v>5.25</v>
      </c>
      <c r="J68" s="12">
        <v>7.89</v>
      </c>
      <c r="K68" s="12">
        <v>7.4</v>
      </c>
      <c r="L68" s="12">
        <v>5.98</v>
      </c>
      <c r="M68" s="12">
        <v>14.5</v>
      </c>
      <c r="N68" s="12">
        <v>7.28</v>
      </c>
      <c r="O68" s="12">
        <v>6.74</v>
      </c>
      <c r="P68" s="12">
        <v>6.66</v>
      </c>
      <c r="Q68" s="12">
        <v>6.49</v>
      </c>
      <c r="R68" s="12">
        <v>6.43</v>
      </c>
      <c r="S68" s="12">
        <v>6.48</v>
      </c>
      <c r="T68" s="12">
        <v>6.42</v>
      </c>
      <c r="U68" s="12">
        <v>6.35</v>
      </c>
      <c r="V68" s="12">
        <v>6.45</v>
      </c>
      <c r="W68" s="12">
        <v>5.34</v>
      </c>
      <c r="X68" s="12">
        <v>12.1</v>
      </c>
      <c r="Y68" s="12">
        <v>7.61</v>
      </c>
      <c r="Z68" s="12">
        <v>7.35</v>
      </c>
      <c r="AA68" s="12">
        <v>5.28</v>
      </c>
      <c r="AB68" s="12">
        <v>7.34</v>
      </c>
      <c r="AC68" s="12">
        <v>5.83</v>
      </c>
      <c r="AD68" s="12">
        <v>5.81</v>
      </c>
      <c r="AE68" s="12">
        <v>6.71</v>
      </c>
      <c r="AF68" s="12">
        <v>6.33</v>
      </c>
      <c r="AG68" s="12">
        <v>6.54</v>
      </c>
      <c r="AH68" s="12">
        <v>5.96</v>
      </c>
      <c r="AI68" s="12">
        <v>6.57</v>
      </c>
      <c r="AJ68" s="12">
        <v>6.38</v>
      </c>
      <c r="AK68" s="12">
        <v>6.66</v>
      </c>
      <c r="AL68" s="12">
        <v>6.62</v>
      </c>
      <c r="AM68" s="12">
        <v>4.12</v>
      </c>
      <c r="AN68" s="12">
        <v>4.3600000000000003</v>
      </c>
      <c r="AO68" s="12">
        <v>5.38</v>
      </c>
      <c r="AP68" s="12">
        <v>5.63</v>
      </c>
      <c r="AQ68" s="12">
        <v>6.04</v>
      </c>
      <c r="AR68" s="12">
        <v>6.44</v>
      </c>
      <c r="AS68" s="12">
        <v>6.27</v>
      </c>
      <c r="AT68" s="12">
        <v>5.94</v>
      </c>
      <c r="AU68" s="12">
        <v>5.9</v>
      </c>
      <c r="AV68" s="12">
        <v>6.84</v>
      </c>
      <c r="AW68" s="12">
        <v>6.93</v>
      </c>
      <c r="AX68" s="12">
        <v>6.5</v>
      </c>
    </row>
    <row r="69" spans="1:50" ht="15" x14ac:dyDescent="0.25">
      <c r="A69" s="11" t="s">
        <v>106</v>
      </c>
      <c r="B69" s="5" t="s">
        <v>19</v>
      </c>
      <c r="C69" s="5" t="s">
        <v>97</v>
      </c>
      <c r="D69" s="5" t="s">
        <v>97</v>
      </c>
      <c r="E69" s="5" t="s">
        <v>97</v>
      </c>
      <c r="F69" s="17">
        <v>3.0000000000000001E-5</v>
      </c>
      <c r="G69" s="5" t="s">
        <v>97</v>
      </c>
      <c r="H69" s="5" t="s">
        <v>97</v>
      </c>
      <c r="I69" s="5" t="s">
        <v>97</v>
      </c>
      <c r="J69" s="17">
        <v>9.0000000000000006E-5</v>
      </c>
      <c r="K69" s="17">
        <v>2.0000000000000002E-5</v>
      </c>
      <c r="L69" s="5" t="s">
        <v>97</v>
      </c>
      <c r="M69" s="12">
        <v>1.4999999999999999E-4</v>
      </c>
      <c r="N69" s="17">
        <v>3.0000000000000001E-5</v>
      </c>
      <c r="O69" s="5" t="s">
        <v>97</v>
      </c>
      <c r="P69" s="5" t="s">
        <v>97</v>
      </c>
      <c r="Q69" s="5" t="s">
        <v>97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98</v>
      </c>
      <c r="W69" s="5" t="s">
        <v>98</v>
      </c>
      <c r="X69" s="12">
        <v>2.34E-4</v>
      </c>
      <c r="Y69" s="12">
        <v>8.6000000000000003E-5</v>
      </c>
      <c r="Z69" s="12">
        <v>1.4999999999999999E-4</v>
      </c>
      <c r="AA69" s="17">
        <v>2.6999999999999999E-5</v>
      </c>
      <c r="AB69" s="17">
        <v>2.5000000000000001E-5</v>
      </c>
      <c r="AC69" s="17">
        <v>1.4E-5</v>
      </c>
      <c r="AD69" s="5" t="s">
        <v>98</v>
      </c>
      <c r="AE69" s="5" t="s">
        <v>98</v>
      </c>
      <c r="AF69" s="5" t="s">
        <v>98</v>
      </c>
      <c r="AG69" s="5" t="s">
        <v>98</v>
      </c>
      <c r="AH69" s="5" t="s">
        <v>98</v>
      </c>
      <c r="AI69" s="5" t="s">
        <v>98</v>
      </c>
      <c r="AJ69" s="5" t="s">
        <v>98</v>
      </c>
      <c r="AK69" s="5" t="s">
        <v>98</v>
      </c>
      <c r="AL69" s="5" t="s">
        <v>98</v>
      </c>
      <c r="AM69" s="12">
        <v>5.1999999999999997E-5</v>
      </c>
      <c r="AN69" s="5" t="s">
        <v>98</v>
      </c>
      <c r="AO69" s="5" t="s">
        <v>98</v>
      </c>
      <c r="AP69" s="5" t="s">
        <v>98</v>
      </c>
      <c r="AQ69" s="5" t="s">
        <v>98</v>
      </c>
      <c r="AR69" s="12">
        <v>2.4000000000000001E-5</v>
      </c>
      <c r="AS69" s="12">
        <v>2.1999999999999999E-5</v>
      </c>
      <c r="AT69" s="5" t="s">
        <v>98</v>
      </c>
      <c r="AU69" s="5" t="s">
        <v>98</v>
      </c>
      <c r="AV69" s="5" t="s">
        <v>98</v>
      </c>
      <c r="AW69" s="5" t="s">
        <v>98</v>
      </c>
      <c r="AX69" s="5" t="s">
        <v>98</v>
      </c>
    </row>
    <row r="70" spans="1:50" ht="15" x14ac:dyDescent="0.25">
      <c r="A70" s="11" t="s">
        <v>107</v>
      </c>
      <c r="B70" s="5" t="s">
        <v>19</v>
      </c>
      <c r="C70" s="12">
        <v>2.96</v>
      </c>
      <c r="D70" s="12">
        <v>1.68</v>
      </c>
      <c r="E70" s="12">
        <v>2.0499999999999998</v>
      </c>
      <c r="F70" s="12">
        <v>43.1</v>
      </c>
      <c r="G70" s="12">
        <v>2.0499999999999998</v>
      </c>
      <c r="H70" s="12">
        <v>2.14</v>
      </c>
      <c r="I70" s="12">
        <v>2.06</v>
      </c>
      <c r="J70" s="12">
        <v>2.2000000000000002</v>
      </c>
      <c r="K70" s="12">
        <v>2.72</v>
      </c>
      <c r="L70" s="12">
        <v>2.41</v>
      </c>
      <c r="M70" s="12">
        <v>2.6</v>
      </c>
      <c r="N70" s="12">
        <v>2.4</v>
      </c>
      <c r="O70" s="12">
        <v>2.8</v>
      </c>
      <c r="P70" s="12">
        <v>2.6</v>
      </c>
      <c r="Q70" s="12">
        <v>2.8</v>
      </c>
      <c r="R70" s="12">
        <v>3</v>
      </c>
      <c r="S70" s="12">
        <v>2.8</v>
      </c>
      <c r="T70" s="12">
        <v>3.2</v>
      </c>
      <c r="U70" s="12">
        <v>4.5</v>
      </c>
      <c r="V70" s="12">
        <v>2.82</v>
      </c>
      <c r="W70" s="12">
        <v>2.5099999999999998</v>
      </c>
      <c r="X70" s="12">
        <v>1.45</v>
      </c>
      <c r="Y70" s="12">
        <v>1.78</v>
      </c>
      <c r="Z70" s="12">
        <v>0.96599999999999997</v>
      </c>
      <c r="AA70" s="12">
        <v>1.83</v>
      </c>
      <c r="AB70" s="12">
        <v>2.44</v>
      </c>
      <c r="AC70" s="12">
        <v>2.5499999999999998</v>
      </c>
      <c r="AD70" s="12">
        <v>2.42</v>
      </c>
      <c r="AE70" s="12">
        <v>2.13</v>
      </c>
      <c r="AF70" s="12">
        <v>2.35</v>
      </c>
      <c r="AG70" s="12">
        <v>2.67</v>
      </c>
      <c r="AH70" s="12">
        <v>2.78</v>
      </c>
      <c r="AI70" s="12">
        <v>2.56</v>
      </c>
      <c r="AJ70" s="12">
        <v>2.72</v>
      </c>
      <c r="AK70" s="12">
        <v>2.9</v>
      </c>
      <c r="AL70" s="12">
        <v>3.04</v>
      </c>
      <c r="AM70" s="12">
        <v>0.875</v>
      </c>
      <c r="AN70" s="12">
        <v>1.6</v>
      </c>
      <c r="AO70" s="12">
        <v>2.48</v>
      </c>
      <c r="AP70" s="12">
        <v>2.44</v>
      </c>
      <c r="AQ70" s="12">
        <v>2.42</v>
      </c>
      <c r="AR70" s="12">
        <v>2.15</v>
      </c>
      <c r="AS70" s="12">
        <v>2.31</v>
      </c>
      <c r="AT70" s="12">
        <v>2.62</v>
      </c>
      <c r="AU70" s="12">
        <v>2.64</v>
      </c>
      <c r="AV70" s="12">
        <v>2.84</v>
      </c>
      <c r="AW70" s="12">
        <v>3.05</v>
      </c>
      <c r="AX70" s="12">
        <v>3.13</v>
      </c>
    </row>
    <row r="71" spans="1:50" ht="15" x14ac:dyDescent="0.25">
      <c r="A71" s="11" t="s">
        <v>108</v>
      </c>
      <c r="B71" s="5" t="s">
        <v>19</v>
      </c>
      <c r="C71" s="12">
        <v>0.33200000000000002</v>
      </c>
      <c r="D71" s="12">
        <v>0.186</v>
      </c>
      <c r="E71" s="12">
        <v>0.217</v>
      </c>
      <c r="F71" s="12">
        <v>0.123</v>
      </c>
      <c r="G71" s="12">
        <v>0.19800000000000001</v>
      </c>
      <c r="H71" s="12">
        <v>0.20200000000000001</v>
      </c>
      <c r="I71" s="12">
        <v>0.20399999999999999</v>
      </c>
      <c r="J71" s="12">
        <v>0.20899999999999999</v>
      </c>
      <c r="K71" s="12">
        <v>0.21299999999999999</v>
      </c>
      <c r="L71" s="12">
        <v>0.219</v>
      </c>
      <c r="M71" s="12">
        <v>0.22800000000000001</v>
      </c>
      <c r="N71" s="12">
        <v>0.223</v>
      </c>
      <c r="O71" s="12">
        <v>0.23799999999999999</v>
      </c>
      <c r="P71" s="12">
        <v>0.26200000000000001</v>
      </c>
      <c r="Q71" s="12">
        <v>0.314</v>
      </c>
      <c r="R71" s="12">
        <v>0.34799999999999998</v>
      </c>
      <c r="S71" s="12">
        <v>0.36899999999999999</v>
      </c>
      <c r="T71" s="12">
        <v>0.38500000000000001</v>
      </c>
      <c r="U71" s="12">
        <v>0.38200000000000001</v>
      </c>
      <c r="V71" s="12">
        <v>0.36</v>
      </c>
      <c r="W71" s="12">
        <v>0.311</v>
      </c>
      <c r="X71" s="12">
        <v>0.13800000000000001</v>
      </c>
      <c r="Y71" s="12">
        <v>0.17599999999999999</v>
      </c>
      <c r="Z71" s="12">
        <v>8.1299999999999997E-2</v>
      </c>
      <c r="AA71" s="12">
        <v>0.188</v>
      </c>
      <c r="AB71" s="12">
        <v>0.26100000000000001</v>
      </c>
      <c r="AC71" s="12">
        <v>0.28599999999999998</v>
      </c>
      <c r="AD71" s="12">
        <v>0.28000000000000003</v>
      </c>
      <c r="AE71" s="12">
        <v>0.20599999999999999</v>
      </c>
      <c r="AF71" s="12">
        <v>0.26800000000000002</v>
      </c>
      <c r="AG71" s="12">
        <v>0.311</v>
      </c>
      <c r="AH71" s="12">
        <v>0.29699999999999999</v>
      </c>
      <c r="AI71" s="12">
        <v>0.30299999999999999</v>
      </c>
      <c r="AJ71" s="12">
        <v>0.30099999999999999</v>
      </c>
      <c r="AK71" s="12">
        <v>0.315</v>
      </c>
      <c r="AL71" s="12">
        <v>0.33800000000000002</v>
      </c>
      <c r="AM71" s="12">
        <v>8.5199999999999998E-2</v>
      </c>
      <c r="AN71" s="12">
        <v>0.185</v>
      </c>
      <c r="AO71" s="12">
        <v>0.28000000000000003</v>
      </c>
      <c r="AP71" s="12">
        <v>0.28499999999999998</v>
      </c>
      <c r="AQ71" s="12">
        <v>0.28299999999999997</v>
      </c>
      <c r="AR71" s="12">
        <v>0.23599999999999999</v>
      </c>
      <c r="AS71" s="12">
        <v>0.253</v>
      </c>
      <c r="AT71" s="12">
        <v>0.317</v>
      </c>
      <c r="AU71" s="12">
        <v>0.314</v>
      </c>
      <c r="AV71" s="12">
        <v>0.30099999999999999</v>
      </c>
      <c r="AW71" s="12">
        <v>0.35699999999999998</v>
      </c>
      <c r="AX71" s="12">
        <v>0.34200000000000003</v>
      </c>
    </row>
    <row r="72" spans="1:50" ht="15" x14ac:dyDescent="0.25">
      <c r="A72" s="11" t="s">
        <v>109</v>
      </c>
      <c r="B72" s="5" t="s">
        <v>19</v>
      </c>
      <c r="C72" s="12">
        <v>7.8</v>
      </c>
      <c r="D72" s="12">
        <v>4.3</v>
      </c>
      <c r="E72" s="12">
        <v>4.8</v>
      </c>
      <c r="F72" s="12">
        <v>177</v>
      </c>
      <c r="G72" s="12">
        <v>4.2</v>
      </c>
      <c r="H72" s="12">
        <v>3.9</v>
      </c>
      <c r="I72" s="12">
        <v>4</v>
      </c>
      <c r="J72" s="12">
        <v>5.0999999999999996</v>
      </c>
      <c r="K72" s="12">
        <v>4.5</v>
      </c>
      <c r="L72" s="12">
        <v>4.5999999999999996</v>
      </c>
      <c r="M72" s="5" t="s">
        <v>8</v>
      </c>
      <c r="N72" s="5" t="s">
        <v>8</v>
      </c>
      <c r="O72" s="5" t="s">
        <v>8</v>
      </c>
      <c r="P72" s="5" t="s">
        <v>8</v>
      </c>
      <c r="Q72" s="5" t="s">
        <v>8</v>
      </c>
      <c r="R72" s="5" t="s">
        <v>8</v>
      </c>
      <c r="S72" s="5" t="s">
        <v>8</v>
      </c>
      <c r="T72" s="5" t="s">
        <v>8</v>
      </c>
      <c r="U72" s="5" t="s">
        <v>8</v>
      </c>
      <c r="V72" s="12">
        <v>7.08</v>
      </c>
      <c r="W72" s="12">
        <v>6.48</v>
      </c>
      <c r="X72" s="12">
        <v>2.27</v>
      </c>
      <c r="Y72" s="12">
        <v>3.94</v>
      </c>
      <c r="Z72" s="12">
        <v>1.53</v>
      </c>
      <c r="AA72" s="12">
        <v>4.57</v>
      </c>
      <c r="AB72" s="12">
        <v>7.28</v>
      </c>
      <c r="AC72" s="12">
        <v>6.15</v>
      </c>
      <c r="AD72" s="12">
        <v>6.11</v>
      </c>
      <c r="AE72" s="12">
        <v>5.74</v>
      </c>
      <c r="AF72" s="12">
        <v>7.1</v>
      </c>
      <c r="AG72" s="12">
        <v>6.39</v>
      </c>
      <c r="AH72" s="12">
        <v>6.4</v>
      </c>
      <c r="AI72" s="12">
        <v>6.86</v>
      </c>
      <c r="AJ72" s="12">
        <v>7.18</v>
      </c>
      <c r="AK72" s="12">
        <v>7.69</v>
      </c>
      <c r="AL72" s="12">
        <v>7.4</v>
      </c>
      <c r="AM72" s="12">
        <v>1.91</v>
      </c>
      <c r="AN72" s="12">
        <v>4.05</v>
      </c>
      <c r="AO72" s="12">
        <v>5.65</v>
      </c>
      <c r="AP72" s="12">
        <v>5.22</v>
      </c>
      <c r="AQ72" s="12">
        <v>5.82</v>
      </c>
      <c r="AR72" s="12">
        <v>5.51</v>
      </c>
      <c r="AS72" s="12">
        <v>6.88</v>
      </c>
      <c r="AT72" s="12">
        <v>6.51</v>
      </c>
      <c r="AU72" s="12">
        <v>6.54</v>
      </c>
      <c r="AV72" s="12">
        <v>7.91</v>
      </c>
      <c r="AW72" s="12">
        <v>7.99</v>
      </c>
      <c r="AX72" s="12">
        <v>8.94</v>
      </c>
    </row>
    <row r="73" spans="1:50" ht="15" x14ac:dyDescent="0.25">
      <c r="A73" s="18" t="s">
        <v>110</v>
      </c>
      <c r="B73" s="5"/>
      <c r="C73" s="5" t="s">
        <v>68</v>
      </c>
      <c r="D73" s="5" t="s">
        <v>68</v>
      </c>
      <c r="E73" s="5" t="s">
        <v>68</v>
      </c>
      <c r="F73" s="5" t="s">
        <v>68</v>
      </c>
      <c r="G73" s="5" t="s">
        <v>68</v>
      </c>
      <c r="H73" s="5" t="s">
        <v>68</v>
      </c>
      <c r="I73" s="5" t="s">
        <v>68</v>
      </c>
      <c r="J73" s="5" t="s">
        <v>8</v>
      </c>
      <c r="K73" s="5" t="s">
        <v>68</v>
      </c>
      <c r="L73" s="5" t="s">
        <v>68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  <c r="T73" s="5" t="s">
        <v>8</v>
      </c>
      <c r="U73" s="5" t="s">
        <v>8</v>
      </c>
      <c r="V73" s="5" t="s">
        <v>8</v>
      </c>
      <c r="W73" s="5" t="s">
        <v>8</v>
      </c>
      <c r="X73" s="5" t="s">
        <v>8</v>
      </c>
      <c r="Y73" s="5" t="s">
        <v>8</v>
      </c>
      <c r="Z73" s="5" t="s">
        <v>8</v>
      </c>
      <c r="AA73" s="5" t="s">
        <v>8</v>
      </c>
      <c r="AB73" s="5" t="s">
        <v>8</v>
      </c>
      <c r="AC73" s="5" t="s">
        <v>8</v>
      </c>
      <c r="AD73" s="5" t="s">
        <v>8</v>
      </c>
      <c r="AE73" s="5" t="s">
        <v>8</v>
      </c>
      <c r="AF73" s="5" t="s">
        <v>8</v>
      </c>
      <c r="AG73" s="5" t="s">
        <v>8</v>
      </c>
      <c r="AH73" s="5" t="s">
        <v>8</v>
      </c>
      <c r="AI73" s="5" t="s">
        <v>8</v>
      </c>
      <c r="AJ73" s="5" t="s">
        <v>8</v>
      </c>
      <c r="AK73" s="5" t="s">
        <v>8</v>
      </c>
      <c r="AL73" s="5" t="s">
        <v>8</v>
      </c>
      <c r="AM73" s="5" t="s">
        <v>8</v>
      </c>
      <c r="AN73" s="5" t="s">
        <v>8</v>
      </c>
      <c r="AO73" s="5" t="s">
        <v>8</v>
      </c>
      <c r="AP73" s="5" t="s">
        <v>8</v>
      </c>
      <c r="AQ73" s="5" t="s">
        <v>8</v>
      </c>
      <c r="AR73" s="5" t="s">
        <v>8</v>
      </c>
      <c r="AS73" s="5" t="s">
        <v>8</v>
      </c>
      <c r="AT73" s="5" t="s">
        <v>8</v>
      </c>
      <c r="AU73" s="5" t="s">
        <v>8</v>
      </c>
      <c r="AV73" s="5" t="s">
        <v>8</v>
      </c>
      <c r="AW73" s="5" t="s">
        <v>8</v>
      </c>
      <c r="AX73" s="5" t="s">
        <v>8</v>
      </c>
    </row>
    <row r="74" spans="1:50" ht="15" x14ac:dyDescent="0.25">
      <c r="A74" s="11" t="s">
        <v>111</v>
      </c>
      <c r="B74" s="5" t="s">
        <v>19</v>
      </c>
      <c r="C74" s="5" t="s">
        <v>97</v>
      </c>
      <c r="D74" s="17">
        <v>1.0000000000000001E-5</v>
      </c>
      <c r="E74" s="5" t="s">
        <v>97</v>
      </c>
      <c r="F74" s="17">
        <v>2.0000000000000002E-5</v>
      </c>
      <c r="G74" s="5" t="s">
        <v>97</v>
      </c>
      <c r="H74" s="5" t="s">
        <v>97</v>
      </c>
      <c r="I74" s="5" t="s">
        <v>97</v>
      </c>
      <c r="J74" s="5" t="s">
        <v>74</v>
      </c>
      <c r="K74" s="17">
        <v>2.0000000000000002E-5</v>
      </c>
      <c r="L74" s="5" t="s">
        <v>97</v>
      </c>
      <c r="M74" s="17">
        <v>8.0000000000000007E-5</v>
      </c>
      <c r="N74" s="17">
        <v>1.0000000000000001E-5</v>
      </c>
      <c r="O74" s="5" t="s">
        <v>97</v>
      </c>
      <c r="P74" s="5" t="s">
        <v>97</v>
      </c>
      <c r="Q74" s="5" t="s">
        <v>97</v>
      </c>
      <c r="R74" s="5" t="s">
        <v>97</v>
      </c>
      <c r="S74" s="5" t="s">
        <v>97</v>
      </c>
      <c r="T74" s="5" t="s">
        <v>97</v>
      </c>
      <c r="U74" s="5" t="s">
        <v>97</v>
      </c>
      <c r="V74" s="5" t="s">
        <v>98</v>
      </c>
      <c r="W74" s="5" t="s">
        <v>98</v>
      </c>
      <c r="X74" s="12">
        <v>1.0399999999999999E-4</v>
      </c>
      <c r="Y74" s="12">
        <v>4.3999999999999999E-5</v>
      </c>
      <c r="Z74" s="12">
        <v>5.8E-5</v>
      </c>
      <c r="AA74" s="5" t="s">
        <v>98</v>
      </c>
      <c r="AB74" s="17">
        <v>1.4E-5</v>
      </c>
      <c r="AC74" s="5" t="s">
        <v>98</v>
      </c>
      <c r="AD74" s="5" t="s">
        <v>98</v>
      </c>
      <c r="AE74" s="5" t="s">
        <v>98</v>
      </c>
      <c r="AF74" s="5" t="s">
        <v>98</v>
      </c>
      <c r="AG74" s="5" t="s">
        <v>98</v>
      </c>
      <c r="AH74" s="5" t="s">
        <v>98</v>
      </c>
      <c r="AI74" s="5" t="s">
        <v>98</v>
      </c>
      <c r="AJ74" s="5" t="s">
        <v>98</v>
      </c>
      <c r="AK74" s="5" t="s">
        <v>98</v>
      </c>
      <c r="AL74" s="5" t="s">
        <v>98</v>
      </c>
      <c r="AM74" s="12">
        <v>2.0999999999999999E-5</v>
      </c>
      <c r="AN74" s="5" t="s">
        <v>98</v>
      </c>
      <c r="AO74" s="5" t="s">
        <v>98</v>
      </c>
      <c r="AP74" s="5" t="s">
        <v>98</v>
      </c>
      <c r="AQ74" s="5" t="s">
        <v>98</v>
      </c>
      <c r="AR74" s="12">
        <v>1.1E-5</v>
      </c>
      <c r="AS74" s="12">
        <v>1.0000000000000001E-5</v>
      </c>
      <c r="AT74" s="5" t="s">
        <v>98</v>
      </c>
      <c r="AU74" s="5" t="s">
        <v>98</v>
      </c>
      <c r="AV74" s="5" t="s">
        <v>98</v>
      </c>
      <c r="AW74" s="5" t="s">
        <v>98</v>
      </c>
      <c r="AX74" s="5" t="s">
        <v>98</v>
      </c>
    </row>
    <row r="75" spans="1:50" ht="15" x14ac:dyDescent="0.25">
      <c r="A75" s="18" t="s">
        <v>112</v>
      </c>
      <c r="B75" s="5"/>
      <c r="C75" s="5" t="s">
        <v>85</v>
      </c>
      <c r="D75" s="5" t="s">
        <v>85</v>
      </c>
      <c r="E75" s="5" t="s">
        <v>85</v>
      </c>
      <c r="F75" s="5" t="s">
        <v>85</v>
      </c>
      <c r="G75" s="5" t="s">
        <v>85</v>
      </c>
      <c r="H75" s="5" t="s">
        <v>85</v>
      </c>
      <c r="I75" s="5" t="s">
        <v>85</v>
      </c>
      <c r="J75" s="5" t="s">
        <v>8</v>
      </c>
      <c r="K75" s="5" t="s">
        <v>85</v>
      </c>
      <c r="L75" s="5" t="s">
        <v>85</v>
      </c>
      <c r="M75" s="12">
        <v>6.2E-4</v>
      </c>
      <c r="N75" s="12">
        <v>1.1E-4</v>
      </c>
      <c r="O75" s="17">
        <v>4.0000000000000003E-5</v>
      </c>
      <c r="P75" s="17">
        <v>3.0000000000000001E-5</v>
      </c>
      <c r="Q75" s="17">
        <v>1.0000000000000001E-5</v>
      </c>
      <c r="R75" s="17">
        <v>1.0000000000000001E-5</v>
      </c>
      <c r="S75" s="5" t="s">
        <v>97</v>
      </c>
      <c r="T75" s="5" t="s">
        <v>97</v>
      </c>
      <c r="U75" s="5" t="s">
        <v>97</v>
      </c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</row>
    <row r="76" spans="1:50" ht="15" x14ac:dyDescent="0.25">
      <c r="A76" s="11" t="s">
        <v>113</v>
      </c>
      <c r="B76" s="5" t="s">
        <v>19</v>
      </c>
      <c r="C76" s="5" t="s">
        <v>68</v>
      </c>
      <c r="D76" s="5" t="s">
        <v>68</v>
      </c>
      <c r="E76" s="5" t="s">
        <v>68</v>
      </c>
      <c r="F76" s="5" t="s">
        <v>68</v>
      </c>
      <c r="G76" s="5" t="s">
        <v>68</v>
      </c>
      <c r="H76" s="5" t="s">
        <v>68</v>
      </c>
      <c r="I76" s="12">
        <v>1E-4</v>
      </c>
      <c r="J76" s="5" t="s">
        <v>76</v>
      </c>
      <c r="K76" s="5" t="s">
        <v>68</v>
      </c>
      <c r="L76" s="5" t="s">
        <v>68</v>
      </c>
      <c r="M76" s="12">
        <v>1E-4</v>
      </c>
      <c r="N76" s="5" t="s">
        <v>68</v>
      </c>
      <c r="O76" s="12">
        <v>2.0000000000000001E-4</v>
      </c>
      <c r="P76" s="12">
        <v>2.0000000000000001E-4</v>
      </c>
      <c r="Q76" s="5" t="s">
        <v>68</v>
      </c>
      <c r="R76" s="5" t="s">
        <v>68</v>
      </c>
      <c r="S76" s="5" t="s">
        <v>68</v>
      </c>
      <c r="T76" s="5" t="s">
        <v>68</v>
      </c>
      <c r="U76" s="5" t="s">
        <v>68</v>
      </c>
      <c r="V76" s="5" t="s">
        <v>69</v>
      </c>
      <c r="W76" s="5" t="s">
        <v>69</v>
      </c>
      <c r="X76" s="12">
        <v>1.3999999999999999E-4</v>
      </c>
      <c r="Y76" s="5" t="s">
        <v>69</v>
      </c>
      <c r="Z76" s="5" t="s">
        <v>69</v>
      </c>
      <c r="AA76" s="5" t="s">
        <v>69</v>
      </c>
      <c r="AB76" s="5" t="s">
        <v>69</v>
      </c>
      <c r="AC76" s="5" t="s">
        <v>69</v>
      </c>
      <c r="AD76" s="5" t="s">
        <v>69</v>
      </c>
      <c r="AE76" s="5" t="s">
        <v>69</v>
      </c>
      <c r="AF76" s="5" t="s">
        <v>69</v>
      </c>
      <c r="AG76" s="5" t="s">
        <v>69</v>
      </c>
      <c r="AH76" s="5" t="s">
        <v>69</v>
      </c>
      <c r="AI76" s="5" t="s">
        <v>69</v>
      </c>
      <c r="AJ76" s="5" t="s">
        <v>69</v>
      </c>
      <c r="AK76" s="5" t="s">
        <v>69</v>
      </c>
      <c r="AL76" s="5" t="s">
        <v>69</v>
      </c>
      <c r="AM76" s="5" t="s">
        <v>69</v>
      </c>
      <c r="AN76" s="5" t="s">
        <v>69</v>
      </c>
      <c r="AO76" s="5" t="s">
        <v>69</v>
      </c>
      <c r="AP76" s="5" t="s">
        <v>69</v>
      </c>
      <c r="AQ76" s="5" t="s">
        <v>69</v>
      </c>
      <c r="AR76" s="5" t="s">
        <v>69</v>
      </c>
      <c r="AS76" s="5" t="s">
        <v>69</v>
      </c>
      <c r="AT76" s="5" t="s">
        <v>69</v>
      </c>
      <c r="AU76" s="5" t="s">
        <v>69</v>
      </c>
      <c r="AV76" s="5" t="s">
        <v>69</v>
      </c>
      <c r="AW76" s="5" t="s">
        <v>69</v>
      </c>
      <c r="AX76" s="5" t="s">
        <v>69</v>
      </c>
    </row>
    <row r="77" spans="1:50" ht="15" x14ac:dyDescent="0.25">
      <c r="A77" s="11" t="s">
        <v>114</v>
      </c>
      <c r="B77" s="5" t="s">
        <v>19</v>
      </c>
      <c r="C77" s="12">
        <v>3.0000000000000001E-3</v>
      </c>
      <c r="D77" s="12">
        <v>1.7000000000000001E-2</v>
      </c>
      <c r="E77" s="12">
        <v>1.2E-2</v>
      </c>
      <c r="F77" s="12">
        <v>1.0999999999999999E-2</v>
      </c>
      <c r="G77" s="5" t="s">
        <v>76</v>
      </c>
      <c r="H77" s="5" t="s">
        <v>76</v>
      </c>
      <c r="I77" s="5" t="s">
        <v>76</v>
      </c>
      <c r="J77" s="12">
        <v>4.41E-2</v>
      </c>
      <c r="K77" s="12">
        <v>4.3999999999999997E-2</v>
      </c>
      <c r="L77" s="12">
        <v>5.0000000000000001E-3</v>
      </c>
      <c r="M77" s="12">
        <v>0.217</v>
      </c>
      <c r="N77" s="12">
        <v>6.3799999999999996E-2</v>
      </c>
      <c r="O77" s="12">
        <v>3.9199999999999999E-2</v>
      </c>
      <c r="P77" s="12">
        <v>4.1599999999999998E-2</v>
      </c>
      <c r="Q77" s="12">
        <v>6.1000000000000004E-3</v>
      </c>
      <c r="R77" s="12">
        <v>2.3E-3</v>
      </c>
      <c r="S77" s="12">
        <v>5.9999999999999995E-4</v>
      </c>
      <c r="T77" s="12">
        <v>5.0000000000000001E-4</v>
      </c>
      <c r="U77" s="5" t="s">
        <v>77</v>
      </c>
      <c r="V77" s="5" t="s">
        <v>81</v>
      </c>
      <c r="W77" s="5" t="s">
        <v>81</v>
      </c>
      <c r="X77" s="12">
        <v>0.24399999999999999</v>
      </c>
      <c r="Y77" s="12">
        <v>0.107</v>
      </c>
      <c r="Z77" s="12">
        <v>0.128</v>
      </c>
      <c r="AA77" s="12">
        <v>1.7999999999999999E-2</v>
      </c>
      <c r="AB77" s="12">
        <v>3.3000000000000002E-2</v>
      </c>
      <c r="AC77" s="5" t="s">
        <v>81</v>
      </c>
      <c r="AD77" s="5" t="s">
        <v>81</v>
      </c>
      <c r="AE77" s="5" t="s">
        <v>81</v>
      </c>
      <c r="AF77" s="5" t="s">
        <v>81</v>
      </c>
      <c r="AG77" s="5" t="s">
        <v>81</v>
      </c>
      <c r="AH77" s="5" t="s">
        <v>81</v>
      </c>
      <c r="AI77" s="5" t="s">
        <v>81</v>
      </c>
      <c r="AJ77" s="5" t="s">
        <v>81</v>
      </c>
      <c r="AK77" s="5" t="s">
        <v>81</v>
      </c>
      <c r="AL77" s="5" t="s">
        <v>81</v>
      </c>
      <c r="AM77" s="12">
        <v>5.0999999999999997E-2</v>
      </c>
      <c r="AN77" s="12">
        <v>1.0999999999999999E-2</v>
      </c>
      <c r="AO77" s="5" t="s">
        <v>81</v>
      </c>
      <c r="AP77" s="5" t="s">
        <v>81</v>
      </c>
      <c r="AQ77" s="5" t="s">
        <v>81</v>
      </c>
      <c r="AR77" s="12">
        <v>1.6E-2</v>
      </c>
      <c r="AS77" s="5" t="s">
        <v>81</v>
      </c>
      <c r="AT77" s="5" t="s">
        <v>81</v>
      </c>
      <c r="AU77" s="5" t="s">
        <v>81</v>
      </c>
      <c r="AV77" s="5" t="s">
        <v>81</v>
      </c>
      <c r="AW77" s="5" t="s">
        <v>81</v>
      </c>
      <c r="AX77" s="5" t="s">
        <v>81</v>
      </c>
    </row>
    <row r="78" spans="1:50" ht="15" x14ac:dyDescent="0.25">
      <c r="A78" s="11" t="s">
        <v>115</v>
      </c>
      <c r="B78" s="5" t="s">
        <v>19</v>
      </c>
      <c r="C78" s="12">
        <v>1E-3</v>
      </c>
      <c r="D78" s="12">
        <v>5.0000000000000001E-4</v>
      </c>
      <c r="E78" s="12">
        <v>5.9999999999999995E-4</v>
      </c>
      <c r="F78" s="5" t="s">
        <v>85</v>
      </c>
      <c r="G78" s="5" t="s">
        <v>85</v>
      </c>
      <c r="H78" s="5" t="s">
        <v>85</v>
      </c>
      <c r="I78" s="5" t="s">
        <v>85</v>
      </c>
      <c r="J78" s="5" t="s">
        <v>77</v>
      </c>
      <c r="K78" s="12">
        <v>5.0000000000000001E-4</v>
      </c>
      <c r="L78" s="5" t="s">
        <v>85</v>
      </c>
      <c r="M78" s="12">
        <v>1.7600000000000001E-3</v>
      </c>
      <c r="N78" s="12">
        <v>6.8999999999999997E-4</v>
      </c>
      <c r="O78" s="12">
        <v>6.2E-4</v>
      </c>
      <c r="P78" s="12">
        <v>7.2999999999999996E-4</v>
      </c>
      <c r="Q78" s="12">
        <v>6.9999999999999999E-4</v>
      </c>
      <c r="R78" s="12">
        <v>7.6000000000000004E-4</v>
      </c>
      <c r="S78" s="12">
        <v>8.0000000000000004E-4</v>
      </c>
      <c r="T78" s="12">
        <v>8.7000000000000001E-4</v>
      </c>
      <c r="U78" s="12">
        <v>8.0999999999999996E-4</v>
      </c>
      <c r="V78" s="12">
        <v>9.1E-4</v>
      </c>
      <c r="W78" s="12">
        <v>7.2800000000000002E-4</v>
      </c>
      <c r="X78" s="12">
        <v>1.1900000000000001E-3</v>
      </c>
      <c r="Y78" s="12">
        <v>6.8199999999999999E-4</v>
      </c>
      <c r="Z78" s="12">
        <v>9.3499999999999996E-4</v>
      </c>
      <c r="AA78" s="12">
        <v>4.8700000000000002E-4</v>
      </c>
      <c r="AB78" s="12">
        <v>8.1899999999999996E-4</v>
      </c>
      <c r="AC78" s="12">
        <v>6.4400000000000004E-4</v>
      </c>
      <c r="AD78" s="12">
        <v>5.5400000000000002E-4</v>
      </c>
      <c r="AE78" s="12">
        <v>4.0499999999999998E-4</v>
      </c>
      <c r="AF78" s="12">
        <v>5.9299999999999999E-4</v>
      </c>
      <c r="AG78" s="12">
        <v>6.4700000000000001E-4</v>
      </c>
      <c r="AH78" s="12">
        <v>6.0800000000000003E-4</v>
      </c>
      <c r="AI78" s="12">
        <v>5.9299999999999999E-4</v>
      </c>
      <c r="AJ78" s="12">
        <v>5.8900000000000001E-4</v>
      </c>
      <c r="AK78" s="12">
        <v>5.9900000000000003E-4</v>
      </c>
      <c r="AL78" s="12">
        <v>7.0600000000000003E-4</v>
      </c>
      <c r="AM78" s="12">
        <v>3.9199999999999999E-4</v>
      </c>
      <c r="AN78" s="12">
        <v>3.5599999999999998E-4</v>
      </c>
      <c r="AO78" s="12">
        <v>5.1699999999999999E-4</v>
      </c>
      <c r="AP78" s="12">
        <v>5.5000000000000003E-4</v>
      </c>
      <c r="AQ78" s="12">
        <v>4.84E-4</v>
      </c>
      <c r="AR78" s="12">
        <v>4.2400000000000001E-4</v>
      </c>
      <c r="AS78" s="12">
        <v>5.3399999999999997E-4</v>
      </c>
      <c r="AT78" s="12">
        <v>5.8100000000000003E-4</v>
      </c>
      <c r="AU78" s="12">
        <v>6.7100000000000005E-4</v>
      </c>
      <c r="AV78" s="12">
        <v>5.3300000000000005E-4</v>
      </c>
      <c r="AW78" s="12">
        <v>6.3100000000000005E-4</v>
      </c>
      <c r="AX78" s="12">
        <v>7.2199999999999999E-4</v>
      </c>
    </row>
    <row r="79" spans="1:50" ht="15" x14ac:dyDescent="0.25">
      <c r="A79" s="11" t="s">
        <v>116</v>
      </c>
      <c r="B79" s="5" t="s">
        <v>19</v>
      </c>
      <c r="C79" s="12">
        <v>2.9999999999999997E-4</v>
      </c>
      <c r="D79" s="12">
        <v>2.3E-3</v>
      </c>
      <c r="E79" s="12">
        <v>8.0000000000000004E-4</v>
      </c>
      <c r="F79" s="12">
        <v>2.5000000000000001E-3</v>
      </c>
      <c r="G79" s="12">
        <v>4.0000000000000002E-4</v>
      </c>
      <c r="H79" s="12">
        <v>2.9999999999999997E-4</v>
      </c>
      <c r="I79" s="12">
        <v>2.9999999999999997E-4</v>
      </c>
      <c r="J79" s="12">
        <v>4.1000000000000003E-3</v>
      </c>
      <c r="K79" s="12">
        <v>3.3E-3</v>
      </c>
      <c r="L79" s="12">
        <v>5.9999999999999995E-4</v>
      </c>
      <c r="M79" s="12">
        <v>1.7600000000000001E-2</v>
      </c>
      <c r="N79" s="12">
        <v>2.8E-3</v>
      </c>
      <c r="O79" s="12">
        <v>8.9999999999999998E-4</v>
      </c>
      <c r="P79" s="12">
        <v>8.0000000000000004E-4</v>
      </c>
      <c r="Q79" s="12">
        <v>4.0000000000000002E-4</v>
      </c>
      <c r="R79" s="12">
        <v>2.9999999999999997E-4</v>
      </c>
      <c r="S79" s="12">
        <v>2.0000000000000001E-4</v>
      </c>
      <c r="T79" s="12">
        <v>2.0000000000000001E-4</v>
      </c>
      <c r="U79" s="12">
        <v>2.0000000000000001E-4</v>
      </c>
      <c r="V79" s="5" t="s">
        <v>50</v>
      </c>
      <c r="W79" s="5" t="s">
        <v>50</v>
      </c>
      <c r="X79" s="12">
        <v>1.78E-2</v>
      </c>
      <c r="Y79" s="12">
        <v>6.8999999999999999E-3</v>
      </c>
      <c r="Z79" s="12">
        <v>1.06E-2</v>
      </c>
      <c r="AA79" s="12">
        <v>1.5E-3</v>
      </c>
      <c r="AB79" s="12">
        <v>3.2000000000000002E-3</v>
      </c>
      <c r="AC79" s="5" t="s">
        <v>50</v>
      </c>
      <c r="AD79" s="5" t="s">
        <v>50</v>
      </c>
      <c r="AE79" s="5" t="s">
        <v>50</v>
      </c>
      <c r="AF79" s="5" t="s">
        <v>50</v>
      </c>
      <c r="AG79" s="5" t="s">
        <v>50</v>
      </c>
      <c r="AH79" s="5" t="s">
        <v>50</v>
      </c>
      <c r="AI79" s="5" t="s">
        <v>50</v>
      </c>
      <c r="AJ79" s="5" t="s">
        <v>50</v>
      </c>
      <c r="AK79" s="5" t="s">
        <v>50</v>
      </c>
      <c r="AL79" s="5" t="s">
        <v>50</v>
      </c>
      <c r="AM79" s="12">
        <v>4.0000000000000001E-3</v>
      </c>
      <c r="AN79" s="12">
        <v>1E-3</v>
      </c>
      <c r="AO79" s="5" t="s">
        <v>50</v>
      </c>
      <c r="AP79" s="5" t="s">
        <v>50</v>
      </c>
      <c r="AQ79" s="5" t="s">
        <v>50</v>
      </c>
      <c r="AR79" s="12">
        <v>1.4E-3</v>
      </c>
      <c r="AS79" s="5" t="s">
        <v>50</v>
      </c>
      <c r="AT79" s="5" t="s">
        <v>50</v>
      </c>
      <c r="AU79" s="5" t="s">
        <v>50</v>
      </c>
      <c r="AV79" s="5" t="s">
        <v>50</v>
      </c>
      <c r="AW79" s="5" t="s">
        <v>50</v>
      </c>
      <c r="AX79" s="5" t="s">
        <v>50</v>
      </c>
    </row>
    <row r="80" spans="1:50" ht="15" x14ac:dyDescent="0.25">
      <c r="A80" s="11" t="s">
        <v>117</v>
      </c>
      <c r="B80" s="5" t="s">
        <v>19</v>
      </c>
      <c r="C80" s="12">
        <v>2E-3</v>
      </c>
      <c r="D80" s="12">
        <v>1.2E-2</v>
      </c>
      <c r="E80" s="12">
        <v>5.0000000000000001E-3</v>
      </c>
      <c r="F80" s="12">
        <v>1.2999999999999999E-2</v>
      </c>
      <c r="G80" s="12">
        <v>2E-3</v>
      </c>
      <c r="H80" s="12">
        <v>1E-3</v>
      </c>
      <c r="I80" s="5" t="s">
        <v>76</v>
      </c>
      <c r="J80" s="12">
        <v>1.4999999999999999E-2</v>
      </c>
      <c r="K80" s="12">
        <v>1.6E-2</v>
      </c>
      <c r="L80" s="12">
        <v>5.0000000000000001E-3</v>
      </c>
      <c r="M80" s="12">
        <v>3.8199999999999998E-2</v>
      </c>
      <c r="N80" s="12">
        <v>1.0200000000000001E-2</v>
      </c>
      <c r="O80" s="12">
        <v>3.5999999999999999E-3</v>
      </c>
      <c r="P80" s="12">
        <v>3.0000000000000001E-3</v>
      </c>
      <c r="Q80" s="12">
        <v>2E-3</v>
      </c>
      <c r="R80" s="12">
        <v>1.2999999999999999E-3</v>
      </c>
      <c r="S80" s="12">
        <v>8.0000000000000004E-4</v>
      </c>
      <c r="T80" s="12">
        <v>8.9999999999999998E-4</v>
      </c>
      <c r="U80" s="12">
        <v>1.6999999999999999E-3</v>
      </c>
      <c r="V80" s="5" t="s">
        <v>118</v>
      </c>
      <c r="W80" s="12">
        <v>3.3E-3</v>
      </c>
      <c r="X80" s="12">
        <v>6.4600000000000005E-2</v>
      </c>
      <c r="Y80" s="12">
        <v>2.3599999999999999E-2</v>
      </c>
      <c r="Z80" s="12">
        <v>3.0800000000000001E-2</v>
      </c>
      <c r="AA80" s="12">
        <v>4.7999999999999996E-3</v>
      </c>
      <c r="AB80" s="12">
        <v>6.4999999999999997E-3</v>
      </c>
      <c r="AC80" s="5" t="s">
        <v>118</v>
      </c>
      <c r="AD80" s="5" t="s">
        <v>118</v>
      </c>
      <c r="AE80" s="12">
        <v>3.3999999999999998E-3</v>
      </c>
      <c r="AF80" s="5" t="s">
        <v>118</v>
      </c>
      <c r="AG80" s="5" t="s">
        <v>118</v>
      </c>
      <c r="AH80" s="5" t="s">
        <v>118</v>
      </c>
      <c r="AI80" s="5" t="s">
        <v>118</v>
      </c>
      <c r="AJ80" s="5" t="s">
        <v>118</v>
      </c>
      <c r="AK80" s="5" t="s">
        <v>118</v>
      </c>
      <c r="AL80" s="5" t="s">
        <v>118</v>
      </c>
      <c r="AM80" s="12">
        <v>1.38E-2</v>
      </c>
      <c r="AN80" s="12">
        <v>3.3E-3</v>
      </c>
      <c r="AO80" s="5" t="s">
        <v>118</v>
      </c>
      <c r="AP80" s="5" t="s">
        <v>118</v>
      </c>
      <c r="AQ80" s="5" t="s">
        <v>118</v>
      </c>
      <c r="AR80" s="12">
        <v>7.9000000000000008E-3</v>
      </c>
      <c r="AS80" s="12">
        <v>4.1999999999999997E-3</v>
      </c>
      <c r="AT80" s="5" t="s">
        <v>118</v>
      </c>
      <c r="AU80" s="5" t="s">
        <v>118</v>
      </c>
      <c r="AV80" s="12">
        <v>3.5000000000000001E-3</v>
      </c>
      <c r="AW80" s="5" t="s">
        <v>118</v>
      </c>
      <c r="AX80" s="5" t="s">
        <v>118</v>
      </c>
    </row>
    <row r="81" spans="1:50" ht="15" x14ac:dyDescent="0.25">
      <c r="A81" s="18" t="s">
        <v>119</v>
      </c>
      <c r="B81" s="5"/>
      <c r="C81" s="5" t="s">
        <v>68</v>
      </c>
      <c r="D81" s="12">
        <v>5.0000000000000001E-4</v>
      </c>
      <c r="E81" s="12">
        <v>5.0000000000000001E-4</v>
      </c>
      <c r="F81" s="12">
        <v>4.0000000000000002E-4</v>
      </c>
      <c r="G81" s="12">
        <v>2.0000000000000001E-4</v>
      </c>
      <c r="H81" s="12">
        <v>2.9999999999999997E-4</v>
      </c>
      <c r="I81" s="12">
        <v>2.0000000000000001E-4</v>
      </c>
      <c r="J81" s="12">
        <v>2E-3</v>
      </c>
      <c r="K81" s="12">
        <v>5.9999999999999995E-4</v>
      </c>
      <c r="L81" s="12">
        <v>2.9999999999999997E-4</v>
      </c>
      <c r="M81" s="12">
        <v>1E-3</v>
      </c>
      <c r="N81" s="5" t="s">
        <v>77</v>
      </c>
      <c r="O81" s="5" t="s">
        <v>77</v>
      </c>
      <c r="P81" s="5" t="s">
        <v>77</v>
      </c>
      <c r="Q81" s="5" t="s">
        <v>77</v>
      </c>
      <c r="R81" s="5" t="s">
        <v>77</v>
      </c>
      <c r="S81" s="5" t="s">
        <v>77</v>
      </c>
      <c r="T81" s="5" t="s">
        <v>77</v>
      </c>
      <c r="U81" s="5" t="s">
        <v>77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 t="s">
        <v>8</v>
      </c>
      <c r="AW81" s="5" t="s">
        <v>8</v>
      </c>
      <c r="AX81" s="5" t="s">
        <v>8</v>
      </c>
    </row>
    <row r="82" spans="1:50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</row>
    <row r="83" spans="1:50" ht="15" x14ac:dyDescent="0.25">
      <c r="A83" s="11" t="s">
        <v>120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spans="1:50" ht="15" x14ac:dyDescent="0.25">
      <c r="A84" s="11" t="s">
        <v>121</v>
      </c>
      <c r="B84" s="5" t="s">
        <v>19</v>
      </c>
      <c r="C84" s="12">
        <v>2.5999999999999999E-2</v>
      </c>
      <c r="D84" s="12">
        <v>0.08</v>
      </c>
      <c r="E84" s="12">
        <v>4.8000000000000001E-2</v>
      </c>
      <c r="F84" s="12">
        <v>9.8000000000000004E-2</v>
      </c>
      <c r="G84" s="12">
        <v>2.3E-2</v>
      </c>
      <c r="H84" s="12">
        <v>2.4E-2</v>
      </c>
      <c r="I84" s="12">
        <v>2.5999999999999999E-2</v>
      </c>
      <c r="J84" s="12">
        <v>0.03</v>
      </c>
      <c r="K84" s="12">
        <v>3.5000000000000003E-2</v>
      </c>
      <c r="L84" s="12">
        <v>2.8000000000000001E-2</v>
      </c>
      <c r="M84" s="12">
        <v>3.7999999999999999E-2</v>
      </c>
      <c r="N84" s="12">
        <v>2.9000000000000001E-2</v>
      </c>
      <c r="O84" s="12">
        <v>1.9E-2</v>
      </c>
      <c r="P84" s="12">
        <v>1.7000000000000001E-2</v>
      </c>
      <c r="Q84" s="12">
        <v>8.0000000000000002E-3</v>
      </c>
      <c r="R84" s="12">
        <v>6.0000000000000001E-3</v>
      </c>
      <c r="S84" s="12">
        <v>1.7999999999999999E-2</v>
      </c>
      <c r="T84" s="12">
        <v>8.0000000000000002E-3</v>
      </c>
      <c r="U84" s="12">
        <v>5.0000000000000001E-3</v>
      </c>
      <c r="V84" s="12">
        <v>4.8999999999999998E-3</v>
      </c>
      <c r="W84" s="12">
        <v>9.2999999999999992E-3</v>
      </c>
      <c r="X84" s="12">
        <v>0.156</v>
      </c>
      <c r="Y84" s="12">
        <v>6.7599999999999993E-2</v>
      </c>
      <c r="Z84" s="12">
        <v>9.6699999999999994E-2</v>
      </c>
      <c r="AA84" s="12">
        <v>3.56E-2</v>
      </c>
      <c r="AB84" s="12">
        <v>1.9400000000000001E-2</v>
      </c>
      <c r="AC84" s="12">
        <v>8.8999999999999999E-3</v>
      </c>
      <c r="AD84" s="12">
        <v>1.52E-2</v>
      </c>
      <c r="AE84" s="12">
        <v>4.0300000000000002E-2</v>
      </c>
      <c r="AF84" s="12">
        <v>1.8800000000000001E-2</v>
      </c>
      <c r="AG84" s="12">
        <v>8.3000000000000001E-3</v>
      </c>
      <c r="AH84" s="12">
        <v>7.1999999999999998E-3</v>
      </c>
      <c r="AI84" s="12">
        <v>8.0000000000000002E-3</v>
      </c>
      <c r="AJ84" s="12">
        <v>8.2000000000000007E-3</v>
      </c>
      <c r="AK84" s="12">
        <v>7.0000000000000001E-3</v>
      </c>
      <c r="AL84" s="12">
        <v>5.7999999999999996E-3</v>
      </c>
      <c r="AM84" s="12">
        <v>0.14499999999999999</v>
      </c>
      <c r="AN84" s="12">
        <v>4.4999999999999998E-2</v>
      </c>
      <c r="AO84" s="12">
        <v>9.7000000000000003E-3</v>
      </c>
      <c r="AP84" s="12">
        <v>8.2000000000000007E-3</v>
      </c>
      <c r="AQ84" s="12">
        <v>1.35E-2</v>
      </c>
      <c r="AR84" s="12">
        <v>2.2599999999999999E-2</v>
      </c>
      <c r="AS84" s="12">
        <v>1.7100000000000001E-2</v>
      </c>
      <c r="AT84" s="12">
        <v>7.7000000000000002E-3</v>
      </c>
      <c r="AU84" s="12">
        <v>6.7999999999999996E-3</v>
      </c>
      <c r="AV84" s="12">
        <v>6.0000000000000001E-3</v>
      </c>
      <c r="AW84" s="12">
        <v>6.7999999999999996E-3</v>
      </c>
      <c r="AX84" s="12">
        <v>7.1000000000000004E-3</v>
      </c>
    </row>
    <row r="85" spans="1:50" ht="15" x14ac:dyDescent="0.25">
      <c r="A85" s="11" t="s">
        <v>122</v>
      </c>
      <c r="B85" s="5" t="s">
        <v>19</v>
      </c>
      <c r="C85" s="12">
        <v>5.0000000000000001E-4</v>
      </c>
      <c r="D85" s="5" t="s">
        <v>67</v>
      </c>
      <c r="E85" s="5" t="s">
        <v>67</v>
      </c>
      <c r="F85" s="5" t="s">
        <v>67</v>
      </c>
      <c r="G85" s="5" t="s">
        <v>67</v>
      </c>
      <c r="H85" s="5" t="s">
        <v>67</v>
      </c>
      <c r="I85" s="5" t="s">
        <v>67</v>
      </c>
      <c r="J85" s="5" t="s">
        <v>67</v>
      </c>
      <c r="K85" s="5" t="s">
        <v>67</v>
      </c>
      <c r="L85" s="5" t="s">
        <v>67</v>
      </c>
      <c r="M85" s="5" t="s">
        <v>67</v>
      </c>
      <c r="N85" s="12">
        <v>2.9999999999999997E-4</v>
      </c>
      <c r="O85" s="5" t="s">
        <v>67</v>
      </c>
      <c r="P85" s="5" t="s">
        <v>67</v>
      </c>
      <c r="Q85" s="5" t="s">
        <v>67</v>
      </c>
      <c r="R85" s="5" t="s">
        <v>67</v>
      </c>
      <c r="S85" s="5" t="s">
        <v>67</v>
      </c>
      <c r="T85" s="5" t="s">
        <v>67</v>
      </c>
      <c r="U85" s="5" t="s">
        <v>67</v>
      </c>
      <c r="V85" s="5" t="s">
        <v>69</v>
      </c>
      <c r="W85" s="5" t="s">
        <v>69</v>
      </c>
      <c r="X85" s="5" t="s">
        <v>69</v>
      </c>
      <c r="Y85" s="5" t="s">
        <v>69</v>
      </c>
      <c r="Z85" s="5" t="s">
        <v>69</v>
      </c>
      <c r="AA85" s="12">
        <v>1.2999999999999999E-4</v>
      </c>
      <c r="AB85" s="12">
        <v>1.2E-4</v>
      </c>
      <c r="AC85" s="5" t="s">
        <v>69</v>
      </c>
      <c r="AD85" s="12">
        <v>1E-4</v>
      </c>
      <c r="AE85" s="12">
        <v>1.1E-4</v>
      </c>
      <c r="AF85" s="12">
        <v>1.1E-4</v>
      </c>
      <c r="AG85" s="5" t="s">
        <v>69</v>
      </c>
      <c r="AH85" s="5" t="s">
        <v>69</v>
      </c>
      <c r="AI85" s="5" t="s">
        <v>69</v>
      </c>
      <c r="AJ85" s="5" t="s">
        <v>69</v>
      </c>
      <c r="AK85" s="5" t="s">
        <v>69</v>
      </c>
      <c r="AL85" s="5" t="s">
        <v>69</v>
      </c>
      <c r="AM85" s="5" t="s">
        <v>69</v>
      </c>
      <c r="AN85" s="12">
        <v>1.1E-4</v>
      </c>
      <c r="AO85" s="5" t="s">
        <v>69</v>
      </c>
      <c r="AP85" s="5" t="s">
        <v>69</v>
      </c>
      <c r="AQ85" s="5" t="s">
        <v>69</v>
      </c>
      <c r="AR85" s="12">
        <v>1E-4</v>
      </c>
      <c r="AS85" s="5" t="s">
        <v>69</v>
      </c>
      <c r="AT85" s="5" t="s">
        <v>69</v>
      </c>
      <c r="AU85" s="5" t="s">
        <v>69</v>
      </c>
      <c r="AV85" s="5" t="s">
        <v>69</v>
      </c>
      <c r="AW85" s="5" t="s">
        <v>69</v>
      </c>
      <c r="AX85" s="5" t="s">
        <v>69</v>
      </c>
    </row>
    <row r="86" spans="1:50" ht="15" x14ac:dyDescent="0.25">
      <c r="A86" s="11" t="s">
        <v>123</v>
      </c>
      <c r="B86" s="5" t="s">
        <v>19</v>
      </c>
      <c r="C86" s="12">
        <v>1.1999999999999999E-3</v>
      </c>
      <c r="D86" s="12">
        <v>1.1000000000000001E-3</v>
      </c>
      <c r="E86" s="12">
        <v>8.0000000000000004E-4</v>
      </c>
      <c r="F86" s="12">
        <v>6.9999999999999999E-4</v>
      </c>
      <c r="G86" s="12">
        <v>5.0000000000000001E-4</v>
      </c>
      <c r="H86" s="12">
        <v>5.0000000000000001E-4</v>
      </c>
      <c r="I86" s="12">
        <v>4.0000000000000002E-4</v>
      </c>
      <c r="J86" s="12">
        <v>8.0000000000000004E-4</v>
      </c>
      <c r="K86" s="12">
        <v>8.0000000000000004E-4</v>
      </c>
      <c r="L86" s="12">
        <v>5.9999999999999995E-4</v>
      </c>
      <c r="M86" s="12">
        <v>8.9999999999999998E-4</v>
      </c>
      <c r="N86" s="12">
        <v>8.9999999999999998E-4</v>
      </c>
      <c r="O86" s="12">
        <v>5.9999999999999995E-4</v>
      </c>
      <c r="P86" s="12">
        <v>5.9999999999999995E-4</v>
      </c>
      <c r="Q86" s="12">
        <v>6.9999999999999999E-4</v>
      </c>
      <c r="R86" s="12">
        <v>2.9999999999999997E-4</v>
      </c>
      <c r="S86" s="12">
        <v>4.0000000000000002E-4</v>
      </c>
      <c r="T86" s="12">
        <v>4.0000000000000002E-4</v>
      </c>
      <c r="U86" s="12">
        <v>2.0000000000000001E-4</v>
      </c>
      <c r="V86" s="12">
        <v>2.4000000000000001E-4</v>
      </c>
      <c r="W86" s="12">
        <v>4.2999999999999999E-4</v>
      </c>
      <c r="X86" s="12">
        <v>6.6E-4</v>
      </c>
      <c r="Y86" s="12">
        <v>5.9999999999999995E-4</v>
      </c>
      <c r="Z86" s="12">
        <v>7.6999999999999996E-4</v>
      </c>
      <c r="AA86" s="12">
        <v>8.7000000000000001E-4</v>
      </c>
      <c r="AB86" s="12">
        <v>7.3999999999999999E-4</v>
      </c>
      <c r="AC86" s="12">
        <v>3.4000000000000002E-4</v>
      </c>
      <c r="AD86" s="12">
        <v>4.8999999999999998E-4</v>
      </c>
      <c r="AE86" s="12">
        <v>5.2999999999999998E-4</v>
      </c>
      <c r="AF86" s="12">
        <v>4.4000000000000002E-4</v>
      </c>
      <c r="AG86" s="12">
        <v>2.5000000000000001E-4</v>
      </c>
      <c r="AH86" s="12">
        <v>2.9E-4</v>
      </c>
      <c r="AI86" s="12">
        <v>2.3000000000000001E-4</v>
      </c>
      <c r="AJ86" s="12">
        <v>2.1000000000000001E-4</v>
      </c>
      <c r="AK86" s="12">
        <v>2.7999999999999998E-4</v>
      </c>
      <c r="AL86" s="12">
        <v>2.7999999999999998E-4</v>
      </c>
      <c r="AM86" s="12">
        <v>5.9999999999999995E-4</v>
      </c>
      <c r="AN86" s="12">
        <v>4.6999999999999999E-4</v>
      </c>
      <c r="AO86" s="12">
        <v>3.3E-4</v>
      </c>
      <c r="AP86" s="12">
        <v>2.9E-4</v>
      </c>
      <c r="AQ86" s="12">
        <v>3.6000000000000002E-4</v>
      </c>
      <c r="AR86" s="12">
        <v>4.0999999999999999E-4</v>
      </c>
      <c r="AS86" s="12">
        <v>4.4999999999999999E-4</v>
      </c>
      <c r="AT86" s="12">
        <v>2.9E-4</v>
      </c>
      <c r="AU86" s="12">
        <v>2.5000000000000001E-4</v>
      </c>
      <c r="AV86" s="12">
        <v>2.9E-4</v>
      </c>
      <c r="AW86" s="12">
        <v>2.9E-4</v>
      </c>
      <c r="AX86" s="12">
        <v>2.9E-4</v>
      </c>
    </row>
    <row r="87" spans="1:50" ht="15" x14ac:dyDescent="0.25">
      <c r="A87" s="11" t="s">
        <v>71</v>
      </c>
      <c r="B87" s="5" t="s">
        <v>19</v>
      </c>
      <c r="C87" s="12">
        <v>4.0000000000000001E-3</v>
      </c>
      <c r="D87" s="12">
        <v>4.7E-2</v>
      </c>
      <c r="E87" s="12">
        <v>0.05</v>
      </c>
      <c r="F87" s="12">
        <v>0.03</v>
      </c>
      <c r="G87" s="12">
        <v>4.2000000000000003E-2</v>
      </c>
      <c r="H87" s="12">
        <v>4.8000000000000001E-2</v>
      </c>
      <c r="I87" s="12">
        <v>0.05</v>
      </c>
      <c r="J87" s="12">
        <v>5.1999999999999998E-2</v>
      </c>
      <c r="K87" s="12">
        <v>4.8000000000000001E-2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5.5E-2</v>
      </c>
      <c r="Q87" s="12">
        <v>6.8000000000000005E-2</v>
      </c>
      <c r="R87" s="12">
        <v>7.2999999999999995E-2</v>
      </c>
      <c r="S87" s="12">
        <v>0.105</v>
      </c>
      <c r="T87" s="12">
        <v>7.5999999999999998E-2</v>
      </c>
      <c r="U87" s="12">
        <v>7.6999999999999999E-2</v>
      </c>
      <c r="V87" s="12">
        <v>8.1799999999999998E-2</v>
      </c>
      <c r="W87" s="12">
        <v>7.2999999999999995E-2</v>
      </c>
      <c r="X87" s="12">
        <v>3.4500000000000003E-2</v>
      </c>
      <c r="Y87" s="12">
        <v>4.6399999999999997E-2</v>
      </c>
      <c r="Z87" s="12">
        <v>2.3599999999999999E-2</v>
      </c>
      <c r="AA87" s="12">
        <v>4.7399999999999998E-2</v>
      </c>
      <c r="AB87" s="12">
        <v>6.08E-2</v>
      </c>
      <c r="AC87" s="12">
        <v>6.93E-2</v>
      </c>
      <c r="AD87" s="12">
        <v>6.3E-2</v>
      </c>
      <c r="AE87" s="12">
        <v>5.4100000000000002E-2</v>
      </c>
      <c r="AF87" s="12">
        <v>6.3899999999999998E-2</v>
      </c>
      <c r="AG87" s="12">
        <v>7.22E-2</v>
      </c>
      <c r="AH87" s="12">
        <v>8.1699999999999995E-2</v>
      </c>
      <c r="AI87" s="12">
        <v>8.7099999999999997E-2</v>
      </c>
      <c r="AJ87" s="12">
        <v>8.5000000000000006E-2</v>
      </c>
      <c r="AK87" s="12">
        <v>9.8799999999999999E-2</v>
      </c>
      <c r="AL87" s="12">
        <v>8.9599999999999999E-2</v>
      </c>
      <c r="AM87" s="12">
        <v>3.1199999999999999E-2</v>
      </c>
      <c r="AN87" s="12">
        <v>4.3400000000000001E-2</v>
      </c>
      <c r="AO87" s="12">
        <v>6.6900000000000001E-2</v>
      </c>
      <c r="AP87" s="12">
        <v>7.0699999999999999E-2</v>
      </c>
      <c r="AQ87" s="12">
        <v>6.6500000000000004E-2</v>
      </c>
      <c r="AR87" s="12">
        <v>5.6899999999999999E-2</v>
      </c>
      <c r="AS87" s="12">
        <v>5.7299999999999997E-2</v>
      </c>
      <c r="AT87" s="12">
        <v>7.2700000000000001E-2</v>
      </c>
      <c r="AU87" s="12">
        <v>7.85E-2</v>
      </c>
      <c r="AV87" s="12">
        <v>8.2100000000000006E-2</v>
      </c>
      <c r="AW87" s="12">
        <v>9.06E-2</v>
      </c>
      <c r="AX87" s="12">
        <v>0.105</v>
      </c>
    </row>
    <row r="88" spans="1:50" ht="15" x14ac:dyDescent="0.25">
      <c r="A88" s="11" t="s">
        <v>72</v>
      </c>
      <c r="B88" s="5" t="s">
        <v>19</v>
      </c>
      <c r="C88" s="12">
        <v>1.09E-3</v>
      </c>
      <c r="D88" s="17">
        <v>4.0000000000000003E-5</v>
      </c>
      <c r="E88" s="5" t="s">
        <v>73</v>
      </c>
      <c r="F88" s="5" t="s">
        <v>73</v>
      </c>
      <c r="G88" s="5" t="s">
        <v>73</v>
      </c>
      <c r="H88" s="5" t="s">
        <v>73</v>
      </c>
      <c r="I88" s="5" t="s">
        <v>73</v>
      </c>
      <c r="J88" s="5" t="s">
        <v>68</v>
      </c>
      <c r="K88" s="5" t="s">
        <v>73</v>
      </c>
      <c r="L88" s="5" t="s">
        <v>73</v>
      </c>
      <c r="M88" s="5" t="s">
        <v>73</v>
      </c>
      <c r="N88" s="5" t="s">
        <v>73</v>
      </c>
      <c r="O88" s="5" t="s">
        <v>73</v>
      </c>
      <c r="P88" s="5" t="s">
        <v>73</v>
      </c>
      <c r="Q88" s="5" t="s">
        <v>73</v>
      </c>
      <c r="R88" s="5" t="s">
        <v>73</v>
      </c>
      <c r="S88" s="5" t="s">
        <v>73</v>
      </c>
      <c r="T88" s="5" t="s">
        <v>73</v>
      </c>
      <c r="U88" s="5" t="s">
        <v>73</v>
      </c>
      <c r="V88" s="5" t="s">
        <v>69</v>
      </c>
      <c r="W88" s="5" t="s">
        <v>69</v>
      </c>
      <c r="X88" s="5" t="s">
        <v>69</v>
      </c>
      <c r="Y88" s="5" t="s">
        <v>69</v>
      </c>
      <c r="Z88" s="5" t="s">
        <v>69</v>
      </c>
      <c r="AA88" s="5" t="s">
        <v>69</v>
      </c>
      <c r="AB88" s="5" t="s">
        <v>69</v>
      </c>
      <c r="AC88" s="5" t="s">
        <v>69</v>
      </c>
      <c r="AD88" s="5" t="s">
        <v>69</v>
      </c>
      <c r="AE88" s="5" t="s">
        <v>69</v>
      </c>
      <c r="AF88" s="5" t="s">
        <v>69</v>
      </c>
      <c r="AG88" s="5" t="s">
        <v>69</v>
      </c>
      <c r="AH88" s="5" t="s">
        <v>69</v>
      </c>
      <c r="AI88" s="5" t="s">
        <v>69</v>
      </c>
      <c r="AJ88" s="5" t="s">
        <v>69</v>
      </c>
      <c r="AK88" s="5" t="s">
        <v>69</v>
      </c>
      <c r="AL88" s="5" t="s">
        <v>69</v>
      </c>
      <c r="AM88" s="5" t="s">
        <v>69</v>
      </c>
      <c r="AN88" s="5" t="s">
        <v>69</v>
      </c>
      <c r="AO88" s="5" t="s">
        <v>69</v>
      </c>
      <c r="AP88" s="5" t="s">
        <v>69</v>
      </c>
      <c r="AQ88" s="5" t="s">
        <v>69</v>
      </c>
      <c r="AR88" s="5" t="s">
        <v>69</v>
      </c>
      <c r="AS88" s="5" t="s">
        <v>69</v>
      </c>
      <c r="AT88" s="5" t="s">
        <v>69</v>
      </c>
      <c r="AU88" s="5" t="s">
        <v>69</v>
      </c>
      <c r="AV88" s="5" t="s">
        <v>69</v>
      </c>
      <c r="AW88" s="5" t="s">
        <v>69</v>
      </c>
      <c r="AX88" s="5" t="s">
        <v>69</v>
      </c>
    </row>
    <row r="89" spans="1:50" ht="15" x14ac:dyDescent="0.25">
      <c r="A89" s="11" t="s">
        <v>124</v>
      </c>
      <c r="B89" s="5" t="s">
        <v>19</v>
      </c>
      <c r="C89" s="5" t="s">
        <v>76</v>
      </c>
      <c r="D89" s="5" t="s">
        <v>76</v>
      </c>
      <c r="E89" s="5" t="s">
        <v>76</v>
      </c>
      <c r="F89" s="5" t="s">
        <v>76</v>
      </c>
      <c r="G89" s="5" t="s">
        <v>76</v>
      </c>
      <c r="H89" s="5" t="s">
        <v>76</v>
      </c>
      <c r="I89" s="5" t="s">
        <v>76</v>
      </c>
      <c r="J89" s="12">
        <v>5.0000000000000001E-4</v>
      </c>
      <c r="K89" s="5" t="s">
        <v>76</v>
      </c>
      <c r="L89" s="5" t="s">
        <v>76</v>
      </c>
      <c r="M89" s="5" t="s">
        <v>76</v>
      </c>
      <c r="N89" s="5" t="s">
        <v>76</v>
      </c>
      <c r="O89" s="5" t="s">
        <v>76</v>
      </c>
      <c r="P89" s="5" t="s">
        <v>76</v>
      </c>
      <c r="Q89" s="5" t="s">
        <v>76</v>
      </c>
      <c r="R89" s="5" t="s">
        <v>76</v>
      </c>
      <c r="S89" s="5" t="s">
        <v>76</v>
      </c>
      <c r="T89" s="5" t="s">
        <v>76</v>
      </c>
      <c r="U89" s="5" t="s">
        <v>76</v>
      </c>
      <c r="V89" s="5" t="s">
        <v>78</v>
      </c>
      <c r="W89" s="5" t="s">
        <v>78</v>
      </c>
      <c r="X89" s="5" t="s">
        <v>78</v>
      </c>
      <c r="Y89" s="5" t="s">
        <v>78</v>
      </c>
      <c r="Z89" s="5" t="s">
        <v>78</v>
      </c>
      <c r="AA89" s="5" t="s">
        <v>78</v>
      </c>
      <c r="AB89" s="5" t="s">
        <v>78</v>
      </c>
      <c r="AC89" s="5" t="s">
        <v>78</v>
      </c>
      <c r="AD89" s="5" t="s">
        <v>78</v>
      </c>
      <c r="AE89" s="5" t="s">
        <v>78</v>
      </c>
      <c r="AF89" s="5" t="s">
        <v>78</v>
      </c>
      <c r="AG89" s="5" t="s">
        <v>78</v>
      </c>
      <c r="AH89" s="5" t="s">
        <v>78</v>
      </c>
      <c r="AI89" s="5" t="s">
        <v>78</v>
      </c>
      <c r="AJ89" s="5" t="s">
        <v>78</v>
      </c>
      <c r="AK89" s="5" t="s">
        <v>78</v>
      </c>
      <c r="AL89" s="5" t="s">
        <v>78</v>
      </c>
      <c r="AM89" s="5" t="s">
        <v>78</v>
      </c>
      <c r="AN89" s="5" t="s">
        <v>78</v>
      </c>
      <c r="AO89" s="5" t="s">
        <v>78</v>
      </c>
      <c r="AP89" s="5" t="s">
        <v>78</v>
      </c>
      <c r="AQ89" s="5" t="s">
        <v>78</v>
      </c>
      <c r="AR89" s="5" t="s">
        <v>78</v>
      </c>
      <c r="AS89" s="5" t="s">
        <v>78</v>
      </c>
      <c r="AT89" s="5" t="s">
        <v>78</v>
      </c>
      <c r="AU89" s="5" t="s">
        <v>78</v>
      </c>
      <c r="AV89" s="5" t="s">
        <v>78</v>
      </c>
      <c r="AW89" s="5" t="s">
        <v>78</v>
      </c>
      <c r="AX89" s="5" t="s">
        <v>78</v>
      </c>
    </row>
    <row r="90" spans="1:50" ht="15" x14ac:dyDescent="0.25">
      <c r="A90" s="11" t="s">
        <v>125</v>
      </c>
      <c r="B90" s="5" t="s">
        <v>19</v>
      </c>
      <c r="C90" s="5" t="s">
        <v>62</v>
      </c>
      <c r="D90" s="5" t="s">
        <v>62</v>
      </c>
      <c r="E90" s="5" t="s">
        <v>62</v>
      </c>
      <c r="F90" s="5" t="s">
        <v>62</v>
      </c>
      <c r="G90" s="5" t="s">
        <v>62</v>
      </c>
      <c r="H90" s="5" t="s">
        <v>62</v>
      </c>
      <c r="I90" s="5" t="s">
        <v>62</v>
      </c>
      <c r="J90" s="5" t="s">
        <v>80</v>
      </c>
      <c r="K90" s="5" t="s">
        <v>62</v>
      </c>
      <c r="L90" s="5" t="s">
        <v>62</v>
      </c>
      <c r="M90" s="5" t="s">
        <v>62</v>
      </c>
      <c r="N90" s="5" t="s">
        <v>62</v>
      </c>
      <c r="O90" s="5" t="s">
        <v>62</v>
      </c>
      <c r="P90" s="5" t="s">
        <v>62</v>
      </c>
      <c r="Q90" s="5" t="s">
        <v>62</v>
      </c>
      <c r="R90" s="5" t="s">
        <v>62</v>
      </c>
      <c r="S90" s="5" t="s">
        <v>62</v>
      </c>
      <c r="T90" s="5" t="s">
        <v>62</v>
      </c>
      <c r="U90" s="5" t="s">
        <v>62</v>
      </c>
      <c r="V90" s="5" t="s">
        <v>81</v>
      </c>
      <c r="W90" s="5" t="s">
        <v>81</v>
      </c>
      <c r="X90" s="5" t="s">
        <v>81</v>
      </c>
      <c r="Y90" s="5" t="s">
        <v>81</v>
      </c>
      <c r="Z90" s="5" t="s">
        <v>81</v>
      </c>
      <c r="AA90" s="5" t="s">
        <v>81</v>
      </c>
      <c r="AB90" s="5" t="s">
        <v>81</v>
      </c>
      <c r="AC90" s="5" t="s">
        <v>81</v>
      </c>
      <c r="AD90" s="5" t="s">
        <v>81</v>
      </c>
      <c r="AE90" s="5" t="s">
        <v>81</v>
      </c>
      <c r="AF90" s="5" t="s">
        <v>81</v>
      </c>
      <c r="AG90" s="5" t="s">
        <v>81</v>
      </c>
      <c r="AH90" s="5" t="s">
        <v>81</v>
      </c>
      <c r="AI90" s="5" t="s">
        <v>81</v>
      </c>
      <c r="AJ90" s="5" t="s">
        <v>81</v>
      </c>
      <c r="AK90" s="5" t="s">
        <v>81</v>
      </c>
      <c r="AL90" s="5" t="s">
        <v>81</v>
      </c>
      <c r="AM90" s="5" t="s">
        <v>81</v>
      </c>
      <c r="AN90" s="5" t="s">
        <v>81</v>
      </c>
      <c r="AO90" s="5" t="s">
        <v>81</v>
      </c>
      <c r="AP90" s="5" t="s">
        <v>81</v>
      </c>
      <c r="AQ90" s="5" t="s">
        <v>81</v>
      </c>
      <c r="AR90" s="5" t="s">
        <v>81</v>
      </c>
      <c r="AS90" s="5" t="s">
        <v>81</v>
      </c>
      <c r="AT90" s="5" t="s">
        <v>81</v>
      </c>
      <c r="AU90" s="5" t="s">
        <v>81</v>
      </c>
      <c r="AV90" s="5" t="s">
        <v>81</v>
      </c>
      <c r="AW90" s="5" t="s">
        <v>81</v>
      </c>
      <c r="AX90" s="5" t="s">
        <v>81</v>
      </c>
    </row>
    <row r="91" spans="1:50" ht="15" x14ac:dyDescent="0.25">
      <c r="A91" s="11" t="s">
        <v>126</v>
      </c>
      <c r="B91" s="5" t="s">
        <v>19</v>
      </c>
      <c r="C91" s="12">
        <v>5.1000000000000004E-4</v>
      </c>
      <c r="D91" s="17">
        <v>4.0000000000000003E-5</v>
      </c>
      <c r="E91" s="17">
        <v>3.0000000000000001E-5</v>
      </c>
      <c r="F91" s="17">
        <v>2.0000000000000002E-5</v>
      </c>
      <c r="G91" s="17">
        <v>2.0000000000000002E-5</v>
      </c>
      <c r="H91" s="17">
        <v>2.0000000000000002E-5</v>
      </c>
      <c r="I91" s="17">
        <v>2.0000000000000002E-5</v>
      </c>
      <c r="J91" s="17">
        <v>4.0000000000000003E-5</v>
      </c>
      <c r="K91" s="17">
        <v>3.0000000000000001E-5</v>
      </c>
      <c r="L91" s="17">
        <v>2.0000000000000002E-5</v>
      </c>
      <c r="M91" s="17">
        <v>1.0000000000000001E-5</v>
      </c>
      <c r="N91" s="17">
        <v>4.0000000000000003E-5</v>
      </c>
      <c r="O91" s="17">
        <v>2.0000000000000002E-5</v>
      </c>
      <c r="P91" s="17">
        <v>4.0000000000000003E-5</v>
      </c>
      <c r="Q91" s="17">
        <v>2.0000000000000002E-5</v>
      </c>
      <c r="R91" s="5" t="s">
        <v>97</v>
      </c>
      <c r="S91" s="17">
        <v>2.0000000000000002E-5</v>
      </c>
      <c r="T91" s="17">
        <v>2.0000000000000002E-5</v>
      </c>
      <c r="U91" s="17">
        <v>2.0000000000000002E-5</v>
      </c>
      <c r="V91" s="12">
        <v>2.5000000000000001E-5</v>
      </c>
      <c r="W91" s="12">
        <v>4.3999999999999999E-5</v>
      </c>
      <c r="X91" s="12">
        <v>6.6000000000000005E-5</v>
      </c>
      <c r="Y91" s="12">
        <v>4.6E-5</v>
      </c>
      <c r="Z91" s="12">
        <v>4.3000000000000002E-5</v>
      </c>
      <c r="AA91" s="17">
        <v>2.0000000000000002E-5</v>
      </c>
      <c r="AB91" s="17">
        <v>2.5000000000000001E-5</v>
      </c>
      <c r="AC91" s="12">
        <v>1.8E-5</v>
      </c>
      <c r="AD91" s="12">
        <v>2.1999999999999999E-5</v>
      </c>
      <c r="AE91" s="12">
        <v>2.5999999999999998E-5</v>
      </c>
      <c r="AF91" s="12">
        <v>2.5000000000000001E-5</v>
      </c>
      <c r="AG91" s="12">
        <v>2.3E-5</v>
      </c>
      <c r="AH91" s="12">
        <v>2.0000000000000002E-5</v>
      </c>
      <c r="AI91" s="12">
        <v>4.8000000000000001E-5</v>
      </c>
      <c r="AJ91" s="12">
        <v>2.8E-5</v>
      </c>
      <c r="AK91" s="12">
        <v>5.8E-5</v>
      </c>
      <c r="AL91" s="12">
        <v>3.4999999999999997E-5</v>
      </c>
      <c r="AM91" s="12">
        <v>4.3999999999999999E-5</v>
      </c>
      <c r="AN91" s="12">
        <v>2.4000000000000001E-5</v>
      </c>
      <c r="AO91" s="12">
        <v>1.2E-5</v>
      </c>
      <c r="AP91" s="12">
        <v>1.2999999999999999E-5</v>
      </c>
      <c r="AQ91" s="12">
        <v>1.5999999999999999E-5</v>
      </c>
      <c r="AR91" s="12">
        <v>2.5000000000000001E-5</v>
      </c>
      <c r="AS91" s="12">
        <v>2.8E-5</v>
      </c>
      <c r="AT91" s="12">
        <v>1.9000000000000001E-5</v>
      </c>
      <c r="AU91" s="12">
        <v>2.3E-5</v>
      </c>
      <c r="AV91" s="12">
        <v>5.1999999999999997E-5</v>
      </c>
      <c r="AW91" s="12">
        <v>5.5000000000000002E-5</v>
      </c>
      <c r="AX91" s="12">
        <v>7.1000000000000005E-5</v>
      </c>
    </row>
    <row r="92" spans="1:50" ht="15" x14ac:dyDescent="0.25">
      <c r="A92" s="11" t="s">
        <v>84</v>
      </c>
      <c r="B92" s="5" t="s">
        <v>19</v>
      </c>
      <c r="C92" s="12">
        <v>1.1000000000000001E-3</v>
      </c>
      <c r="D92" s="12">
        <v>4.0000000000000002E-4</v>
      </c>
      <c r="E92" s="12">
        <v>6.9999999999999999E-4</v>
      </c>
      <c r="F92" s="5" t="s">
        <v>85</v>
      </c>
      <c r="G92" s="5" t="s">
        <v>85</v>
      </c>
      <c r="H92" s="12">
        <v>5.0000000000000001E-4</v>
      </c>
      <c r="I92" s="12">
        <v>5.9999999999999995E-4</v>
      </c>
      <c r="J92" s="5" t="s">
        <v>77</v>
      </c>
      <c r="K92" s="12">
        <v>5.9999999999999995E-4</v>
      </c>
      <c r="L92" s="5" t="s">
        <v>85</v>
      </c>
      <c r="M92" s="5" t="s">
        <v>85</v>
      </c>
      <c r="N92" s="12">
        <v>8.9999999999999998E-4</v>
      </c>
      <c r="O92" s="12">
        <v>8.0000000000000004E-4</v>
      </c>
      <c r="P92" s="12">
        <v>8.0000000000000004E-4</v>
      </c>
      <c r="Q92" s="12">
        <v>8.0000000000000004E-4</v>
      </c>
      <c r="R92" s="5" t="s">
        <v>85</v>
      </c>
      <c r="S92" s="12">
        <v>8.9999999999999998E-4</v>
      </c>
      <c r="T92" s="12">
        <v>5.9999999999999995E-4</v>
      </c>
      <c r="U92" s="12">
        <v>1.1000000000000001E-3</v>
      </c>
      <c r="V92" s="5" t="s">
        <v>69</v>
      </c>
      <c r="W92" s="5" t="s">
        <v>69</v>
      </c>
      <c r="X92" s="12">
        <v>1E-4</v>
      </c>
      <c r="Y92" s="12">
        <v>1.2999999999999999E-4</v>
      </c>
      <c r="Z92" s="12">
        <v>1.3999999999999999E-4</v>
      </c>
      <c r="AA92" s="12">
        <v>1.2E-4</v>
      </c>
      <c r="AB92" s="5" t="s">
        <v>69</v>
      </c>
      <c r="AC92" s="5" t="s">
        <v>69</v>
      </c>
      <c r="AD92" s="12">
        <v>1E-4</v>
      </c>
      <c r="AE92" s="12">
        <v>1.9000000000000001E-4</v>
      </c>
      <c r="AF92" s="5" t="s">
        <v>69</v>
      </c>
      <c r="AG92" s="5" t="s">
        <v>69</v>
      </c>
      <c r="AH92" s="5" t="s">
        <v>69</v>
      </c>
      <c r="AI92" s="5" t="s">
        <v>69</v>
      </c>
      <c r="AJ92" s="5" t="s">
        <v>69</v>
      </c>
      <c r="AK92" s="5" t="s">
        <v>69</v>
      </c>
      <c r="AL92" s="5" t="s">
        <v>69</v>
      </c>
      <c r="AM92" s="12">
        <v>1E-4</v>
      </c>
      <c r="AN92" s="12">
        <v>1.3999999999999999E-4</v>
      </c>
      <c r="AO92" s="5" t="s">
        <v>69</v>
      </c>
      <c r="AP92" s="5" t="s">
        <v>69</v>
      </c>
      <c r="AQ92" s="5" t="s">
        <v>69</v>
      </c>
      <c r="AR92" s="12">
        <v>1.2E-4</v>
      </c>
      <c r="AS92" s="5" t="s">
        <v>69</v>
      </c>
      <c r="AT92" s="5" t="s">
        <v>69</v>
      </c>
      <c r="AU92" s="12">
        <v>2.0000000000000001E-4</v>
      </c>
      <c r="AV92" s="5" t="s">
        <v>69</v>
      </c>
      <c r="AW92" s="5" t="s">
        <v>69</v>
      </c>
      <c r="AX92" s="5" t="s">
        <v>69</v>
      </c>
    </row>
    <row r="93" spans="1:50" ht="15" x14ac:dyDescent="0.25">
      <c r="A93" s="11" t="s">
        <v>127</v>
      </c>
      <c r="B93" s="5" t="s">
        <v>19</v>
      </c>
      <c r="C93" s="12">
        <v>1.07E-3</v>
      </c>
      <c r="D93" s="12">
        <v>1.8000000000000001E-4</v>
      </c>
      <c r="E93" s="12">
        <v>1.2999999999999999E-4</v>
      </c>
      <c r="F93" s="12">
        <v>1.4999999999999999E-4</v>
      </c>
      <c r="G93" s="17">
        <v>8.0000000000000007E-5</v>
      </c>
      <c r="H93" s="12">
        <v>1.1E-4</v>
      </c>
      <c r="I93" s="17">
        <v>8.0000000000000007E-5</v>
      </c>
      <c r="J93" s="12">
        <v>1E-4</v>
      </c>
      <c r="K93" s="12">
        <v>1.3999999999999999E-4</v>
      </c>
      <c r="L93" s="12">
        <v>1.2E-4</v>
      </c>
      <c r="M93" s="12">
        <v>2.2000000000000001E-4</v>
      </c>
      <c r="N93" s="12">
        <v>1.4999999999999999E-4</v>
      </c>
      <c r="O93" s="12">
        <v>1.6000000000000001E-4</v>
      </c>
      <c r="P93" s="12">
        <v>1.8000000000000001E-4</v>
      </c>
      <c r="Q93" s="17">
        <v>5.0000000000000002E-5</v>
      </c>
      <c r="R93" s="17">
        <v>2.0000000000000002E-5</v>
      </c>
      <c r="S93" s="5" t="s">
        <v>128</v>
      </c>
      <c r="T93" s="5" t="s">
        <v>128</v>
      </c>
      <c r="U93" s="12">
        <v>8.9999999999999998E-4</v>
      </c>
      <c r="V93" s="5" t="s">
        <v>69</v>
      </c>
      <c r="W93" s="5" t="s">
        <v>69</v>
      </c>
      <c r="X93" s="12">
        <v>1.8000000000000001E-4</v>
      </c>
      <c r="Y93" s="12">
        <v>1.1E-4</v>
      </c>
      <c r="Z93" s="12">
        <v>1.4999999999999999E-4</v>
      </c>
      <c r="AA93" s="5" t="s">
        <v>69</v>
      </c>
      <c r="AB93" s="5" t="s">
        <v>69</v>
      </c>
      <c r="AC93" s="5" t="s">
        <v>69</v>
      </c>
      <c r="AD93" s="5" t="s">
        <v>69</v>
      </c>
      <c r="AE93" s="12">
        <v>1.2999999999999999E-4</v>
      </c>
      <c r="AF93" s="12">
        <v>1.1E-4</v>
      </c>
      <c r="AG93" s="5" t="s">
        <v>69</v>
      </c>
      <c r="AH93" s="5" t="s">
        <v>69</v>
      </c>
      <c r="AI93" s="5" t="s">
        <v>69</v>
      </c>
      <c r="AJ93" s="5" t="s">
        <v>69</v>
      </c>
      <c r="AK93" s="5" t="s">
        <v>69</v>
      </c>
      <c r="AL93" s="5" t="s">
        <v>69</v>
      </c>
      <c r="AM93" s="12">
        <v>1.7000000000000001E-4</v>
      </c>
      <c r="AN93" s="5" t="s">
        <v>69</v>
      </c>
      <c r="AO93" s="5" t="s">
        <v>69</v>
      </c>
      <c r="AP93" s="5" t="s">
        <v>69</v>
      </c>
      <c r="AQ93" s="5" t="s">
        <v>69</v>
      </c>
      <c r="AR93" s="5" t="s">
        <v>69</v>
      </c>
      <c r="AS93" s="5" t="s">
        <v>69</v>
      </c>
      <c r="AT93" s="5" t="s">
        <v>69</v>
      </c>
      <c r="AU93" s="5" t="s">
        <v>69</v>
      </c>
      <c r="AV93" s="5" t="s">
        <v>69</v>
      </c>
      <c r="AW93" s="5" t="s">
        <v>69</v>
      </c>
      <c r="AX93" s="5" t="s">
        <v>69</v>
      </c>
    </row>
    <row r="94" spans="1:50" ht="15" x14ac:dyDescent="0.25">
      <c r="A94" s="11" t="s">
        <v>129</v>
      </c>
      <c r="B94" s="5" t="s">
        <v>19</v>
      </c>
      <c r="C94" s="12">
        <v>1.7000000000000001E-2</v>
      </c>
      <c r="D94" s="12">
        <v>3.0000000000000001E-3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2E-3</v>
      </c>
      <c r="J94" s="12">
        <v>2E-3</v>
      </c>
      <c r="K94" s="12">
        <v>2E-3</v>
      </c>
      <c r="L94" s="12">
        <v>1E-3</v>
      </c>
      <c r="M94" s="12">
        <v>2E-3</v>
      </c>
      <c r="N94" s="5" t="s">
        <v>76</v>
      </c>
      <c r="O94" s="12">
        <v>1E-3</v>
      </c>
      <c r="P94" s="5" t="s">
        <v>76</v>
      </c>
      <c r="Q94" s="5" t="s">
        <v>76</v>
      </c>
      <c r="R94" s="5" t="s">
        <v>76</v>
      </c>
      <c r="S94" s="5" t="s">
        <v>76</v>
      </c>
      <c r="T94" s="5" t="s">
        <v>76</v>
      </c>
      <c r="U94" s="5" t="s">
        <v>76</v>
      </c>
      <c r="V94" s="12">
        <v>7.6000000000000004E-4</v>
      </c>
      <c r="W94" s="12">
        <v>1.0300000000000001E-3</v>
      </c>
      <c r="X94" s="12">
        <v>3.5699999999999998E-3</v>
      </c>
      <c r="Y94" s="12">
        <v>2.8E-3</v>
      </c>
      <c r="Z94" s="12">
        <v>3.14E-3</v>
      </c>
      <c r="AA94" s="12">
        <v>1.89E-3</v>
      </c>
      <c r="AB94" s="12">
        <v>1.41E-3</v>
      </c>
      <c r="AC94" s="12">
        <v>1.08E-3</v>
      </c>
      <c r="AD94" s="12">
        <v>1.2800000000000001E-3</v>
      </c>
      <c r="AE94" s="12">
        <v>1.4400000000000001E-3</v>
      </c>
      <c r="AF94" s="12">
        <v>1.14E-3</v>
      </c>
      <c r="AG94" s="12">
        <v>9.3999999999999997E-4</v>
      </c>
      <c r="AH94" s="12">
        <v>9.7999999999999997E-4</v>
      </c>
      <c r="AI94" s="12">
        <v>8.9999999999999998E-4</v>
      </c>
      <c r="AJ94" s="12">
        <v>1.14E-3</v>
      </c>
      <c r="AK94" s="12">
        <v>1.24E-3</v>
      </c>
      <c r="AL94" s="12">
        <v>1.06E-3</v>
      </c>
      <c r="AM94" s="12">
        <v>3.3800000000000002E-3</v>
      </c>
      <c r="AN94" s="12">
        <v>1.91E-3</v>
      </c>
      <c r="AO94" s="12">
        <v>1.01E-3</v>
      </c>
      <c r="AP94" s="12">
        <v>9.7000000000000005E-4</v>
      </c>
      <c r="AQ94" s="12">
        <v>1.15E-3</v>
      </c>
      <c r="AR94" s="12">
        <v>1.2800000000000001E-3</v>
      </c>
      <c r="AS94" s="12">
        <v>1.08E-3</v>
      </c>
      <c r="AT94" s="12">
        <v>9.1E-4</v>
      </c>
      <c r="AU94" s="12">
        <v>9.5E-4</v>
      </c>
      <c r="AV94" s="12">
        <v>1.15E-3</v>
      </c>
      <c r="AW94" s="12">
        <v>1.17E-3</v>
      </c>
      <c r="AX94" s="12">
        <v>1.34E-3</v>
      </c>
    </row>
    <row r="95" spans="1:50" ht="15" x14ac:dyDescent="0.25">
      <c r="A95" s="11" t="s">
        <v>130</v>
      </c>
      <c r="B95" s="5" t="s">
        <v>19</v>
      </c>
      <c r="C95" s="5" t="s">
        <v>49</v>
      </c>
      <c r="D95" s="12">
        <v>0.16900000000000001</v>
      </c>
      <c r="E95" s="12">
        <v>0.14000000000000001</v>
      </c>
      <c r="F95" s="12">
        <v>0.11799999999999999</v>
      </c>
      <c r="G95" s="12">
        <v>0.06</v>
      </c>
      <c r="H95" s="12">
        <v>7.4999999999999997E-2</v>
      </c>
      <c r="I95" s="12">
        <v>7.0000000000000007E-2</v>
      </c>
      <c r="J95" s="12">
        <v>0.11</v>
      </c>
      <c r="K95" s="12">
        <v>9.9000000000000005E-2</v>
      </c>
      <c r="L95" s="12">
        <v>0.08</v>
      </c>
      <c r="M95" s="12">
        <v>9.9000000000000005E-2</v>
      </c>
      <c r="N95" s="12">
        <v>0.107</v>
      </c>
      <c r="O95" s="12">
        <v>9.6000000000000002E-2</v>
      </c>
      <c r="P95" s="12">
        <v>5.5E-2</v>
      </c>
      <c r="Q95" s="12">
        <v>0.03</v>
      </c>
      <c r="R95" s="12">
        <v>1.0999999999999999E-2</v>
      </c>
      <c r="S95" s="12">
        <v>1.2999999999999999E-2</v>
      </c>
      <c r="T95" s="12">
        <v>1.0999999999999999E-2</v>
      </c>
      <c r="U95" s="12">
        <v>1.7999999999999999E-2</v>
      </c>
      <c r="V95" s="12">
        <v>1.2E-2</v>
      </c>
      <c r="W95" s="12">
        <v>4.1000000000000002E-2</v>
      </c>
      <c r="X95" s="12">
        <v>0.215</v>
      </c>
      <c r="Y95" s="12">
        <v>0.14000000000000001</v>
      </c>
      <c r="Z95" s="12">
        <v>0.21</v>
      </c>
      <c r="AA95" s="12">
        <v>0.14000000000000001</v>
      </c>
      <c r="AB95" s="12">
        <v>4.5999999999999999E-2</v>
      </c>
      <c r="AC95" s="12">
        <v>2.4E-2</v>
      </c>
      <c r="AD95" s="12">
        <v>6.6000000000000003E-2</v>
      </c>
      <c r="AE95" s="12">
        <v>0.13300000000000001</v>
      </c>
      <c r="AF95" s="12">
        <v>7.8E-2</v>
      </c>
      <c r="AG95" s="12">
        <v>0.02</v>
      </c>
      <c r="AH95" s="12">
        <v>1.4E-2</v>
      </c>
      <c r="AI95" s="12">
        <v>1.2999999999999999E-2</v>
      </c>
      <c r="AJ95" s="12">
        <v>1.2999999999999999E-2</v>
      </c>
      <c r="AK95" s="5" t="s">
        <v>81</v>
      </c>
      <c r="AL95" s="5" t="s">
        <v>81</v>
      </c>
      <c r="AM95" s="12">
        <v>0.23400000000000001</v>
      </c>
      <c r="AN95" s="12">
        <v>0.129</v>
      </c>
      <c r="AO95" s="12">
        <v>2.9000000000000001E-2</v>
      </c>
      <c r="AP95" s="12">
        <v>1.7999999999999999E-2</v>
      </c>
      <c r="AQ95" s="12">
        <v>4.1000000000000002E-2</v>
      </c>
      <c r="AR95" s="12">
        <v>0.06</v>
      </c>
      <c r="AS95" s="12">
        <v>0.06</v>
      </c>
      <c r="AT95" s="12">
        <v>1.7000000000000001E-2</v>
      </c>
      <c r="AU95" s="12">
        <v>1.2E-2</v>
      </c>
      <c r="AV95" s="5" t="s">
        <v>81</v>
      </c>
      <c r="AW95" s="5" t="s">
        <v>81</v>
      </c>
      <c r="AX95" s="12">
        <v>0.01</v>
      </c>
    </row>
    <row r="96" spans="1:50" ht="15" x14ac:dyDescent="0.25">
      <c r="A96" s="11" t="s">
        <v>131</v>
      </c>
      <c r="B96" s="5" t="s">
        <v>19</v>
      </c>
      <c r="C96" s="12">
        <v>5.9999999999999995E-4</v>
      </c>
      <c r="D96" s="12">
        <v>2.0000000000000001E-4</v>
      </c>
      <c r="E96" s="5" t="s">
        <v>68</v>
      </c>
      <c r="F96" s="5" t="s">
        <v>68</v>
      </c>
      <c r="G96" s="5" t="s">
        <v>68</v>
      </c>
      <c r="H96" s="5" t="s">
        <v>68</v>
      </c>
      <c r="I96" s="5" t="s">
        <v>68</v>
      </c>
      <c r="J96" s="5" t="s">
        <v>68</v>
      </c>
      <c r="K96" s="12">
        <v>1E-4</v>
      </c>
      <c r="L96" s="5" t="s">
        <v>68</v>
      </c>
      <c r="M96" s="5" t="s">
        <v>68</v>
      </c>
      <c r="N96" s="5" t="s">
        <v>68</v>
      </c>
      <c r="O96" s="5" t="s">
        <v>68</v>
      </c>
      <c r="P96" s="5" t="s">
        <v>68</v>
      </c>
      <c r="Q96" s="5" t="s">
        <v>68</v>
      </c>
      <c r="R96" s="5" t="s">
        <v>68</v>
      </c>
      <c r="S96" s="5" t="s">
        <v>68</v>
      </c>
      <c r="T96" s="5" t="s">
        <v>68</v>
      </c>
      <c r="U96" s="5" t="s">
        <v>68</v>
      </c>
      <c r="V96" s="5" t="s">
        <v>92</v>
      </c>
      <c r="W96" s="5" t="s">
        <v>92</v>
      </c>
      <c r="X96" s="12">
        <v>1.6200000000000001E-4</v>
      </c>
      <c r="Y96" s="12">
        <v>6.3999999999999997E-5</v>
      </c>
      <c r="Z96" s="12">
        <v>1.3799999999999999E-4</v>
      </c>
      <c r="AA96" s="17">
        <v>5.8999999999999998E-5</v>
      </c>
      <c r="AB96" s="5" t="s">
        <v>92</v>
      </c>
      <c r="AC96" s="5" t="s">
        <v>92</v>
      </c>
      <c r="AD96" s="5" t="s">
        <v>92</v>
      </c>
      <c r="AE96" s="5" t="s">
        <v>92</v>
      </c>
      <c r="AF96" s="5" t="s">
        <v>92</v>
      </c>
      <c r="AG96" s="5" t="s">
        <v>92</v>
      </c>
      <c r="AH96" s="5" t="s">
        <v>92</v>
      </c>
      <c r="AI96" s="5" t="s">
        <v>92</v>
      </c>
      <c r="AJ96" s="5" t="s">
        <v>92</v>
      </c>
      <c r="AK96" s="5" t="s">
        <v>92</v>
      </c>
      <c r="AL96" s="5" t="s">
        <v>92</v>
      </c>
      <c r="AM96" s="12">
        <v>6.9999999999999994E-5</v>
      </c>
      <c r="AN96" s="5" t="s">
        <v>92</v>
      </c>
      <c r="AO96" s="5" t="s">
        <v>92</v>
      </c>
      <c r="AP96" s="5" t="s">
        <v>92</v>
      </c>
      <c r="AQ96" s="5" t="s">
        <v>92</v>
      </c>
      <c r="AR96" s="5" t="s">
        <v>92</v>
      </c>
      <c r="AS96" s="5" t="s">
        <v>92</v>
      </c>
      <c r="AT96" s="5" t="s">
        <v>92</v>
      </c>
      <c r="AU96" s="5" t="s">
        <v>92</v>
      </c>
      <c r="AV96" s="5" t="s">
        <v>92</v>
      </c>
      <c r="AW96" s="5" t="s">
        <v>92</v>
      </c>
      <c r="AX96" s="5" t="s">
        <v>92</v>
      </c>
    </row>
    <row r="97" spans="1:50" ht="15" x14ac:dyDescent="0.25">
      <c r="A97" s="11" t="s">
        <v>132</v>
      </c>
      <c r="B97" s="5" t="s">
        <v>19</v>
      </c>
      <c r="C97" s="12">
        <v>1E-3</v>
      </c>
      <c r="D97" s="5" t="s">
        <v>76</v>
      </c>
      <c r="E97" s="5" t="s">
        <v>76</v>
      </c>
      <c r="F97" s="5" t="s">
        <v>76</v>
      </c>
      <c r="G97" s="5" t="s">
        <v>76</v>
      </c>
      <c r="H97" s="5" t="s">
        <v>76</v>
      </c>
      <c r="I97" s="5" t="s">
        <v>76</v>
      </c>
      <c r="J97" s="5" t="s">
        <v>76</v>
      </c>
      <c r="K97" s="5" t="s">
        <v>76</v>
      </c>
      <c r="L97" s="5" t="s">
        <v>76</v>
      </c>
      <c r="M97" s="5" t="s">
        <v>76</v>
      </c>
      <c r="N97" s="5" t="s">
        <v>76</v>
      </c>
      <c r="O97" s="5" t="s">
        <v>76</v>
      </c>
      <c r="P97" s="12">
        <v>1E-3</v>
      </c>
      <c r="Q97" s="12">
        <v>1E-3</v>
      </c>
      <c r="R97" s="12">
        <v>1E-3</v>
      </c>
      <c r="S97" s="5" t="s">
        <v>76</v>
      </c>
      <c r="T97" s="12">
        <v>1E-3</v>
      </c>
      <c r="U97" s="5" t="s">
        <v>76</v>
      </c>
      <c r="V97" s="5" t="s">
        <v>78</v>
      </c>
      <c r="W97" s="12">
        <v>8.0999999999999996E-4</v>
      </c>
      <c r="X97" s="5" t="s">
        <v>78</v>
      </c>
      <c r="Y97" s="5" t="s">
        <v>78</v>
      </c>
      <c r="Z97" s="5" t="s">
        <v>78</v>
      </c>
      <c r="AA97" s="5" t="s">
        <v>78</v>
      </c>
      <c r="AB97" s="5" t="s">
        <v>78</v>
      </c>
      <c r="AC97" s="5" t="s">
        <v>78</v>
      </c>
      <c r="AD97" s="12">
        <v>8.8000000000000003E-4</v>
      </c>
      <c r="AE97" s="5" t="s">
        <v>78</v>
      </c>
      <c r="AF97" s="12">
        <v>5.9000000000000003E-4</v>
      </c>
      <c r="AG97" s="12">
        <v>9.7999999999999997E-4</v>
      </c>
      <c r="AH97" s="12">
        <v>1.09E-3</v>
      </c>
      <c r="AI97" s="12">
        <v>8.0000000000000004E-4</v>
      </c>
      <c r="AJ97" s="12">
        <v>5.2999999999999998E-4</v>
      </c>
      <c r="AK97" s="5" t="s">
        <v>78</v>
      </c>
      <c r="AL97" s="5" t="s">
        <v>78</v>
      </c>
      <c r="AM97" s="12">
        <v>5.5999999999999995E-4</v>
      </c>
      <c r="AN97" s="5" t="s">
        <v>78</v>
      </c>
      <c r="AO97" s="12">
        <v>5.5999999999999995E-4</v>
      </c>
      <c r="AP97" s="5" t="s">
        <v>78</v>
      </c>
      <c r="AQ97" s="5" t="s">
        <v>78</v>
      </c>
      <c r="AR97" s="12">
        <v>5.1999999999999995E-4</v>
      </c>
      <c r="AS97" s="12">
        <v>6.4000000000000005E-4</v>
      </c>
      <c r="AT97" s="12">
        <v>8.9999999999999998E-4</v>
      </c>
      <c r="AU97" s="5" t="s">
        <v>78</v>
      </c>
      <c r="AV97" s="12">
        <v>7.2999999999999996E-4</v>
      </c>
      <c r="AW97" s="12">
        <v>5.5999999999999995E-4</v>
      </c>
      <c r="AX97" s="5" t="s">
        <v>78</v>
      </c>
    </row>
    <row r="98" spans="1:50" ht="15" x14ac:dyDescent="0.25">
      <c r="A98" s="18" t="s">
        <v>94</v>
      </c>
      <c r="B98" s="5"/>
      <c r="C98" s="12">
        <v>10.199999999999999</v>
      </c>
      <c r="D98" s="12">
        <v>5.3</v>
      </c>
      <c r="E98" s="12">
        <v>6.5</v>
      </c>
      <c r="F98" s="12">
        <v>3.2</v>
      </c>
      <c r="G98" s="12">
        <v>5.7</v>
      </c>
      <c r="H98" s="12">
        <v>5.5</v>
      </c>
      <c r="I98" s="12">
        <v>5.6</v>
      </c>
      <c r="J98" s="12">
        <v>6.2</v>
      </c>
      <c r="K98" s="12">
        <v>5.7</v>
      </c>
      <c r="L98" s="12">
        <v>5.55</v>
      </c>
      <c r="M98" s="12">
        <v>5.83</v>
      </c>
      <c r="N98" s="12">
        <v>6.52</v>
      </c>
      <c r="O98" s="12">
        <v>8.31</v>
      </c>
      <c r="P98" s="12">
        <v>8.56</v>
      </c>
      <c r="Q98" s="12">
        <v>9.8000000000000007</v>
      </c>
      <c r="R98" s="12">
        <v>10.4</v>
      </c>
      <c r="S98" s="12">
        <v>11.1</v>
      </c>
      <c r="T98" s="12">
        <v>10.9</v>
      </c>
      <c r="U98" s="12">
        <v>11.3</v>
      </c>
      <c r="V98" s="12">
        <v>11.6</v>
      </c>
      <c r="W98" s="12">
        <v>9.56</v>
      </c>
      <c r="X98" s="12">
        <v>2.67</v>
      </c>
      <c r="Y98" s="12">
        <v>5.36</v>
      </c>
      <c r="Z98" s="12">
        <v>2.0499999999999998</v>
      </c>
      <c r="AA98" s="12">
        <v>5.64</v>
      </c>
      <c r="AB98" s="12">
        <v>7.86</v>
      </c>
      <c r="AC98" s="12">
        <v>8.65</v>
      </c>
      <c r="AD98" s="12">
        <v>8.08</v>
      </c>
      <c r="AE98" s="12">
        <v>6.69</v>
      </c>
      <c r="AF98" s="12">
        <v>8.15</v>
      </c>
      <c r="AG98" s="12">
        <v>9.2899999999999991</v>
      </c>
      <c r="AH98" s="12">
        <v>9.93</v>
      </c>
      <c r="AI98" s="12">
        <v>10.3</v>
      </c>
      <c r="AJ98" s="12">
        <v>9.85</v>
      </c>
      <c r="AK98" s="12">
        <v>10.199999999999999</v>
      </c>
      <c r="AL98" s="12">
        <v>11</v>
      </c>
      <c r="AM98" s="12">
        <v>2.5</v>
      </c>
      <c r="AN98" s="12">
        <v>5.24</v>
      </c>
      <c r="AO98" s="12">
        <v>8.1199999999999992</v>
      </c>
      <c r="AP98" s="12">
        <v>8.7200000000000006</v>
      </c>
      <c r="AQ98" s="12">
        <v>8.34</v>
      </c>
      <c r="AR98" s="12">
        <v>7.01</v>
      </c>
      <c r="AS98" s="12">
        <v>7.73</v>
      </c>
      <c r="AT98" s="12">
        <v>9.36</v>
      </c>
      <c r="AU98" s="12">
        <v>9.5299999999999994</v>
      </c>
      <c r="AV98" s="12">
        <v>10.1</v>
      </c>
      <c r="AW98" s="12">
        <v>10.7</v>
      </c>
      <c r="AX98" s="12">
        <v>10.7</v>
      </c>
    </row>
    <row r="99" spans="1:50" ht="15" x14ac:dyDescent="0.25">
      <c r="A99" s="11" t="s">
        <v>133</v>
      </c>
      <c r="B99" s="5" t="s">
        <v>19</v>
      </c>
      <c r="C99" s="12">
        <v>7.9000000000000001E-2</v>
      </c>
      <c r="D99" s="12">
        <v>7.2999999999999995E-2</v>
      </c>
      <c r="E99" s="12">
        <v>8.6999999999999994E-2</v>
      </c>
      <c r="F99" s="12">
        <v>0.03</v>
      </c>
      <c r="G99" s="12">
        <v>4.3999999999999997E-2</v>
      </c>
      <c r="H99" s="12">
        <v>4.2000000000000003E-2</v>
      </c>
      <c r="I99" s="12">
        <v>4.2000000000000003E-2</v>
      </c>
      <c r="J99" s="12">
        <v>8.8999999999999996E-2</v>
      </c>
      <c r="K99" s="12">
        <v>4.9000000000000002E-2</v>
      </c>
      <c r="L99" s="12">
        <v>4.4999999999999998E-2</v>
      </c>
      <c r="M99" s="12">
        <v>8.2000000000000003E-2</v>
      </c>
      <c r="N99" s="12">
        <v>5.8000000000000003E-2</v>
      </c>
      <c r="O99" s="12">
        <v>7.4999999999999997E-2</v>
      </c>
      <c r="P99" s="12">
        <v>7.2999999999999995E-2</v>
      </c>
      <c r="Q99" s="12">
        <v>0.03</v>
      </c>
      <c r="R99" s="12">
        <v>4.2000000000000003E-2</v>
      </c>
      <c r="S99" s="12">
        <v>5.3999999999999999E-2</v>
      </c>
      <c r="T99" s="12">
        <v>6.2E-2</v>
      </c>
      <c r="U99" s="12">
        <v>7.0000000000000007E-2</v>
      </c>
      <c r="V99" s="12">
        <v>7.9000000000000001E-2</v>
      </c>
      <c r="W99" s="12">
        <v>7.6600000000000001E-2</v>
      </c>
      <c r="X99" s="12">
        <v>3.8199999999999998E-2</v>
      </c>
      <c r="Y99" s="12">
        <v>4.4400000000000002E-2</v>
      </c>
      <c r="Z99" s="12">
        <v>2.5600000000000001E-2</v>
      </c>
      <c r="AA99" s="12">
        <v>5.3699999999999998E-2</v>
      </c>
      <c r="AB99" s="12">
        <v>7.0699999999999999E-2</v>
      </c>
      <c r="AC99" s="12">
        <v>4.7699999999999999E-2</v>
      </c>
      <c r="AD99" s="12">
        <v>5.7500000000000002E-2</v>
      </c>
      <c r="AE99" s="12">
        <v>5.8299999999999998E-2</v>
      </c>
      <c r="AF99" s="12">
        <v>6.8599999999999994E-2</v>
      </c>
      <c r="AG99" s="12">
        <v>3.5900000000000001E-2</v>
      </c>
      <c r="AH99" s="12">
        <v>4.4900000000000002E-2</v>
      </c>
      <c r="AI99" s="12">
        <v>4.9000000000000002E-2</v>
      </c>
      <c r="AJ99" s="12">
        <v>7.7700000000000005E-2</v>
      </c>
      <c r="AK99" s="12">
        <v>0.14399999999999999</v>
      </c>
      <c r="AL99" s="12">
        <v>8.1000000000000003E-2</v>
      </c>
      <c r="AM99" s="12">
        <v>3.2300000000000002E-2</v>
      </c>
      <c r="AN99" s="12">
        <v>2.69E-2</v>
      </c>
      <c r="AO99" s="12">
        <v>2.3300000000000001E-2</v>
      </c>
      <c r="AP99" s="12">
        <v>3.2199999999999999E-2</v>
      </c>
      <c r="AQ99" s="12">
        <v>2.53E-2</v>
      </c>
      <c r="AR99" s="12">
        <v>5.3100000000000001E-2</v>
      </c>
      <c r="AS99" s="12">
        <v>7.17E-2</v>
      </c>
      <c r="AT99" s="12">
        <v>3.6999999999999998E-2</v>
      </c>
      <c r="AU99" s="12">
        <v>5.3400000000000003E-2</v>
      </c>
      <c r="AV99" s="12">
        <v>9.0800000000000006E-2</v>
      </c>
      <c r="AW99" s="12">
        <v>0.159</v>
      </c>
      <c r="AX99" s="12">
        <v>0.23599999999999999</v>
      </c>
    </row>
    <row r="100" spans="1:50" ht="15" x14ac:dyDescent="0.25">
      <c r="A100" s="18" t="s">
        <v>96</v>
      </c>
      <c r="B100" s="5"/>
      <c r="C100" s="5" t="s">
        <v>8</v>
      </c>
      <c r="D100" s="5" t="s">
        <v>8</v>
      </c>
      <c r="E100" s="5" t="s">
        <v>8</v>
      </c>
      <c r="F100" s="5" t="s">
        <v>8</v>
      </c>
      <c r="G100" s="5" t="s">
        <v>8</v>
      </c>
      <c r="H100" s="5" t="s">
        <v>8</v>
      </c>
      <c r="I100" s="5" t="s">
        <v>8</v>
      </c>
      <c r="J100" s="5" t="s">
        <v>8</v>
      </c>
      <c r="K100" s="5" t="s">
        <v>8</v>
      </c>
      <c r="L100" s="5" t="s">
        <v>8</v>
      </c>
      <c r="M100" s="5" t="s">
        <v>8</v>
      </c>
      <c r="N100" s="5" t="s">
        <v>8</v>
      </c>
      <c r="O100" s="5" t="s">
        <v>8</v>
      </c>
      <c r="P100" s="5" t="s">
        <v>8</v>
      </c>
      <c r="Q100" s="5" t="s">
        <v>8</v>
      </c>
      <c r="R100" s="5" t="s">
        <v>8</v>
      </c>
      <c r="S100" s="5" t="s">
        <v>8</v>
      </c>
      <c r="T100" s="5" t="s">
        <v>8</v>
      </c>
      <c r="U100" s="5" t="s">
        <v>8</v>
      </c>
      <c r="V100" s="5" t="s">
        <v>98</v>
      </c>
      <c r="W100" s="5" t="s">
        <v>98</v>
      </c>
      <c r="X100" s="5" t="s">
        <v>98</v>
      </c>
      <c r="Y100" s="5" t="s">
        <v>98</v>
      </c>
      <c r="Z100" s="5" t="s">
        <v>98</v>
      </c>
      <c r="AA100" s="5" t="s">
        <v>98</v>
      </c>
      <c r="AB100" s="5" t="s">
        <v>98</v>
      </c>
      <c r="AC100" s="5" t="s">
        <v>98</v>
      </c>
      <c r="AD100" s="5" t="s">
        <v>98</v>
      </c>
      <c r="AE100" s="5" t="s">
        <v>98</v>
      </c>
      <c r="AF100" s="5" t="s">
        <v>98</v>
      </c>
      <c r="AG100" s="5" t="s">
        <v>98</v>
      </c>
      <c r="AH100" s="5" t="s">
        <v>98</v>
      </c>
      <c r="AI100" s="5" t="s">
        <v>98</v>
      </c>
      <c r="AJ100" s="5" t="s">
        <v>98</v>
      </c>
      <c r="AK100" s="5" t="s">
        <v>98</v>
      </c>
      <c r="AL100" s="5" t="s">
        <v>98</v>
      </c>
      <c r="AM100" s="5" t="s">
        <v>98</v>
      </c>
      <c r="AN100" s="5" t="s">
        <v>98</v>
      </c>
      <c r="AO100" s="5" t="s">
        <v>98</v>
      </c>
      <c r="AP100" s="5" t="s">
        <v>98</v>
      </c>
      <c r="AQ100" s="5" t="s">
        <v>98</v>
      </c>
      <c r="AR100" s="5" t="s">
        <v>98</v>
      </c>
      <c r="AS100" s="5" t="s">
        <v>98</v>
      </c>
      <c r="AT100" s="5" t="s">
        <v>98</v>
      </c>
      <c r="AU100" s="5" t="s">
        <v>98</v>
      </c>
      <c r="AV100" s="5" t="s">
        <v>98</v>
      </c>
      <c r="AW100" s="5" t="s">
        <v>98</v>
      </c>
      <c r="AX100" s="5" t="s">
        <v>98</v>
      </c>
    </row>
    <row r="101" spans="1:50" ht="15" x14ac:dyDescent="0.25">
      <c r="A101" s="11" t="s">
        <v>134</v>
      </c>
      <c r="B101" s="5" t="s">
        <v>19</v>
      </c>
      <c r="C101" s="12">
        <v>4.0000000000000002E-4</v>
      </c>
      <c r="D101" s="12">
        <v>1E-4</v>
      </c>
      <c r="E101" s="12">
        <v>1E-4</v>
      </c>
      <c r="F101" s="12">
        <v>1E-4</v>
      </c>
      <c r="G101" s="5" t="s">
        <v>68</v>
      </c>
      <c r="H101" s="5" t="s">
        <v>68</v>
      </c>
      <c r="I101" s="5" t="s">
        <v>68</v>
      </c>
      <c r="J101" s="5" t="s">
        <v>76</v>
      </c>
      <c r="K101" s="12">
        <v>2.0000000000000001E-4</v>
      </c>
      <c r="L101" s="12">
        <v>1.3999999999999999E-4</v>
      </c>
      <c r="M101" s="12">
        <v>1.7000000000000001E-4</v>
      </c>
      <c r="N101" s="12">
        <v>2.9999999999999997E-4</v>
      </c>
      <c r="O101" s="12">
        <v>2.9999999999999997E-4</v>
      </c>
      <c r="P101" s="5" t="s">
        <v>69</v>
      </c>
      <c r="Q101" s="12">
        <v>3.5E-4</v>
      </c>
      <c r="R101" s="5" t="s">
        <v>69</v>
      </c>
      <c r="S101" s="12">
        <v>3.8000000000000002E-4</v>
      </c>
      <c r="T101" s="12">
        <v>3.3E-4</v>
      </c>
      <c r="U101" s="12">
        <v>3.3E-4</v>
      </c>
      <c r="V101" s="12">
        <v>3.8999999999999999E-4</v>
      </c>
      <c r="W101" s="12">
        <v>3.9100000000000002E-4</v>
      </c>
      <c r="X101" s="12">
        <v>1.74E-4</v>
      </c>
      <c r="Y101" s="12">
        <v>3.0200000000000002E-4</v>
      </c>
      <c r="Z101" s="12">
        <v>1.7200000000000001E-4</v>
      </c>
      <c r="AA101" s="12">
        <v>3.48E-4</v>
      </c>
      <c r="AB101" s="12">
        <v>4.95E-4</v>
      </c>
      <c r="AC101" s="12">
        <v>4.15E-4</v>
      </c>
      <c r="AD101" s="12">
        <v>4.2700000000000002E-4</v>
      </c>
      <c r="AE101" s="12">
        <v>2.8200000000000002E-4</v>
      </c>
      <c r="AF101" s="12">
        <v>3.6000000000000002E-4</v>
      </c>
      <c r="AG101" s="12">
        <v>3.6999999999999999E-4</v>
      </c>
      <c r="AH101" s="12">
        <v>3.5799999999999997E-4</v>
      </c>
      <c r="AI101" s="12">
        <v>3.5E-4</v>
      </c>
      <c r="AJ101" s="12">
        <v>3.2699999999999998E-4</v>
      </c>
      <c r="AK101" s="12">
        <v>2.9999999999999997E-4</v>
      </c>
      <c r="AL101" s="12">
        <v>3.2200000000000002E-4</v>
      </c>
      <c r="AM101" s="12">
        <v>1.2799999999999999E-4</v>
      </c>
      <c r="AN101" s="12">
        <v>2.7599999999999999E-4</v>
      </c>
      <c r="AO101" s="12">
        <v>3.7399999999999998E-4</v>
      </c>
      <c r="AP101" s="12">
        <v>4.2400000000000001E-4</v>
      </c>
      <c r="AQ101" s="12">
        <v>3.9199999999999999E-4</v>
      </c>
      <c r="AR101" s="12">
        <v>3.4600000000000001E-4</v>
      </c>
      <c r="AS101" s="12">
        <v>3.6099999999999999E-4</v>
      </c>
      <c r="AT101" s="12">
        <v>3.59E-4</v>
      </c>
      <c r="AU101" s="12">
        <v>3.68E-4</v>
      </c>
      <c r="AV101" s="12">
        <v>3.4499999999999998E-4</v>
      </c>
      <c r="AW101" s="12">
        <v>3.1300000000000002E-4</v>
      </c>
      <c r="AX101" s="12">
        <v>2.8499999999999999E-4</v>
      </c>
    </row>
    <row r="102" spans="1:50" ht="15" x14ac:dyDescent="0.25">
      <c r="A102" s="11" t="s">
        <v>135</v>
      </c>
      <c r="B102" s="5" t="s">
        <v>19</v>
      </c>
      <c r="C102" s="12">
        <v>1E-3</v>
      </c>
      <c r="D102" s="12">
        <v>1E-3</v>
      </c>
      <c r="E102" s="5" t="s">
        <v>76</v>
      </c>
      <c r="F102" s="5" t="s">
        <v>76</v>
      </c>
      <c r="G102" s="5" t="s">
        <v>76</v>
      </c>
      <c r="H102" s="5" t="s">
        <v>76</v>
      </c>
      <c r="I102" s="5" t="s">
        <v>76</v>
      </c>
      <c r="J102" s="5" t="s">
        <v>77</v>
      </c>
      <c r="K102" s="5" t="s">
        <v>76</v>
      </c>
      <c r="L102" s="5" t="s">
        <v>76</v>
      </c>
      <c r="M102" s="5" t="s">
        <v>76</v>
      </c>
      <c r="N102" s="5" t="s">
        <v>76</v>
      </c>
      <c r="O102" s="5" t="s">
        <v>76</v>
      </c>
      <c r="P102" s="5" t="s">
        <v>76</v>
      </c>
      <c r="Q102" s="12">
        <v>1E-3</v>
      </c>
      <c r="R102" s="5" t="s">
        <v>76</v>
      </c>
      <c r="S102" s="12">
        <v>2E-3</v>
      </c>
      <c r="T102" s="5" t="s">
        <v>76</v>
      </c>
      <c r="U102" s="5" t="s">
        <v>76</v>
      </c>
      <c r="V102" s="5" t="s">
        <v>78</v>
      </c>
      <c r="W102" s="5" t="s">
        <v>78</v>
      </c>
      <c r="X102" s="12">
        <v>8.8000000000000003E-4</v>
      </c>
      <c r="Y102" s="12">
        <v>6.7000000000000002E-4</v>
      </c>
      <c r="Z102" s="12">
        <v>5.4000000000000001E-4</v>
      </c>
      <c r="AA102" s="5" t="s">
        <v>78</v>
      </c>
      <c r="AB102" s="5" t="s">
        <v>78</v>
      </c>
      <c r="AC102" s="5" t="s">
        <v>78</v>
      </c>
      <c r="AD102" s="5" t="s">
        <v>78</v>
      </c>
      <c r="AE102" s="12">
        <v>5.5000000000000003E-4</v>
      </c>
      <c r="AF102" s="5" t="s">
        <v>78</v>
      </c>
      <c r="AG102" s="5" t="s">
        <v>78</v>
      </c>
      <c r="AH102" s="5" t="s">
        <v>78</v>
      </c>
      <c r="AI102" s="5" t="s">
        <v>78</v>
      </c>
      <c r="AJ102" s="5" t="s">
        <v>78</v>
      </c>
      <c r="AK102" s="12">
        <v>6.4999999999999997E-4</v>
      </c>
      <c r="AL102" s="5" t="s">
        <v>78</v>
      </c>
      <c r="AM102" s="12">
        <v>6.9999999999999999E-4</v>
      </c>
      <c r="AN102" s="12">
        <v>5.9000000000000003E-4</v>
      </c>
      <c r="AO102" s="5" t="s">
        <v>78</v>
      </c>
      <c r="AP102" s="5" t="s">
        <v>78</v>
      </c>
      <c r="AQ102" s="5" t="s">
        <v>78</v>
      </c>
      <c r="AR102" s="5" t="s">
        <v>78</v>
      </c>
      <c r="AS102" s="5" t="s">
        <v>78</v>
      </c>
      <c r="AT102" s="5" t="s">
        <v>78</v>
      </c>
      <c r="AU102" s="5" t="s">
        <v>78</v>
      </c>
      <c r="AV102" s="5" t="s">
        <v>78</v>
      </c>
      <c r="AW102" s="12">
        <v>5.8E-4</v>
      </c>
      <c r="AX102" s="12">
        <v>8.0000000000000004E-4</v>
      </c>
    </row>
    <row r="103" spans="1:50" ht="15" x14ac:dyDescent="0.25">
      <c r="A103" s="11" t="s">
        <v>136</v>
      </c>
      <c r="B103" s="5" t="s">
        <v>19</v>
      </c>
      <c r="C103" s="5" t="s">
        <v>43</v>
      </c>
      <c r="D103" s="12">
        <v>0.02</v>
      </c>
      <c r="E103" s="5" t="s">
        <v>43</v>
      </c>
      <c r="F103" s="5" t="s">
        <v>43</v>
      </c>
      <c r="G103" s="5" t="s">
        <v>43</v>
      </c>
      <c r="H103" s="5" t="s">
        <v>34</v>
      </c>
      <c r="I103" s="5" t="s">
        <v>34</v>
      </c>
      <c r="J103" s="5" t="s">
        <v>34</v>
      </c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52</v>
      </c>
      <c r="W103" s="5" t="s">
        <v>52</v>
      </c>
      <c r="X103" s="5" t="s">
        <v>52</v>
      </c>
      <c r="Y103" s="5" t="s">
        <v>52</v>
      </c>
      <c r="Z103" s="5" t="s">
        <v>52</v>
      </c>
      <c r="AA103" s="5" t="s">
        <v>52</v>
      </c>
      <c r="AB103" s="5" t="s">
        <v>52</v>
      </c>
      <c r="AC103" s="5" t="s">
        <v>52</v>
      </c>
      <c r="AD103" s="5" t="s">
        <v>52</v>
      </c>
      <c r="AE103" s="5" t="s">
        <v>52</v>
      </c>
      <c r="AF103" s="5" t="s">
        <v>52</v>
      </c>
      <c r="AG103" s="5" t="s">
        <v>52</v>
      </c>
      <c r="AH103" s="5" t="s">
        <v>52</v>
      </c>
      <c r="AI103" s="5" t="s">
        <v>52</v>
      </c>
      <c r="AJ103" s="5" t="s">
        <v>52</v>
      </c>
      <c r="AK103" s="5" t="s">
        <v>52</v>
      </c>
      <c r="AL103" s="5" t="s">
        <v>52</v>
      </c>
      <c r="AM103" s="5" t="s">
        <v>52</v>
      </c>
      <c r="AN103" s="5" t="s">
        <v>52</v>
      </c>
      <c r="AO103" s="5" t="s">
        <v>52</v>
      </c>
      <c r="AP103" s="5" t="s">
        <v>52</v>
      </c>
      <c r="AQ103" s="5" t="s">
        <v>52</v>
      </c>
      <c r="AR103" s="5" t="s">
        <v>52</v>
      </c>
      <c r="AS103" s="5" t="s">
        <v>52</v>
      </c>
      <c r="AT103" s="5" t="s">
        <v>52</v>
      </c>
      <c r="AU103" s="5" t="s">
        <v>52</v>
      </c>
      <c r="AV103" s="5" t="s">
        <v>52</v>
      </c>
      <c r="AW103" s="5" t="s">
        <v>52</v>
      </c>
      <c r="AX103" s="5" t="s">
        <v>52</v>
      </c>
    </row>
    <row r="104" spans="1:50" ht="15" x14ac:dyDescent="0.25">
      <c r="A104" s="18" t="s">
        <v>102</v>
      </c>
      <c r="B104" s="5"/>
      <c r="C104" s="12">
        <v>1</v>
      </c>
      <c r="D104" s="12">
        <v>1.2</v>
      </c>
      <c r="E104" s="12">
        <v>0.8</v>
      </c>
      <c r="F104" s="12">
        <v>0.5</v>
      </c>
      <c r="G104" s="12">
        <v>0.7</v>
      </c>
      <c r="H104" s="12">
        <v>0.5</v>
      </c>
      <c r="I104" s="12">
        <v>0.5</v>
      </c>
      <c r="J104" s="12">
        <v>0.6</v>
      </c>
      <c r="K104" s="12">
        <v>0.5</v>
      </c>
      <c r="L104" s="12">
        <v>0.5</v>
      </c>
      <c r="M104" s="12">
        <v>0.5</v>
      </c>
      <c r="N104" s="12">
        <v>0.5</v>
      </c>
      <c r="O104" s="12">
        <v>0.6</v>
      </c>
      <c r="P104" s="12">
        <v>0.5</v>
      </c>
      <c r="Q104" s="12">
        <v>0.6</v>
      </c>
      <c r="R104" s="12">
        <v>0.7</v>
      </c>
      <c r="S104" s="12">
        <v>0.6</v>
      </c>
      <c r="T104" s="12">
        <v>0.6</v>
      </c>
      <c r="U104" s="12">
        <v>0.6</v>
      </c>
      <c r="V104" s="12">
        <v>0.71</v>
      </c>
      <c r="W104" s="12">
        <v>1.45</v>
      </c>
      <c r="X104" s="12">
        <v>1.21</v>
      </c>
      <c r="Y104" s="12">
        <v>0.91</v>
      </c>
      <c r="Z104" s="12">
        <v>0.7</v>
      </c>
      <c r="AA104" s="12">
        <v>0.56000000000000005</v>
      </c>
      <c r="AB104" s="12">
        <v>0.72</v>
      </c>
      <c r="AC104" s="12">
        <v>0.66</v>
      </c>
      <c r="AD104" s="12">
        <v>0.59</v>
      </c>
      <c r="AE104" s="12">
        <v>0.51</v>
      </c>
      <c r="AF104" s="12">
        <v>0.56999999999999995</v>
      </c>
      <c r="AG104" s="12">
        <v>0.62</v>
      </c>
      <c r="AH104" s="12">
        <v>0.67</v>
      </c>
      <c r="AI104" s="12">
        <v>0.71</v>
      </c>
      <c r="AJ104" s="12">
        <v>0.71</v>
      </c>
      <c r="AK104" s="12">
        <v>0.88</v>
      </c>
      <c r="AL104" s="12">
        <v>0.84</v>
      </c>
      <c r="AM104" s="12">
        <v>0.97</v>
      </c>
      <c r="AN104" s="12">
        <v>0.55000000000000004</v>
      </c>
      <c r="AO104" s="12">
        <v>0.67</v>
      </c>
      <c r="AP104" s="12">
        <v>0.63</v>
      </c>
      <c r="AQ104" s="12">
        <v>0.65</v>
      </c>
      <c r="AR104" s="12">
        <v>0.53</v>
      </c>
      <c r="AS104" s="12">
        <v>0.53</v>
      </c>
      <c r="AT104" s="12">
        <v>0.63</v>
      </c>
      <c r="AU104" s="12">
        <v>0.6</v>
      </c>
      <c r="AV104" s="12">
        <v>0.98</v>
      </c>
      <c r="AW104" s="12">
        <v>0.83</v>
      </c>
      <c r="AX104" s="12">
        <v>0.78</v>
      </c>
    </row>
    <row r="105" spans="1:50" ht="15" x14ac:dyDescent="0.25">
      <c r="A105" s="11" t="s">
        <v>137</v>
      </c>
      <c r="B105" s="5" t="s">
        <v>19</v>
      </c>
      <c r="C105" s="5" t="s">
        <v>104</v>
      </c>
      <c r="D105" s="5" t="s">
        <v>104</v>
      </c>
      <c r="E105" s="5" t="s">
        <v>104</v>
      </c>
      <c r="F105" s="5" t="s">
        <v>104</v>
      </c>
      <c r="G105" s="5" t="s">
        <v>104</v>
      </c>
      <c r="H105" s="5" t="s">
        <v>104</v>
      </c>
      <c r="I105" s="5" t="s">
        <v>104</v>
      </c>
      <c r="J105" s="5" t="s">
        <v>67</v>
      </c>
      <c r="K105" s="5" t="s">
        <v>104</v>
      </c>
      <c r="L105" s="5" t="s">
        <v>104</v>
      </c>
      <c r="M105" s="5" t="s">
        <v>104</v>
      </c>
      <c r="N105" s="5" t="s">
        <v>104</v>
      </c>
      <c r="O105" s="5" t="s">
        <v>104</v>
      </c>
      <c r="P105" s="5" t="s">
        <v>104</v>
      </c>
      <c r="Q105" s="5" t="s">
        <v>104</v>
      </c>
      <c r="R105" s="5" t="s">
        <v>104</v>
      </c>
      <c r="S105" s="5" t="s">
        <v>104</v>
      </c>
      <c r="T105" s="5" t="s">
        <v>104</v>
      </c>
      <c r="U105" s="5" t="s">
        <v>104</v>
      </c>
      <c r="V105" s="5" t="s">
        <v>69</v>
      </c>
      <c r="W105" s="5" t="s">
        <v>69</v>
      </c>
      <c r="X105" s="5" t="s">
        <v>69</v>
      </c>
      <c r="Y105" s="5" t="s">
        <v>69</v>
      </c>
      <c r="Z105" s="5" t="s">
        <v>69</v>
      </c>
      <c r="AA105" s="5" t="s">
        <v>69</v>
      </c>
      <c r="AB105" s="5" t="s">
        <v>69</v>
      </c>
      <c r="AC105" s="5" t="s">
        <v>69</v>
      </c>
      <c r="AD105" s="5" t="s">
        <v>69</v>
      </c>
      <c r="AE105" s="5" t="s">
        <v>69</v>
      </c>
      <c r="AF105" s="5" t="s">
        <v>69</v>
      </c>
      <c r="AG105" s="5" t="s">
        <v>69</v>
      </c>
      <c r="AH105" s="5" t="s">
        <v>69</v>
      </c>
      <c r="AI105" s="5" t="s">
        <v>69</v>
      </c>
      <c r="AJ105" s="5" t="s">
        <v>69</v>
      </c>
      <c r="AK105" s="5" t="s">
        <v>69</v>
      </c>
      <c r="AL105" s="5" t="s">
        <v>69</v>
      </c>
      <c r="AM105" s="5" t="s">
        <v>69</v>
      </c>
      <c r="AN105" s="5" t="s">
        <v>69</v>
      </c>
      <c r="AO105" s="5" t="s">
        <v>69</v>
      </c>
      <c r="AP105" s="5" t="s">
        <v>69</v>
      </c>
      <c r="AQ105" s="5" t="s">
        <v>69</v>
      </c>
      <c r="AR105" s="5" t="s">
        <v>69</v>
      </c>
      <c r="AS105" s="5" t="s">
        <v>69</v>
      </c>
      <c r="AT105" s="5" t="s">
        <v>69</v>
      </c>
      <c r="AU105" s="5" t="s">
        <v>69</v>
      </c>
      <c r="AV105" s="5" t="s">
        <v>69</v>
      </c>
      <c r="AW105" s="5" t="s">
        <v>69</v>
      </c>
      <c r="AX105" s="5" t="s">
        <v>69</v>
      </c>
    </row>
    <row r="106" spans="1:50" ht="15" x14ac:dyDescent="0.25">
      <c r="A106" s="11" t="s">
        <v>138</v>
      </c>
      <c r="B106" s="5" t="s">
        <v>19</v>
      </c>
      <c r="C106" s="12">
        <v>4.05</v>
      </c>
      <c r="D106" s="12">
        <v>3.73</v>
      </c>
      <c r="E106" s="12">
        <v>4.18</v>
      </c>
      <c r="F106" s="12">
        <v>2.81</v>
      </c>
      <c r="G106" s="12">
        <v>4.58</v>
      </c>
      <c r="H106" s="12">
        <v>5.0599999999999996</v>
      </c>
      <c r="I106" s="12">
        <v>5.08</v>
      </c>
      <c r="J106" s="12">
        <v>5.83</v>
      </c>
      <c r="K106" s="12">
        <v>5.75</v>
      </c>
      <c r="L106" s="12">
        <v>5.62</v>
      </c>
      <c r="M106" s="12">
        <v>5.64</v>
      </c>
      <c r="N106" s="12">
        <v>5.52</v>
      </c>
      <c r="O106" s="12">
        <v>6.24</v>
      </c>
      <c r="P106" s="12">
        <v>6.2</v>
      </c>
      <c r="Q106" s="12">
        <v>6.06</v>
      </c>
      <c r="R106" s="12">
        <v>6.08</v>
      </c>
      <c r="S106" s="12">
        <v>6.46</v>
      </c>
      <c r="T106" s="12">
        <v>5.92</v>
      </c>
      <c r="U106" s="12">
        <v>5.73</v>
      </c>
      <c r="V106" s="12">
        <v>6.22</v>
      </c>
      <c r="W106" s="12">
        <v>5.13</v>
      </c>
      <c r="X106" s="12">
        <v>2.29</v>
      </c>
      <c r="Y106" s="12">
        <v>3.58</v>
      </c>
      <c r="Z106" s="12">
        <v>2.08</v>
      </c>
      <c r="AA106" s="12">
        <v>4.5599999999999996</v>
      </c>
      <c r="AB106" s="12">
        <v>5.35</v>
      </c>
      <c r="AC106" s="12">
        <v>5.66</v>
      </c>
      <c r="AD106" s="12">
        <v>5.82</v>
      </c>
      <c r="AE106" s="12">
        <v>6.48</v>
      </c>
      <c r="AF106" s="12">
        <v>6.2</v>
      </c>
      <c r="AG106" s="12">
        <v>6.27</v>
      </c>
      <c r="AH106" s="12">
        <v>6.27</v>
      </c>
      <c r="AI106" s="12">
        <v>6.41</v>
      </c>
      <c r="AJ106" s="12">
        <v>6.25</v>
      </c>
      <c r="AK106" s="12">
        <v>6.81</v>
      </c>
      <c r="AL106" s="12">
        <v>6.59</v>
      </c>
      <c r="AM106" s="12">
        <v>2.3199999999999998</v>
      </c>
      <c r="AN106" s="12">
        <v>4.0999999999999996</v>
      </c>
      <c r="AO106" s="12">
        <v>5.43</v>
      </c>
      <c r="AP106" s="12">
        <v>5.64</v>
      </c>
      <c r="AQ106" s="12">
        <v>5.95</v>
      </c>
      <c r="AR106" s="12">
        <v>5.92</v>
      </c>
      <c r="AS106" s="12">
        <v>6.01</v>
      </c>
      <c r="AT106" s="12">
        <v>5.94</v>
      </c>
      <c r="AU106" s="12">
        <v>6</v>
      </c>
      <c r="AV106" s="12">
        <v>6.71</v>
      </c>
      <c r="AW106" s="12">
        <v>6.87</v>
      </c>
      <c r="AX106" s="12">
        <v>6.57</v>
      </c>
    </row>
    <row r="107" spans="1:50" ht="15" x14ac:dyDescent="0.25">
      <c r="A107" s="11" t="s">
        <v>139</v>
      </c>
      <c r="B107" s="5" t="s">
        <v>19</v>
      </c>
      <c r="C107" s="12">
        <v>3.2000000000000003E-4</v>
      </c>
      <c r="D107" s="5" t="s">
        <v>97</v>
      </c>
      <c r="E107" s="5" t="s">
        <v>97</v>
      </c>
      <c r="F107" s="5" t="s">
        <v>97</v>
      </c>
      <c r="G107" s="5" t="s">
        <v>97</v>
      </c>
      <c r="H107" s="5" t="s">
        <v>97</v>
      </c>
      <c r="I107" s="5" t="s">
        <v>97</v>
      </c>
      <c r="J107" s="5" t="s">
        <v>97</v>
      </c>
      <c r="K107" s="5" t="s">
        <v>97</v>
      </c>
      <c r="L107" s="5" t="s">
        <v>97</v>
      </c>
      <c r="M107" s="5" t="s">
        <v>97</v>
      </c>
      <c r="N107" s="5" t="s">
        <v>97</v>
      </c>
      <c r="O107" s="5" t="s">
        <v>97</v>
      </c>
      <c r="P107" s="5" t="s">
        <v>97</v>
      </c>
      <c r="Q107" s="5" t="s">
        <v>97</v>
      </c>
      <c r="R107" s="5" t="s">
        <v>97</v>
      </c>
      <c r="S107" s="5" t="s">
        <v>97</v>
      </c>
      <c r="T107" s="5" t="s">
        <v>97</v>
      </c>
      <c r="U107" s="5" t="s">
        <v>97</v>
      </c>
      <c r="V107" s="5" t="s">
        <v>98</v>
      </c>
      <c r="W107" s="5" t="s">
        <v>98</v>
      </c>
      <c r="X107" s="5" t="s">
        <v>98</v>
      </c>
      <c r="Y107" s="5" t="s">
        <v>98</v>
      </c>
      <c r="Z107" s="12">
        <v>1.8E-5</v>
      </c>
      <c r="AA107" s="17">
        <v>1.2999999999999999E-5</v>
      </c>
      <c r="AB107" s="5" t="s">
        <v>98</v>
      </c>
      <c r="AC107" s="5" t="s">
        <v>98</v>
      </c>
      <c r="AD107" s="5" t="s">
        <v>98</v>
      </c>
      <c r="AE107" s="5" t="s">
        <v>98</v>
      </c>
      <c r="AF107" s="5" t="s">
        <v>98</v>
      </c>
      <c r="AG107" s="5" t="s">
        <v>98</v>
      </c>
      <c r="AH107" s="5" t="s">
        <v>98</v>
      </c>
      <c r="AI107" s="5" t="s">
        <v>98</v>
      </c>
      <c r="AJ107" s="5" t="s">
        <v>98</v>
      </c>
      <c r="AK107" s="5" t="s">
        <v>98</v>
      </c>
      <c r="AL107" s="5" t="s">
        <v>98</v>
      </c>
      <c r="AM107" s="5" t="s">
        <v>98</v>
      </c>
      <c r="AN107" s="5" t="s">
        <v>98</v>
      </c>
      <c r="AO107" s="5" t="s">
        <v>98</v>
      </c>
      <c r="AP107" s="5" t="s">
        <v>98</v>
      </c>
      <c r="AQ107" s="5" t="s">
        <v>98</v>
      </c>
      <c r="AR107" s="5" t="s">
        <v>98</v>
      </c>
      <c r="AS107" s="5" t="s">
        <v>98</v>
      </c>
      <c r="AT107" s="5" t="s">
        <v>98</v>
      </c>
      <c r="AU107" s="5" t="s">
        <v>98</v>
      </c>
      <c r="AV107" s="5" t="s">
        <v>98</v>
      </c>
      <c r="AW107" s="5" t="s">
        <v>98</v>
      </c>
      <c r="AX107" s="5" t="s">
        <v>98</v>
      </c>
    </row>
    <row r="108" spans="1:50" ht="15" x14ac:dyDescent="0.25">
      <c r="A108" s="11" t="s">
        <v>140</v>
      </c>
      <c r="B108" s="5" t="s">
        <v>19</v>
      </c>
      <c r="C108" s="12">
        <v>2.4E-2</v>
      </c>
      <c r="D108" s="12">
        <v>0.16800000000000001</v>
      </c>
      <c r="E108" s="12">
        <v>0.20799999999999999</v>
      </c>
      <c r="F108" s="12">
        <v>0.111</v>
      </c>
      <c r="G108" s="12">
        <v>0.186</v>
      </c>
      <c r="H108" s="12">
        <v>0.189</v>
      </c>
      <c r="I108" s="12">
        <v>0.19800000000000001</v>
      </c>
      <c r="J108" s="12">
        <v>0.20799999999999999</v>
      </c>
      <c r="K108" s="12">
        <v>0.20399999999999999</v>
      </c>
      <c r="L108" s="12">
        <v>0.19500000000000001</v>
      </c>
      <c r="M108" s="12">
        <v>0.20100000000000001</v>
      </c>
      <c r="N108" s="12">
        <v>0.219</v>
      </c>
      <c r="O108" s="12">
        <v>0.251</v>
      </c>
      <c r="P108" s="12">
        <v>0.26500000000000001</v>
      </c>
      <c r="Q108" s="12">
        <v>0.313</v>
      </c>
      <c r="R108" s="12">
        <v>0.36399999999999999</v>
      </c>
      <c r="S108" s="12">
        <v>0.36399999999999999</v>
      </c>
      <c r="T108" s="12">
        <v>0.38500000000000001</v>
      </c>
      <c r="U108" s="12">
        <v>0.38200000000000001</v>
      </c>
      <c r="V108" s="12">
        <v>0.35299999999999998</v>
      </c>
      <c r="W108" s="12">
        <v>0.30199999999999999</v>
      </c>
      <c r="X108" s="12">
        <v>8.5300000000000001E-2</v>
      </c>
      <c r="Y108" s="12">
        <v>0.16700000000000001</v>
      </c>
      <c r="Z108" s="12">
        <v>6.13E-2</v>
      </c>
      <c r="AA108" s="12">
        <v>0.18</v>
      </c>
      <c r="AB108" s="12">
        <v>0.251</v>
      </c>
      <c r="AC108" s="12">
        <v>0.28499999999999998</v>
      </c>
      <c r="AD108" s="12">
        <v>0.27400000000000002</v>
      </c>
      <c r="AE108" s="12">
        <v>0.20100000000000001</v>
      </c>
      <c r="AF108" s="12">
        <v>0.25800000000000001</v>
      </c>
      <c r="AG108" s="12">
        <v>0.309</v>
      </c>
      <c r="AH108" s="12">
        <v>0.33500000000000002</v>
      </c>
      <c r="AI108" s="12">
        <v>0.308</v>
      </c>
      <c r="AJ108" s="12">
        <v>0.30099999999999999</v>
      </c>
      <c r="AK108" s="12">
        <v>0.307</v>
      </c>
      <c r="AL108" s="12">
        <v>0.32500000000000001</v>
      </c>
      <c r="AM108" s="12">
        <v>6.9099999999999995E-2</v>
      </c>
      <c r="AN108" s="12">
        <v>0.17699999999999999</v>
      </c>
      <c r="AO108" s="12">
        <v>0.26400000000000001</v>
      </c>
      <c r="AP108" s="12">
        <v>0.28399999999999997</v>
      </c>
      <c r="AQ108" s="12">
        <v>0.27200000000000002</v>
      </c>
      <c r="AR108" s="12">
        <v>0.24</v>
      </c>
      <c r="AS108" s="12">
        <v>0.246</v>
      </c>
      <c r="AT108" s="12">
        <v>0.307</v>
      </c>
      <c r="AU108" s="12">
        <v>0.312</v>
      </c>
      <c r="AV108" s="12">
        <v>0.315</v>
      </c>
      <c r="AW108" s="12">
        <v>0.35</v>
      </c>
      <c r="AX108" s="12">
        <v>0.33</v>
      </c>
    </row>
    <row r="109" spans="1:50" ht="15" x14ac:dyDescent="0.25">
      <c r="A109" s="18" t="s">
        <v>109</v>
      </c>
      <c r="B109" s="5"/>
      <c r="C109" s="12">
        <v>7.6</v>
      </c>
      <c r="D109" s="12">
        <v>3.7</v>
      </c>
      <c r="E109" s="12">
        <v>4.8</v>
      </c>
      <c r="F109" s="12">
        <v>3</v>
      </c>
      <c r="G109" s="12">
        <v>4.4000000000000004</v>
      </c>
      <c r="H109" s="12">
        <v>4</v>
      </c>
      <c r="I109" s="12">
        <v>4</v>
      </c>
      <c r="J109" s="12">
        <v>5.3</v>
      </c>
      <c r="K109" s="12">
        <v>4.3</v>
      </c>
      <c r="L109" s="12">
        <v>4.4000000000000004</v>
      </c>
      <c r="M109" s="12">
        <v>4.5999999999999996</v>
      </c>
      <c r="N109" s="12">
        <v>5.3</v>
      </c>
      <c r="O109" s="12">
        <v>5.6</v>
      </c>
      <c r="P109" s="12">
        <v>6.1</v>
      </c>
      <c r="Q109" s="12">
        <v>5.9</v>
      </c>
      <c r="R109" s="12">
        <v>6.5</v>
      </c>
      <c r="S109" s="12">
        <v>6.7</v>
      </c>
      <c r="T109" s="12">
        <v>6.4</v>
      </c>
      <c r="U109" s="12">
        <v>6.2</v>
      </c>
      <c r="V109" s="12">
        <v>6.9</v>
      </c>
      <c r="W109" s="12">
        <v>6.44</v>
      </c>
      <c r="X109" s="12">
        <v>1.85</v>
      </c>
      <c r="Y109" s="12">
        <v>3.92</v>
      </c>
      <c r="Z109" s="12">
        <v>1.46</v>
      </c>
      <c r="AA109" s="12">
        <v>4.46</v>
      </c>
      <c r="AB109" s="12">
        <v>7.27</v>
      </c>
      <c r="AC109" s="12">
        <v>6.1</v>
      </c>
      <c r="AD109" s="12">
        <v>6.02</v>
      </c>
      <c r="AE109" s="12">
        <v>5.52</v>
      </c>
      <c r="AF109" s="12">
        <v>6.48</v>
      </c>
      <c r="AG109" s="12">
        <v>6.02</v>
      </c>
      <c r="AH109" s="12">
        <v>6.62</v>
      </c>
      <c r="AI109" s="12">
        <v>6.67</v>
      </c>
      <c r="AJ109" s="12">
        <v>6.92</v>
      </c>
      <c r="AK109" s="12">
        <v>7.53</v>
      </c>
      <c r="AL109" s="12">
        <v>7.34</v>
      </c>
      <c r="AM109" s="12">
        <v>1.93</v>
      </c>
      <c r="AN109" s="12">
        <v>3.99</v>
      </c>
      <c r="AO109" s="12">
        <v>5.56</v>
      </c>
      <c r="AP109" s="12">
        <v>5.4</v>
      </c>
      <c r="AQ109" s="12">
        <v>5.69</v>
      </c>
      <c r="AR109" s="12">
        <v>5.73</v>
      </c>
      <c r="AS109" s="12">
        <v>6.88</v>
      </c>
      <c r="AT109" s="12">
        <v>6.45</v>
      </c>
      <c r="AU109" s="12">
        <v>6.62</v>
      </c>
      <c r="AV109" s="12">
        <v>7.79</v>
      </c>
      <c r="AW109" s="12">
        <v>7.85</v>
      </c>
      <c r="AX109" s="12">
        <v>8.81</v>
      </c>
    </row>
    <row r="110" spans="1:50" ht="15" x14ac:dyDescent="0.25">
      <c r="A110" s="11" t="s">
        <v>141</v>
      </c>
      <c r="B110" s="5" t="s">
        <v>19</v>
      </c>
      <c r="C110" s="12">
        <v>5.5000000000000003E-4</v>
      </c>
      <c r="D110" s="5" t="s">
        <v>97</v>
      </c>
      <c r="E110" s="5" t="s">
        <v>97</v>
      </c>
      <c r="F110" s="5" t="s">
        <v>97</v>
      </c>
      <c r="G110" s="5" t="s">
        <v>97</v>
      </c>
      <c r="H110" s="5" t="s">
        <v>97</v>
      </c>
      <c r="I110" s="5" t="s">
        <v>97</v>
      </c>
      <c r="J110" s="5" t="s">
        <v>74</v>
      </c>
      <c r="K110" s="5" t="s">
        <v>97</v>
      </c>
      <c r="L110" s="5" t="s">
        <v>97</v>
      </c>
      <c r="M110" s="5" t="s">
        <v>97</v>
      </c>
      <c r="N110" s="17">
        <v>2.0000000000000002E-5</v>
      </c>
      <c r="O110" s="5" t="s">
        <v>97</v>
      </c>
      <c r="P110" s="5" t="s">
        <v>97</v>
      </c>
      <c r="Q110" s="5" t="s">
        <v>97</v>
      </c>
      <c r="R110" s="5" t="s">
        <v>97</v>
      </c>
      <c r="S110" s="5" t="s">
        <v>97</v>
      </c>
      <c r="T110" s="5" t="s">
        <v>97</v>
      </c>
      <c r="U110" s="5" t="s">
        <v>97</v>
      </c>
      <c r="V110" s="5" t="s">
        <v>98</v>
      </c>
      <c r="W110" s="5" t="s">
        <v>98</v>
      </c>
      <c r="X110" s="5" t="s">
        <v>98</v>
      </c>
      <c r="Y110" s="5" t="s">
        <v>98</v>
      </c>
      <c r="Z110" s="5" t="s">
        <v>98</v>
      </c>
      <c r="AA110" s="5" t="s">
        <v>98</v>
      </c>
      <c r="AB110" s="5" t="s">
        <v>98</v>
      </c>
      <c r="AC110" s="5" t="s">
        <v>98</v>
      </c>
      <c r="AD110" s="5" t="s">
        <v>98</v>
      </c>
      <c r="AE110" s="5" t="s">
        <v>98</v>
      </c>
      <c r="AF110" s="5" t="s">
        <v>98</v>
      </c>
      <c r="AG110" s="5" t="s">
        <v>98</v>
      </c>
      <c r="AH110" s="5" t="s">
        <v>98</v>
      </c>
      <c r="AI110" s="5" t="s">
        <v>98</v>
      </c>
      <c r="AJ110" s="5" t="s">
        <v>98</v>
      </c>
      <c r="AK110" s="5" t="s">
        <v>98</v>
      </c>
      <c r="AL110" s="5" t="s">
        <v>98</v>
      </c>
      <c r="AM110" s="5" t="s">
        <v>98</v>
      </c>
      <c r="AN110" s="5" t="s">
        <v>98</v>
      </c>
      <c r="AO110" s="5" t="s">
        <v>98</v>
      </c>
      <c r="AP110" s="5" t="s">
        <v>98</v>
      </c>
      <c r="AQ110" s="5" t="s">
        <v>98</v>
      </c>
      <c r="AR110" s="5" t="s">
        <v>98</v>
      </c>
      <c r="AS110" s="5" t="s">
        <v>98</v>
      </c>
      <c r="AT110" s="5" t="s">
        <v>98</v>
      </c>
      <c r="AU110" s="5" t="s">
        <v>98</v>
      </c>
      <c r="AV110" s="5" t="s">
        <v>98</v>
      </c>
      <c r="AW110" s="5" t="s">
        <v>98</v>
      </c>
      <c r="AX110" s="5" t="s">
        <v>98</v>
      </c>
    </row>
    <row r="111" spans="1:50" ht="15" x14ac:dyDescent="0.25">
      <c r="A111" s="18" t="s">
        <v>112</v>
      </c>
      <c r="B111" s="5"/>
      <c r="C111" s="5" t="s">
        <v>85</v>
      </c>
      <c r="D111" s="5" t="s">
        <v>85</v>
      </c>
      <c r="E111" s="5" t="s">
        <v>85</v>
      </c>
      <c r="F111" s="5" t="s">
        <v>85</v>
      </c>
      <c r="G111" s="5" t="s">
        <v>85</v>
      </c>
      <c r="H111" s="5" t="s">
        <v>85</v>
      </c>
      <c r="I111" s="5" t="s">
        <v>85</v>
      </c>
      <c r="J111" s="5" t="s">
        <v>8</v>
      </c>
      <c r="K111" s="5" t="s">
        <v>85</v>
      </c>
      <c r="L111" s="5" t="s">
        <v>85</v>
      </c>
      <c r="M111" s="5" t="s">
        <v>85</v>
      </c>
      <c r="N111" s="5" t="s">
        <v>85</v>
      </c>
      <c r="O111" s="5" t="s">
        <v>85</v>
      </c>
      <c r="P111" s="5" t="s">
        <v>85</v>
      </c>
      <c r="Q111" s="5" t="s">
        <v>85</v>
      </c>
      <c r="R111" s="5" t="s">
        <v>85</v>
      </c>
      <c r="S111" s="5" t="s">
        <v>85</v>
      </c>
      <c r="T111" s="5" t="s">
        <v>85</v>
      </c>
      <c r="U111" s="5" t="s">
        <v>85</v>
      </c>
      <c r="V111" s="5" t="s">
        <v>8</v>
      </c>
      <c r="W111" s="5" t="s">
        <v>8</v>
      </c>
      <c r="X111" s="5" t="s">
        <v>8</v>
      </c>
      <c r="Y111" s="5" t="s">
        <v>8</v>
      </c>
      <c r="Z111" s="5" t="s">
        <v>8</v>
      </c>
      <c r="AA111" s="5" t="s">
        <v>8</v>
      </c>
      <c r="AB111" s="5" t="s">
        <v>8</v>
      </c>
      <c r="AC111" s="5" t="s">
        <v>8</v>
      </c>
      <c r="AD111" s="5" t="s">
        <v>8</v>
      </c>
      <c r="AE111" s="5" t="s">
        <v>8</v>
      </c>
      <c r="AF111" s="5" t="s">
        <v>8</v>
      </c>
      <c r="AG111" s="5" t="s">
        <v>8</v>
      </c>
      <c r="AH111" s="5" t="s">
        <v>8</v>
      </c>
      <c r="AI111" s="5" t="s">
        <v>8</v>
      </c>
      <c r="AJ111" s="5" t="s">
        <v>8</v>
      </c>
      <c r="AK111" s="5" t="s">
        <v>8</v>
      </c>
      <c r="AL111" s="5" t="s">
        <v>8</v>
      </c>
      <c r="AM111" s="5" t="s">
        <v>8</v>
      </c>
      <c r="AN111" s="5" t="s">
        <v>8</v>
      </c>
      <c r="AO111" s="5" t="s">
        <v>8</v>
      </c>
      <c r="AP111" s="5" t="s">
        <v>8</v>
      </c>
      <c r="AQ111" s="5" t="s">
        <v>8</v>
      </c>
      <c r="AR111" s="5" t="s">
        <v>8</v>
      </c>
      <c r="AS111" s="5" t="s">
        <v>8</v>
      </c>
      <c r="AT111" s="5" t="s">
        <v>8</v>
      </c>
      <c r="AU111" s="5" t="s">
        <v>8</v>
      </c>
      <c r="AV111" s="5" t="s">
        <v>8</v>
      </c>
      <c r="AW111" s="5" t="s">
        <v>8</v>
      </c>
      <c r="AX111" s="5" t="s">
        <v>8</v>
      </c>
    </row>
    <row r="112" spans="1:50" ht="15" x14ac:dyDescent="0.25">
      <c r="A112" s="11" t="s">
        <v>142</v>
      </c>
      <c r="B112" s="5" t="s">
        <v>19</v>
      </c>
      <c r="C112" s="12">
        <v>4.0000000000000002E-4</v>
      </c>
      <c r="D112" s="5" t="s">
        <v>68</v>
      </c>
      <c r="E112" s="5" t="s">
        <v>68</v>
      </c>
      <c r="F112" s="5" t="s">
        <v>68</v>
      </c>
      <c r="G112" s="5" t="s">
        <v>68</v>
      </c>
      <c r="H112" s="5" t="s">
        <v>68</v>
      </c>
      <c r="I112" s="5" t="s">
        <v>68</v>
      </c>
      <c r="J112" s="5" t="s">
        <v>76</v>
      </c>
      <c r="K112" s="5" t="s">
        <v>68</v>
      </c>
      <c r="L112" s="5" t="s">
        <v>68</v>
      </c>
      <c r="M112" s="5" t="s">
        <v>68</v>
      </c>
      <c r="N112" s="12">
        <v>1E-4</v>
      </c>
      <c r="O112" s="5" t="s">
        <v>68</v>
      </c>
      <c r="P112" s="5" t="s">
        <v>68</v>
      </c>
      <c r="Q112" s="5" t="s">
        <v>68</v>
      </c>
      <c r="R112" s="5" t="s">
        <v>68</v>
      </c>
      <c r="S112" s="5" t="s">
        <v>68</v>
      </c>
      <c r="T112" s="5" t="s">
        <v>68</v>
      </c>
      <c r="U112" s="5" t="s">
        <v>68</v>
      </c>
      <c r="V112" s="5" t="s">
        <v>69</v>
      </c>
      <c r="W112" s="5" t="s">
        <v>69</v>
      </c>
      <c r="X112" s="5" t="s">
        <v>69</v>
      </c>
      <c r="Y112" s="5" t="s">
        <v>69</v>
      </c>
      <c r="Z112" s="5" t="s">
        <v>69</v>
      </c>
      <c r="AA112" s="5" t="s">
        <v>69</v>
      </c>
      <c r="AB112" s="5" t="s">
        <v>69</v>
      </c>
      <c r="AC112" s="5" t="s">
        <v>69</v>
      </c>
      <c r="AD112" s="5" t="s">
        <v>69</v>
      </c>
      <c r="AE112" s="5" t="s">
        <v>69</v>
      </c>
      <c r="AF112" s="5" t="s">
        <v>69</v>
      </c>
      <c r="AG112" s="5" t="s">
        <v>69</v>
      </c>
      <c r="AH112" s="5" t="s">
        <v>69</v>
      </c>
      <c r="AI112" s="5" t="s">
        <v>69</v>
      </c>
      <c r="AJ112" s="5" t="s">
        <v>69</v>
      </c>
      <c r="AK112" s="5" t="s">
        <v>69</v>
      </c>
      <c r="AL112" s="5" t="s">
        <v>69</v>
      </c>
      <c r="AM112" s="5" t="s">
        <v>69</v>
      </c>
      <c r="AN112" s="5" t="s">
        <v>69</v>
      </c>
      <c r="AO112" s="5" t="s">
        <v>69</v>
      </c>
      <c r="AP112" s="5" t="s">
        <v>69</v>
      </c>
      <c r="AQ112" s="5" t="s">
        <v>69</v>
      </c>
      <c r="AR112" s="5" t="s">
        <v>69</v>
      </c>
      <c r="AS112" s="5" t="s">
        <v>69</v>
      </c>
      <c r="AT112" s="5" t="s">
        <v>69</v>
      </c>
      <c r="AU112" s="5" t="s">
        <v>69</v>
      </c>
      <c r="AV112" s="5" t="s">
        <v>69</v>
      </c>
      <c r="AW112" s="5" t="s">
        <v>69</v>
      </c>
      <c r="AX112" s="5" t="s">
        <v>69</v>
      </c>
    </row>
    <row r="113" spans="1:50" ht="15" x14ac:dyDescent="0.25">
      <c r="A113" s="11" t="s">
        <v>143</v>
      </c>
      <c r="B113" s="5" t="s">
        <v>19</v>
      </c>
      <c r="C113" s="12">
        <v>1.1000000000000001E-3</v>
      </c>
      <c r="D113" s="12">
        <v>1.1000000000000001E-3</v>
      </c>
      <c r="E113" s="12">
        <v>6.9999999999999999E-4</v>
      </c>
      <c r="F113" s="12">
        <v>8.9999999999999998E-4</v>
      </c>
      <c r="G113" s="5" t="s">
        <v>85</v>
      </c>
      <c r="H113" s="12">
        <v>4.0000000000000002E-4</v>
      </c>
      <c r="I113" s="12">
        <v>4.0000000000000002E-4</v>
      </c>
      <c r="J113" s="5" t="s">
        <v>77</v>
      </c>
      <c r="K113" s="12">
        <v>5.0000000000000001E-4</v>
      </c>
      <c r="L113" s="5" t="s">
        <v>85</v>
      </c>
      <c r="M113" s="12">
        <v>1.1999999999999999E-3</v>
      </c>
      <c r="N113" s="12">
        <v>5.9999999999999995E-4</v>
      </c>
      <c r="O113" s="12">
        <v>4.0000000000000002E-4</v>
      </c>
      <c r="P113" s="12">
        <v>5.9999999999999995E-4</v>
      </c>
      <c r="Q113" s="12">
        <v>4.0000000000000002E-4</v>
      </c>
      <c r="R113" s="5" t="s">
        <v>85</v>
      </c>
      <c r="S113" s="12">
        <v>5.9999999999999995E-4</v>
      </c>
      <c r="T113" s="5" t="s">
        <v>85</v>
      </c>
      <c r="U113" s="5" t="s">
        <v>85</v>
      </c>
      <c r="V113" s="5" t="s">
        <v>81</v>
      </c>
      <c r="W113" s="5" t="s">
        <v>81</v>
      </c>
      <c r="X113" s="5" t="s">
        <v>81</v>
      </c>
      <c r="Y113" s="5" t="s">
        <v>81</v>
      </c>
      <c r="Z113" s="5" t="s">
        <v>81</v>
      </c>
      <c r="AA113" s="5" t="s">
        <v>81</v>
      </c>
      <c r="AB113" s="5" t="s">
        <v>81</v>
      </c>
      <c r="AC113" s="5" t="s">
        <v>81</v>
      </c>
      <c r="AD113" s="5" t="s">
        <v>81</v>
      </c>
      <c r="AE113" s="5" t="s">
        <v>81</v>
      </c>
      <c r="AF113" s="5" t="s">
        <v>81</v>
      </c>
      <c r="AG113" s="5" t="s">
        <v>81</v>
      </c>
      <c r="AH113" s="5" t="s">
        <v>81</v>
      </c>
      <c r="AI113" s="5" t="s">
        <v>81</v>
      </c>
      <c r="AJ113" s="5" t="s">
        <v>81</v>
      </c>
      <c r="AK113" s="5" t="s">
        <v>81</v>
      </c>
      <c r="AL113" s="5" t="s">
        <v>81</v>
      </c>
      <c r="AM113" s="5" t="s">
        <v>81</v>
      </c>
      <c r="AN113" s="5" t="s">
        <v>81</v>
      </c>
      <c r="AO113" s="5" t="s">
        <v>81</v>
      </c>
      <c r="AP113" s="5" t="s">
        <v>81</v>
      </c>
      <c r="AQ113" s="5" t="s">
        <v>81</v>
      </c>
      <c r="AR113" s="5" t="s">
        <v>81</v>
      </c>
      <c r="AS113" s="5" t="s">
        <v>81</v>
      </c>
      <c r="AT113" s="5" t="s">
        <v>81</v>
      </c>
      <c r="AU113" s="5" t="s">
        <v>81</v>
      </c>
      <c r="AV113" s="5" t="s">
        <v>81</v>
      </c>
      <c r="AW113" s="5" t="s">
        <v>81</v>
      </c>
      <c r="AX113" s="5" t="s">
        <v>81</v>
      </c>
    </row>
    <row r="114" spans="1:50" ht="15" x14ac:dyDescent="0.25">
      <c r="A114" s="11" t="s">
        <v>115</v>
      </c>
      <c r="B114" s="5" t="s">
        <v>19</v>
      </c>
      <c r="C114" s="12">
        <v>5.9999999999999995E-4</v>
      </c>
      <c r="D114" s="5" t="s">
        <v>85</v>
      </c>
      <c r="E114" s="12">
        <v>5.9999999999999995E-4</v>
      </c>
      <c r="F114" s="5" t="s">
        <v>85</v>
      </c>
      <c r="G114" s="5" t="s">
        <v>85</v>
      </c>
      <c r="H114" s="5" t="s">
        <v>85</v>
      </c>
      <c r="I114" s="5" t="s">
        <v>85</v>
      </c>
      <c r="J114" s="5" t="s">
        <v>77</v>
      </c>
      <c r="K114" s="5" t="s">
        <v>85</v>
      </c>
      <c r="L114" s="5" t="s">
        <v>85</v>
      </c>
      <c r="M114" s="12">
        <v>6.9999999999999999E-4</v>
      </c>
      <c r="N114" s="12">
        <v>5.0000000000000001E-4</v>
      </c>
      <c r="O114" s="12">
        <v>5.9999999999999995E-4</v>
      </c>
      <c r="P114" s="12">
        <v>5.9999999999999995E-4</v>
      </c>
      <c r="Q114" s="12">
        <v>6.9999999999999999E-4</v>
      </c>
      <c r="R114" s="12">
        <v>8.0000000000000004E-4</v>
      </c>
      <c r="S114" s="12">
        <v>8.0000000000000004E-4</v>
      </c>
      <c r="T114" s="12">
        <v>8.0000000000000004E-4</v>
      </c>
      <c r="U114" s="12">
        <v>8.9999999999999998E-4</v>
      </c>
      <c r="V114" s="12">
        <v>8.4999999999999995E-4</v>
      </c>
      <c r="W114" s="12">
        <v>6.69E-4</v>
      </c>
      <c r="X114" s="12">
        <v>2.43E-4</v>
      </c>
      <c r="Y114" s="12">
        <v>4.3600000000000003E-4</v>
      </c>
      <c r="Z114" s="12">
        <v>1.66E-4</v>
      </c>
      <c r="AA114" s="12">
        <v>4.0099999999999999E-4</v>
      </c>
      <c r="AB114" s="12">
        <v>6.6100000000000002E-4</v>
      </c>
      <c r="AC114" s="12">
        <v>6.38E-4</v>
      </c>
      <c r="AD114" s="12">
        <v>5.4699999999999996E-4</v>
      </c>
      <c r="AE114" s="12">
        <v>3.7500000000000001E-4</v>
      </c>
      <c r="AF114" s="12">
        <v>5.4900000000000001E-4</v>
      </c>
      <c r="AG114" s="12">
        <v>6.2500000000000001E-4</v>
      </c>
      <c r="AH114" s="12">
        <v>6.0800000000000003E-4</v>
      </c>
      <c r="AI114" s="12">
        <v>5.9999999999999995E-4</v>
      </c>
      <c r="AJ114" s="12">
        <v>5.62E-4</v>
      </c>
      <c r="AK114" s="12">
        <v>5.7700000000000004E-4</v>
      </c>
      <c r="AL114" s="12">
        <v>6.8499999999999995E-4</v>
      </c>
      <c r="AM114" s="12">
        <v>1.7799999999999999E-4</v>
      </c>
      <c r="AN114" s="12">
        <v>3.21E-4</v>
      </c>
      <c r="AO114" s="12">
        <v>4.9399999999999997E-4</v>
      </c>
      <c r="AP114" s="12">
        <v>5.2300000000000003E-4</v>
      </c>
      <c r="AQ114" s="12">
        <v>4.4700000000000002E-4</v>
      </c>
      <c r="AR114" s="12">
        <v>4.0099999999999999E-4</v>
      </c>
      <c r="AS114" s="12">
        <v>4.9600000000000002E-4</v>
      </c>
      <c r="AT114" s="12">
        <v>5.5400000000000002E-4</v>
      </c>
      <c r="AU114" s="12">
        <v>6.4000000000000005E-4</v>
      </c>
      <c r="AV114" s="12">
        <v>5.31E-4</v>
      </c>
      <c r="AW114" s="12">
        <v>6.11E-4</v>
      </c>
      <c r="AX114" s="12">
        <v>6.7699999999999998E-4</v>
      </c>
    </row>
    <row r="115" spans="1:50" ht="15" x14ac:dyDescent="0.25">
      <c r="A115" s="11" t="s">
        <v>144</v>
      </c>
      <c r="B115" s="5" t="s">
        <v>19</v>
      </c>
      <c r="C115" s="12">
        <v>1.1000000000000001E-3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2.0000000000000001E-4</v>
      </c>
      <c r="J115" s="12">
        <v>5.0000000000000001E-4</v>
      </c>
      <c r="K115" s="12">
        <v>4.0000000000000002E-4</v>
      </c>
      <c r="L115" s="12">
        <v>2.9E-4</v>
      </c>
      <c r="M115" s="12">
        <v>5.2999999999999998E-4</v>
      </c>
      <c r="N115" s="12">
        <v>6.4999999999999997E-4</v>
      </c>
      <c r="O115" s="12">
        <v>4.2999999999999999E-4</v>
      </c>
      <c r="P115" s="12">
        <v>4.8000000000000001E-4</v>
      </c>
      <c r="Q115" s="12">
        <v>3.6000000000000002E-4</v>
      </c>
      <c r="R115" s="12">
        <v>1.9000000000000001E-4</v>
      </c>
      <c r="S115" s="12">
        <v>4.2000000000000002E-4</v>
      </c>
      <c r="T115" s="12">
        <v>3.3E-4</v>
      </c>
      <c r="U115" s="12">
        <v>4.6000000000000001E-4</v>
      </c>
      <c r="V115" s="5" t="s">
        <v>50</v>
      </c>
      <c r="W115" s="5" t="s">
        <v>50</v>
      </c>
      <c r="X115" s="5" t="s">
        <v>50</v>
      </c>
      <c r="Y115" s="5" t="s">
        <v>50</v>
      </c>
      <c r="Z115" s="5" t="s">
        <v>50</v>
      </c>
      <c r="AA115" s="5" t="s">
        <v>50</v>
      </c>
      <c r="AB115" s="5" t="s">
        <v>50</v>
      </c>
      <c r="AC115" s="5" t="s">
        <v>50</v>
      </c>
      <c r="AD115" s="5" t="s">
        <v>50</v>
      </c>
      <c r="AE115" s="5" t="s">
        <v>50</v>
      </c>
      <c r="AF115" s="5" t="s">
        <v>50</v>
      </c>
      <c r="AG115" s="5" t="s">
        <v>50</v>
      </c>
      <c r="AH115" s="5" t="s">
        <v>50</v>
      </c>
      <c r="AI115" s="5" t="s">
        <v>50</v>
      </c>
      <c r="AJ115" s="5" t="s">
        <v>50</v>
      </c>
      <c r="AK115" s="5" t="s">
        <v>50</v>
      </c>
      <c r="AL115" s="5" t="s">
        <v>50</v>
      </c>
      <c r="AM115" s="5" t="s">
        <v>50</v>
      </c>
      <c r="AN115" s="5" t="s">
        <v>50</v>
      </c>
      <c r="AO115" s="5" t="s">
        <v>50</v>
      </c>
      <c r="AP115" s="5" t="s">
        <v>50</v>
      </c>
      <c r="AQ115" s="5" t="s">
        <v>50</v>
      </c>
      <c r="AR115" s="5" t="s">
        <v>50</v>
      </c>
      <c r="AS115" s="5" t="s">
        <v>50</v>
      </c>
      <c r="AT115" s="5" t="s">
        <v>50</v>
      </c>
      <c r="AU115" s="5" t="s">
        <v>50</v>
      </c>
      <c r="AV115" s="5" t="s">
        <v>50</v>
      </c>
      <c r="AW115" s="5" t="s">
        <v>50</v>
      </c>
      <c r="AX115" s="5" t="s">
        <v>50</v>
      </c>
    </row>
    <row r="116" spans="1:50" ht="15" x14ac:dyDescent="0.25">
      <c r="A116" s="11" t="s">
        <v>145</v>
      </c>
      <c r="B116" s="5" t="s">
        <v>19</v>
      </c>
      <c r="C116" s="12">
        <v>6.0000000000000001E-3</v>
      </c>
      <c r="D116" s="12">
        <v>7.0000000000000001E-3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2E-3</v>
      </c>
      <c r="J116" s="12">
        <v>2E-3</v>
      </c>
      <c r="K116" s="5" t="s">
        <v>76</v>
      </c>
      <c r="L116" s="12">
        <v>2E-3</v>
      </c>
      <c r="M116" s="5" t="s">
        <v>76</v>
      </c>
      <c r="N116" s="12">
        <v>2E-3</v>
      </c>
      <c r="O116" s="12">
        <v>1E-3</v>
      </c>
      <c r="P116" s="12">
        <v>2E-3</v>
      </c>
      <c r="Q116" s="12">
        <v>5.0000000000000001E-3</v>
      </c>
      <c r="R116" s="5" t="s">
        <v>76</v>
      </c>
      <c r="S116" s="12">
        <v>1.0999999999999999E-2</v>
      </c>
      <c r="T116" s="5" t="s">
        <v>76</v>
      </c>
      <c r="U116" s="12">
        <v>1E-3</v>
      </c>
      <c r="V116" s="5" t="s">
        <v>50</v>
      </c>
      <c r="W116" s="12">
        <v>2.3999999999999998E-3</v>
      </c>
      <c r="X116" s="12">
        <v>3.8E-3</v>
      </c>
      <c r="Y116" s="12">
        <v>1.6000000000000001E-3</v>
      </c>
      <c r="Z116" s="12">
        <v>1.2999999999999999E-3</v>
      </c>
      <c r="AA116" s="12">
        <v>4.0000000000000001E-3</v>
      </c>
      <c r="AB116" s="12">
        <v>2.0999999999999999E-3</v>
      </c>
      <c r="AC116" s="5" t="s">
        <v>78</v>
      </c>
      <c r="AD116" s="5" t="s">
        <v>78</v>
      </c>
      <c r="AE116" s="12">
        <v>1.5E-3</v>
      </c>
      <c r="AF116" s="12">
        <v>2.3999999999999998E-3</v>
      </c>
      <c r="AG116" s="5" t="s">
        <v>50</v>
      </c>
      <c r="AH116" s="12">
        <v>1.1999999999999999E-3</v>
      </c>
      <c r="AI116" s="5" t="s">
        <v>50</v>
      </c>
      <c r="AJ116" s="12">
        <v>1.1000000000000001E-3</v>
      </c>
      <c r="AK116" s="12">
        <v>1.2999999999999999E-3</v>
      </c>
      <c r="AL116" s="12">
        <v>1.4E-3</v>
      </c>
      <c r="AM116" s="12">
        <v>3.8E-3</v>
      </c>
      <c r="AN116" s="12">
        <v>1.1999999999999999E-3</v>
      </c>
      <c r="AO116" s="5" t="s">
        <v>50</v>
      </c>
      <c r="AP116" s="5" t="s">
        <v>50</v>
      </c>
      <c r="AQ116" s="12">
        <v>1.1999999999999999E-3</v>
      </c>
      <c r="AR116" s="12">
        <v>5.0000000000000001E-3</v>
      </c>
      <c r="AS116" s="12">
        <v>1.4E-3</v>
      </c>
      <c r="AT116" s="12">
        <v>1.5E-3</v>
      </c>
      <c r="AU116" s="5" t="s">
        <v>50</v>
      </c>
      <c r="AV116" s="12">
        <v>2.5999999999999999E-3</v>
      </c>
      <c r="AW116" s="12">
        <v>1.4E-3</v>
      </c>
      <c r="AX116" s="12">
        <v>1E-3</v>
      </c>
    </row>
    <row r="117" spans="1:50" ht="15" x14ac:dyDescent="0.25">
      <c r="A117" s="18" t="s">
        <v>119</v>
      </c>
      <c r="B117" s="5"/>
      <c r="C117" s="5" t="s">
        <v>8</v>
      </c>
      <c r="D117" s="5" t="s">
        <v>8</v>
      </c>
      <c r="E117" s="5" t="s">
        <v>8</v>
      </c>
      <c r="F117" s="5" t="s">
        <v>8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  <c r="T117" s="5" t="s">
        <v>8</v>
      </c>
      <c r="U117" s="5" t="s">
        <v>8</v>
      </c>
      <c r="V117" s="5" t="s">
        <v>8</v>
      </c>
      <c r="W117" s="5" t="s">
        <v>8</v>
      </c>
      <c r="X117" s="5" t="s">
        <v>8</v>
      </c>
      <c r="Y117" s="5" t="s">
        <v>8</v>
      </c>
      <c r="Z117" s="5" t="s">
        <v>8</v>
      </c>
      <c r="AA117" s="5" t="s">
        <v>8</v>
      </c>
      <c r="AB117" s="5" t="s">
        <v>8</v>
      </c>
      <c r="AC117" s="5" t="s">
        <v>8</v>
      </c>
      <c r="AD117" s="5" t="s">
        <v>8</v>
      </c>
      <c r="AE117" s="5" t="s">
        <v>8</v>
      </c>
      <c r="AF117" s="5" t="s">
        <v>8</v>
      </c>
      <c r="AG117" s="5" t="s">
        <v>8</v>
      </c>
      <c r="AH117" s="5" t="s">
        <v>8</v>
      </c>
      <c r="AI117" s="5" t="s">
        <v>8</v>
      </c>
      <c r="AJ117" s="5" t="s">
        <v>8</v>
      </c>
      <c r="AK117" s="5" t="s">
        <v>8</v>
      </c>
      <c r="AL117" s="5" t="s">
        <v>8</v>
      </c>
      <c r="AM117" s="5" t="s">
        <v>8</v>
      </c>
      <c r="AN117" s="5" t="s">
        <v>8</v>
      </c>
      <c r="AO117" s="5" t="s">
        <v>8</v>
      </c>
      <c r="AP117" s="5" t="s">
        <v>8</v>
      </c>
      <c r="AQ117" s="5" t="s">
        <v>8</v>
      </c>
      <c r="AR117" s="5" t="s">
        <v>8</v>
      </c>
      <c r="AS117" s="5" t="s">
        <v>8</v>
      </c>
      <c r="AT117" s="5" t="s">
        <v>8</v>
      </c>
      <c r="AU117" s="5" t="s">
        <v>8</v>
      </c>
      <c r="AV117" s="5" t="s">
        <v>8</v>
      </c>
      <c r="AW117" s="5" t="s">
        <v>8</v>
      </c>
      <c r="AX117" s="5" t="s">
        <v>8</v>
      </c>
    </row>
    <row r="119" spans="1:50" x14ac:dyDescent="0.2">
      <c r="B119" s="19" t="s">
        <v>146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</row>
    <row r="120" spans="1:50" ht="15" x14ac:dyDescent="0.2">
      <c r="B120" s="22" t="s">
        <v>147</v>
      </c>
      <c r="C120" s="23" t="s">
        <v>148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</row>
    <row r="121" spans="1:50" ht="15" x14ac:dyDescent="0.2">
      <c r="B121" s="22" t="s">
        <v>149</v>
      </c>
      <c r="C121" s="27" t="s">
        <v>150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</row>
    <row r="122" spans="1:50" ht="15" x14ac:dyDescent="0.2">
      <c r="B122" s="22" t="s">
        <v>151</v>
      </c>
      <c r="C122" s="27" t="s">
        <v>152</v>
      </c>
      <c r="D122" s="24"/>
      <c r="E122" s="24"/>
      <c r="F122" s="24"/>
      <c r="G122" s="24"/>
      <c r="H122" s="24"/>
      <c r="I122" s="24"/>
      <c r="J122" s="24"/>
      <c r="K122" s="24"/>
      <c r="L122" s="24"/>
    </row>
    <row r="123" spans="1:50" ht="15" x14ac:dyDescent="0.2">
      <c r="B123" s="22" t="s">
        <v>153</v>
      </c>
      <c r="C123" s="27" t="s">
        <v>154</v>
      </c>
      <c r="D123" s="24"/>
      <c r="E123" s="24"/>
      <c r="F123" s="24"/>
      <c r="G123" s="24"/>
      <c r="H123" s="24"/>
      <c r="I123" s="24"/>
      <c r="J123" s="24"/>
      <c r="K123" s="24"/>
      <c r="L123" s="24"/>
    </row>
    <row r="124" spans="1:50" x14ac:dyDescent="0.2">
      <c r="B124" s="29" t="s">
        <v>8</v>
      </c>
      <c r="C124" s="30" t="s">
        <v>155</v>
      </c>
      <c r="D124" s="20"/>
      <c r="E124" s="20"/>
      <c r="F124" s="20"/>
      <c r="G124" s="20"/>
      <c r="H124" s="20"/>
      <c r="I124" s="20"/>
      <c r="J124" s="20"/>
      <c r="K124" s="20"/>
      <c r="L124" s="20"/>
    </row>
    <row r="125" spans="1:50" x14ac:dyDescent="0.2">
      <c r="B125" s="29"/>
      <c r="C125" s="30"/>
      <c r="D125" s="20"/>
      <c r="E125" s="20"/>
      <c r="F125" s="20"/>
      <c r="G125" s="20"/>
      <c r="H125" s="20"/>
      <c r="I125" s="20"/>
      <c r="J125" s="20"/>
      <c r="K125" s="20"/>
      <c r="L125" s="20"/>
    </row>
    <row r="126" spans="1:50" x14ac:dyDescent="0.2">
      <c r="B126" s="31" t="s">
        <v>156</v>
      </c>
      <c r="C126" s="32" t="s">
        <v>157</v>
      </c>
      <c r="D126" s="20"/>
      <c r="E126" s="20"/>
      <c r="F126" s="20"/>
      <c r="G126" s="20"/>
      <c r="H126" s="20"/>
      <c r="I126" s="20"/>
      <c r="J126" s="20"/>
      <c r="K126" s="20"/>
      <c r="L126" s="20"/>
    </row>
    <row r="127" spans="1:50" x14ac:dyDescent="0.2">
      <c r="B127" s="34" t="s">
        <v>156</v>
      </c>
      <c r="C127" s="32" t="s">
        <v>158</v>
      </c>
      <c r="D127" s="20"/>
      <c r="E127" s="20"/>
      <c r="F127" s="20"/>
      <c r="G127" s="20"/>
      <c r="H127" s="20"/>
      <c r="I127" s="20"/>
      <c r="J127" s="20"/>
      <c r="K127" s="20"/>
      <c r="L127" s="20"/>
    </row>
    <row r="128" spans="1:50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</row>
    <row r="129" spans="2:12" ht="15.75" x14ac:dyDescent="0.2">
      <c r="B129" s="50" t="s">
        <v>159</v>
      </c>
      <c r="C129" s="50"/>
      <c r="D129" s="50"/>
      <c r="E129" s="50"/>
      <c r="F129" s="50"/>
      <c r="G129" s="50"/>
      <c r="H129" s="50"/>
      <c r="I129" s="50"/>
      <c r="J129" s="50"/>
      <c r="K129" s="50"/>
      <c r="L129" s="50"/>
    </row>
    <row r="130" spans="2:12" ht="15" x14ac:dyDescent="0.25">
      <c r="B130" s="35" t="s">
        <v>160</v>
      </c>
      <c r="C130" s="36" t="s">
        <v>160</v>
      </c>
      <c r="D130" s="51" t="s">
        <v>161</v>
      </c>
      <c r="E130" s="52"/>
      <c r="F130" s="52"/>
      <c r="G130" s="52"/>
      <c r="H130" s="52"/>
      <c r="I130" s="52"/>
      <c r="J130" s="52"/>
      <c r="K130"/>
      <c r="L130"/>
    </row>
    <row r="131" spans="2:12" ht="15" x14ac:dyDescent="0.25">
      <c r="B131" s="54" t="s">
        <v>160</v>
      </c>
      <c r="C131" s="55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/>
      <c r="L131"/>
    </row>
    <row r="132" spans="2:12" ht="15" x14ac:dyDescent="0.25">
      <c r="B132" s="56" t="s">
        <v>162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/>
      <c r="L132"/>
    </row>
    <row r="133" spans="2:12" ht="15" x14ac:dyDescent="0.25">
      <c r="B133" s="57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/>
      <c r="L133"/>
    </row>
    <row r="134" spans="2:12" ht="15" x14ac:dyDescent="0.25">
      <c r="B134" s="57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/>
      <c r="L134"/>
    </row>
    <row r="135" spans="2:12" ht="15" x14ac:dyDescent="0.25">
      <c r="B135" s="57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/>
      <c r="L135"/>
    </row>
    <row r="136" spans="2:12" ht="15" x14ac:dyDescent="0.25">
      <c r="B136" s="57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/>
      <c r="L136"/>
    </row>
    <row r="137" spans="2:12" ht="15" x14ac:dyDescent="0.25">
      <c r="B137" s="57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/>
      <c r="L137"/>
    </row>
    <row r="138" spans="2:12" ht="15" x14ac:dyDescent="0.25">
      <c r="B138" s="58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/>
      <c r="L138"/>
    </row>
    <row r="139" spans="2:12" ht="15" x14ac:dyDescent="0.2">
      <c r="B139" s="39"/>
      <c r="C139" s="59" t="s">
        <v>163</v>
      </c>
      <c r="D139" s="59"/>
      <c r="E139" s="59"/>
      <c r="F139" s="59"/>
      <c r="G139" s="59"/>
      <c r="H139" s="59"/>
      <c r="I139" s="39"/>
      <c r="J139" s="39"/>
      <c r="K139" s="39"/>
      <c r="L139" s="39"/>
    </row>
  </sheetData>
  <mergeCells count="6">
    <mergeCell ref="C139:H139"/>
    <mergeCell ref="AZ16:BG16"/>
    <mergeCell ref="B129:L129"/>
    <mergeCell ref="D130:J130"/>
    <mergeCell ref="B131:C131"/>
    <mergeCell ref="B132:B138"/>
  </mergeCells>
  <conditionalFormatting sqref="B127">
    <cfRule type="cellIs" dxfId="3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G139"/>
  <sheetViews>
    <sheetView view="pageBreakPreview" zoomScaleNormal="80" zoomScaleSheetLayoutView="100" zoomScalePageLayoutView="80" workbookViewId="0">
      <pane xSplit="2" ySplit="4" topLeftCell="AT11" activePane="bottomRight" state="frozen"/>
      <selection activeCell="C105" sqref="C105"/>
      <selection pane="topRight" activeCell="C105" sqref="C105"/>
      <selection pane="bottomLeft" activeCell="C105" sqref="C105"/>
      <selection pane="bottomRight" activeCell="AZ16" sqref="AZ16:BG37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10.85546875" style="22" bestFit="1" customWidth="1"/>
    <col min="4" max="4" width="10.5703125" style="22" bestFit="1" customWidth="1"/>
    <col min="5" max="6" width="11.5703125" style="22" bestFit="1" customWidth="1"/>
    <col min="7" max="9" width="10.7109375" style="22" bestFit="1" customWidth="1"/>
    <col min="10" max="10" width="10.28515625" style="22" bestFit="1" customWidth="1"/>
    <col min="11" max="11" width="10" style="22" bestFit="1" customWidth="1"/>
    <col min="12" max="12" width="11" style="22" bestFit="1" customWidth="1"/>
    <col min="13" max="13" width="9.85546875" style="22" bestFit="1" customWidth="1"/>
    <col min="14" max="14" width="10.85546875" style="22" bestFit="1" customWidth="1"/>
    <col min="15" max="15" width="9.85546875" style="22" bestFit="1" customWidth="1"/>
    <col min="16" max="16" width="10.85546875" style="22" bestFit="1" customWidth="1"/>
    <col min="17" max="17" width="11.140625" style="22" bestFit="1" customWidth="1"/>
    <col min="18" max="18" width="11" style="22" bestFit="1" customWidth="1"/>
    <col min="19" max="19" width="10.7109375" style="22" bestFit="1" customWidth="1"/>
    <col min="20" max="20" width="10.85546875" style="22" bestFit="1" customWidth="1"/>
    <col min="21" max="21" width="11.42578125" style="22" bestFit="1" customWidth="1"/>
    <col min="22" max="22" width="10.85546875" style="22" bestFit="1" customWidth="1"/>
    <col min="23" max="23" width="10.5703125" style="22" bestFit="1" customWidth="1"/>
    <col min="24" max="26" width="11.5703125" style="22" bestFit="1" customWidth="1"/>
    <col min="27" max="28" width="10.7109375" style="22" bestFit="1" customWidth="1"/>
    <col min="29" max="29" width="10.28515625" style="22" bestFit="1" customWidth="1"/>
    <col min="30" max="30" width="11" style="22" bestFit="1" customWidth="1"/>
    <col min="31" max="32" width="10.85546875" style="22" bestFit="1" customWidth="1"/>
    <col min="33" max="33" width="11.140625" style="22" bestFit="1" customWidth="1"/>
    <col min="34" max="34" width="11" style="22" bestFit="1" customWidth="1"/>
    <col min="35" max="35" width="10.7109375" style="22" bestFit="1" customWidth="1"/>
    <col min="36" max="36" width="10.85546875" style="22" bestFit="1" customWidth="1"/>
    <col min="37" max="37" width="11.42578125" style="22" bestFit="1" customWidth="1"/>
    <col min="38" max="38" width="10.85546875" style="22" bestFit="1" customWidth="1"/>
    <col min="39" max="39" width="10.5703125" style="22" bestFit="1" customWidth="1"/>
    <col min="40" max="40" width="11.5703125" style="22" bestFit="1" customWidth="1"/>
    <col min="41" max="41" width="10.7109375" style="22" bestFit="1" customWidth="1"/>
    <col min="42" max="42" width="10.28515625" style="22" bestFit="1" customWidth="1"/>
    <col min="43" max="43" width="11" style="22" bestFit="1" customWidth="1"/>
    <col min="44" max="45" width="10.85546875" style="22" bestFit="1" customWidth="1"/>
    <col min="46" max="46" width="11.140625" style="22" bestFit="1" customWidth="1"/>
    <col min="47" max="47" width="11" style="22" bestFit="1" customWidth="1"/>
    <col min="48" max="48" width="10.7109375" style="22" bestFit="1" customWidth="1"/>
    <col min="49" max="49" width="10.85546875" style="22" bestFit="1" customWidth="1"/>
    <col min="50" max="50" width="11.42578125" style="22" bestFit="1" customWidth="1"/>
    <col min="51" max="51" width="8.85546875" style="3"/>
    <col min="52" max="52" width="12.28515625" style="3" bestFit="1" customWidth="1"/>
    <col min="53" max="16384" width="8.85546875" style="3"/>
  </cols>
  <sheetData>
    <row r="1" spans="1:59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</row>
    <row r="3" spans="1:59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  <c r="AX3" s="5" t="s">
        <v>2</v>
      </c>
    </row>
    <row r="4" spans="1:59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41087</v>
      </c>
      <c r="J4" s="8">
        <v>41100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41255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41436</v>
      </c>
      <c r="AB4" s="8">
        <v>41450</v>
      </c>
      <c r="AC4" s="8">
        <v>41471</v>
      </c>
      <c r="AD4" s="8">
        <v>41500</v>
      </c>
      <c r="AE4" s="8">
        <v>41541</v>
      </c>
      <c r="AF4" s="8">
        <v>41563</v>
      </c>
      <c r="AG4" s="8">
        <v>41591</v>
      </c>
      <c r="AH4" s="8">
        <v>41625</v>
      </c>
      <c r="AI4" s="8">
        <v>41653</v>
      </c>
      <c r="AJ4" s="8">
        <v>41681</v>
      </c>
      <c r="AK4" s="8">
        <v>41709</v>
      </c>
      <c r="AL4" s="8">
        <v>41744</v>
      </c>
      <c r="AM4" s="8">
        <v>41768</v>
      </c>
      <c r="AN4" s="8">
        <v>41780</v>
      </c>
      <c r="AO4" s="8">
        <v>41814</v>
      </c>
      <c r="AP4" s="8">
        <v>41835</v>
      </c>
      <c r="AQ4" s="8">
        <v>41862</v>
      </c>
      <c r="AR4" s="8">
        <v>41898</v>
      </c>
      <c r="AS4" s="8">
        <v>41927</v>
      </c>
      <c r="AT4" s="8">
        <v>41956</v>
      </c>
      <c r="AU4" s="8">
        <v>41989</v>
      </c>
      <c r="AV4" s="8">
        <v>42017</v>
      </c>
      <c r="AW4" s="8">
        <v>42052</v>
      </c>
      <c r="AX4" s="8">
        <v>42079</v>
      </c>
    </row>
    <row r="5" spans="1:59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</row>
    <row r="6" spans="1:59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</row>
    <row r="7" spans="1:59" s="9" customFormat="1" ht="15" x14ac:dyDescent="0.25">
      <c r="A7" s="11" t="s">
        <v>6</v>
      </c>
      <c r="B7" s="5" t="s">
        <v>7</v>
      </c>
      <c r="C7" s="12">
        <v>7.58</v>
      </c>
      <c r="D7" s="12">
        <v>7.45</v>
      </c>
      <c r="E7" s="12">
        <v>5.61</v>
      </c>
      <c r="F7" s="12">
        <v>7.44</v>
      </c>
      <c r="G7" s="12">
        <v>7.1</v>
      </c>
      <c r="H7" s="12">
        <v>7.79</v>
      </c>
      <c r="I7" s="5" t="s">
        <v>8</v>
      </c>
      <c r="J7" s="12">
        <v>8.0299999999999994</v>
      </c>
      <c r="K7" s="12">
        <v>7.49</v>
      </c>
      <c r="L7" s="12">
        <v>7.53</v>
      </c>
      <c r="M7" s="12">
        <v>7.59</v>
      </c>
      <c r="N7" s="12">
        <v>7.47</v>
      </c>
      <c r="O7" s="12">
        <v>7.57</v>
      </c>
      <c r="P7" s="12">
        <v>7.74</v>
      </c>
      <c r="Q7" s="12">
        <v>7.46</v>
      </c>
      <c r="R7" s="12">
        <v>7.24</v>
      </c>
      <c r="S7" s="12">
        <v>7.31</v>
      </c>
      <c r="T7" s="12">
        <v>7.33</v>
      </c>
      <c r="U7" s="12">
        <v>6.48</v>
      </c>
      <c r="V7" s="5">
        <v>6.86</v>
      </c>
      <c r="W7" s="5">
        <v>7.22</v>
      </c>
      <c r="X7" s="5">
        <v>6.84</v>
      </c>
      <c r="Y7" s="5">
        <v>7.45</v>
      </c>
      <c r="Z7" s="5">
        <v>7.06</v>
      </c>
      <c r="AA7" s="5">
        <v>7.46</v>
      </c>
      <c r="AB7" s="5">
        <v>7.41</v>
      </c>
      <c r="AC7" s="5">
        <v>7.67</v>
      </c>
      <c r="AD7" s="5">
        <v>7.77</v>
      </c>
      <c r="AE7" s="5">
        <v>7.34</v>
      </c>
      <c r="AF7" s="5">
        <v>6.88</v>
      </c>
      <c r="AG7" s="5">
        <v>7.16</v>
      </c>
      <c r="AH7" s="5">
        <v>7.47</v>
      </c>
      <c r="AI7" s="5">
        <v>7.26</v>
      </c>
      <c r="AJ7" s="5">
        <v>7.18</v>
      </c>
      <c r="AK7" s="5">
        <v>6.99</v>
      </c>
      <c r="AL7" s="5">
        <v>7.11</v>
      </c>
      <c r="AM7" s="5">
        <v>7.37</v>
      </c>
      <c r="AN7" s="5">
        <v>7.68</v>
      </c>
      <c r="AO7" s="5">
        <v>7.59</v>
      </c>
      <c r="AP7" s="5">
        <v>7.55</v>
      </c>
      <c r="AQ7" s="5">
        <v>7.59</v>
      </c>
      <c r="AR7" s="5">
        <v>7.8</v>
      </c>
      <c r="AS7" s="5">
        <v>7.78</v>
      </c>
      <c r="AT7" s="5">
        <v>6.82</v>
      </c>
      <c r="AU7" s="5">
        <v>7.34</v>
      </c>
      <c r="AV7" s="5">
        <v>7.22</v>
      </c>
      <c r="AW7" s="5">
        <v>6.98</v>
      </c>
      <c r="AX7" s="5">
        <v>6.7</v>
      </c>
    </row>
    <row r="8" spans="1:59" s="9" customFormat="1" ht="15" x14ac:dyDescent="0.25">
      <c r="A8" s="11" t="s">
        <v>9</v>
      </c>
      <c r="B8" s="5" t="s">
        <v>10</v>
      </c>
      <c r="C8" s="12">
        <v>263</v>
      </c>
      <c r="D8" s="12">
        <v>122.8</v>
      </c>
      <c r="E8" s="12">
        <v>248</v>
      </c>
      <c r="F8" s="12">
        <v>84.4</v>
      </c>
      <c r="G8" s="12">
        <v>137</v>
      </c>
      <c r="H8" s="12">
        <v>141.30000000000001</v>
      </c>
      <c r="I8" s="5" t="s">
        <v>8</v>
      </c>
      <c r="J8" s="12">
        <v>152.1</v>
      </c>
      <c r="K8" s="12">
        <v>148.6</v>
      </c>
      <c r="L8" s="12">
        <v>148</v>
      </c>
      <c r="M8" s="12">
        <v>151.4</v>
      </c>
      <c r="N8" s="12">
        <v>164.7</v>
      </c>
      <c r="O8" s="12">
        <v>175.9</v>
      </c>
      <c r="P8" s="12">
        <v>195.3</v>
      </c>
      <c r="Q8" s="12">
        <v>214</v>
      </c>
      <c r="R8" s="12">
        <v>217.8</v>
      </c>
      <c r="S8" s="12">
        <v>234.4</v>
      </c>
      <c r="T8" s="12">
        <v>239.9</v>
      </c>
      <c r="U8" s="12">
        <v>244.6</v>
      </c>
      <c r="V8" s="5">
        <v>251.8</v>
      </c>
      <c r="W8" s="5">
        <v>211.5</v>
      </c>
      <c r="X8" s="5">
        <v>63.9</v>
      </c>
      <c r="Y8" s="5">
        <v>119</v>
      </c>
      <c r="Z8" s="5">
        <v>50.7</v>
      </c>
      <c r="AA8" s="5">
        <v>138.5</v>
      </c>
      <c r="AB8" s="5">
        <v>189.1</v>
      </c>
      <c r="AC8" s="5">
        <v>213.3</v>
      </c>
      <c r="AD8" s="5">
        <v>194.2</v>
      </c>
      <c r="AE8" s="5">
        <v>150.5</v>
      </c>
      <c r="AF8" s="5">
        <v>193.5</v>
      </c>
      <c r="AG8" s="5">
        <v>214.9</v>
      </c>
      <c r="AH8" s="5">
        <v>215.9</v>
      </c>
      <c r="AI8" s="5">
        <v>220.1</v>
      </c>
      <c r="AJ8" s="5">
        <v>177.8</v>
      </c>
      <c r="AK8" s="5">
        <v>238</v>
      </c>
      <c r="AL8" s="5">
        <v>245.2</v>
      </c>
      <c r="AM8" s="5">
        <v>55.2</v>
      </c>
      <c r="AN8" s="5">
        <v>125</v>
      </c>
      <c r="AO8" s="5">
        <v>185.5</v>
      </c>
      <c r="AP8" s="5">
        <v>200.7</v>
      </c>
      <c r="AQ8" s="5">
        <v>203.9</v>
      </c>
      <c r="AR8" s="5">
        <v>170.5</v>
      </c>
      <c r="AS8" s="5">
        <v>187.6</v>
      </c>
      <c r="AT8" s="5">
        <v>210.3</v>
      </c>
      <c r="AU8" s="5">
        <v>215.9</v>
      </c>
      <c r="AV8" s="5">
        <v>228.9</v>
      </c>
      <c r="AW8" s="5">
        <v>249.1</v>
      </c>
      <c r="AX8" s="5">
        <v>251.6</v>
      </c>
    </row>
    <row r="9" spans="1:59" s="9" customFormat="1" ht="15" x14ac:dyDescent="0.25">
      <c r="A9" s="11" t="s">
        <v>11</v>
      </c>
      <c r="B9" s="5" t="s">
        <v>12</v>
      </c>
      <c r="C9" s="12">
        <v>0.63</v>
      </c>
      <c r="D9" s="12">
        <v>4.3499999999999996</v>
      </c>
      <c r="E9" s="12">
        <v>32.299999999999997</v>
      </c>
      <c r="F9" s="12">
        <v>27.6</v>
      </c>
      <c r="G9" s="12">
        <v>6.89</v>
      </c>
      <c r="H9" s="12">
        <v>1.23</v>
      </c>
      <c r="I9" s="5" t="s">
        <v>8</v>
      </c>
      <c r="J9" s="12">
        <v>6.65</v>
      </c>
      <c r="K9" s="12">
        <v>35.4</v>
      </c>
      <c r="L9" s="12">
        <v>6.14</v>
      </c>
      <c r="M9" s="12">
        <v>206</v>
      </c>
      <c r="N9" s="12">
        <v>13.21</v>
      </c>
      <c r="O9" s="12">
        <v>5.79</v>
      </c>
      <c r="P9" s="12">
        <v>5.56</v>
      </c>
      <c r="Q9" s="12">
        <v>1.23</v>
      </c>
      <c r="R9" s="12">
        <v>0.84</v>
      </c>
      <c r="S9" s="12">
        <v>1.84</v>
      </c>
      <c r="T9" s="12">
        <v>1.05</v>
      </c>
      <c r="U9" s="12">
        <v>0.14000000000000001</v>
      </c>
      <c r="V9" s="5">
        <v>0.68</v>
      </c>
      <c r="W9" s="5">
        <v>3.1</v>
      </c>
      <c r="X9" s="5">
        <v>102</v>
      </c>
      <c r="Y9" s="5">
        <v>37.9</v>
      </c>
      <c r="Z9" s="5">
        <v>56.5</v>
      </c>
      <c r="AA9" s="5">
        <v>6.93</v>
      </c>
      <c r="AB9" s="5">
        <v>27.9</v>
      </c>
      <c r="AC9" s="5" t="s">
        <v>8</v>
      </c>
      <c r="AD9" s="5">
        <v>1.78</v>
      </c>
      <c r="AE9" s="5" t="s">
        <v>8</v>
      </c>
      <c r="AF9" s="5">
        <v>1.54</v>
      </c>
      <c r="AG9" s="5">
        <v>0.53</v>
      </c>
      <c r="AH9" s="5">
        <v>0.01</v>
      </c>
      <c r="AI9" s="5">
        <v>0.87</v>
      </c>
      <c r="AJ9" s="5">
        <v>1.38</v>
      </c>
      <c r="AK9" s="5">
        <v>0.28000000000000003</v>
      </c>
      <c r="AL9" s="5">
        <v>0.01</v>
      </c>
      <c r="AM9" s="5">
        <v>21.2</v>
      </c>
      <c r="AN9" s="5">
        <v>3.68</v>
      </c>
      <c r="AO9" s="5">
        <v>0.27</v>
      </c>
      <c r="AP9" s="5">
        <v>0.8</v>
      </c>
      <c r="AQ9" s="5">
        <v>1.9</v>
      </c>
      <c r="AR9" s="5">
        <v>15.91</v>
      </c>
      <c r="AS9" s="5">
        <v>3.77</v>
      </c>
      <c r="AT9" s="5">
        <v>0.56000000000000005</v>
      </c>
      <c r="AU9" s="5">
        <v>0.2</v>
      </c>
      <c r="AV9" s="5">
        <v>0.54</v>
      </c>
      <c r="AW9" s="5">
        <v>0.8</v>
      </c>
      <c r="AX9" s="5">
        <v>0</v>
      </c>
    </row>
    <row r="10" spans="1:59" ht="15" x14ac:dyDescent="0.25">
      <c r="A10" s="11" t="s">
        <v>14</v>
      </c>
      <c r="B10" s="5" t="s">
        <v>15</v>
      </c>
      <c r="C10" s="12">
        <v>0.2</v>
      </c>
      <c r="D10" s="12">
        <v>0</v>
      </c>
      <c r="E10" s="12">
        <v>2.0099999999999998</v>
      </c>
      <c r="F10" s="12">
        <v>2.1</v>
      </c>
      <c r="G10" s="12">
        <v>4.2</v>
      </c>
      <c r="H10" s="12">
        <v>5.2</v>
      </c>
      <c r="I10" s="5" t="s">
        <v>8</v>
      </c>
      <c r="J10" s="12">
        <v>5.0999999999999996</v>
      </c>
      <c r="K10" s="12">
        <v>7.6</v>
      </c>
      <c r="L10" s="12">
        <v>7</v>
      </c>
      <c r="M10" s="12">
        <v>4.7</v>
      </c>
      <c r="N10" s="12">
        <v>3.4</v>
      </c>
      <c r="O10" s="12">
        <v>0.2</v>
      </c>
      <c r="P10" s="12">
        <v>0.3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0.9</v>
      </c>
      <c r="Y10" s="5">
        <v>0.2</v>
      </c>
      <c r="Z10" s="5">
        <v>6.1</v>
      </c>
      <c r="AA10" s="5">
        <v>4.5999999999999996</v>
      </c>
      <c r="AB10" s="5">
        <v>7.9</v>
      </c>
      <c r="AC10" s="5">
        <v>7.6</v>
      </c>
      <c r="AD10" s="5">
        <v>6</v>
      </c>
      <c r="AE10" s="5">
        <v>1.4</v>
      </c>
      <c r="AF10" s="5">
        <v>0.1</v>
      </c>
      <c r="AG10" s="5">
        <v>0</v>
      </c>
      <c r="AH10" s="5">
        <v>0</v>
      </c>
      <c r="AI10" s="5">
        <v>0</v>
      </c>
      <c r="AJ10" s="5">
        <v>0</v>
      </c>
      <c r="AK10" s="5">
        <v>0.1</v>
      </c>
      <c r="AL10" s="5">
        <v>0.1</v>
      </c>
      <c r="AM10" s="5">
        <v>0.6</v>
      </c>
      <c r="AN10" s="5">
        <v>1.7</v>
      </c>
      <c r="AO10" s="5">
        <v>6.9</v>
      </c>
      <c r="AP10" s="5">
        <v>5.3</v>
      </c>
      <c r="AQ10" s="5">
        <v>10.7</v>
      </c>
      <c r="AR10" s="5">
        <v>3.5</v>
      </c>
      <c r="AS10" s="5">
        <v>0.4</v>
      </c>
      <c r="AT10" s="5">
        <v>0.1</v>
      </c>
      <c r="AU10" s="5">
        <v>0</v>
      </c>
      <c r="AV10" s="5">
        <v>0.1</v>
      </c>
      <c r="AW10" s="5">
        <v>0.1</v>
      </c>
      <c r="AX10" s="5">
        <v>0.1</v>
      </c>
    </row>
    <row r="11" spans="1:59" ht="15" x14ac:dyDescent="0.25">
      <c r="A11" s="13" t="s">
        <v>16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</row>
    <row r="12" spans="1:59" ht="15" x14ac:dyDescent="0.25">
      <c r="A12" s="11" t="s">
        <v>6</v>
      </c>
      <c r="B12" s="5" t="s">
        <v>7</v>
      </c>
      <c r="C12" s="12">
        <v>7.37</v>
      </c>
      <c r="D12" s="12">
        <v>7.41</v>
      </c>
      <c r="E12" s="12">
        <v>7.57</v>
      </c>
      <c r="F12" s="12">
        <v>7.34</v>
      </c>
      <c r="G12" s="12">
        <v>7.57</v>
      </c>
      <c r="H12" s="12">
        <v>7.43</v>
      </c>
      <c r="I12" s="12">
        <v>7.53</v>
      </c>
      <c r="J12" s="12">
        <v>7.94</v>
      </c>
      <c r="K12" s="12">
        <v>7.56</v>
      </c>
      <c r="L12" s="12">
        <v>7.39</v>
      </c>
      <c r="M12" s="12">
        <v>7.17</v>
      </c>
      <c r="N12" s="12">
        <v>6.76</v>
      </c>
      <c r="O12" s="12">
        <v>7.15</v>
      </c>
      <c r="P12" s="12">
        <v>7.54</v>
      </c>
      <c r="Q12" s="12">
        <v>7.28</v>
      </c>
      <c r="R12" s="12">
        <v>7.26</v>
      </c>
      <c r="S12" s="12">
        <v>7.58</v>
      </c>
      <c r="T12" s="12">
        <v>7.43</v>
      </c>
      <c r="U12" s="12">
        <v>7.14</v>
      </c>
      <c r="V12" s="12">
        <v>7.88</v>
      </c>
      <c r="W12" s="12">
        <v>8</v>
      </c>
      <c r="X12" s="12">
        <v>7.43</v>
      </c>
      <c r="Y12" s="12">
        <v>7.79</v>
      </c>
      <c r="Z12" s="12">
        <v>7.4</v>
      </c>
      <c r="AA12" s="12">
        <v>7.99</v>
      </c>
      <c r="AB12" s="12">
        <v>7.86</v>
      </c>
      <c r="AC12" s="12">
        <v>7.88</v>
      </c>
      <c r="AD12" s="12">
        <v>7.81</v>
      </c>
      <c r="AE12" s="12">
        <v>7.76</v>
      </c>
      <c r="AF12" s="12">
        <v>8.01</v>
      </c>
      <c r="AG12" s="12">
        <v>7.7</v>
      </c>
      <c r="AH12" s="12">
        <v>7.84</v>
      </c>
      <c r="AI12" s="12">
        <v>7.92</v>
      </c>
      <c r="AJ12" s="12">
        <v>7.87</v>
      </c>
      <c r="AK12" s="12">
        <v>7.64</v>
      </c>
      <c r="AL12" s="12">
        <v>7.68</v>
      </c>
      <c r="AM12" s="12">
        <v>7.37</v>
      </c>
      <c r="AN12" s="12">
        <v>7.59</v>
      </c>
      <c r="AO12" s="12">
        <v>7.93</v>
      </c>
      <c r="AP12" s="12">
        <v>8.18</v>
      </c>
      <c r="AQ12" s="12">
        <v>7.8</v>
      </c>
      <c r="AR12" s="12">
        <v>8.0500000000000007</v>
      </c>
      <c r="AS12" s="12">
        <v>8.08</v>
      </c>
      <c r="AT12" s="12">
        <v>8.09</v>
      </c>
      <c r="AU12" s="12">
        <v>8.06</v>
      </c>
      <c r="AV12" s="12">
        <v>7.95</v>
      </c>
      <c r="AW12" s="12">
        <v>7.96</v>
      </c>
      <c r="AX12" s="12">
        <v>7.79</v>
      </c>
    </row>
    <row r="13" spans="1:59" ht="15" x14ac:dyDescent="0.25">
      <c r="A13" s="11" t="s">
        <v>9</v>
      </c>
      <c r="B13" s="5" t="s">
        <v>10</v>
      </c>
      <c r="C13" s="12">
        <v>213</v>
      </c>
      <c r="D13" s="12">
        <v>109</v>
      </c>
      <c r="E13" s="12">
        <v>136</v>
      </c>
      <c r="F13" s="12">
        <v>80</v>
      </c>
      <c r="G13" s="12">
        <v>139</v>
      </c>
      <c r="H13" s="12">
        <v>132</v>
      </c>
      <c r="I13" s="12">
        <v>139</v>
      </c>
      <c r="J13" s="12">
        <v>172</v>
      </c>
      <c r="K13" s="12">
        <v>1420</v>
      </c>
      <c r="L13" s="12">
        <v>144</v>
      </c>
      <c r="M13" s="12">
        <v>139</v>
      </c>
      <c r="N13" s="12">
        <v>159</v>
      </c>
      <c r="O13" s="12">
        <v>164</v>
      </c>
      <c r="P13" s="12">
        <v>179</v>
      </c>
      <c r="Q13" s="12">
        <v>212</v>
      </c>
      <c r="R13" s="12">
        <v>221</v>
      </c>
      <c r="S13" s="12">
        <v>1520</v>
      </c>
      <c r="T13" s="12">
        <v>1170</v>
      </c>
      <c r="U13" s="12">
        <v>238</v>
      </c>
      <c r="V13" s="12">
        <v>243</v>
      </c>
      <c r="W13" s="12">
        <v>211</v>
      </c>
      <c r="X13" s="12">
        <v>63.1</v>
      </c>
      <c r="Y13" s="12">
        <v>125</v>
      </c>
      <c r="Z13" s="12">
        <v>49.6</v>
      </c>
      <c r="AA13" s="12">
        <v>137</v>
      </c>
      <c r="AB13" s="12">
        <v>189</v>
      </c>
      <c r="AC13" s="12">
        <v>208</v>
      </c>
      <c r="AD13" s="12">
        <v>199</v>
      </c>
      <c r="AE13" s="12">
        <v>165</v>
      </c>
      <c r="AF13" s="12">
        <v>189</v>
      </c>
      <c r="AG13" s="12">
        <v>194</v>
      </c>
      <c r="AH13" s="12">
        <v>217</v>
      </c>
      <c r="AI13" s="12">
        <v>220</v>
      </c>
      <c r="AJ13" s="12">
        <v>220</v>
      </c>
      <c r="AK13" s="12">
        <v>231</v>
      </c>
      <c r="AL13" s="12">
        <v>238</v>
      </c>
      <c r="AM13" s="12">
        <v>57.1</v>
      </c>
      <c r="AN13" s="12">
        <v>129</v>
      </c>
      <c r="AO13" s="12">
        <v>180</v>
      </c>
      <c r="AP13" s="12">
        <v>200</v>
      </c>
      <c r="AQ13" s="12">
        <v>200</v>
      </c>
      <c r="AR13" s="12">
        <v>171</v>
      </c>
      <c r="AS13" s="12">
        <v>187</v>
      </c>
      <c r="AT13" s="12">
        <v>212</v>
      </c>
      <c r="AU13" s="12">
        <v>218</v>
      </c>
      <c r="AV13" s="12">
        <v>231</v>
      </c>
      <c r="AW13" s="12">
        <v>248</v>
      </c>
      <c r="AX13" s="12">
        <v>248</v>
      </c>
    </row>
    <row r="14" spans="1:59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</row>
    <row r="15" spans="1:59" ht="15" x14ac:dyDescent="0.25">
      <c r="A15" s="11" t="s">
        <v>17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</row>
    <row r="16" spans="1:59" ht="15" x14ac:dyDescent="0.25">
      <c r="A16" s="14" t="s">
        <v>18</v>
      </c>
      <c r="B16" s="5" t="s">
        <v>19</v>
      </c>
      <c r="C16" s="5" t="s">
        <v>20</v>
      </c>
      <c r="D16" s="12">
        <v>48</v>
      </c>
      <c r="E16" s="12">
        <v>34</v>
      </c>
      <c r="F16" s="12">
        <v>37</v>
      </c>
      <c r="G16" s="12">
        <v>6</v>
      </c>
      <c r="H16" s="12">
        <v>5</v>
      </c>
      <c r="I16" s="5" t="s">
        <v>20</v>
      </c>
      <c r="J16" s="12">
        <v>154</v>
      </c>
      <c r="K16" s="12">
        <v>84</v>
      </c>
      <c r="L16" s="5" t="s">
        <v>20</v>
      </c>
      <c r="M16" s="12">
        <v>210</v>
      </c>
      <c r="N16" s="12">
        <v>46</v>
      </c>
      <c r="O16" s="12">
        <v>12</v>
      </c>
      <c r="P16" s="12">
        <v>10</v>
      </c>
      <c r="Q16" s="12">
        <v>4</v>
      </c>
      <c r="R16" s="5" t="s">
        <v>20</v>
      </c>
      <c r="S16" s="5" t="s">
        <v>20</v>
      </c>
      <c r="T16" s="12">
        <v>4</v>
      </c>
      <c r="U16" s="5" t="s">
        <v>20</v>
      </c>
      <c r="V16" s="5" t="s">
        <v>21</v>
      </c>
      <c r="W16" s="12">
        <v>5.4</v>
      </c>
      <c r="X16" s="12">
        <v>374</v>
      </c>
      <c r="Y16" s="12">
        <v>140</v>
      </c>
      <c r="Z16" s="12">
        <v>231</v>
      </c>
      <c r="AA16" s="12">
        <v>20.7</v>
      </c>
      <c r="AB16" s="12">
        <v>9.3000000000000007</v>
      </c>
      <c r="AC16" s="12">
        <v>7.3</v>
      </c>
      <c r="AD16" s="5" t="s">
        <v>21</v>
      </c>
      <c r="AE16" s="12">
        <v>6</v>
      </c>
      <c r="AF16" s="5" t="s">
        <v>21</v>
      </c>
      <c r="AG16" s="5" t="s">
        <v>21</v>
      </c>
      <c r="AH16" s="12">
        <v>4</v>
      </c>
      <c r="AI16" s="5" t="s">
        <v>21</v>
      </c>
      <c r="AJ16" s="5" t="s">
        <v>21</v>
      </c>
      <c r="AK16" s="5" t="s">
        <v>21</v>
      </c>
      <c r="AL16" s="5" t="s">
        <v>21</v>
      </c>
      <c r="AM16" s="12">
        <v>81.400000000000006</v>
      </c>
      <c r="AN16" s="12">
        <v>9.3000000000000007</v>
      </c>
      <c r="AO16" s="5" t="s">
        <v>21</v>
      </c>
      <c r="AP16" s="5" t="s">
        <v>21</v>
      </c>
      <c r="AQ16" s="12">
        <v>6</v>
      </c>
      <c r="AR16" s="12">
        <v>14.7</v>
      </c>
      <c r="AS16" s="12">
        <v>6.7</v>
      </c>
      <c r="AT16" s="5" t="s">
        <v>21</v>
      </c>
      <c r="AU16" s="5" t="s">
        <v>21</v>
      </c>
      <c r="AV16" s="5" t="s">
        <v>21</v>
      </c>
      <c r="AW16" s="5" t="s">
        <v>21</v>
      </c>
      <c r="AX16" s="5" t="s">
        <v>21</v>
      </c>
      <c r="AZ16" s="60" t="s">
        <v>175</v>
      </c>
      <c r="BA16" s="60"/>
      <c r="BB16" s="60"/>
      <c r="BC16" s="60"/>
      <c r="BD16" s="60"/>
      <c r="BE16" s="60"/>
      <c r="BF16" s="60"/>
      <c r="BG16" s="60"/>
    </row>
    <row r="17" spans="1:59" ht="15" x14ac:dyDescent="0.25">
      <c r="A17" s="11" t="s">
        <v>22</v>
      </c>
      <c r="B17" s="5" t="s">
        <v>19</v>
      </c>
      <c r="C17" s="12">
        <v>140</v>
      </c>
      <c r="D17" s="12">
        <v>78</v>
      </c>
      <c r="E17" s="12">
        <v>96</v>
      </c>
      <c r="F17" s="12">
        <v>52</v>
      </c>
      <c r="G17" s="12">
        <v>86</v>
      </c>
      <c r="H17" s="12">
        <v>89</v>
      </c>
      <c r="I17" s="12">
        <v>90</v>
      </c>
      <c r="J17" s="12">
        <v>90</v>
      </c>
      <c r="K17" s="12">
        <v>93</v>
      </c>
      <c r="L17" s="12">
        <v>97</v>
      </c>
      <c r="M17" s="12">
        <v>95</v>
      </c>
      <c r="N17" s="12">
        <v>99</v>
      </c>
      <c r="O17" s="12">
        <v>117</v>
      </c>
      <c r="P17" s="12">
        <v>123</v>
      </c>
      <c r="Q17" s="12">
        <v>133</v>
      </c>
      <c r="R17" s="12">
        <v>140</v>
      </c>
      <c r="S17" s="12">
        <v>151</v>
      </c>
      <c r="T17" s="12">
        <v>147</v>
      </c>
      <c r="U17" s="12">
        <v>144</v>
      </c>
      <c r="V17" s="12">
        <v>155</v>
      </c>
      <c r="W17" s="12">
        <v>127</v>
      </c>
      <c r="X17" s="12">
        <v>88</v>
      </c>
      <c r="Y17" s="12">
        <v>106</v>
      </c>
      <c r="Z17" s="12">
        <v>59</v>
      </c>
      <c r="AA17" s="12">
        <v>95</v>
      </c>
      <c r="AB17" s="12">
        <v>107</v>
      </c>
      <c r="AC17" s="12">
        <v>113</v>
      </c>
      <c r="AD17" s="12">
        <v>125</v>
      </c>
      <c r="AE17" s="12">
        <v>89.2</v>
      </c>
      <c r="AF17" s="12">
        <v>105</v>
      </c>
      <c r="AG17" s="12">
        <v>114</v>
      </c>
      <c r="AH17" s="12">
        <v>120</v>
      </c>
      <c r="AI17" s="12">
        <v>132</v>
      </c>
      <c r="AJ17" s="12">
        <v>117</v>
      </c>
      <c r="AK17" s="12">
        <v>131</v>
      </c>
      <c r="AL17" s="12">
        <v>127</v>
      </c>
      <c r="AM17" s="12">
        <v>32</v>
      </c>
      <c r="AN17" s="12">
        <v>65.5</v>
      </c>
      <c r="AO17" s="12">
        <v>102</v>
      </c>
      <c r="AP17" s="12">
        <v>108</v>
      </c>
      <c r="AQ17" s="12">
        <v>134</v>
      </c>
      <c r="AR17" s="12">
        <v>122</v>
      </c>
      <c r="AS17" s="12">
        <v>104</v>
      </c>
      <c r="AT17" s="12">
        <v>115</v>
      </c>
      <c r="AU17" s="12">
        <v>118</v>
      </c>
      <c r="AV17" s="12">
        <v>124</v>
      </c>
      <c r="AW17" s="12">
        <v>128</v>
      </c>
      <c r="AX17" s="12">
        <v>139</v>
      </c>
      <c r="AZ17" s="2"/>
      <c r="BA17" s="41"/>
      <c r="BB17" s="41"/>
      <c r="BC17" s="41"/>
      <c r="BD17" s="41"/>
      <c r="BE17" s="41"/>
      <c r="BF17" s="41"/>
      <c r="BG17" s="41"/>
    </row>
    <row r="18" spans="1:59" s="16" customFormat="1" ht="15" x14ac:dyDescent="0.25">
      <c r="A18" s="15" t="s">
        <v>23</v>
      </c>
      <c r="B18" s="5" t="s">
        <v>19</v>
      </c>
      <c r="C18" s="12">
        <v>115</v>
      </c>
      <c r="D18" s="12">
        <v>66</v>
      </c>
      <c r="E18" s="12">
        <v>78</v>
      </c>
      <c r="F18" s="12">
        <v>40</v>
      </c>
      <c r="G18" s="12">
        <v>70</v>
      </c>
      <c r="H18" s="12">
        <v>68</v>
      </c>
      <c r="I18" s="12">
        <v>70</v>
      </c>
      <c r="J18" s="12">
        <v>79</v>
      </c>
      <c r="K18" s="12">
        <v>72</v>
      </c>
      <c r="L18" s="12">
        <v>69</v>
      </c>
      <c r="M18" s="12">
        <v>74</v>
      </c>
      <c r="N18" s="12">
        <v>81</v>
      </c>
      <c r="O18" s="12">
        <v>100</v>
      </c>
      <c r="P18" s="12">
        <v>102</v>
      </c>
      <c r="Q18" s="12">
        <v>112</v>
      </c>
      <c r="R18" s="12">
        <v>118</v>
      </c>
      <c r="S18" s="12">
        <v>139</v>
      </c>
      <c r="T18" s="12">
        <v>123</v>
      </c>
      <c r="U18" s="12">
        <v>122</v>
      </c>
      <c r="V18" s="12">
        <v>129</v>
      </c>
      <c r="W18" s="12">
        <v>104</v>
      </c>
      <c r="X18" s="12">
        <v>34.5</v>
      </c>
      <c r="Y18" s="12">
        <v>63.9</v>
      </c>
      <c r="Z18" s="12">
        <v>27</v>
      </c>
      <c r="AA18" s="12">
        <v>68.099999999999994</v>
      </c>
      <c r="AB18" s="12">
        <v>95.3</v>
      </c>
      <c r="AC18" s="12">
        <v>101</v>
      </c>
      <c r="AD18" s="12">
        <v>95</v>
      </c>
      <c r="AE18" s="12">
        <v>79.3</v>
      </c>
      <c r="AF18" s="12">
        <v>96.1</v>
      </c>
      <c r="AG18" s="12">
        <v>105</v>
      </c>
      <c r="AH18" s="12">
        <v>116</v>
      </c>
      <c r="AI18" s="12">
        <v>120</v>
      </c>
      <c r="AJ18" s="12">
        <v>112</v>
      </c>
      <c r="AK18" s="12">
        <v>125</v>
      </c>
      <c r="AL18" s="12">
        <v>124</v>
      </c>
      <c r="AM18" s="12">
        <v>32.299999999999997</v>
      </c>
      <c r="AN18" s="12">
        <v>62.1</v>
      </c>
      <c r="AO18" s="12">
        <v>93.9</v>
      </c>
      <c r="AP18" s="12">
        <v>99.3</v>
      </c>
      <c r="AQ18" s="12">
        <v>96.7</v>
      </c>
      <c r="AR18" s="12">
        <v>84.8</v>
      </c>
      <c r="AS18" s="12">
        <v>91.7</v>
      </c>
      <c r="AT18" s="12">
        <v>106</v>
      </c>
      <c r="AU18" s="12">
        <v>110</v>
      </c>
      <c r="AV18" s="12">
        <v>121</v>
      </c>
      <c r="AW18" s="12">
        <v>126</v>
      </c>
      <c r="AX18" s="12">
        <v>130</v>
      </c>
      <c r="AZ18" s="41"/>
      <c r="BA18" s="41"/>
      <c r="BB18" s="41"/>
      <c r="BC18" s="41"/>
      <c r="BD18" s="41"/>
      <c r="BE18" s="41"/>
      <c r="BF18" s="41"/>
      <c r="BG18" s="41"/>
    </row>
    <row r="19" spans="1:59" ht="15" x14ac:dyDescent="0.25">
      <c r="A19" s="11" t="s">
        <v>24</v>
      </c>
      <c r="B19" s="5" t="s">
        <v>19</v>
      </c>
      <c r="C19" s="12">
        <v>99</v>
      </c>
      <c r="D19" s="12">
        <v>50</v>
      </c>
      <c r="E19" s="12">
        <v>66</v>
      </c>
      <c r="F19" s="12">
        <v>34</v>
      </c>
      <c r="G19" s="12">
        <v>56</v>
      </c>
      <c r="H19" s="12">
        <v>61</v>
      </c>
      <c r="I19" s="12">
        <v>61</v>
      </c>
      <c r="J19" s="12">
        <v>72</v>
      </c>
      <c r="K19" s="12">
        <v>62</v>
      </c>
      <c r="L19" s="12">
        <v>62</v>
      </c>
      <c r="M19" s="12">
        <v>63</v>
      </c>
      <c r="N19" s="12">
        <v>62</v>
      </c>
      <c r="O19" s="12">
        <v>76</v>
      </c>
      <c r="P19" s="12">
        <v>81</v>
      </c>
      <c r="Q19" s="12">
        <v>93</v>
      </c>
      <c r="R19" s="12">
        <v>97</v>
      </c>
      <c r="S19" s="12">
        <v>101</v>
      </c>
      <c r="T19" s="12">
        <v>105</v>
      </c>
      <c r="U19" s="12">
        <v>104</v>
      </c>
      <c r="V19" s="12">
        <v>114</v>
      </c>
      <c r="W19" s="12">
        <v>98.7</v>
      </c>
      <c r="X19" s="12">
        <v>26.5</v>
      </c>
      <c r="Y19" s="12">
        <v>54</v>
      </c>
      <c r="Z19" s="12">
        <v>22.8</v>
      </c>
      <c r="AA19" s="12">
        <v>62.2</v>
      </c>
      <c r="AB19" s="12">
        <v>83.5</v>
      </c>
      <c r="AC19" s="12">
        <v>95.8</v>
      </c>
      <c r="AD19" s="12">
        <v>87.9</v>
      </c>
      <c r="AE19" s="12">
        <v>69.099999999999994</v>
      </c>
      <c r="AF19" s="12">
        <v>80.3</v>
      </c>
      <c r="AG19" s="12">
        <v>91.9</v>
      </c>
      <c r="AH19" s="12">
        <v>95</v>
      </c>
      <c r="AI19" s="12">
        <v>89.3</v>
      </c>
      <c r="AJ19" s="12">
        <v>90</v>
      </c>
      <c r="AK19" s="12">
        <v>99.6</v>
      </c>
      <c r="AL19" s="12">
        <v>101</v>
      </c>
      <c r="AM19" s="12">
        <v>22.5</v>
      </c>
      <c r="AN19" s="12">
        <v>49.8</v>
      </c>
      <c r="AO19" s="12">
        <v>85</v>
      </c>
      <c r="AP19" s="12">
        <v>89.7</v>
      </c>
      <c r="AQ19" s="12">
        <v>84.2</v>
      </c>
      <c r="AR19" s="12">
        <v>76.5</v>
      </c>
      <c r="AS19" s="12">
        <v>82.8</v>
      </c>
      <c r="AT19" s="12">
        <v>92.6</v>
      </c>
      <c r="AU19" s="12">
        <v>93.6</v>
      </c>
      <c r="AV19" s="12">
        <v>91</v>
      </c>
      <c r="AW19" s="12">
        <v>93.8</v>
      </c>
      <c r="AX19" s="12">
        <v>106</v>
      </c>
      <c r="AZ19" s="41"/>
      <c r="BA19" s="41"/>
      <c r="BB19" s="41"/>
      <c r="BC19" s="41"/>
      <c r="BD19" s="41"/>
      <c r="BE19" s="41"/>
      <c r="BF19" s="41"/>
      <c r="BG19" s="41"/>
    </row>
    <row r="20" spans="1:59" ht="15" x14ac:dyDescent="0.25">
      <c r="A20" s="11" t="s">
        <v>25</v>
      </c>
      <c r="B20" s="5" t="s">
        <v>19</v>
      </c>
      <c r="C20" s="12">
        <v>121</v>
      </c>
      <c r="D20" s="12">
        <v>61</v>
      </c>
      <c r="E20" s="12">
        <v>80</v>
      </c>
      <c r="F20" s="12">
        <v>41</v>
      </c>
      <c r="G20" s="12">
        <v>69</v>
      </c>
      <c r="H20" s="12">
        <v>74</v>
      </c>
      <c r="I20" s="12">
        <v>74</v>
      </c>
      <c r="J20" s="12">
        <v>88</v>
      </c>
      <c r="K20" s="12">
        <v>76</v>
      </c>
      <c r="L20" s="12">
        <v>75</v>
      </c>
      <c r="M20" s="12">
        <v>76</v>
      </c>
      <c r="N20" s="12">
        <v>76</v>
      </c>
      <c r="O20" s="12">
        <v>93</v>
      </c>
      <c r="P20" s="12">
        <v>99</v>
      </c>
      <c r="Q20" s="12">
        <v>114</v>
      </c>
      <c r="R20" s="12">
        <v>119</v>
      </c>
      <c r="S20" s="12">
        <v>123</v>
      </c>
      <c r="T20" s="12">
        <v>128</v>
      </c>
      <c r="U20" s="12">
        <v>127</v>
      </c>
      <c r="V20" s="12">
        <v>114</v>
      </c>
      <c r="W20" s="12">
        <v>98.7</v>
      </c>
      <c r="X20" s="12">
        <v>26.5</v>
      </c>
      <c r="Y20" s="12">
        <v>54</v>
      </c>
      <c r="Z20" s="12">
        <v>22.8</v>
      </c>
      <c r="AA20" s="12">
        <v>62.2</v>
      </c>
      <c r="AB20" s="12">
        <v>83.5</v>
      </c>
      <c r="AC20" s="12">
        <v>95.8</v>
      </c>
      <c r="AD20" s="12">
        <v>87.9</v>
      </c>
      <c r="AE20" s="12">
        <v>69.099999999999994</v>
      </c>
      <c r="AF20" s="12">
        <v>80.3</v>
      </c>
      <c r="AG20" s="12">
        <v>91.9</v>
      </c>
      <c r="AH20" s="12">
        <v>95</v>
      </c>
      <c r="AI20" s="12">
        <v>89.3</v>
      </c>
      <c r="AJ20" s="12">
        <v>90</v>
      </c>
      <c r="AK20" s="12">
        <v>99.6</v>
      </c>
      <c r="AL20" s="12">
        <v>101</v>
      </c>
      <c r="AM20" s="12">
        <v>22.5</v>
      </c>
      <c r="AN20" s="12">
        <v>49.8</v>
      </c>
      <c r="AO20" s="12">
        <v>85</v>
      </c>
      <c r="AP20" s="12">
        <v>89.7</v>
      </c>
      <c r="AQ20" s="12">
        <v>84.2</v>
      </c>
      <c r="AR20" s="12">
        <v>76.5</v>
      </c>
      <c r="AS20" s="12">
        <v>82.8</v>
      </c>
      <c r="AT20" s="12">
        <v>92.6</v>
      </c>
      <c r="AU20" s="12">
        <v>93.6</v>
      </c>
      <c r="AV20" s="12">
        <v>91</v>
      </c>
      <c r="AW20" s="12">
        <v>93.8</v>
      </c>
      <c r="AX20" s="12">
        <v>106</v>
      </c>
      <c r="AZ20" s="41"/>
      <c r="BA20" s="41"/>
      <c r="BB20" s="41"/>
      <c r="BC20" s="41"/>
      <c r="BD20" s="41"/>
      <c r="BE20" s="41"/>
      <c r="BF20" s="41"/>
      <c r="BG20" s="41"/>
    </row>
    <row r="21" spans="1:59" ht="15" x14ac:dyDescent="0.25">
      <c r="A21" s="11" t="s">
        <v>26</v>
      </c>
      <c r="B21" s="5" t="s">
        <v>19</v>
      </c>
      <c r="C21" s="5" t="s">
        <v>27</v>
      </c>
      <c r="D21" s="5" t="s">
        <v>27</v>
      </c>
      <c r="E21" s="5" t="s">
        <v>27</v>
      </c>
      <c r="F21" s="5" t="s">
        <v>27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  <c r="T21" s="5" t="s">
        <v>27</v>
      </c>
      <c r="U21" s="5" t="s">
        <v>27</v>
      </c>
      <c r="V21" s="5" t="s">
        <v>28</v>
      </c>
      <c r="W21" s="5" t="s">
        <v>28</v>
      </c>
      <c r="X21" s="5" t="s">
        <v>28</v>
      </c>
      <c r="Y21" s="5" t="s">
        <v>28</v>
      </c>
      <c r="Z21" s="5" t="s">
        <v>28</v>
      </c>
      <c r="AA21" s="5" t="s">
        <v>28</v>
      </c>
      <c r="AB21" s="5" t="s">
        <v>28</v>
      </c>
      <c r="AC21" s="5" t="s">
        <v>28</v>
      </c>
      <c r="AD21" s="5" t="s">
        <v>28</v>
      </c>
      <c r="AE21" s="5" t="s">
        <v>28</v>
      </c>
      <c r="AF21" s="5" t="s">
        <v>28</v>
      </c>
      <c r="AG21" s="5" t="s">
        <v>28</v>
      </c>
      <c r="AH21" s="5" t="s">
        <v>28</v>
      </c>
      <c r="AI21" s="5" t="s">
        <v>28</v>
      </c>
      <c r="AJ21" s="5" t="s">
        <v>28</v>
      </c>
      <c r="AK21" s="5" t="s">
        <v>28</v>
      </c>
      <c r="AL21" s="5" t="s">
        <v>28</v>
      </c>
      <c r="AM21" s="5" t="s">
        <v>28</v>
      </c>
      <c r="AN21" s="5" t="s">
        <v>28</v>
      </c>
      <c r="AO21" s="5" t="s">
        <v>28</v>
      </c>
      <c r="AP21" s="5" t="s">
        <v>28</v>
      </c>
      <c r="AQ21" s="5" t="s">
        <v>28</v>
      </c>
      <c r="AR21" s="5" t="s">
        <v>28</v>
      </c>
      <c r="AS21" s="5" t="s">
        <v>28</v>
      </c>
      <c r="AT21" s="5" t="s">
        <v>28</v>
      </c>
      <c r="AU21" s="5" t="s">
        <v>28</v>
      </c>
      <c r="AV21" s="5" t="s">
        <v>28</v>
      </c>
      <c r="AW21" s="5" t="s">
        <v>28</v>
      </c>
      <c r="AX21" s="5" t="s">
        <v>28</v>
      </c>
      <c r="AZ21" s="41"/>
      <c r="BA21" s="41"/>
      <c r="BB21" s="41"/>
      <c r="BC21" s="41"/>
      <c r="BD21" s="41"/>
      <c r="BE21" s="41"/>
      <c r="BF21" s="41"/>
      <c r="BG21" s="41"/>
    </row>
    <row r="22" spans="1:59" ht="15" x14ac:dyDescent="0.25">
      <c r="A22" s="11" t="s">
        <v>29</v>
      </c>
      <c r="B22" s="5" t="s">
        <v>19</v>
      </c>
      <c r="C22" s="5" t="s">
        <v>30</v>
      </c>
      <c r="D22" s="5" t="s">
        <v>30</v>
      </c>
      <c r="E22" s="5" t="s">
        <v>30</v>
      </c>
      <c r="F22" s="5" t="s">
        <v>30</v>
      </c>
      <c r="G22" s="5" t="s">
        <v>30</v>
      </c>
      <c r="H22" s="5" t="s">
        <v>30</v>
      </c>
      <c r="I22" s="5" t="s">
        <v>30</v>
      </c>
      <c r="J22" s="5" t="s">
        <v>30</v>
      </c>
      <c r="K22" s="5" t="s">
        <v>30</v>
      </c>
      <c r="L22" s="5" t="s">
        <v>30</v>
      </c>
      <c r="M22" s="5" t="s">
        <v>30</v>
      </c>
      <c r="N22" s="5" t="s">
        <v>30</v>
      </c>
      <c r="O22" s="5" t="s">
        <v>30</v>
      </c>
      <c r="P22" s="5" t="s">
        <v>30</v>
      </c>
      <c r="Q22" s="5" t="s">
        <v>30</v>
      </c>
      <c r="R22" s="5" t="s">
        <v>30</v>
      </c>
      <c r="S22" s="5" t="s">
        <v>30</v>
      </c>
      <c r="T22" s="5" t="s">
        <v>30</v>
      </c>
      <c r="U22" s="5" t="s">
        <v>30</v>
      </c>
      <c r="V22" s="5" t="s">
        <v>28</v>
      </c>
      <c r="W22" s="5" t="s">
        <v>28</v>
      </c>
      <c r="X22" s="5" t="s">
        <v>28</v>
      </c>
      <c r="Y22" s="5" t="s">
        <v>28</v>
      </c>
      <c r="Z22" s="5" t="s">
        <v>28</v>
      </c>
      <c r="AA22" s="5" t="s">
        <v>28</v>
      </c>
      <c r="AB22" s="5" t="s">
        <v>28</v>
      </c>
      <c r="AC22" s="5" t="s">
        <v>28</v>
      </c>
      <c r="AD22" s="5" t="s">
        <v>28</v>
      </c>
      <c r="AE22" s="5" t="s">
        <v>28</v>
      </c>
      <c r="AF22" s="5" t="s">
        <v>28</v>
      </c>
      <c r="AG22" s="5" t="s">
        <v>28</v>
      </c>
      <c r="AH22" s="5" t="s">
        <v>28</v>
      </c>
      <c r="AI22" s="5" t="s">
        <v>28</v>
      </c>
      <c r="AJ22" s="5" t="s">
        <v>28</v>
      </c>
      <c r="AK22" s="5" t="s">
        <v>28</v>
      </c>
      <c r="AL22" s="5" t="s">
        <v>28</v>
      </c>
      <c r="AM22" s="5" t="s">
        <v>28</v>
      </c>
      <c r="AN22" s="5" t="s">
        <v>28</v>
      </c>
      <c r="AO22" s="5" t="s">
        <v>28</v>
      </c>
      <c r="AP22" s="5" t="s">
        <v>28</v>
      </c>
      <c r="AQ22" s="5" t="s">
        <v>28</v>
      </c>
      <c r="AR22" s="5" t="s">
        <v>28</v>
      </c>
      <c r="AS22" s="5" t="s">
        <v>28</v>
      </c>
      <c r="AT22" s="5" t="s">
        <v>28</v>
      </c>
      <c r="AU22" s="5" t="s">
        <v>28</v>
      </c>
      <c r="AV22" s="5" t="s">
        <v>28</v>
      </c>
      <c r="AW22" s="5" t="s">
        <v>28</v>
      </c>
      <c r="AX22" s="5" t="s">
        <v>28</v>
      </c>
      <c r="AZ22" s="42"/>
      <c r="BA22" s="42"/>
      <c r="BB22" s="42"/>
      <c r="BC22" s="42"/>
      <c r="BD22" s="42"/>
      <c r="BE22" s="42"/>
      <c r="BF22" s="42"/>
      <c r="BG22" s="42"/>
    </row>
    <row r="23" spans="1:59" ht="15" x14ac:dyDescent="0.25">
      <c r="A23" s="11" t="s">
        <v>31</v>
      </c>
      <c r="B23" s="5" t="s">
        <v>19</v>
      </c>
      <c r="C23" s="12">
        <v>29.3</v>
      </c>
      <c r="D23" s="12">
        <v>17.8</v>
      </c>
      <c r="E23" s="12">
        <v>20.3</v>
      </c>
      <c r="F23" s="12">
        <v>10.7</v>
      </c>
      <c r="G23" s="12">
        <v>18.7</v>
      </c>
      <c r="H23" s="12">
        <v>18.399999999999999</v>
      </c>
      <c r="I23" s="12">
        <v>18.8</v>
      </c>
      <c r="J23" s="12">
        <v>21.5</v>
      </c>
      <c r="K23" s="12">
        <v>19.399999999999999</v>
      </c>
      <c r="L23" s="12">
        <v>18.5</v>
      </c>
      <c r="M23" s="12">
        <v>20.100000000000001</v>
      </c>
      <c r="N23" s="12">
        <v>21.6</v>
      </c>
      <c r="O23" s="12">
        <v>26.2</v>
      </c>
      <c r="P23" s="12">
        <v>26.8</v>
      </c>
      <c r="Q23" s="12">
        <v>28.9</v>
      </c>
      <c r="R23" s="12">
        <v>30.1</v>
      </c>
      <c r="S23" s="12">
        <v>37.4</v>
      </c>
      <c r="T23" s="12">
        <v>31.4</v>
      </c>
      <c r="U23" s="12">
        <v>30.3</v>
      </c>
      <c r="V23" s="12">
        <v>32.4</v>
      </c>
      <c r="W23" s="12">
        <v>26</v>
      </c>
      <c r="X23" s="12">
        <v>9.4</v>
      </c>
      <c r="Y23" s="12">
        <v>16.7</v>
      </c>
      <c r="Z23" s="12">
        <v>7.43</v>
      </c>
      <c r="AA23" s="12">
        <v>18</v>
      </c>
      <c r="AB23" s="12">
        <v>25.2</v>
      </c>
      <c r="AC23" s="12">
        <v>26.2</v>
      </c>
      <c r="AD23" s="12">
        <v>24.7</v>
      </c>
      <c r="AE23" s="12">
        <v>20.7</v>
      </c>
      <c r="AF23" s="12">
        <v>25</v>
      </c>
      <c r="AG23" s="12">
        <v>26.9</v>
      </c>
      <c r="AH23" s="12">
        <v>30</v>
      </c>
      <c r="AI23" s="12">
        <v>31</v>
      </c>
      <c r="AJ23" s="12">
        <v>28.4</v>
      </c>
      <c r="AK23" s="12">
        <v>33.5</v>
      </c>
      <c r="AL23" s="12">
        <v>31.5</v>
      </c>
      <c r="AM23" s="12">
        <v>8.81</v>
      </c>
      <c r="AN23" s="12">
        <v>16.2</v>
      </c>
      <c r="AO23" s="12">
        <v>24.2</v>
      </c>
      <c r="AP23" s="12">
        <v>25.4</v>
      </c>
      <c r="AQ23" s="12">
        <v>25</v>
      </c>
      <c r="AR23" s="12">
        <v>22.4</v>
      </c>
      <c r="AS23" s="12">
        <v>24</v>
      </c>
      <c r="AT23" s="12">
        <v>26.9</v>
      </c>
      <c r="AU23" s="12">
        <v>28.4</v>
      </c>
      <c r="AV23" s="12">
        <v>31.7</v>
      </c>
      <c r="AW23" s="12">
        <v>32.9</v>
      </c>
      <c r="AX23" s="12">
        <v>34.299999999999997</v>
      </c>
      <c r="AZ23" s="42"/>
      <c r="BA23" s="42"/>
      <c r="BB23" s="42"/>
      <c r="BC23" s="42"/>
      <c r="BD23" s="42"/>
      <c r="BE23" s="42"/>
      <c r="BF23" s="42"/>
      <c r="BG23" s="42"/>
    </row>
    <row r="24" spans="1:59" ht="15" x14ac:dyDescent="0.25">
      <c r="A24" s="11" t="s">
        <v>32</v>
      </c>
      <c r="B24" s="5" t="s">
        <v>19</v>
      </c>
      <c r="C24" s="5" t="s">
        <v>33</v>
      </c>
      <c r="D24" s="12">
        <v>0.6</v>
      </c>
      <c r="E24" s="12">
        <v>0.47</v>
      </c>
      <c r="F24" s="5" t="s">
        <v>33</v>
      </c>
      <c r="G24" s="5" t="s">
        <v>33</v>
      </c>
      <c r="H24" s="12">
        <v>7.0000000000000007E-2</v>
      </c>
      <c r="I24" s="12">
        <v>0.08</v>
      </c>
      <c r="J24" s="12">
        <v>0.6</v>
      </c>
      <c r="K24" s="5" t="s">
        <v>33</v>
      </c>
      <c r="L24" s="12">
        <v>1.93</v>
      </c>
      <c r="M24" s="5" t="s">
        <v>35</v>
      </c>
      <c r="N24" s="5" t="s">
        <v>35</v>
      </c>
      <c r="O24" s="12">
        <v>0.11</v>
      </c>
      <c r="P24" s="12">
        <v>0.06</v>
      </c>
      <c r="Q24" s="12">
        <v>0.25</v>
      </c>
      <c r="R24" s="12">
        <v>0.11</v>
      </c>
      <c r="S24" s="12">
        <v>0.11</v>
      </c>
      <c r="T24" s="12">
        <v>0.15</v>
      </c>
      <c r="U24" s="12">
        <v>0.12</v>
      </c>
      <c r="V24" s="5" t="s">
        <v>35</v>
      </c>
      <c r="W24" s="5" t="s">
        <v>35</v>
      </c>
      <c r="X24" s="5" t="s">
        <v>35</v>
      </c>
      <c r="Y24" s="5" t="s">
        <v>35</v>
      </c>
      <c r="Z24" s="5" t="s">
        <v>35</v>
      </c>
      <c r="AA24" s="5" t="s">
        <v>35</v>
      </c>
      <c r="AB24" s="5" t="s">
        <v>35</v>
      </c>
      <c r="AC24" s="5" t="s">
        <v>35</v>
      </c>
      <c r="AD24" s="5" t="s">
        <v>35</v>
      </c>
      <c r="AE24" s="5" t="s">
        <v>35</v>
      </c>
      <c r="AF24" s="5" t="s">
        <v>35</v>
      </c>
      <c r="AG24" s="5" t="s">
        <v>35</v>
      </c>
      <c r="AH24" s="5" t="s">
        <v>35</v>
      </c>
      <c r="AI24" s="5" t="s">
        <v>35</v>
      </c>
      <c r="AJ24" s="5" t="s">
        <v>35</v>
      </c>
      <c r="AK24" s="5" t="s">
        <v>35</v>
      </c>
      <c r="AL24" s="5" t="s">
        <v>35</v>
      </c>
      <c r="AM24" s="5" t="s">
        <v>35</v>
      </c>
      <c r="AN24" s="5" t="s">
        <v>35</v>
      </c>
      <c r="AO24" s="5" t="s">
        <v>35</v>
      </c>
      <c r="AP24" s="5" t="s">
        <v>35</v>
      </c>
      <c r="AQ24" s="5" t="s">
        <v>35</v>
      </c>
      <c r="AR24" s="5" t="s">
        <v>35</v>
      </c>
      <c r="AS24" s="5" t="s">
        <v>35</v>
      </c>
      <c r="AT24" s="5" t="s">
        <v>35</v>
      </c>
      <c r="AU24" s="5" t="s">
        <v>35</v>
      </c>
      <c r="AV24" s="5" t="s">
        <v>35</v>
      </c>
      <c r="AW24" s="5" t="s">
        <v>35</v>
      </c>
      <c r="AX24" s="5" t="s">
        <v>35</v>
      </c>
      <c r="AZ24" s="42"/>
      <c r="BA24" s="42"/>
      <c r="BB24" s="42"/>
      <c r="BC24" s="42"/>
      <c r="BD24" s="42"/>
      <c r="BE24" s="42"/>
      <c r="BF24" s="42"/>
      <c r="BG24" s="42"/>
    </row>
    <row r="25" spans="1:59" ht="15" x14ac:dyDescent="0.25">
      <c r="A25" s="11" t="s">
        <v>36</v>
      </c>
      <c r="B25" s="5"/>
      <c r="C25" s="5" t="s">
        <v>8</v>
      </c>
      <c r="D25" s="5" t="s">
        <v>8</v>
      </c>
      <c r="E25" s="5" t="s">
        <v>8</v>
      </c>
      <c r="F25" s="5" t="s">
        <v>8</v>
      </c>
      <c r="G25" s="5" t="s">
        <v>8</v>
      </c>
      <c r="H25" s="5" t="s">
        <v>8</v>
      </c>
      <c r="I25" s="5" t="s">
        <v>8</v>
      </c>
      <c r="J25" s="5" t="s">
        <v>8</v>
      </c>
      <c r="K25" s="5" t="s">
        <v>8</v>
      </c>
      <c r="L25" s="5" t="s">
        <v>8</v>
      </c>
      <c r="M25" s="5" t="s">
        <v>8</v>
      </c>
      <c r="N25" s="5" t="s">
        <v>8</v>
      </c>
      <c r="O25" s="5" t="s">
        <v>8</v>
      </c>
      <c r="P25" s="5" t="s">
        <v>8</v>
      </c>
      <c r="Q25" s="5" t="s">
        <v>8</v>
      </c>
      <c r="R25" s="5" t="s">
        <v>8</v>
      </c>
      <c r="S25" s="5" t="s">
        <v>8</v>
      </c>
      <c r="T25" s="5" t="s">
        <v>8</v>
      </c>
      <c r="U25" s="5" t="s">
        <v>8</v>
      </c>
      <c r="V25" s="12">
        <v>0.05</v>
      </c>
      <c r="W25" s="12">
        <v>3.5000000000000003E-2</v>
      </c>
      <c r="X25" s="12">
        <v>2.8000000000000001E-2</v>
      </c>
      <c r="Y25" s="12">
        <v>4.2999999999999997E-2</v>
      </c>
      <c r="Z25" s="12">
        <v>4.4999999999999998E-2</v>
      </c>
      <c r="AA25" s="12">
        <v>4.4999999999999998E-2</v>
      </c>
      <c r="AB25" s="12">
        <v>6.5000000000000002E-2</v>
      </c>
      <c r="AC25" s="12">
        <v>5.0999999999999997E-2</v>
      </c>
      <c r="AD25" s="12">
        <v>5.5E-2</v>
      </c>
      <c r="AE25" s="12">
        <v>5.3999999999999999E-2</v>
      </c>
      <c r="AF25" s="12">
        <v>5.2999999999999999E-2</v>
      </c>
      <c r="AG25" s="12">
        <v>5.1999999999999998E-2</v>
      </c>
      <c r="AH25" s="12">
        <v>0.05</v>
      </c>
      <c r="AI25" s="12">
        <v>4.3999999999999997E-2</v>
      </c>
      <c r="AJ25" s="12">
        <v>4.3999999999999997E-2</v>
      </c>
      <c r="AK25" s="12">
        <v>4.7E-2</v>
      </c>
      <c r="AL25" s="12">
        <v>4.5999999999999999E-2</v>
      </c>
      <c r="AM25" s="12">
        <v>0.03</v>
      </c>
      <c r="AN25" s="12">
        <v>3.5999999999999997E-2</v>
      </c>
      <c r="AO25" s="12">
        <v>4.7E-2</v>
      </c>
      <c r="AP25" s="12">
        <v>4.9000000000000002E-2</v>
      </c>
      <c r="AQ25" s="12">
        <v>0.05</v>
      </c>
      <c r="AR25" s="12">
        <v>0.05</v>
      </c>
      <c r="AS25" s="12">
        <v>0.05</v>
      </c>
      <c r="AT25" s="12">
        <v>4.4999999999999998E-2</v>
      </c>
      <c r="AU25" s="12">
        <v>5.0999999999999997E-2</v>
      </c>
      <c r="AV25" s="12">
        <v>5.1999999999999998E-2</v>
      </c>
      <c r="AW25" s="12">
        <v>4.5999999999999999E-2</v>
      </c>
      <c r="AX25" s="12">
        <v>4.3999999999999997E-2</v>
      </c>
      <c r="AZ25" s="42"/>
      <c r="BA25" s="42"/>
      <c r="BB25" s="42"/>
      <c r="BC25" s="42"/>
      <c r="BD25" s="42"/>
      <c r="BE25" s="42"/>
      <c r="BF25" s="42"/>
      <c r="BG25" s="42"/>
    </row>
    <row r="26" spans="1:59" ht="15" x14ac:dyDescent="0.25">
      <c r="A26" s="11" t="s">
        <v>37</v>
      </c>
      <c r="B26" s="5" t="s">
        <v>19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  <c r="T26" s="5" t="s">
        <v>8</v>
      </c>
      <c r="U26" s="5" t="s">
        <v>8</v>
      </c>
      <c r="V26" s="5" t="s">
        <v>8</v>
      </c>
      <c r="W26" s="5" t="s">
        <v>8</v>
      </c>
      <c r="X26" s="5" t="s">
        <v>8</v>
      </c>
      <c r="Y26" s="5" t="s">
        <v>8</v>
      </c>
      <c r="Z26" s="5" t="s">
        <v>8</v>
      </c>
      <c r="AA26" s="5" t="s">
        <v>8</v>
      </c>
      <c r="AB26" s="5" t="s">
        <v>8</v>
      </c>
      <c r="AC26" s="5" t="s">
        <v>8</v>
      </c>
      <c r="AD26" s="5" t="s">
        <v>8</v>
      </c>
      <c r="AE26" s="5" t="s">
        <v>8</v>
      </c>
      <c r="AF26" s="5" t="s">
        <v>8</v>
      </c>
      <c r="AG26" s="5" t="s">
        <v>8</v>
      </c>
      <c r="AH26" s="5" t="s">
        <v>8</v>
      </c>
      <c r="AI26" s="5" t="s">
        <v>8</v>
      </c>
      <c r="AJ26" s="5" t="s">
        <v>8</v>
      </c>
      <c r="AK26" s="5" t="s">
        <v>8</v>
      </c>
      <c r="AL26" s="5" t="s">
        <v>8</v>
      </c>
      <c r="AM26" s="5" t="s">
        <v>8</v>
      </c>
      <c r="AN26" s="5" t="s">
        <v>8</v>
      </c>
      <c r="AO26" s="5" t="s">
        <v>8</v>
      </c>
      <c r="AP26" s="5" t="s">
        <v>8</v>
      </c>
      <c r="AQ26" s="5" t="s">
        <v>8</v>
      </c>
      <c r="AR26" s="5" t="s">
        <v>8</v>
      </c>
      <c r="AS26" s="5" t="s">
        <v>8</v>
      </c>
      <c r="AT26" s="5" t="s">
        <v>8</v>
      </c>
      <c r="AU26" s="5" t="s">
        <v>8</v>
      </c>
      <c r="AV26" s="5" t="s">
        <v>8</v>
      </c>
      <c r="AW26" s="5" t="s">
        <v>8</v>
      </c>
      <c r="AX26" s="5" t="s">
        <v>8</v>
      </c>
      <c r="AZ26" s="42"/>
      <c r="BA26" s="42"/>
      <c r="BB26" s="42"/>
      <c r="BC26" s="42"/>
      <c r="BD26" s="42"/>
      <c r="BE26" s="42"/>
      <c r="BF26" s="42"/>
      <c r="BG26" s="42"/>
    </row>
    <row r="27" spans="1:59" ht="15" x14ac:dyDescent="0.25">
      <c r="A27" s="11" t="s">
        <v>38</v>
      </c>
      <c r="B27" s="5" t="s">
        <v>19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  <c r="T27" s="5" t="s">
        <v>8</v>
      </c>
      <c r="U27" s="5" t="s">
        <v>8</v>
      </c>
      <c r="V27" s="5" t="s">
        <v>8</v>
      </c>
      <c r="W27" s="5" t="s">
        <v>8</v>
      </c>
      <c r="X27" s="5" t="s">
        <v>8</v>
      </c>
      <c r="Y27" s="5" t="s">
        <v>8</v>
      </c>
      <c r="Z27" s="5" t="s">
        <v>8</v>
      </c>
      <c r="AA27" s="5" t="s">
        <v>8</v>
      </c>
      <c r="AB27" s="5" t="s">
        <v>8</v>
      </c>
      <c r="AC27" s="5" t="s">
        <v>8</v>
      </c>
      <c r="AD27" s="5" t="s">
        <v>8</v>
      </c>
      <c r="AE27" s="5" t="s">
        <v>8</v>
      </c>
      <c r="AF27" s="5" t="s">
        <v>8</v>
      </c>
      <c r="AG27" s="5" t="s">
        <v>8</v>
      </c>
      <c r="AH27" s="5" t="s">
        <v>8</v>
      </c>
      <c r="AI27" s="5" t="s">
        <v>8</v>
      </c>
      <c r="AJ27" s="5" t="s">
        <v>8</v>
      </c>
      <c r="AK27" s="5" t="s">
        <v>8</v>
      </c>
      <c r="AL27" s="5" t="s">
        <v>8</v>
      </c>
      <c r="AM27" s="5" t="s">
        <v>8</v>
      </c>
      <c r="AN27" s="5" t="s">
        <v>8</v>
      </c>
      <c r="AO27" s="5" t="s">
        <v>8</v>
      </c>
      <c r="AP27" s="5" t="s">
        <v>8</v>
      </c>
      <c r="AQ27" s="5" t="s">
        <v>8</v>
      </c>
      <c r="AR27" s="5" t="s">
        <v>8</v>
      </c>
      <c r="AS27" s="5" t="s">
        <v>8</v>
      </c>
      <c r="AT27" s="5" t="s">
        <v>8</v>
      </c>
      <c r="AU27" s="5" t="s">
        <v>8</v>
      </c>
      <c r="AV27" s="5" t="s">
        <v>8</v>
      </c>
      <c r="AW27" s="5" t="s">
        <v>8</v>
      </c>
      <c r="AX27" s="5" t="s">
        <v>8</v>
      </c>
      <c r="AZ27" s="42"/>
      <c r="BA27" s="42"/>
      <c r="BB27" s="42"/>
      <c r="BC27" s="42"/>
      <c r="BD27" s="42"/>
      <c r="BE27" s="42"/>
      <c r="BF27" s="42"/>
      <c r="BG27" s="42"/>
    </row>
    <row r="28" spans="1:59" ht="15" x14ac:dyDescent="0.25">
      <c r="A28" s="11" t="s">
        <v>39</v>
      </c>
      <c r="B28" s="5" t="s">
        <v>19</v>
      </c>
      <c r="C28" s="12">
        <v>2.7</v>
      </c>
      <c r="D28" s="12">
        <v>1.6</v>
      </c>
      <c r="E28" s="12">
        <v>1.9</v>
      </c>
      <c r="F28" s="12">
        <v>1</v>
      </c>
      <c r="G28" s="12">
        <v>1.8</v>
      </c>
      <c r="H28" s="12">
        <v>1.8</v>
      </c>
      <c r="I28" s="12">
        <v>1.9</v>
      </c>
      <c r="J28" s="12">
        <v>2.2999999999999998</v>
      </c>
      <c r="K28" s="12">
        <v>2</v>
      </c>
      <c r="L28" s="12">
        <v>2</v>
      </c>
      <c r="M28" s="12">
        <v>2</v>
      </c>
      <c r="N28" s="12">
        <v>2.1</v>
      </c>
      <c r="O28" s="12">
        <v>2.4</v>
      </c>
      <c r="P28" s="12">
        <v>2.6</v>
      </c>
      <c r="Q28" s="12">
        <v>2.7</v>
      </c>
      <c r="R28" s="12">
        <v>3.1</v>
      </c>
      <c r="S28" s="12">
        <v>2.2999999999999998</v>
      </c>
      <c r="T28" s="12">
        <v>2.5</v>
      </c>
      <c r="U28" s="12">
        <v>3.1</v>
      </c>
      <c r="V28" s="12">
        <v>2.69</v>
      </c>
      <c r="W28" s="12">
        <v>2.5299999999999998</v>
      </c>
      <c r="X28" s="12">
        <v>0.84699999999999998</v>
      </c>
      <c r="Y28" s="12">
        <v>1.5</v>
      </c>
      <c r="Z28" s="12">
        <v>0.85099999999999998</v>
      </c>
      <c r="AA28" s="12">
        <v>1.78</v>
      </c>
      <c r="AB28" s="12">
        <v>2.4300000000000002</v>
      </c>
      <c r="AC28" s="12">
        <v>2.5099999999999998</v>
      </c>
      <c r="AD28" s="12">
        <v>2.4300000000000002</v>
      </c>
      <c r="AE28" s="12">
        <v>2.16</v>
      </c>
      <c r="AF28" s="12">
        <v>2.2799999999999998</v>
      </c>
      <c r="AG28" s="12">
        <v>2.6</v>
      </c>
      <c r="AH28" s="12">
        <v>2.91</v>
      </c>
      <c r="AI28" s="12">
        <v>2.57</v>
      </c>
      <c r="AJ28" s="12">
        <v>2.66</v>
      </c>
      <c r="AK28" s="12">
        <v>2.93</v>
      </c>
      <c r="AL28" s="12">
        <v>2.94</v>
      </c>
      <c r="AM28" s="12">
        <v>0.85599999999999998</v>
      </c>
      <c r="AN28" s="12">
        <v>1.59</v>
      </c>
      <c r="AO28" s="12">
        <v>2.5299999999999998</v>
      </c>
      <c r="AP28" s="12">
        <v>2.5299999999999998</v>
      </c>
      <c r="AQ28" s="12">
        <v>2.37</v>
      </c>
      <c r="AR28" s="12">
        <v>2.17</v>
      </c>
      <c r="AS28" s="12">
        <v>2.34</v>
      </c>
      <c r="AT28" s="12">
        <v>2.68</v>
      </c>
      <c r="AU28" s="12">
        <v>2.72</v>
      </c>
      <c r="AV28" s="12">
        <v>2.77</v>
      </c>
      <c r="AW28" s="12">
        <v>2.91</v>
      </c>
      <c r="AX28" s="12">
        <v>3.13</v>
      </c>
      <c r="AZ28" s="42"/>
      <c r="BA28" s="42"/>
      <c r="BB28" s="42"/>
      <c r="BC28" s="42"/>
      <c r="BD28" s="42"/>
      <c r="BE28" s="42"/>
      <c r="BF28" s="42"/>
      <c r="BG28" s="42"/>
    </row>
    <row r="29" spans="1:59" ht="15" x14ac:dyDescent="0.25">
      <c r="A29" s="11" t="s">
        <v>40</v>
      </c>
      <c r="B29" s="5" t="s">
        <v>19</v>
      </c>
      <c r="C29" s="12">
        <v>23</v>
      </c>
      <c r="D29" s="12">
        <v>11</v>
      </c>
      <c r="E29" s="12">
        <v>14</v>
      </c>
      <c r="F29" s="12">
        <v>9.1999999999999993</v>
      </c>
      <c r="G29" s="12">
        <v>13</v>
      </c>
      <c r="H29" s="12">
        <v>12</v>
      </c>
      <c r="I29" s="12">
        <v>12</v>
      </c>
      <c r="J29" s="12">
        <v>16</v>
      </c>
      <c r="K29" s="12">
        <v>13</v>
      </c>
      <c r="L29" s="12">
        <v>13.1</v>
      </c>
      <c r="M29" s="12">
        <v>13.6</v>
      </c>
      <c r="N29" s="12">
        <v>15.9</v>
      </c>
      <c r="O29" s="12">
        <v>16.899999999999999</v>
      </c>
      <c r="P29" s="12">
        <v>18.2</v>
      </c>
      <c r="Q29" s="12">
        <v>17.7</v>
      </c>
      <c r="R29" s="12">
        <v>19.600000000000001</v>
      </c>
      <c r="S29" s="12">
        <v>20</v>
      </c>
      <c r="T29" s="12">
        <v>19.399999999999999</v>
      </c>
      <c r="U29" s="12">
        <v>18.5</v>
      </c>
      <c r="V29" s="12">
        <v>19.399999999999999</v>
      </c>
      <c r="W29" s="12">
        <v>17.899999999999999</v>
      </c>
      <c r="X29" s="12">
        <v>4.67</v>
      </c>
      <c r="Y29" s="12">
        <v>11.1</v>
      </c>
      <c r="Z29" s="12">
        <v>4.0599999999999996</v>
      </c>
      <c r="AA29" s="12">
        <v>13.3</v>
      </c>
      <c r="AB29" s="12">
        <v>19.899999999999999</v>
      </c>
      <c r="AC29" s="12">
        <v>17.5</v>
      </c>
      <c r="AD29" s="12">
        <v>17.7</v>
      </c>
      <c r="AE29" s="12">
        <v>17.100000000000001</v>
      </c>
      <c r="AF29" s="12">
        <v>19.899999999999999</v>
      </c>
      <c r="AG29" s="12">
        <v>18.3</v>
      </c>
      <c r="AH29" s="12">
        <v>19.2</v>
      </c>
      <c r="AI29" s="12">
        <v>20.100000000000001</v>
      </c>
      <c r="AJ29" s="12">
        <v>20.2</v>
      </c>
      <c r="AK29" s="12">
        <v>23</v>
      </c>
      <c r="AL29" s="12">
        <v>20.100000000000001</v>
      </c>
      <c r="AM29" s="12">
        <v>4.82</v>
      </c>
      <c r="AN29" s="12">
        <v>11.4</v>
      </c>
      <c r="AO29" s="12">
        <v>15.6</v>
      </c>
      <c r="AP29" s="12">
        <v>16.5</v>
      </c>
      <c r="AQ29" s="12">
        <v>16.2</v>
      </c>
      <c r="AR29" s="12">
        <v>16.899999999999999</v>
      </c>
      <c r="AS29" s="12">
        <v>19.2</v>
      </c>
      <c r="AT29" s="12">
        <v>18.600000000000001</v>
      </c>
      <c r="AU29" s="12">
        <v>19.7</v>
      </c>
      <c r="AV29" s="12">
        <v>23.1</v>
      </c>
      <c r="AW29" s="12">
        <v>23.6</v>
      </c>
      <c r="AX29" s="12">
        <v>25.6</v>
      </c>
      <c r="AZ29" s="42"/>
      <c r="BA29" s="42"/>
      <c r="BB29" s="42"/>
      <c r="BC29" s="42"/>
      <c r="BD29" s="42"/>
      <c r="BE29" s="42"/>
      <c r="BF29" s="42"/>
      <c r="BG29" s="42"/>
    </row>
    <row r="30" spans="1:59" ht="15" x14ac:dyDescent="0.25">
      <c r="A30" s="11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  <c r="T30" s="5" t="s">
        <v>8</v>
      </c>
      <c r="U30" s="5" t="s">
        <v>8</v>
      </c>
      <c r="V30" s="5" t="s">
        <v>8</v>
      </c>
      <c r="W30" s="5" t="s">
        <v>8</v>
      </c>
      <c r="X30" s="5" t="s">
        <v>8</v>
      </c>
      <c r="Y30" s="5" t="s">
        <v>8</v>
      </c>
      <c r="Z30" s="5" t="s">
        <v>8</v>
      </c>
      <c r="AA30" s="5" t="s">
        <v>8</v>
      </c>
      <c r="AB30" s="5" t="s">
        <v>8</v>
      </c>
      <c r="AC30" s="12">
        <v>1.62</v>
      </c>
      <c r="AD30" s="5" t="s">
        <v>8</v>
      </c>
      <c r="AE30" s="12">
        <v>1.59</v>
      </c>
      <c r="AF30" s="5" t="s">
        <v>8</v>
      </c>
      <c r="AG30" s="5" t="s">
        <v>8</v>
      </c>
      <c r="AH30" s="5" t="s">
        <v>8</v>
      </c>
      <c r="AI30" s="5" t="s">
        <v>8</v>
      </c>
      <c r="AJ30" s="5" t="s">
        <v>8</v>
      </c>
      <c r="AK30" s="5" t="s">
        <v>8</v>
      </c>
      <c r="AL30" s="5" t="s">
        <v>8</v>
      </c>
      <c r="AM30" s="5" t="s">
        <v>8</v>
      </c>
      <c r="AN30" s="5" t="s">
        <v>8</v>
      </c>
      <c r="AO30" s="5" t="s">
        <v>8</v>
      </c>
      <c r="AP30" s="5" t="s">
        <v>8</v>
      </c>
      <c r="AQ30" s="5" t="s">
        <v>8</v>
      </c>
      <c r="AR30" s="5" t="s">
        <v>8</v>
      </c>
      <c r="AS30" s="5" t="s">
        <v>8</v>
      </c>
      <c r="AT30" s="5" t="s">
        <v>8</v>
      </c>
      <c r="AU30" s="5" t="s">
        <v>8</v>
      </c>
      <c r="AV30" s="5" t="s">
        <v>8</v>
      </c>
      <c r="AW30" s="5" t="s">
        <v>8</v>
      </c>
      <c r="AX30" s="5" t="s">
        <v>8</v>
      </c>
      <c r="AZ30" s="43"/>
      <c r="BA30" s="43"/>
      <c r="BB30" s="43"/>
      <c r="BC30" s="43"/>
      <c r="BD30" s="43"/>
      <c r="BE30" s="43"/>
      <c r="BF30" s="43"/>
      <c r="BG30" s="43"/>
    </row>
    <row r="31" spans="1:59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Z31" s="44"/>
      <c r="BE31" s="42"/>
      <c r="BF31" s="42"/>
      <c r="BG31" s="42"/>
    </row>
    <row r="32" spans="1:59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Z32" s="45">
        <f t="array" ref="AZ32:BA36">LINEST(C48:AX48,C4:AX4,,TRUE)</f>
        <v>-3.6937424781982218E-6</v>
      </c>
      <c r="BA32" s="45">
        <v>0.15586589166594145</v>
      </c>
      <c r="BB32" s="3" t="s">
        <v>164</v>
      </c>
      <c r="BC32" s="3" t="s">
        <v>165</v>
      </c>
      <c r="BD32" s="9"/>
      <c r="BE32" s="42"/>
      <c r="BF32" s="42"/>
      <c r="BG32" s="42"/>
    </row>
    <row r="33" spans="1:59" ht="15" x14ac:dyDescent="0.25">
      <c r="A33" s="11" t="s">
        <v>42</v>
      </c>
      <c r="B33" s="5" t="s">
        <v>19</v>
      </c>
      <c r="C33" s="12">
        <v>0.04</v>
      </c>
      <c r="D33" s="12">
        <v>0.02</v>
      </c>
      <c r="E33" s="5" t="s">
        <v>8</v>
      </c>
      <c r="F33" s="5" t="s">
        <v>8</v>
      </c>
      <c r="G33" s="5" t="s">
        <v>43</v>
      </c>
      <c r="H33" s="5" t="s">
        <v>34</v>
      </c>
      <c r="I33" s="5" t="s">
        <v>34</v>
      </c>
      <c r="J33" s="5" t="s">
        <v>43</v>
      </c>
      <c r="K33" s="12">
        <v>0.03</v>
      </c>
      <c r="L33" s="5" t="s">
        <v>43</v>
      </c>
      <c r="M33" s="12">
        <v>0.04</v>
      </c>
      <c r="N33" s="5" t="s">
        <v>43</v>
      </c>
      <c r="O33" s="12">
        <v>0.06</v>
      </c>
      <c r="P33" s="5" t="s">
        <v>43</v>
      </c>
      <c r="Q33" s="5" t="s">
        <v>8</v>
      </c>
      <c r="R33" s="5" t="s">
        <v>8</v>
      </c>
      <c r="S33" s="5" t="s">
        <v>8</v>
      </c>
      <c r="T33" s="5" t="s">
        <v>8</v>
      </c>
      <c r="U33" s="5" t="s">
        <v>8</v>
      </c>
      <c r="V33" s="5" t="s">
        <v>44</v>
      </c>
      <c r="W33" s="5" t="s">
        <v>44</v>
      </c>
      <c r="X33" s="12">
        <v>1.5299999999999999E-2</v>
      </c>
      <c r="Y33" s="12">
        <v>1.1299999999999999E-2</v>
      </c>
      <c r="Z33" s="12">
        <v>1.5900000000000001E-2</v>
      </c>
      <c r="AA33" s="5" t="s">
        <v>44</v>
      </c>
      <c r="AB33" s="5" t="s">
        <v>44</v>
      </c>
      <c r="AC33" s="5" t="s">
        <v>44</v>
      </c>
      <c r="AD33" s="12">
        <v>7.4999999999999997E-3</v>
      </c>
      <c r="AE33" s="5" t="s">
        <v>44</v>
      </c>
      <c r="AF33" s="5" t="s">
        <v>44</v>
      </c>
      <c r="AG33" s="5" t="s">
        <v>44</v>
      </c>
      <c r="AH33" s="5" t="s">
        <v>44</v>
      </c>
      <c r="AI33" s="12">
        <v>0.99</v>
      </c>
      <c r="AJ33" s="5" t="s">
        <v>44</v>
      </c>
      <c r="AK33" s="5" t="s">
        <v>44</v>
      </c>
      <c r="AL33" s="5" t="s">
        <v>44</v>
      </c>
      <c r="AM33" s="12">
        <v>6.0000000000000001E-3</v>
      </c>
      <c r="AN33" s="5" t="s">
        <v>44</v>
      </c>
      <c r="AO33" s="5" t="s">
        <v>44</v>
      </c>
      <c r="AP33" s="5" t="s">
        <v>44</v>
      </c>
      <c r="AQ33" s="5" t="s">
        <v>44</v>
      </c>
      <c r="AR33" s="12">
        <v>5.1000000000000004E-3</v>
      </c>
      <c r="AS33" s="12">
        <v>5.3E-3</v>
      </c>
      <c r="AT33" s="12">
        <v>2.81E-2</v>
      </c>
      <c r="AU33" s="5" t="s">
        <v>44</v>
      </c>
      <c r="AV33" s="5" t="s">
        <v>44</v>
      </c>
      <c r="AW33" s="5" t="s">
        <v>44</v>
      </c>
      <c r="AX33" s="5" t="s">
        <v>44</v>
      </c>
      <c r="AZ33" s="45">
        <v>2.2691988035608847E-6</v>
      </c>
      <c r="BA33" s="45">
        <v>9.4121761157910336E-2</v>
      </c>
      <c r="BB33" s="3" t="s">
        <v>166</v>
      </c>
      <c r="BC33" s="3" t="s">
        <v>167</v>
      </c>
      <c r="BE33" s="42"/>
      <c r="BF33" s="42"/>
      <c r="BG33" s="42"/>
    </row>
    <row r="34" spans="1:59" ht="15" x14ac:dyDescent="0.25">
      <c r="A34" s="11" t="s">
        <v>45</v>
      </c>
      <c r="B34" s="5" t="s">
        <v>19</v>
      </c>
      <c r="C34" s="12">
        <v>0.21</v>
      </c>
      <c r="D34" s="5" t="s">
        <v>46</v>
      </c>
      <c r="E34" s="12">
        <v>0.06</v>
      </c>
      <c r="F34" s="5" t="s">
        <v>46</v>
      </c>
      <c r="G34" s="5" t="s">
        <v>46</v>
      </c>
      <c r="H34" s="12">
        <v>0.09</v>
      </c>
      <c r="I34" s="12">
        <v>0.1</v>
      </c>
      <c r="J34" s="12">
        <v>0.05</v>
      </c>
      <c r="K34" s="5" t="s">
        <v>46</v>
      </c>
      <c r="L34" s="12">
        <v>0.63</v>
      </c>
      <c r="M34" s="5" t="s">
        <v>47</v>
      </c>
      <c r="N34" s="5" t="s">
        <v>47</v>
      </c>
      <c r="O34" s="12">
        <v>0.1</v>
      </c>
      <c r="P34" s="12">
        <v>0.14000000000000001</v>
      </c>
      <c r="Q34" s="12">
        <v>0.15</v>
      </c>
      <c r="R34" s="12">
        <v>0.17</v>
      </c>
      <c r="S34" s="12">
        <v>0.18</v>
      </c>
      <c r="T34" s="12">
        <v>0.21</v>
      </c>
      <c r="U34" s="12">
        <v>0.17</v>
      </c>
      <c r="V34" s="12">
        <v>0.16600000000000001</v>
      </c>
      <c r="W34" s="12">
        <v>8.2699999999999996E-2</v>
      </c>
      <c r="X34" s="12">
        <v>1.6899999999999998E-2</v>
      </c>
      <c r="Y34" s="12">
        <v>6.2600000000000003E-2</v>
      </c>
      <c r="Z34" s="12">
        <v>2.4400000000000002E-2</v>
      </c>
      <c r="AA34" s="12">
        <v>8.48E-2</v>
      </c>
      <c r="AB34" s="12">
        <v>9.2399999999999996E-2</v>
      </c>
      <c r="AC34" s="12">
        <v>4.3999999999999997E-2</v>
      </c>
      <c r="AD34" s="12">
        <v>5.0999999999999997E-2</v>
      </c>
      <c r="AE34" s="12">
        <v>6.4699999999999994E-2</v>
      </c>
      <c r="AF34" s="12">
        <v>0.112</v>
      </c>
      <c r="AG34" s="12">
        <v>0.14399999999999999</v>
      </c>
      <c r="AH34" s="12">
        <v>0.11899999999999999</v>
      </c>
      <c r="AI34" s="12">
        <v>0.156</v>
      </c>
      <c r="AJ34" s="12">
        <v>0.151</v>
      </c>
      <c r="AK34" s="12">
        <v>0.10299999999999999</v>
      </c>
      <c r="AL34" s="12">
        <v>5.0299999999999997E-2</v>
      </c>
      <c r="AM34" s="12">
        <v>3.1099999999999999E-2</v>
      </c>
      <c r="AN34" s="12">
        <v>8.0299999999999996E-2</v>
      </c>
      <c r="AO34" s="12">
        <v>6.9099999999999995E-2</v>
      </c>
      <c r="AP34" s="12">
        <v>5.21E-2</v>
      </c>
      <c r="AQ34" s="12">
        <v>4.53E-2</v>
      </c>
      <c r="AR34" s="12">
        <v>8.8099999999999998E-2</v>
      </c>
      <c r="AS34" s="12">
        <v>0.127</v>
      </c>
      <c r="AT34" s="12">
        <v>0.14899999999999999</v>
      </c>
      <c r="AU34" s="12">
        <v>0.158</v>
      </c>
      <c r="AV34" s="12">
        <v>0.113</v>
      </c>
      <c r="AW34" s="12">
        <v>0.11899999999999999</v>
      </c>
      <c r="AX34" s="12">
        <v>0.115</v>
      </c>
      <c r="AZ34" s="45">
        <v>5.4463862306251644E-2</v>
      </c>
      <c r="BA34" s="45">
        <v>5.0025613461770211E-3</v>
      </c>
      <c r="BB34" s="3" t="s">
        <v>168</v>
      </c>
      <c r="BC34" s="3" t="s">
        <v>169</v>
      </c>
      <c r="BE34" s="42"/>
      <c r="BF34" s="42"/>
      <c r="BG34" s="42"/>
    </row>
    <row r="35" spans="1:59" ht="15" x14ac:dyDescent="0.25">
      <c r="A35" s="11" t="s">
        <v>48</v>
      </c>
      <c r="B35" s="5" t="s">
        <v>19</v>
      </c>
      <c r="C35" s="5" t="s">
        <v>46</v>
      </c>
      <c r="D35" s="5" t="s">
        <v>46</v>
      </c>
      <c r="E35" s="12">
        <v>0.06</v>
      </c>
      <c r="F35" s="5" t="s">
        <v>46</v>
      </c>
      <c r="G35" s="5" t="s">
        <v>46</v>
      </c>
      <c r="H35" s="12">
        <v>0.1</v>
      </c>
      <c r="I35" s="12">
        <v>0.05</v>
      </c>
      <c r="J35" s="5" t="s">
        <v>49</v>
      </c>
      <c r="K35" s="5" t="s">
        <v>46</v>
      </c>
      <c r="L35" s="5" t="s">
        <v>47</v>
      </c>
      <c r="M35" s="5" t="s">
        <v>47</v>
      </c>
      <c r="N35" s="5" t="s">
        <v>47</v>
      </c>
      <c r="O35" s="5" t="s">
        <v>43</v>
      </c>
      <c r="P35" s="5" t="s">
        <v>43</v>
      </c>
      <c r="Q35" s="5" t="s">
        <v>43</v>
      </c>
      <c r="R35" s="5" t="s">
        <v>43</v>
      </c>
      <c r="S35" s="5" t="s">
        <v>43</v>
      </c>
      <c r="T35" s="5" t="s">
        <v>43</v>
      </c>
      <c r="U35" s="12">
        <v>0.03</v>
      </c>
      <c r="V35" s="5" t="s">
        <v>50</v>
      </c>
      <c r="W35" s="5" t="s">
        <v>50</v>
      </c>
      <c r="X35" s="5" t="s">
        <v>50</v>
      </c>
      <c r="Y35" s="5" t="s">
        <v>50</v>
      </c>
      <c r="Z35" s="5" t="s">
        <v>50</v>
      </c>
      <c r="AA35" s="5" t="s">
        <v>50</v>
      </c>
      <c r="AB35" s="12">
        <v>1.6000000000000001E-3</v>
      </c>
      <c r="AC35" s="5" t="s">
        <v>50</v>
      </c>
      <c r="AD35" s="5" t="s">
        <v>50</v>
      </c>
      <c r="AE35" s="5" t="s">
        <v>50</v>
      </c>
      <c r="AF35" s="5" t="s">
        <v>50</v>
      </c>
      <c r="AG35" s="5" t="s">
        <v>50</v>
      </c>
      <c r="AH35" s="5" t="s">
        <v>50</v>
      </c>
      <c r="AI35" s="5" t="s">
        <v>50</v>
      </c>
      <c r="AJ35" s="5" t="s">
        <v>50</v>
      </c>
      <c r="AK35" s="5" t="s">
        <v>50</v>
      </c>
      <c r="AL35" s="5" t="s">
        <v>50</v>
      </c>
      <c r="AM35" s="5" t="s">
        <v>50</v>
      </c>
      <c r="AN35" s="5" t="s">
        <v>50</v>
      </c>
      <c r="AO35" s="5" t="s">
        <v>50</v>
      </c>
      <c r="AP35" s="5" t="s">
        <v>50</v>
      </c>
      <c r="AQ35" s="5" t="s">
        <v>50</v>
      </c>
      <c r="AR35" s="5" t="s">
        <v>50</v>
      </c>
      <c r="AS35" s="5" t="s">
        <v>50</v>
      </c>
      <c r="AT35" s="5" t="s">
        <v>50</v>
      </c>
      <c r="AU35" s="5" t="s">
        <v>50</v>
      </c>
      <c r="AV35" s="5" t="s">
        <v>50</v>
      </c>
      <c r="AW35" s="5" t="s">
        <v>50</v>
      </c>
      <c r="AX35" s="5" t="s">
        <v>50</v>
      </c>
      <c r="AZ35" s="46">
        <v>2.6496477143627</v>
      </c>
      <c r="BA35" s="47">
        <v>46</v>
      </c>
      <c r="BB35" s="48" t="s">
        <v>170</v>
      </c>
      <c r="BC35" s="3" t="s">
        <v>171</v>
      </c>
      <c r="BE35" s="42"/>
      <c r="BF35" s="42"/>
      <c r="BG35" s="42"/>
    </row>
    <row r="36" spans="1:59" ht="15" x14ac:dyDescent="0.25">
      <c r="A36" s="11" t="s">
        <v>51</v>
      </c>
      <c r="B36" s="5" t="s">
        <v>19</v>
      </c>
      <c r="C36" s="5" t="s">
        <v>43</v>
      </c>
      <c r="D36" s="12">
        <v>6.2E-2</v>
      </c>
      <c r="E36" s="5" t="s">
        <v>43</v>
      </c>
      <c r="F36" s="5" t="s">
        <v>43</v>
      </c>
      <c r="G36" s="5" t="s">
        <v>43</v>
      </c>
      <c r="H36" s="12">
        <v>1.0999999999999999E-2</v>
      </c>
      <c r="I36" s="12">
        <v>0.09</v>
      </c>
      <c r="J36" s="12">
        <v>3.5999999999999997E-2</v>
      </c>
      <c r="K36" s="5" t="s">
        <v>8</v>
      </c>
      <c r="L36" s="5" t="s">
        <v>8</v>
      </c>
      <c r="M36" s="5" t="s">
        <v>8</v>
      </c>
      <c r="N36" s="5" t="s">
        <v>8</v>
      </c>
      <c r="O36" s="5" t="s">
        <v>8</v>
      </c>
      <c r="P36" s="5" t="s">
        <v>8</v>
      </c>
      <c r="Q36" s="5" t="s">
        <v>8</v>
      </c>
      <c r="R36" s="5" t="s">
        <v>8</v>
      </c>
      <c r="S36" s="5" t="s">
        <v>8</v>
      </c>
      <c r="T36" s="5" t="s">
        <v>8</v>
      </c>
      <c r="U36" s="5" t="s">
        <v>8</v>
      </c>
      <c r="V36" s="5" t="s">
        <v>52</v>
      </c>
      <c r="W36" s="5" t="s">
        <v>52</v>
      </c>
      <c r="X36" s="12">
        <v>0.47099999999999997</v>
      </c>
      <c r="Y36" s="12">
        <v>0.13500000000000001</v>
      </c>
      <c r="Z36" s="12">
        <v>0.20499999999999999</v>
      </c>
      <c r="AA36" s="5" t="s">
        <v>52</v>
      </c>
      <c r="AB36" s="5" t="s">
        <v>52</v>
      </c>
      <c r="AC36" s="5" t="s">
        <v>52</v>
      </c>
      <c r="AD36" s="5" t="s">
        <v>52</v>
      </c>
      <c r="AE36" s="5" t="s">
        <v>52</v>
      </c>
      <c r="AF36" s="5" t="s">
        <v>52</v>
      </c>
      <c r="AG36" s="5" t="s">
        <v>52</v>
      </c>
      <c r="AH36" s="5" t="s">
        <v>52</v>
      </c>
      <c r="AI36" s="5" t="s">
        <v>52</v>
      </c>
      <c r="AJ36" s="5" t="s">
        <v>52</v>
      </c>
      <c r="AK36" s="5" t="s">
        <v>52</v>
      </c>
      <c r="AL36" s="5" t="s">
        <v>52</v>
      </c>
      <c r="AM36" s="12">
        <v>9.9000000000000005E-2</v>
      </c>
      <c r="AN36" s="5" t="s">
        <v>52</v>
      </c>
      <c r="AO36" s="5" t="s">
        <v>52</v>
      </c>
      <c r="AP36" s="5" t="s">
        <v>52</v>
      </c>
      <c r="AQ36" s="5" t="s">
        <v>52</v>
      </c>
      <c r="AR36" s="5" t="s">
        <v>52</v>
      </c>
      <c r="AS36" s="5" t="s">
        <v>52</v>
      </c>
      <c r="AT36" s="5" t="s">
        <v>52</v>
      </c>
      <c r="AU36" s="5" t="s">
        <v>52</v>
      </c>
      <c r="AV36" s="5" t="s">
        <v>52</v>
      </c>
      <c r="AW36" s="5" t="s">
        <v>52</v>
      </c>
      <c r="AX36" s="5" t="s">
        <v>52</v>
      </c>
      <c r="AZ36" s="45">
        <v>6.6309076892502421E-5</v>
      </c>
      <c r="BA36" s="47">
        <v>1.1511785210241647E-3</v>
      </c>
      <c r="BB36" s="3" t="s">
        <v>172</v>
      </c>
      <c r="BC36" s="3" t="s">
        <v>173</v>
      </c>
      <c r="BE36" s="42"/>
      <c r="BF36" s="42"/>
      <c r="BG36" s="42"/>
    </row>
    <row r="37" spans="1:59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Z37" s="3" t="s">
        <v>174</v>
      </c>
      <c r="BA37" s="49"/>
      <c r="BE37" s="42"/>
      <c r="BF37" s="42"/>
      <c r="BG37" s="42"/>
    </row>
    <row r="38" spans="1:59" ht="15" x14ac:dyDescent="0.25">
      <c r="A38" s="11" t="s">
        <v>53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</row>
    <row r="39" spans="1:59" ht="15" x14ac:dyDescent="0.25">
      <c r="A39" s="11" t="s">
        <v>54</v>
      </c>
      <c r="B39" s="5" t="s">
        <v>19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8</v>
      </c>
      <c r="H39" s="5" t="s">
        <v>8</v>
      </c>
      <c r="I39" s="5" t="s">
        <v>8</v>
      </c>
      <c r="J39" s="5" t="s">
        <v>8</v>
      </c>
      <c r="K39" s="5" t="s">
        <v>8</v>
      </c>
      <c r="L39" s="5" t="s">
        <v>8</v>
      </c>
      <c r="M39" s="5" t="s">
        <v>8</v>
      </c>
      <c r="N39" s="5" t="s">
        <v>8</v>
      </c>
      <c r="O39" s="5" t="s">
        <v>8</v>
      </c>
      <c r="P39" s="5" t="s">
        <v>8</v>
      </c>
      <c r="Q39" s="5" t="s">
        <v>8</v>
      </c>
      <c r="R39" s="5" t="s">
        <v>8</v>
      </c>
      <c r="S39" s="5" t="s">
        <v>8</v>
      </c>
      <c r="T39" s="5" t="s">
        <v>8</v>
      </c>
      <c r="U39" s="5" t="s">
        <v>8</v>
      </c>
      <c r="V39" s="5" t="s">
        <v>44</v>
      </c>
      <c r="W39" s="5" t="s">
        <v>44</v>
      </c>
      <c r="X39" s="5" t="s">
        <v>44</v>
      </c>
      <c r="Y39" s="5" t="s">
        <v>44</v>
      </c>
      <c r="Z39" s="5" t="s">
        <v>44</v>
      </c>
      <c r="AA39" s="5" t="s">
        <v>44</v>
      </c>
      <c r="AB39" s="5" t="s">
        <v>44</v>
      </c>
      <c r="AC39" s="5" t="s">
        <v>44</v>
      </c>
      <c r="AD39" s="5" t="s">
        <v>44</v>
      </c>
      <c r="AE39" s="5" t="s">
        <v>44</v>
      </c>
      <c r="AF39" s="5" t="s">
        <v>44</v>
      </c>
      <c r="AG39" s="5" t="s">
        <v>44</v>
      </c>
      <c r="AH39" s="5" t="s">
        <v>44</v>
      </c>
      <c r="AI39" s="5" t="s">
        <v>44</v>
      </c>
      <c r="AJ39" s="5" t="s">
        <v>44</v>
      </c>
      <c r="AK39" s="5" t="s">
        <v>44</v>
      </c>
      <c r="AL39" s="5" t="s">
        <v>44</v>
      </c>
      <c r="AM39" s="5" t="s">
        <v>44</v>
      </c>
      <c r="AN39" s="5" t="s">
        <v>44</v>
      </c>
      <c r="AO39" s="5" t="s">
        <v>44</v>
      </c>
      <c r="AP39" s="5" t="s">
        <v>44</v>
      </c>
      <c r="AQ39" s="5" t="s">
        <v>44</v>
      </c>
      <c r="AR39" s="5" t="s">
        <v>44</v>
      </c>
      <c r="AS39" s="5" t="s">
        <v>44</v>
      </c>
      <c r="AT39" s="5" t="s">
        <v>44</v>
      </c>
      <c r="AU39" s="5" t="s">
        <v>44</v>
      </c>
      <c r="AV39" s="5" t="s">
        <v>44</v>
      </c>
      <c r="AW39" s="5" t="s">
        <v>44</v>
      </c>
      <c r="AX39" s="5" t="s">
        <v>44</v>
      </c>
    </row>
    <row r="40" spans="1:59" ht="15" x14ac:dyDescent="0.25">
      <c r="A40" s="11" t="s">
        <v>55</v>
      </c>
      <c r="B40" s="5" t="s">
        <v>19</v>
      </c>
      <c r="C40" s="5" t="s">
        <v>56</v>
      </c>
      <c r="D40" s="12">
        <v>0.2</v>
      </c>
      <c r="E40" s="5" t="s">
        <v>56</v>
      </c>
      <c r="F40" s="5" t="s">
        <v>56</v>
      </c>
      <c r="G40" s="5" t="s">
        <v>56</v>
      </c>
      <c r="H40" s="5" t="s">
        <v>56</v>
      </c>
      <c r="I40" s="5" t="s">
        <v>56</v>
      </c>
      <c r="J40" s="5" t="s">
        <v>56</v>
      </c>
      <c r="K40" s="5" t="s">
        <v>56</v>
      </c>
      <c r="L40" s="5" t="s">
        <v>56</v>
      </c>
      <c r="M40" s="5" t="s">
        <v>56</v>
      </c>
      <c r="N40" s="5" t="s">
        <v>56</v>
      </c>
      <c r="O40" s="5" t="s">
        <v>56</v>
      </c>
      <c r="P40" s="5" t="s">
        <v>56</v>
      </c>
      <c r="Q40" s="5" t="s">
        <v>56</v>
      </c>
      <c r="R40" s="5" t="s">
        <v>56</v>
      </c>
      <c r="S40" s="5" t="s">
        <v>56</v>
      </c>
      <c r="T40" s="5" t="s">
        <v>56</v>
      </c>
      <c r="U40" s="5" t="s">
        <v>56</v>
      </c>
      <c r="V40" s="12">
        <v>0.33</v>
      </c>
      <c r="W40" s="5" t="s">
        <v>57</v>
      </c>
      <c r="X40" s="5" t="s">
        <v>57</v>
      </c>
      <c r="Y40" s="12">
        <v>0.22</v>
      </c>
      <c r="Z40" s="5" t="s">
        <v>57</v>
      </c>
      <c r="AA40" s="5" t="s">
        <v>57</v>
      </c>
      <c r="AB40" s="5" t="s">
        <v>57</v>
      </c>
      <c r="AC40" s="5" t="s">
        <v>57</v>
      </c>
      <c r="AD40" s="5" t="s">
        <v>57</v>
      </c>
      <c r="AE40" s="5" t="s">
        <v>57</v>
      </c>
      <c r="AF40" s="5" t="s">
        <v>57</v>
      </c>
      <c r="AG40" s="5" t="s">
        <v>57</v>
      </c>
      <c r="AH40" s="5" t="s">
        <v>57</v>
      </c>
      <c r="AI40" s="5" t="s">
        <v>57</v>
      </c>
      <c r="AJ40" s="5" t="s">
        <v>57</v>
      </c>
      <c r="AK40" s="5" t="s">
        <v>57</v>
      </c>
      <c r="AL40" s="5" t="s">
        <v>57</v>
      </c>
      <c r="AM40" s="5" t="s">
        <v>57</v>
      </c>
      <c r="AN40" s="5" t="s">
        <v>57</v>
      </c>
      <c r="AO40" s="5" t="s">
        <v>57</v>
      </c>
      <c r="AP40" s="5" t="s">
        <v>57</v>
      </c>
      <c r="AQ40" s="5" t="s">
        <v>57</v>
      </c>
      <c r="AR40" s="5" t="s">
        <v>57</v>
      </c>
      <c r="AS40" s="5" t="s">
        <v>57</v>
      </c>
      <c r="AT40" s="5" t="s">
        <v>58</v>
      </c>
      <c r="AU40" s="5" t="s">
        <v>57</v>
      </c>
      <c r="AV40" s="5" t="s">
        <v>57</v>
      </c>
      <c r="AW40" s="5" t="s">
        <v>57</v>
      </c>
      <c r="AX40" s="5" t="s">
        <v>57</v>
      </c>
    </row>
    <row r="41" spans="1:59" ht="15" x14ac:dyDescent="0.25">
      <c r="A41" s="11" t="s">
        <v>59</v>
      </c>
      <c r="B41" s="5" t="s">
        <v>19</v>
      </c>
      <c r="C41" s="5" t="s">
        <v>60</v>
      </c>
      <c r="D41" s="12">
        <v>1.2</v>
      </c>
      <c r="E41" s="12">
        <v>0.7</v>
      </c>
      <c r="F41" s="12">
        <v>0.8</v>
      </c>
      <c r="G41" s="5" t="s">
        <v>60</v>
      </c>
      <c r="H41" s="12">
        <v>0.5</v>
      </c>
      <c r="I41" s="12">
        <v>0.4</v>
      </c>
      <c r="J41" s="12">
        <v>0.3</v>
      </c>
      <c r="K41" s="12">
        <v>0.5</v>
      </c>
      <c r="L41" s="12">
        <v>0.4</v>
      </c>
      <c r="M41" s="12">
        <v>2</v>
      </c>
      <c r="N41" s="12">
        <v>0.3</v>
      </c>
      <c r="O41" s="5" t="s">
        <v>60</v>
      </c>
      <c r="P41" s="5" t="s">
        <v>60</v>
      </c>
      <c r="Q41" s="5" t="s">
        <v>60</v>
      </c>
      <c r="R41" s="5" t="s">
        <v>60</v>
      </c>
      <c r="S41" s="5" t="s">
        <v>60</v>
      </c>
      <c r="T41" s="5" t="s">
        <v>60</v>
      </c>
      <c r="U41" s="5" t="s">
        <v>60</v>
      </c>
      <c r="V41" s="5" t="s">
        <v>35</v>
      </c>
      <c r="W41" s="5" t="s">
        <v>35</v>
      </c>
      <c r="X41" s="12">
        <v>0.95</v>
      </c>
      <c r="Y41" s="5" t="s">
        <v>35</v>
      </c>
      <c r="Z41" s="5" t="s">
        <v>35</v>
      </c>
      <c r="AA41" s="5" t="s">
        <v>35</v>
      </c>
      <c r="AB41" s="5" t="s">
        <v>35</v>
      </c>
      <c r="AC41" s="5" t="s">
        <v>35</v>
      </c>
      <c r="AD41" s="5" t="s">
        <v>35</v>
      </c>
      <c r="AE41" s="5" t="s">
        <v>35</v>
      </c>
      <c r="AF41" s="5" t="s">
        <v>35</v>
      </c>
      <c r="AG41" s="5" t="s">
        <v>35</v>
      </c>
      <c r="AH41" s="5" t="s">
        <v>35</v>
      </c>
      <c r="AI41" s="5" t="s">
        <v>35</v>
      </c>
      <c r="AJ41" s="5" t="s">
        <v>35</v>
      </c>
      <c r="AK41" s="5" t="s">
        <v>35</v>
      </c>
      <c r="AL41" s="5" t="s">
        <v>35</v>
      </c>
      <c r="AM41" s="5" t="s">
        <v>35</v>
      </c>
      <c r="AN41" s="5" t="s">
        <v>35</v>
      </c>
      <c r="AO41" s="5" t="s">
        <v>35</v>
      </c>
      <c r="AP41" s="5" t="s">
        <v>35</v>
      </c>
      <c r="AQ41" s="5" t="s">
        <v>35</v>
      </c>
      <c r="AR41" s="5" t="s">
        <v>35</v>
      </c>
      <c r="AS41" s="5" t="s">
        <v>35</v>
      </c>
      <c r="AT41" s="5" t="s">
        <v>35</v>
      </c>
      <c r="AU41" s="5" t="s">
        <v>35</v>
      </c>
      <c r="AV41" s="5" t="s">
        <v>35</v>
      </c>
      <c r="AW41" s="5" t="s">
        <v>35</v>
      </c>
      <c r="AX41" s="5" t="s">
        <v>35</v>
      </c>
    </row>
    <row r="42" spans="1:59" ht="15" x14ac:dyDescent="0.25">
      <c r="A42" s="11" t="s">
        <v>61</v>
      </c>
      <c r="B42" s="5" t="s">
        <v>19</v>
      </c>
      <c r="C42" s="5" t="s">
        <v>62</v>
      </c>
      <c r="D42" s="5" t="s">
        <v>62</v>
      </c>
      <c r="E42" s="5" t="s">
        <v>62</v>
      </c>
      <c r="F42" s="5" t="s">
        <v>62</v>
      </c>
      <c r="G42" s="5" t="s">
        <v>62</v>
      </c>
      <c r="H42" s="5" t="s">
        <v>62</v>
      </c>
      <c r="I42" s="5" t="s">
        <v>62</v>
      </c>
      <c r="J42" s="5" t="s">
        <v>62</v>
      </c>
      <c r="K42" s="12">
        <v>4.0000000000000001E-3</v>
      </c>
      <c r="L42" s="5" t="s">
        <v>62</v>
      </c>
      <c r="M42" s="12">
        <v>4.0000000000000001E-3</v>
      </c>
      <c r="N42" s="5" t="s">
        <v>62</v>
      </c>
      <c r="O42" s="5" t="s">
        <v>62</v>
      </c>
      <c r="P42" s="5" t="s">
        <v>62</v>
      </c>
      <c r="Q42" s="5" t="s">
        <v>62</v>
      </c>
      <c r="R42" s="5" t="s">
        <v>62</v>
      </c>
      <c r="S42" s="5" t="s">
        <v>62</v>
      </c>
      <c r="T42" s="5" t="s">
        <v>62</v>
      </c>
      <c r="U42" s="5" t="s">
        <v>62</v>
      </c>
      <c r="V42" s="5" t="s">
        <v>44</v>
      </c>
      <c r="W42" s="5" t="s">
        <v>44</v>
      </c>
      <c r="X42" s="5" t="s">
        <v>44</v>
      </c>
      <c r="Y42" s="5" t="s">
        <v>44</v>
      </c>
      <c r="Z42" s="5" t="s">
        <v>44</v>
      </c>
      <c r="AA42" s="5" t="s">
        <v>44</v>
      </c>
      <c r="AB42" s="5" t="s">
        <v>44</v>
      </c>
      <c r="AC42" s="5" t="s">
        <v>44</v>
      </c>
      <c r="AD42" s="5" t="s">
        <v>44</v>
      </c>
      <c r="AE42" s="5" t="s">
        <v>44</v>
      </c>
      <c r="AF42" s="5" t="s">
        <v>44</v>
      </c>
      <c r="AG42" s="5" t="s">
        <v>44</v>
      </c>
      <c r="AH42" s="5" t="s">
        <v>44</v>
      </c>
      <c r="AI42" s="5" t="s">
        <v>44</v>
      </c>
      <c r="AJ42" s="5" t="s">
        <v>44</v>
      </c>
      <c r="AK42" s="5" t="s">
        <v>44</v>
      </c>
      <c r="AL42" s="5" t="s">
        <v>44</v>
      </c>
      <c r="AM42" s="5" t="s">
        <v>44</v>
      </c>
      <c r="AN42" s="5" t="s">
        <v>44</v>
      </c>
      <c r="AO42" s="5" t="s">
        <v>44</v>
      </c>
      <c r="AP42" s="5" t="s">
        <v>44</v>
      </c>
      <c r="AQ42" s="5" t="s">
        <v>44</v>
      </c>
      <c r="AR42" s="5" t="s">
        <v>44</v>
      </c>
      <c r="AS42" s="5" t="s">
        <v>44</v>
      </c>
      <c r="AT42" s="5" t="s">
        <v>44</v>
      </c>
      <c r="AU42" s="5" t="s">
        <v>44</v>
      </c>
      <c r="AV42" s="5" t="s">
        <v>44</v>
      </c>
      <c r="AW42" s="5" t="s">
        <v>44</v>
      </c>
      <c r="AX42" s="5" t="s">
        <v>44</v>
      </c>
    </row>
    <row r="43" spans="1:59" ht="15" x14ac:dyDescent="0.25">
      <c r="A43" s="11" t="s">
        <v>63</v>
      </c>
      <c r="B43" s="5" t="s">
        <v>19</v>
      </c>
      <c r="C43" s="5" t="s">
        <v>62</v>
      </c>
      <c r="D43" s="5" t="s">
        <v>62</v>
      </c>
      <c r="E43" s="12">
        <v>5.8000000000000003E-2</v>
      </c>
      <c r="F43" s="5" t="s">
        <v>62</v>
      </c>
      <c r="G43" s="5" t="s">
        <v>62</v>
      </c>
      <c r="H43" s="5" t="s">
        <v>62</v>
      </c>
      <c r="I43" s="12">
        <v>4.0000000000000001E-3</v>
      </c>
      <c r="J43" s="12">
        <v>8.0000000000000002E-3</v>
      </c>
      <c r="K43" s="12">
        <v>0.03</v>
      </c>
      <c r="L43" s="12">
        <v>0.02</v>
      </c>
      <c r="M43" s="5" t="s">
        <v>62</v>
      </c>
      <c r="N43" s="12">
        <v>3.2000000000000001E-2</v>
      </c>
      <c r="O43" s="5" t="s">
        <v>62</v>
      </c>
      <c r="P43" s="12">
        <v>4.0000000000000001E-3</v>
      </c>
      <c r="Q43" s="5" t="s">
        <v>62</v>
      </c>
      <c r="R43" s="12">
        <v>8.0000000000000002E-3</v>
      </c>
      <c r="S43" s="12">
        <v>0.01</v>
      </c>
      <c r="T43" s="5" t="s">
        <v>62</v>
      </c>
      <c r="U43" s="5" t="s">
        <v>62</v>
      </c>
      <c r="V43" s="5" t="s">
        <v>8</v>
      </c>
      <c r="W43" s="5" t="s">
        <v>8</v>
      </c>
      <c r="X43" s="5" t="s">
        <v>8</v>
      </c>
      <c r="Y43" s="5" t="s">
        <v>8</v>
      </c>
      <c r="Z43" s="5" t="s">
        <v>8</v>
      </c>
      <c r="AA43" s="5" t="s">
        <v>8</v>
      </c>
      <c r="AB43" s="5" t="s">
        <v>8</v>
      </c>
      <c r="AC43" s="5" t="s">
        <v>8</v>
      </c>
      <c r="AD43" s="5" t="s">
        <v>8</v>
      </c>
      <c r="AE43" s="5" t="s">
        <v>8</v>
      </c>
      <c r="AF43" s="5" t="s">
        <v>8</v>
      </c>
      <c r="AG43" s="5" t="s">
        <v>8</v>
      </c>
      <c r="AH43" s="5" t="s">
        <v>8</v>
      </c>
      <c r="AI43" s="5" t="s">
        <v>8</v>
      </c>
      <c r="AJ43" s="5" t="s">
        <v>8</v>
      </c>
      <c r="AK43" s="5" t="s">
        <v>8</v>
      </c>
      <c r="AL43" s="5" t="s">
        <v>8</v>
      </c>
      <c r="AM43" s="5" t="s">
        <v>8</v>
      </c>
      <c r="AN43" s="5" t="s">
        <v>8</v>
      </c>
      <c r="AO43" s="5" t="s">
        <v>8</v>
      </c>
      <c r="AP43" s="5" t="s">
        <v>8</v>
      </c>
      <c r="AQ43" s="5" t="s">
        <v>8</v>
      </c>
      <c r="AR43" s="5" t="s">
        <v>8</v>
      </c>
      <c r="AS43" s="5" t="s">
        <v>8</v>
      </c>
      <c r="AT43" s="5" t="s">
        <v>8</v>
      </c>
      <c r="AU43" s="5" t="s">
        <v>8</v>
      </c>
      <c r="AV43" s="5" t="s">
        <v>8</v>
      </c>
      <c r="AW43" s="5" t="s">
        <v>8</v>
      </c>
      <c r="AX43" s="5" t="s">
        <v>8</v>
      </c>
    </row>
    <row r="44" spans="1:59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</row>
    <row r="45" spans="1:59" ht="15" x14ac:dyDescent="0.25">
      <c r="A45" s="11" t="s">
        <v>64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</row>
    <row r="46" spans="1:59" ht="15" x14ac:dyDescent="0.25">
      <c r="A46" s="11" t="s">
        <v>65</v>
      </c>
      <c r="B46" s="5" t="s">
        <v>19</v>
      </c>
      <c r="C46" s="12">
        <v>2.4E-2</v>
      </c>
      <c r="D46" s="12">
        <v>0.80500000000000005</v>
      </c>
      <c r="E46" s="12">
        <v>0.28399999999999997</v>
      </c>
      <c r="F46" s="12">
        <v>1.1000000000000001</v>
      </c>
      <c r="G46" s="12">
        <v>8.5000000000000006E-2</v>
      </c>
      <c r="H46" s="12">
        <v>4.5999999999999999E-2</v>
      </c>
      <c r="I46" s="12">
        <v>5.1999999999999998E-2</v>
      </c>
      <c r="J46" s="12">
        <v>1.3</v>
      </c>
      <c r="K46" s="12">
        <v>1.27</v>
      </c>
      <c r="L46" s="12">
        <v>0.126</v>
      </c>
      <c r="M46" s="12">
        <v>5.47</v>
      </c>
      <c r="N46" s="12">
        <v>0.74299999999999999</v>
      </c>
      <c r="O46" s="12">
        <v>0.19600000000000001</v>
      </c>
      <c r="P46" s="12">
        <v>0.152</v>
      </c>
      <c r="Q46" s="12">
        <v>0.13300000000000001</v>
      </c>
      <c r="R46" s="12">
        <v>4.2999999999999997E-2</v>
      </c>
      <c r="S46" s="12">
        <v>2.1000000000000001E-2</v>
      </c>
      <c r="T46" s="12">
        <v>1.9E-2</v>
      </c>
      <c r="U46" s="12">
        <v>1.2999999999999999E-2</v>
      </c>
      <c r="V46" s="12">
        <v>1.2699999999999999E-2</v>
      </c>
      <c r="W46" s="12">
        <v>0.105</v>
      </c>
      <c r="X46" s="12">
        <v>6.08</v>
      </c>
      <c r="Y46" s="12">
        <v>2.5099999999999998</v>
      </c>
      <c r="Z46" s="12">
        <v>3.76</v>
      </c>
      <c r="AA46" s="12">
        <v>0.40699999999999997</v>
      </c>
      <c r="AB46" s="12">
        <v>1.1499999999999999</v>
      </c>
      <c r="AC46" s="12">
        <v>7.8799999999999995E-2</v>
      </c>
      <c r="AD46" s="12">
        <v>4.53E-2</v>
      </c>
      <c r="AE46" s="12">
        <v>0.16900000000000001</v>
      </c>
      <c r="AF46" s="12">
        <v>4.9099999999999998E-2</v>
      </c>
      <c r="AG46" s="12">
        <v>8.2500000000000004E-2</v>
      </c>
      <c r="AH46" s="12">
        <v>2.2200000000000001E-2</v>
      </c>
      <c r="AI46" s="12">
        <v>3.2199999999999999E-2</v>
      </c>
      <c r="AJ46" s="12">
        <v>1.7899999999999999E-2</v>
      </c>
      <c r="AK46" s="12">
        <v>9.7000000000000003E-3</v>
      </c>
      <c r="AL46" s="12">
        <v>8.9999999999999993E-3</v>
      </c>
      <c r="AM46" s="12">
        <v>1.33</v>
      </c>
      <c r="AN46" s="12">
        <v>0.19800000000000001</v>
      </c>
      <c r="AO46" s="12">
        <v>1.8200000000000001E-2</v>
      </c>
      <c r="AP46" s="12">
        <v>1.1299999999999999E-2</v>
      </c>
      <c r="AQ46" s="12">
        <v>5.9499999999999997E-2</v>
      </c>
      <c r="AR46" s="12">
        <v>0.45500000000000002</v>
      </c>
      <c r="AS46" s="12">
        <v>0.183</v>
      </c>
      <c r="AT46" s="12">
        <v>1.8100000000000002E-2</v>
      </c>
      <c r="AU46" s="12">
        <v>2.1999999999999999E-2</v>
      </c>
      <c r="AV46" s="12">
        <v>1.8100000000000002E-2</v>
      </c>
      <c r="AW46" s="12">
        <v>9.5999999999999992E-3</v>
      </c>
      <c r="AX46" s="12">
        <v>7.7999999999999996E-3</v>
      </c>
    </row>
    <row r="47" spans="1:59" ht="15" x14ac:dyDescent="0.25">
      <c r="A47" s="11" t="s">
        <v>66</v>
      </c>
      <c r="B47" s="5" t="s">
        <v>19</v>
      </c>
      <c r="C47" s="5" t="s">
        <v>67</v>
      </c>
      <c r="D47" s="5" t="s">
        <v>67</v>
      </c>
      <c r="E47" s="5" t="s">
        <v>67</v>
      </c>
      <c r="F47" s="12">
        <v>2.9999999999999997E-4</v>
      </c>
      <c r="G47" s="5" t="s">
        <v>67</v>
      </c>
      <c r="H47" s="5" t="s">
        <v>67</v>
      </c>
      <c r="I47" s="5" t="s">
        <v>67</v>
      </c>
      <c r="J47" s="12">
        <v>4.0000000000000002E-4</v>
      </c>
      <c r="K47" s="12">
        <v>2.0000000000000001E-4</v>
      </c>
      <c r="L47" s="5" t="s">
        <v>67</v>
      </c>
      <c r="M47" s="12">
        <v>5.9999999999999995E-4</v>
      </c>
      <c r="N47" s="12">
        <v>2.0000000000000001E-4</v>
      </c>
      <c r="O47" s="12">
        <v>1E-4</v>
      </c>
      <c r="P47" s="12">
        <v>1E-4</v>
      </c>
      <c r="Q47" s="5" t="s">
        <v>68</v>
      </c>
      <c r="R47" s="5" t="s">
        <v>68</v>
      </c>
      <c r="S47" s="5" t="s">
        <v>68</v>
      </c>
      <c r="T47" s="5" t="s">
        <v>68</v>
      </c>
      <c r="U47" s="5" t="s">
        <v>68</v>
      </c>
      <c r="V47" s="5" t="s">
        <v>69</v>
      </c>
      <c r="W47" s="5" t="s">
        <v>69</v>
      </c>
      <c r="X47" s="12">
        <v>1.07E-3</v>
      </c>
      <c r="Y47" s="12">
        <v>4.8999999999999998E-4</v>
      </c>
      <c r="Z47" s="12">
        <v>5.1000000000000004E-4</v>
      </c>
      <c r="AA47" s="12">
        <v>2.2000000000000001E-4</v>
      </c>
      <c r="AB47" s="12">
        <v>2.2000000000000001E-4</v>
      </c>
      <c r="AC47" s="12">
        <v>1.1E-4</v>
      </c>
      <c r="AD47" s="12">
        <v>1.1E-4</v>
      </c>
      <c r="AE47" s="12">
        <v>1.3999999999999999E-4</v>
      </c>
      <c r="AF47" s="12">
        <v>1.2E-4</v>
      </c>
      <c r="AG47" s="12">
        <v>1E-4</v>
      </c>
      <c r="AH47" s="12">
        <v>1.2999999999999999E-4</v>
      </c>
      <c r="AI47" s="12">
        <v>1.6000000000000001E-4</v>
      </c>
      <c r="AJ47" s="12">
        <v>1.1E-4</v>
      </c>
      <c r="AK47" s="12">
        <v>1E-4</v>
      </c>
      <c r="AL47" s="12">
        <v>1E-4</v>
      </c>
      <c r="AM47" s="12">
        <v>2.7E-4</v>
      </c>
      <c r="AN47" s="12">
        <v>1.3999999999999999E-4</v>
      </c>
      <c r="AO47" s="12">
        <v>1.2999999999999999E-4</v>
      </c>
      <c r="AP47" s="12">
        <v>1.3999999999999999E-4</v>
      </c>
      <c r="AQ47" s="12">
        <v>1.4999999999999999E-4</v>
      </c>
      <c r="AR47" s="12">
        <v>1.6000000000000001E-4</v>
      </c>
      <c r="AS47" s="12">
        <v>1.4999999999999999E-4</v>
      </c>
      <c r="AT47" s="5" t="s">
        <v>69</v>
      </c>
      <c r="AU47" s="5" t="s">
        <v>69</v>
      </c>
      <c r="AV47" s="12">
        <v>1.1E-4</v>
      </c>
      <c r="AW47" s="12">
        <v>1.2E-4</v>
      </c>
      <c r="AX47" s="12">
        <v>1.1E-4</v>
      </c>
    </row>
    <row r="48" spans="1:59" ht="15" x14ac:dyDescent="0.25">
      <c r="A48" s="11" t="s">
        <v>70</v>
      </c>
      <c r="B48" s="5" t="s">
        <v>19</v>
      </c>
      <c r="C48" s="12">
        <v>5.0000000000000001E-4</v>
      </c>
      <c r="D48" s="12">
        <v>5.5999999999999999E-3</v>
      </c>
      <c r="E48" s="12">
        <v>3.0000000000000001E-3</v>
      </c>
      <c r="F48" s="12">
        <v>7.9000000000000008E-3</v>
      </c>
      <c r="G48" s="12">
        <v>5.9999999999999995E-4</v>
      </c>
      <c r="H48" s="12">
        <v>2.0000000000000001E-4</v>
      </c>
      <c r="I48" s="12">
        <v>2.9999999999999997E-4</v>
      </c>
      <c r="J48" s="12">
        <v>8.0000000000000002E-3</v>
      </c>
      <c r="K48" s="12">
        <v>8.3000000000000001E-3</v>
      </c>
      <c r="L48" s="12">
        <v>1.8E-3</v>
      </c>
      <c r="M48" s="12">
        <v>1.1299999999999999E-2</v>
      </c>
      <c r="N48" s="12">
        <v>2.6800000000000001E-3</v>
      </c>
      <c r="O48" s="12">
        <v>9.6000000000000002E-4</v>
      </c>
      <c r="P48" s="12">
        <v>1E-3</v>
      </c>
      <c r="Q48" s="12">
        <v>5.4000000000000001E-4</v>
      </c>
      <c r="R48" s="12">
        <v>3.6000000000000002E-4</v>
      </c>
      <c r="S48" s="12">
        <v>2.9999999999999997E-4</v>
      </c>
      <c r="T48" s="12">
        <v>2.7999999999999998E-4</v>
      </c>
      <c r="U48" s="12">
        <v>2.7999999999999998E-4</v>
      </c>
      <c r="V48" s="12">
        <v>2.7E-4</v>
      </c>
      <c r="W48" s="12">
        <v>6.2E-4</v>
      </c>
      <c r="X48" s="12">
        <v>2.9899999999999999E-2</v>
      </c>
      <c r="Y48" s="12">
        <v>1.0500000000000001E-2</v>
      </c>
      <c r="Z48" s="12">
        <v>1.14E-2</v>
      </c>
      <c r="AA48" s="12">
        <v>1.82E-3</v>
      </c>
      <c r="AB48" s="12">
        <v>2.0400000000000001E-3</v>
      </c>
      <c r="AC48" s="12">
        <v>4.4999999999999999E-4</v>
      </c>
      <c r="AD48" s="12">
        <v>5.9000000000000003E-4</v>
      </c>
      <c r="AE48" s="12">
        <v>9.1E-4</v>
      </c>
      <c r="AF48" s="12">
        <v>5.6999999999999998E-4</v>
      </c>
      <c r="AG48" s="12">
        <v>4.4000000000000002E-4</v>
      </c>
      <c r="AH48" s="12">
        <v>4.8999999999999998E-4</v>
      </c>
      <c r="AI48" s="12">
        <v>3.3E-4</v>
      </c>
      <c r="AJ48" s="12">
        <v>2.9E-4</v>
      </c>
      <c r="AK48" s="12">
        <v>4.6000000000000001E-4</v>
      </c>
      <c r="AL48" s="12">
        <v>2.7999999999999998E-4</v>
      </c>
      <c r="AM48" s="12">
        <v>5.3400000000000001E-3</v>
      </c>
      <c r="AN48" s="12">
        <v>1.2099999999999999E-3</v>
      </c>
      <c r="AO48" s="12">
        <v>3.8000000000000002E-4</v>
      </c>
      <c r="AP48" s="12">
        <v>3.3E-4</v>
      </c>
      <c r="AQ48" s="12">
        <v>7.3999999999999999E-4</v>
      </c>
      <c r="AR48" s="12">
        <v>1.73E-3</v>
      </c>
      <c r="AS48" s="12">
        <v>1.15E-3</v>
      </c>
      <c r="AT48" s="12">
        <v>2.9999999999999997E-4</v>
      </c>
      <c r="AU48" s="12">
        <v>3.2000000000000003E-4</v>
      </c>
      <c r="AV48" s="12">
        <v>3.4000000000000002E-4</v>
      </c>
      <c r="AW48" s="12">
        <v>3.3E-4</v>
      </c>
      <c r="AX48" s="12">
        <v>3.2000000000000003E-4</v>
      </c>
    </row>
    <row r="49" spans="1:50" ht="15" x14ac:dyDescent="0.25">
      <c r="A49" s="11" t="s">
        <v>71</v>
      </c>
      <c r="B49" s="5" t="s">
        <v>19</v>
      </c>
      <c r="C49" s="12">
        <v>7.4999999999999997E-2</v>
      </c>
      <c r="D49" s="12">
        <v>7.2999999999999995E-2</v>
      </c>
      <c r="E49" s="12">
        <v>0.06</v>
      </c>
      <c r="F49" s="12">
        <v>5.1999999999999998E-2</v>
      </c>
      <c r="G49" s="12">
        <v>4.4999999999999998E-2</v>
      </c>
      <c r="H49" s="12">
        <v>4.9000000000000002E-2</v>
      </c>
      <c r="I49" s="12">
        <v>4.9000000000000002E-2</v>
      </c>
      <c r="J49" s="12">
        <v>7.4999999999999997E-2</v>
      </c>
      <c r="K49" s="12">
        <v>8.6999999999999994E-2</v>
      </c>
      <c r="L49" s="12">
        <v>0.06</v>
      </c>
      <c r="M49" s="12">
        <v>0.155</v>
      </c>
      <c r="N49" s="12">
        <v>6.8500000000000005E-2</v>
      </c>
      <c r="O49" s="12">
        <v>6.4699999999999994E-2</v>
      </c>
      <c r="P49" s="12">
        <v>6.6400000000000001E-2</v>
      </c>
      <c r="Q49" s="12">
        <v>7.2400000000000006E-2</v>
      </c>
      <c r="R49" s="12">
        <v>7.6999999999999999E-2</v>
      </c>
      <c r="S49" s="12">
        <v>8.0199999999999994E-2</v>
      </c>
      <c r="T49" s="12">
        <v>8.3599999999999994E-2</v>
      </c>
      <c r="U49" s="12">
        <v>7.8600000000000003E-2</v>
      </c>
      <c r="V49" s="12">
        <v>8.2199999999999995E-2</v>
      </c>
      <c r="W49" s="12">
        <v>7.2099999999999997E-2</v>
      </c>
      <c r="X49" s="12">
        <v>0.18</v>
      </c>
      <c r="Y49" s="12">
        <v>9.7500000000000003E-2</v>
      </c>
      <c r="Z49" s="12">
        <v>9.2399999999999996E-2</v>
      </c>
      <c r="AA49" s="12">
        <v>5.4800000000000001E-2</v>
      </c>
      <c r="AB49" s="12">
        <v>7.6200000000000004E-2</v>
      </c>
      <c r="AC49" s="12">
        <v>7.1599999999999997E-2</v>
      </c>
      <c r="AD49" s="12">
        <v>6.4299999999999996E-2</v>
      </c>
      <c r="AE49" s="12">
        <v>5.9499999999999997E-2</v>
      </c>
      <c r="AF49" s="12">
        <v>6.5699999999999995E-2</v>
      </c>
      <c r="AG49" s="12">
        <v>7.6499999999999999E-2</v>
      </c>
      <c r="AH49" s="12">
        <v>7.7399999999999997E-2</v>
      </c>
      <c r="AI49" s="12">
        <v>8.9499999999999996E-2</v>
      </c>
      <c r="AJ49" s="12">
        <v>8.5699999999999998E-2</v>
      </c>
      <c r="AK49" s="12">
        <v>9.4500000000000001E-2</v>
      </c>
      <c r="AL49" s="12">
        <v>8.9399999999999993E-2</v>
      </c>
      <c r="AM49" s="12">
        <v>5.4399999999999997E-2</v>
      </c>
      <c r="AN49" s="12">
        <v>4.5600000000000002E-2</v>
      </c>
      <c r="AO49" s="12">
        <v>6.5699999999999995E-2</v>
      </c>
      <c r="AP49" s="12">
        <v>6.83E-2</v>
      </c>
      <c r="AQ49" s="12">
        <v>6.7500000000000004E-2</v>
      </c>
      <c r="AR49" s="12">
        <v>6.3799999999999996E-2</v>
      </c>
      <c r="AS49" s="12">
        <v>6.1400000000000003E-2</v>
      </c>
      <c r="AT49" s="12">
        <v>7.2900000000000006E-2</v>
      </c>
      <c r="AU49" s="12">
        <v>7.46E-2</v>
      </c>
      <c r="AV49" s="12">
        <v>8.2400000000000001E-2</v>
      </c>
      <c r="AW49" s="12">
        <v>9.74E-2</v>
      </c>
      <c r="AX49" s="12">
        <v>0.10299999999999999</v>
      </c>
    </row>
    <row r="50" spans="1:50" ht="15" x14ac:dyDescent="0.25">
      <c r="A50" s="11" t="s">
        <v>72</v>
      </c>
      <c r="B50" s="5" t="s">
        <v>19</v>
      </c>
      <c r="C50" s="5" t="s">
        <v>73</v>
      </c>
      <c r="D50" s="17">
        <v>6.9999999999999994E-5</v>
      </c>
      <c r="E50" s="5" t="s">
        <v>73</v>
      </c>
      <c r="F50" s="17">
        <v>6.0000000000000002E-5</v>
      </c>
      <c r="G50" s="5" t="s">
        <v>73</v>
      </c>
      <c r="H50" s="5" t="s">
        <v>73</v>
      </c>
      <c r="I50" s="5" t="s">
        <v>73</v>
      </c>
      <c r="J50" s="5" t="s">
        <v>68</v>
      </c>
      <c r="K50" s="17">
        <v>6.9999999999999994E-5</v>
      </c>
      <c r="L50" s="5" t="s">
        <v>73</v>
      </c>
      <c r="M50" s="12">
        <v>2.5999999999999998E-4</v>
      </c>
      <c r="N50" s="5" t="s">
        <v>74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69</v>
      </c>
      <c r="W50" s="5" t="s">
        <v>69</v>
      </c>
      <c r="X50" s="12">
        <v>2.7999999999999998E-4</v>
      </c>
      <c r="Y50" s="5" t="s">
        <v>69</v>
      </c>
      <c r="Z50" s="12">
        <v>1.4999999999999999E-4</v>
      </c>
      <c r="AA50" s="5" t="s">
        <v>69</v>
      </c>
      <c r="AB50" s="5" t="s">
        <v>69</v>
      </c>
      <c r="AC50" s="5" t="s">
        <v>69</v>
      </c>
      <c r="AD50" s="5" t="s">
        <v>69</v>
      </c>
      <c r="AE50" s="5" t="s">
        <v>69</v>
      </c>
      <c r="AF50" s="5" t="s">
        <v>69</v>
      </c>
      <c r="AG50" s="5" t="s">
        <v>69</v>
      </c>
      <c r="AH50" s="5" t="s">
        <v>69</v>
      </c>
      <c r="AI50" s="5" t="s">
        <v>69</v>
      </c>
      <c r="AJ50" s="5" t="s">
        <v>69</v>
      </c>
      <c r="AK50" s="5" t="s">
        <v>69</v>
      </c>
      <c r="AL50" s="5" t="s">
        <v>69</v>
      </c>
      <c r="AM50" s="5" t="s">
        <v>69</v>
      </c>
      <c r="AN50" s="5" t="s">
        <v>69</v>
      </c>
      <c r="AO50" s="5" t="s">
        <v>69</v>
      </c>
      <c r="AP50" s="5" t="s">
        <v>69</v>
      </c>
      <c r="AQ50" s="5" t="s">
        <v>69</v>
      </c>
      <c r="AR50" s="5" t="s">
        <v>69</v>
      </c>
      <c r="AS50" s="5" t="s">
        <v>69</v>
      </c>
      <c r="AT50" s="5" t="s">
        <v>69</v>
      </c>
      <c r="AU50" s="5" t="s">
        <v>69</v>
      </c>
      <c r="AV50" s="5" t="s">
        <v>69</v>
      </c>
      <c r="AW50" s="5" t="s">
        <v>69</v>
      </c>
      <c r="AX50" s="5" t="s">
        <v>69</v>
      </c>
    </row>
    <row r="51" spans="1:50" ht="15" x14ac:dyDescent="0.25">
      <c r="A51" s="11" t="s">
        <v>75</v>
      </c>
      <c r="B51" s="5" t="s">
        <v>19</v>
      </c>
      <c r="C51" s="5" t="s">
        <v>76</v>
      </c>
      <c r="D51" s="5" t="s">
        <v>76</v>
      </c>
      <c r="E51" s="5" t="s">
        <v>76</v>
      </c>
      <c r="F51" s="5" t="s">
        <v>76</v>
      </c>
      <c r="G51" s="5" t="s">
        <v>76</v>
      </c>
      <c r="H51" s="5" t="s">
        <v>76</v>
      </c>
      <c r="I51" s="5" t="s">
        <v>76</v>
      </c>
      <c r="J51" s="5" t="s">
        <v>77</v>
      </c>
      <c r="K51" s="5" t="s">
        <v>76</v>
      </c>
      <c r="L51" s="5" t="s">
        <v>76</v>
      </c>
      <c r="M51" s="12">
        <v>1E-4</v>
      </c>
      <c r="N51" s="5" t="s">
        <v>68</v>
      </c>
      <c r="O51" s="12">
        <v>1E-4</v>
      </c>
      <c r="P51" s="5" t="s">
        <v>68</v>
      </c>
      <c r="Q51" s="5" t="s">
        <v>68</v>
      </c>
      <c r="R51" s="12">
        <v>1E-4</v>
      </c>
      <c r="S51" s="5" t="s">
        <v>68</v>
      </c>
      <c r="T51" s="5" t="s">
        <v>68</v>
      </c>
      <c r="U51" s="5" t="s">
        <v>68</v>
      </c>
      <c r="V51" s="5" t="s">
        <v>78</v>
      </c>
      <c r="W51" s="5" t="s">
        <v>78</v>
      </c>
      <c r="X51" s="12">
        <v>5.1000000000000004E-4</v>
      </c>
      <c r="Y51" s="5" t="s">
        <v>78</v>
      </c>
      <c r="Z51" s="5" t="s">
        <v>78</v>
      </c>
      <c r="AA51" s="5" t="s">
        <v>78</v>
      </c>
      <c r="AB51" s="5" t="s">
        <v>78</v>
      </c>
      <c r="AC51" s="5" t="s">
        <v>78</v>
      </c>
      <c r="AD51" s="5" t="s">
        <v>78</v>
      </c>
      <c r="AE51" s="5" t="s">
        <v>78</v>
      </c>
      <c r="AF51" s="5" t="s">
        <v>78</v>
      </c>
      <c r="AG51" s="5" t="s">
        <v>78</v>
      </c>
      <c r="AH51" s="5" t="s">
        <v>78</v>
      </c>
      <c r="AI51" s="5" t="s">
        <v>78</v>
      </c>
      <c r="AJ51" s="5" t="s">
        <v>78</v>
      </c>
      <c r="AK51" s="5" t="s">
        <v>78</v>
      </c>
      <c r="AL51" s="5" t="s">
        <v>78</v>
      </c>
      <c r="AM51" s="5" t="s">
        <v>78</v>
      </c>
      <c r="AN51" s="5" t="s">
        <v>78</v>
      </c>
      <c r="AO51" s="5" t="s">
        <v>78</v>
      </c>
      <c r="AP51" s="5" t="s">
        <v>78</v>
      </c>
      <c r="AQ51" s="5" t="s">
        <v>78</v>
      </c>
      <c r="AR51" s="5" t="s">
        <v>78</v>
      </c>
      <c r="AS51" s="5" t="s">
        <v>78</v>
      </c>
      <c r="AT51" s="5" t="s">
        <v>78</v>
      </c>
      <c r="AU51" s="5" t="s">
        <v>78</v>
      </c>
      <c r="AV51" s="5" t="s">
        <v>78</v>
      </c>
      <c r="AW51" s="5" t="s">
        <v>78</v>
      </c>
      <c r="AX51" s="5" t="s">
        <v>78</v>
      </c>
    </row>
    <row r="52" spans="1:50" ht="15" x14ac:dyDescent="0.25">
      <c r="A52" s="11" t="s">
        <v>79</v>
      </c>
      <c r="B52" s="5" t="s">
        <v>19</v>
      </c>
      <c r="C52" s="5" t="s">
        <v>49</v>
      </c>
      <c r="D52" s="5" t="s">
        <v>49</v>
      </c>
      <c r="E52" s="5" t="s">
        <v>49</v>
      </c>
      <c r="F52" s="5" t="s">
        <v>49</v>
      </c>
      <c r="G52" s="5" t="s">
        <v>49</v>
      </c>
      <c r="H52" s="12">
        <v>8.0000000000000002E-3</v>
      </c>
      <c r="I52" s="5" t="s">
        <v>49</v>
      </c>
      <c r="J52" s="12">
        <v>6.0000000000000001E-3</v>
      </c>
      <c r="K52" s="5" t="s">
        <v>49</v>
      </c>
      <c r="L52" s="5" t="s">
        <v>49</v>
      </c>
      <c r="M52" s="12">
        <v>4.0000000000000001E-3</v>
      </c>
      <c r="N52" s="12">
        <v>8.9999999999999993E-3</v>
      </c>
      <c r="O52" s="12">
        <v>2E-3</v>
      </c>
      <c r="P52" s="5" t="s">
        <v>80</v>
      </c>
      <c r="Q52" s="5" t="s">
        <v>80</v>
      </c>
      <c r="R52" s="5" t="s">
        <v>80</v>
      </c>
      <c r="S52" s="5" t="s">
        <v>80</v>
      </c>
      <c r="T52" s="5" t="s">
        <v>80</v>
      </c>
      <c r="U52" s="5" t="s">
        <v>80</v>
      </c>
      <c r="V52" s="5" t="s">
        <v>81</v>
      </c>
      <c r="W52" s="5" t="s">
        <v>81</v>
      </c>
      <c r="X52" s="5" t="s">
        <v>81</v>
      </c>
      <c r="Y52" s="5" t="s">
        <v>81</v>
      </c>
      <c r="Z52" s="5" t="s">
        <v>81</v>
      </c>
      <c r="AA52" s="5" t="s">
        <v>81</v>
      </c>
      <c r="AB52" s="5" t="s">
        <v>81</v>
      </c>
      <c r="AC52" s="5" t="s">
        <v>81</v>
      </c>
      <c r="AD52" s="5" t="s">
        <v>81</v>
      </c>
      <c r="AE52" s="5" t="s">
        <v>81</v>
      </c>
      <c r="AF52" s="5" t="s">
        <v>81</v>
      </c>
      <c r="AG52" s="5" t="s">
        <v>81</v>
      </c>
      <c r="AH52" s="5" t="s">
        <v>81</v>
      </c>
      <c r="AI52" s="5" t="s">
        <v>81</v>
      </c>
      <c r="AJ52" s="5" t="s">
        <v>81</v>
      </c>
      <c r="AK52" s="5" t="s">
        <v>81</v>
      </c>
      <c r="AL52" s="5" t="s">
        <v>81</v>
      </c>
      <c r="AM52" s="5" t="s">
        <v>81</v>
      </c>
      <c r="AN52" s="5" t="s">
        <v>81</v>
      </c>
      <c r="AO52" s="5" t="s">
        <v>81</v>
      </c>
      <c r="AP52" s="5" t="s">
        <v>81</v>
      </c>
      <c r="AQ52" s="5" t="s">
        <v>81</v>
      </c>
      <c r="AR52" s="5" t="s">
        <v>81</v>
      </c>
      <c r="AS52" s="5" t="s">
        <v>81</v>
      </c>
      <c r="AT52" s="5" t="s">
        <v>81</v>
      </c>
      <c r="AU52" s="5" t="s">
        <v>81</v>
      </c>
      <c r="AV52" s="5" t="s">
        <v>81</v>
      </c>
      <c r="AW52" s="5" t="s">
        <v>81</v>
      </c>
      <c r="AX52" s="5" t="s">
        <v>81</v>
      </c>
    </row>
    <row r="53" spans="1:50" ht="15" x14ac:dyDescent="0.25">
      <c r="A53" s="11" t="s">
        <v>82</v>
      </c>
      <c r="B53" s="5" t="s">
        <v>19</v>
      </c>
      <c r="C53" s="17">
        <v>4.0000000000000003E-5</v>
      </c>
      <c r="D53" s="12">
        <v>1.6000000000000001E-4</v>
      </c>
      <c r="E53" s="17">
        <v>9.0000000000000006E-5</v>
      </c>
      <c r="F53" s="12">
        <v>1.6000000000000001E-4</v>
      </c>
      <c r="G53" s="17">
        <v>3.0000000000000001E-5</v>
      </c>
      <c r="H53" s="17">
        <v>2.0000000000000002E-5</v>
      </c>
      <c r="I53" s="17">
        <v>3.0000000000000001E-5</v>
      </c>
      <c r="J53" s="12">
        <v>1.6000000000000001E-4</v>
      </c>
      <c r="K53" s="12">
        <v>2.0000000000000001E-4</v>
      </c>
      <c r="L53" s="17">
        <v>6.0000000000000002E-5</v>
      </c>
      <c r="M53" s="12">
        <v>6.4999999999999997E-4</v>
      </c>
      <c r="N53" s="17">
        <v>9.0000000000000006E-5</v>
      </c>
      <c r="O53" s="17">
        <v>5.0000000000000002E-5</v>
      </c>
      <c r="P53" s="17">
        <v>6.9999999999999994E-5</v>
      </c>
      <c r="Q53" s="17">
        <v>3.0000000000000001E-5</v>
      </c>
      <c r="R53" s="17">
        <v>4.0000000000000003E-5</v>
      </c>
      <c r="S53" s="17">
        <v>2.0000000000000002E-5</v>
      </c>
      <c r="T53" s="17">
        <v>2.0000000000000002E-5</v>
      </c>
      <c r="U53" s="17">
        <v>2.0000000000000002E-5</v>
      </c>
      <c r="V53" s="12">
        <v>2.6999999999999999E-5</v>
      </c>
      <c r="W53" s="12">
        <v>5.7000000000000003E-5</v>
      </c>
      <c r="X53" s="12">
        <v>6.7299999999999999E-4</v>
      </c>
      <c r="Y53" s="12">
        <v>2.5599999999999999E-4</v>
      </c>
      <c r="Z53" s="12">
        <v>3.2499999999999999E-4</v>
      </c>
      <c r="AA53" s="17">
        <v>6.0999999999999999E-5</v>
      </c>
      <c r="AB53" s="17">
        <v>4.6999999999999997E-5</v>
      </c>
      <c r="AC53" s="12">
        <v>2.8E-5</v>
      </c>
      <c r="AD53" s="12">
        <v>2.5000000000000001E-5</v>
      </c>
      <c r="AE53" s="12">
        <v>3.4999999999999997E-5</v>
      </c>
      <c r="AF53" s="12">
        <v>3.1999999999999999E-5</v>
      </c>
      <c r="AG53" s="12">
        <v>2.0999999999999999E-5</v>
      </c>
      <c r="AH53" s="12">
        <v>2.3E-5</v>
      </c>
      <c r="AI53" s="12">
        <v>5.5999999999999999E-5</v>
      </c>
      <c r="AJ53" s="12">
        <v>2.8E-5</v>
      </c>
      <c r="AK53" s="12">
        <v>5.3000000000000001E-5</v>
      </c>
      <c r="AL53" s="12">
        <v>3.6000000000000001E-5</v>
      </c>
      <c r="AM53" s="12">
        <v>1.4200000000000001E-4</v>
      </c>
      <c r="AN53" s="12">
        <v>3.6000000000000001E-5</v>
      </c>
      <c r="AO53" s="12">
        <v>1.2999999999999999E-5</v>
      </c>
      <c r="AP53" s="12">
        <v>1.2999999999999999E-5</v>
      </c>
      <c r="AQ53" s="12">
        <v>2.0999999999999999E-5</v>
      </c>
      <c r="AR53" s="12">
        <v>6.0999999999999999E-5</v>
      </c>
      <c r="AS53" s="12">
        <v>4.6E-5</v>
      </c>
      <c r="AT53" s="12">
        <v>1.5999999999999999E-5</v>
      </c>
      <c r="AU53" s="12">
        <v>1.7E-5</v>
      </c>
      <c r="AV53" s="12">
        <v>5.5000000000000002E-5</v>
      </c>
      <c r="AW53" s="12">
        <v>5.8E-5</v>
      </c>
      <c r="AX53" s="12">
        <v>9.1000000000000003E-5</v>
      </c>
    </row>
    <row r="54" spans="1:50" ht="15" x14ac:dyDescent="0.25">
      <c r="A54" s="11" t="s">
        <v>83</v>
      </c>
      <c r="B54" s="5" t="s">
        <v>19</v>
      </c>
      <c r="C54" s="12">
        <v>30.1</v>
      </c>
      <c r="D54" s="12">
        <v>18.5</v>
      </c>
      <c r="E54" s="12">
        <v>20.6</v>
      </c>
      <c r="F54" s="12">
        <v>207</v>
      </c>
      <c r="G54" s="12">
        <v>18</v>
      </c>
      <c r="H54" s="12">
        <v>19</v>
      </c>
      <c r="I54" s="12">
        <v>19.100000000000001</v>
      </c>
      <c r="J54" s="12">
        <v>21.4</v>
      </c>
      <c r="K54" s="12">
        <v>20.6</v>
      </c>
      <c r="L54" s="12">
        <v>20.399999999999999</v>
      </c>
      <c r="M54" s="12">
        <v>23.1</v>
      </c>
      <c r="N54" s="12">
        <v>22.5</v>
      </c>
      <c r="O54" s="12">
        <v>25</v>
      </c>
      <c r="P54" s="12">
        <v>26.5</v>
      </c>
      <c r="Q54" s="12">
        <v>28.8</v>
      </c>
      <c r="R54" s="12">
        <v>30.4</v>
      </c>
      <c r="S54" s="12">
        <v>30.8</v>
      </c>
      <c r="T54" s="12">
        <v>32.200000000000003</v>
      </c>
      <c r="U54" s="12">
        <v>31</v>
      </c>
      <c r="V54" s="12">
        <v>33.700000000000003</v>
      </c>
      <c r="W54" s="12">
        <v>26.5</v>
      </c>
      <c r="X54" s="12">
        <v>13.7</v>
      </c>
      <c r="Y54" s="12">
        <v>17.100000000000001</v>
      </c>
      <c r="Z54" s="12">
        <v>8.5</v>
      </c>
      <c r="AA54" s="12">
        <v>18.399999999999999</v>
      </c>
      <c r="AB54" s="12">
        <v>24.7</v>
      </c>
      <c r="AC54" s="12">
        <v>26.3</v>
      </c>
      <c r="AD54" s="12">
        <v>24.8</v>
      </c>
      <c r="AE54" s="12">
        <v>20.9</v>
      </c>
      <c r="AF54" s="12">
        <v>25.3</v>
      </c>
      <c r="AG54" s="12">
        <v>28.7</v>
      </c>
      <c r="AH54" s="12">
        <v>28.4</v>
      </c>
      <c r="AI54" s="12">
        <v>31.2</v>
      </c>
      <c r="AJ54" s="12">
        <v>28.8</v>
      </c>
      <c r="AK54" s="12">
        <v>32.6</v>
      </c>
      <c r="AL54" s="12">
        <v>32.4</v>
      </c>
      <c r="AM54" s="12">
        <v>9.0500000000000007</v>
      </c>
      <c r="AN54" s="12">
        <v>16.600000000000001</v>
      </c>
      <c r="AO54" s="12">
        <v>23.6</v>
      </c>
      <c r="AP54" s="12">
        <v>25.1</v>
      </c>
      <c r="AQ54" s="12">
        <v>24.9</v>
      </c>
      <c r="AR54" s="12">
        <v>21.4</v>
      </c>
      <c r="AS54" s="12">
        <v>24</v>
      </c>
      <c r="AT54" s="12">
        <v>26.7</v>
      </c>
      <c r="AU54" s="12">
        <v>27.7</v>
      </c>
      <c r="AV54" s="12">
        <v>31.3</v>
      </c>
      <c r="AW54" s="12">
        <v>33.299999999999997</v>
      </c>
      <c r="AX54" s="12">
        <v>34.200000000000003</v>
      </c>
    </row>
    <row r="55" spans="1:50" ht="15" x14ac:dyDescent="0.25">
      <c r="A55" s="11" t="s">
        <v>84</v>
      </c>
      <c r="B55" s="5" t="s">
        <v>19</v>
      </c>
      <c r="C55" s="12">
        <v>3.8999999999999998E-3</v>
      </c>
      <c r="D55" s="12">
        <v>1.2999999999999999E-3</v>
      </c>
      <c r="E55" s="12">
        <v>5.0000000000000001E-4</v>
      </c>
      <c r="F55" s="12">
        <v>1.1000000000000001E-3</v>
      </c>
      <c r="G55" s="5" t="s">
        <v>85</v>
      </c>
      <c r="H55" s="5" t="s">
        <v>85</v>
      </c>
      <c r="I55" s="5" t="s">
        <v>85</v>
      </c>
      <c r="J55" s="12">
        <v>1.8E-3</v>
      </c>
      <c r="K55" s="12">
        <v>1.5E-3</v>
      </c>
      <c r="L55" s="12">
        <v>4.0000000000000002E-4</v>
      </c>
      <c r="M55" s="12">
        <v>7.7000000000000002E-3</v>
      </c>
      <c r="N55" s="12">
        <v>1.1999999999999999E-3</v>
      </c>
      <c r="O55" s="5" t="s">
        <v>77</v>
      </c>
      <c r="P55" s="5" t="s">
        <v>77</v>
      </c>
      <c r="Q55" s="5" t="s">
        <v>77</v>
      </c>
      <c r="R55" s="5" t="s">
        <v>77</v>
      </c>
      <c r="S55" s="5" t="s">
        <v>77</v>
      </c>
      <c r="T55" s="5" t="s">
        <v>77</v>
      </c>
      <c r="U55" s="12">
        <v>5.9999999999999995E-4</v>
      </c>
      <c r="V55" s="12">
        <v>1.1E-4</v>
      </c>
      <c r="W55" s="12">
        <v>2.2000000000000001E-4</v>
      </c>
      <c r="X55" s="12">
        <v>7.7499999999999999E-3</v>
      </c>
      <c r="Y55" s="12">
        <v>3.3500000000000001E-3</v>
      </c>
      <c r="Z55" s="12">
        <v>6.0299999999999998E-3</v>
      </c>
      <c r="AA55" s="5" t="s">
        <v>86</v>
      </c>
      <c r="AB55" s="12">
        <v>1.2700000000000001E-3</v>
      </c>
      <c r="AC55" s="12">
        <v>2.0000000000000001E-4</v>
      </c>
      <c r="AD55" s="12">
        <v>2.4000000000000001E-4</v>
      </c>
      <c r="AE55" s="12">
        <v>5.4000000000000001E-4</v>
      </c>
      <c r="AF55" s="12">
        <v>1.8000000000000001E-4</v>
      </c>
      <c r="AG55" s="12">
        <v>2.2000000000000001E-4</v>
      </c>
      <c r="AH55" s="12">
        <v>1.7000000000000001E-4</v>
      </c>
      <c r="AI55" s="12">
        <v>1.2999999999999999E-4</v>
      </c>
      <c r="AJ55" s="12">
        <v>1.2E-4</v>
      </c>
      <c r="AK55" s="12">
        <v>1.2E-4</v>
      </c>
      <c r="AL55" s="5" t="s">
        <v>69</v>
      </c>
      <c r="AM55" s="12">
        <v>1.66E-3</v>
      </c>
      <c r="AN55" s="12">
        <v>4.0000000000000002E-4</v>
      </c>
      <c r="AO55" s="12">
        <v>1.4999999999999999E-4</v>
      </c>
      <c r="AP55" s="12">
        <v>1.3999999999999999E-4</v>
      </c>
      <c r="AQ55" s="12">
        <v>1.8000000000000001E-4</v>
      </c>
      <c r="AR55" s="12">
        <v>4.6600000000000001E-3</v>
      </c>
      <c r="AS55" s="12">
        <v>3.4000000000000002E-4</v>
      </c>
      <c r="AT55" s="12">
        <v>1.4999999999999999E-4</v>
      </c>
      <c r="AU55" s="12">
        <v>2.9E-4</v>
      </c>
      <c r="AV55" s="12">
        <v>1.8000000000000001E-4</v>
      </c>
      <c r="AW55" s="12">
        <v>1.8000000000000001E-4</v>
      </c>
      <c r="AX55" s="12">
        <v>1.2E-4</v>
      </c>
    </row>
    <row r="56" spans="1:50" ht="15" x14ac:dyDescent="0.25">
      <c r="A56" s="11" t="s">
        <v>87</v>
      </c>
      <c r="B56" s="5" t="s">
        <v>19</v>
      </c>
      <c r="C56" s="17">
        <v>9.0000000000000006E-5</v>
      </c>
      <c r="D56" s="12">
        <v>7.2999999999999996E-4</v>
      </c>
      <c r="E56" s="12">
        <v>3.4000000000000002E-4</v>
      </c>
      <c r="F56" s="12">
        <v>7.2999999999999996E-4</v>
      </c>
      <c r="G56" s="12">
        <v>1.2E-4</v>
      </c>
      <c r="H56" s="12">
        <v>1.4999999999999999E-4</v>
      </c>
      <c r="I56" s="12">
        <v>1.2E-4</v>
      </c>
      <c r="J56" s="12">
        <v>8.9999999999999998E-4</v>
      </c>
      <c r="K56" s="12">
        <v>9.2000000000000003E-4</v>
      </c>
      <c r="L56" s="12">
        <v>2.2000000000000001E-4</v>
      </c>
      <c r="M56" s="12">
        <v>3.3999999999999998E-3</v>
      </c>
      <c r="N56" s="12">
        <v>5.9999999999999995E-4</v>
      </c>
      <c r="O56" s="12">
        <v>2.0000000000000001E-4</v>
      </c>
      <c r="P56" s="12">
        <v>2.0000000000000001E-4</v>
      </c>
      <c r="Q56" s="5" t="s">
        <v>68</v>
      </c>
      <c r="R56" s="5" t="s">
        <v>68</v>
      </c>
      <c r="S56" s="5" t="s">
        <v>68</v>
      </c>
      <c r="T56" s="5" t="s">
        <v>68</v>
      </c>
      <c r="U56" s="5" t="s">
        <v>68</v>
      </c>
      <c r="V56" s="5" t="s">
        <v>69</v>
      </c>
      <c r="W56" s="12">
        <v>1.2E-4</v>
      </c>
      <c r="X56" s="12">
        <v>3.8800000000000002E-3</v>
      </c>
      <c r="Y56" s="12">
        <v>1.49E-3</v>
      </c>
      <c r="Z56" s="12">
        <v>2.2100000000000002E-3</v>
      </c>
      <c r="AA56" s="12">
        <v>2.5999999999999998E-4</v>
      </c>
      <c r="AB56" s="12">
        <v>5.9999999999999995E-4</v>
      </c>
      <c r="AC56" s="5" t="s">
        <v>69</v>
      </c>
      <c r="AD56" s="5" t="s">
        <v>69</v>
      </c>
      <c r="AE56" s="12">
        <v>2.1000000000000001E-4</v>
      </c>
      <c r="AF56" s="12">
        <v>1.2999999999999999E-4</v>
      </c>
      <c r="AG56" s="5" t="s">
        <v>69</v>
      </c>
      <c r="AH56" s="5" t="s">
        <v>69</v>
      </c>
      <c r="AI56" s="5" t="s">
        <v>69</v>
      </c>
      <c r="AJ56" s="5" t="s">
        <v>69</v>
      </c>
      <c r="AK56" s="5" t="s">
        <v>69</v>
      </c>
      <c r="AL56" s="5" t="s">
        <v>69</v>
      </c>
      <c r="AM56" s="12">
        <v>9.1E-4</v>
      </c>
      <c r="AN56" s="12">
        <v>1.4999999999999999E-4</v>
      </c>
      <c r="AO56" s="5" t="s">
        <v>69</v>
      </c>
      <c r="AP56" s="5" t="s">
        <v>69</v>
      </c>
      <c r="AQ56" s="5" t="s">
        <v>69</v>
      </c>
      <c r="AR56" s="12">
        <v>2.7999999999999998E-4</v>
      </c>
      <c r="AS56" s="12">
        <v>1.6000000000000001E-4</v>
      </c>
      <c r="AT56" s="5" t="s">
        <v>69</v>
      </c>
      <c r="AU56" s="5" t="s">
        <v>69</v>
      </c>
      <c r="AV56" s="5" t="s">
        <v>69</v>
      </c>
      <c r="AW56" s="5" t="s">
        <v>69</v>
      </c>
      <c r="AX56" s="5" t="s">
        <v>69</v>
      </c>
    </row>
    <row r="57" spans="1:50" ht="15" x14ac:dyDescent="0.25">
      <c r="A57" s="11" t="s">
        <v>88</v>
      </c>
      <c r="B57" s="5" t="s">
        <v>19</v>
      </c>
      <c r="C57" s="12">
        <v>1E-3</v>
      </c>
      <c r="D57" s="12">
        <v>5.0000000000000001E-3</v>
      </c>
      <c r="E57" s="12">
        <v>2E-3</v>
      </c>
      <c r="F57" s="12">
        <v>6.0000000000000001E-3</v>
      </c>
      <c r="G57" s="12">
        <v>2E-3</v>
      </c>
      <c r="H57" s="12">
        <v>2E-3</v>
      </c>
      <c r="I57" s="12">
        <v>2E-3</v>
      </c>
      <c r="J57" s="12">
        <v>5.0000000000000001E-3</v>
      </c>
      <c r="K57" s="12">
        <v>4.0000000000000001E-3</v>
      </c>
      <c r="L57" s="12">
        <v>2E-3</v>
      </c>
      <c r="M57" s="12">
        <v>1.4E-2</v>
      </c>
      <c r="N57" s="12">
        <v>4.4000000000000003E-3</v>
      </c>
      <c r="O57" s="12">
        <v>1.6999999999999999E-3</v>
      </c>
      <c r="P57" s="12">
        <v>1.9E-3</v>
      </c>
      <c r="Q57" s="12">
        <v>1.2999999999999999E-3</v>
      </c>
      <c r="R57" s="12">
        <v>1.1000000000000001E-3</v>
      </c>
      <c r="S57" s="12">
        <v>1E-3</v>
      </c>
      <c r="T57" s="12">
        <v>1.1000000000000001E-3</v>
      </c>
      <c r="U57" s="12">
        <v>1.1000000000000001E-3</v>
      </c>
      <c r="V57" s="12">
        <v>8.9999999999999998E-4</v>
      </c>
      <c r="W57" s="12">
        <v>1.2700000000000001E-3</v>
      </c>
      <c r="X57" s="12">
        <v>1.6299999999999999E-2</v>
      </c>
      <c r="Y57" s="12">
        <v>6.9800000000000001E-3</v>
      </c>
      <c r="Z57" s="12">
        <v>1.12E-2</v>
      </c>
      <c r="AA57" s="5" t="s">
        <v>89</v>
      </c>
      <c r="AB57" s="12">
        <v>3.2699999999999999E-3</v>
      </c>
      <c r="AC57" s="12">
        <v>1.24E-3</v>
      </c>
      <c r="AD57" s="12">
        <v>1.9E-3</v>
      </c>
      <c r="AE57" s="12">
        <v>1.81E-3</v>
      </c>
      <c r="AF57" s="12">
        <v>1.32E-3</v>
      </c>
      <c r="AG57" s="12">
        <v>1.16E-3</v>
      </c>
      <c r="AH57" s="12">
        <v>1.14E-3</v>
      </c>
      <c r="AI57" s="12">
        <v>1.1900000000000001E-3</v>
      </c>
      <c r="AJ57" s="12">
        <v>1.4E-3</v>
      </c>
      <c r="AK57" s="12">
        <v>1.32E-3</v>
      </c>
      <c r="AL57" s="12">
        <v>1.15E-3</v>
      </c>
      <c r="AM57" s="12">
        <v>5.8599999999999998E-3</v>
      </c>
      <c r="AN57" s="12">
        <v>2.3500000000000001E-3</v>
      </c>
      <c r="AO57" s="12">
        <v>1.1000000000000001E-3</v>
      </c>
      <c r="AP57" s="12">
        <v>1.09E-3</v>
      </c>
      <c r="AQ57" s="12">
        <v>1.3699999999999999E-3</v>
      </c>
      <c r="AR57" s="12">
        <v>2.2899999999999999E-3</v>
      </c>
      <c r="AS57" s="12">
        <v>1.4599999999999999E-3</v>
      </c>
      <c r="AT57" s="12">
        <v>1.01E-3</v>
      </c>
      <c r="AU57" s="12">
        <v>1E-3</v>
      </c>
      <c r="AV57" s="12">
        <v>1.2899999999999999E-3</v>
      </c>
      <c r="AW57" s="12">
        <v>1.33E-3</v>
      </c>
      <c r="AX57" s="12">
        <v>1.41E-3</v>
      </c>
    </row>
    <row r="58" spans="1:50" ht="15" x14ac:dyDescent="0.25">
      <c r="A58" s="11" t="s">
        <v>90</v>
      </c>
      <c r="B58" s="5" t="s">
        <v>19</v>
      </c>
      <c r="C58" s="12">
        <v>2.8000000000000001E-2</v>
      </c>
      <c r="D58" s="12">
        <v>0.872</v>
      </c>
      <c r="E58" s="12">
        <v>0.43099999999999999</v>
      </c>
      <c r="F58" s="12">
        <v>13.5</v>
      </c>
      <c r="G58" s="12">
        <v>0.158</v>
      </c>
      <c r="H58" s="12">
        <v>0.11600000000000001</v>
      </c>
      <c r="I58" s="12">
        <v>0.13</v>
      </c>
      <c r="J58" s="12">
        <v>1.75</v>
      </c>
      <c r="K58" s="12">
        <v>1.79</v>
      </c>
      <c r="L58" s="12">
        <v>0.24099999999999999</v>
      </c>
      <c r="M58" s="12">
        <v>8.2200000000000006</v>
      </c>
      <c r="N58" s="12">
        <v>1.22</v>
      </c>
      <c r="O58" s="12">
        <v>0.377</v>
      </c>
      <c r="P58" s="12">
        <v>0.32200000000000001</v>
      </c>
      <c r="Q58" s="12">
        <v>0.20300000000000001</v>
      </c>
      <c r="R58" s="12">
        <v>7.2999999999999995E-2</v>
      </c>
      <c r="S58" s="12">
        <v>3.7999999999999999E-2</v>
      </c>
      <c r="T58" s="12">
        <v>0.04</v>
      </c>
      <c r="U58" s="12">
        <v>2.9000000000000001E-2</v>
      </c>
      <c r="V58" s="12">
        <v>2.7E-2</v>
      </c>
      <c r="W58" s="12">
        <v>0.17399999999999999</v>
      </c>
      <c r="X58" s="12">
        <v>8.8699999999999992</v>
      </c>
      <c r="Y58" s="12">
        <v>3.54</v>
      </c>
      <c r="Z58" s="12">
        <v>5.55</v>
      </c>
      <c r="AA58" s="12">
        <v>0.66700000000000004</v>
      </c>
      <c r="AB58" s="12">
        <v>1.44</v>
      </c>
      <c r="AC58" s="12">
        <v>0.10100000000000001</v>
      </c>
      <c r="AD58" s="12">
        <v>0.12</v>
      </c>
      <c r="AE58" s="12">
        <v>0.39500000000000002</v>
      </c>
      <c r="AF58" s="12">
        <v>0.154</v>
      </c>
      <c r="AG58" s="12">
        <v>0.14199999999999999</v>
      </c>
      <c r="AH58" s="12">
        <v>4.2999999999999997E-2</v>
      </c>
      <c r="AI58" s="12">
        <v>5.7000000000000002E-2</v>
      </c>
      <c r="AJ58" s="12">
        <v>3.5000000000000003E-2</v>
      </c>
      <c r="AK58" s="12">
        <v>1.4E-2</v>
      </c>
      <c r="AL58" s="12">
        <v>1.0999999999999999E-2</v>
      </c>
      <c r="AM58" s="12">
        <v>2.12</v>
      </c>
      <c r="AN58" s="12">
        <v>0.36299999999999999</v>
      </c>
      <c r="AO58" s="12">
        <v>4.5999999999999999E-2</v>
      </c>
      <c r="AP58" s="12">
        <v>2.5999999999999999E-2</v>
      </c>
      <c r="AQ58" s="12">
        <v>0.13200000000000001</v>
      </c>
      <c r="AR58" s="12">
        <v>0.63800000000000001</v>
      </c>
      <c r="AS58" s="12">
        <v>0.32200000000000001</v>
      </c>
      <c r="AT58" s="12">
        <v>3.7999999999999999E-2</v>
      </c>
      <c r="AU58" s="12">
        <v>3.9E-2</v>
      </c>
      <c r="AV58" s="12">
        <v>1.7999999999999999E-2</v>
      </c>
      <c r="AW58" s="12">
        <v>1.4E-2</v>
      </c>
      <c r="AX58" s="12">
        <v>1.0999999999999999E-2</v>
      </c>
    </row>
    <row r="59" spans="1:50" ht="15" x14ac:dyDescent="0.25">
      <c r="A59" s="11" t="s">
        <v>91</v>
      </c>
      <c r="B59" s="5" t="s">
        <v>19</v>
      </c>
      <c r="C59" s="5" t="s">
        <v>68</v>
      </c>
      <c r="D59" s="12">
        <v>5.7000000000000002E-3</v>
      </c>
      <c r="E59" s="12">
        <v>2.7000000000000001E-3</v>
      </c>
      <c r="F59" s="12">
        <v>6.0000000000000001E-3</v>
      </c>
      <c r="G59" s="12">
        <v>1.1999999999999999E-3</v>
      </c>
      <c r="H59" s="12">
        <v>2.0000000000000001E-4</v>
      </c>
      <c r="I59" s="12">
        <v>2.0000000000000001E-4</v>
      </c>
      <c r="J59" s="12">
        <v>8.3000000000000001E-3</v>
      </c>
      <c r="K59" s="12">
        <v>8.3999999999999995E-3</v>
      </c>
      <c r="L59" s="12">
        <v>8.0000000000000004E-4</v>
      </c>
      <c r="M59" s="12">
        <v>1.0200000000000001E-2</v>
      </c>
      <c r="N59" s="12">
        <v>2E-3</v>
      </c>
      <c r="O59" s="12">
        <v>5.0000000000000001E-4</v>
      </c>
      <c r="P59" s="12">
        <v>5.9999999999999995E-4</v>
      </c>
      <c r="Q59" s="12">
        <v>2.0000000000000001E-4</v>
      </c>
      <c r="R59" s="5" t="s">
        <v>68</v>
      </c>
      <c r="S59" s="12">
        <v>1E-4</v>
      </c>
      <c r="T59" s="5" t="s">
        <v>68</v>
      </c>
      <c r="U59" s="5" t="s">
        <v>68</v>
      </c>
      <c r="V59" s="5" t="s">
        <v>92</v>
      </c>
      <c r="W59" s="12">
        <v>1.74E-4</v>
      </c>
      <c r="X59" s="12">
        <v>2.6200000000000001E-2</v>
      </c>
      <c r="Y59" s="12">
        <v>7.6800000000000002E-3</v>
      </c>
      <c r="Z59" s="12">
        <v>9.0500000000000008E-3</v>
      </c>
      <c r="AA59" s="12">
        <v>8.8999999999999995E-4</v>
      </c>
      <c r="AB59" s="12">
        <v>1.3799999999999999E-3</v>
      </c>
      <c r="AC59" s="12">
        <v>1.03E-4</v>
      </c>
      <c r="AD59" s="12">
        <v>8.1000000000000004E-5</v>
      </c>
      <c r="AE59" s="12">
        <v>4.17E-4</v>
      </c>
      <c r="AF59" s="12">
        <v>6.0999999999999999E-5</v>
      </c>
      <c r="AG59" s="12">
        <v>1.15E-4</v>
      </c>
      <c r="AH59" s="12">
        <v>7.1000000000000005E-5</v>
      </c>
      <c r="AI59" s="12">
        <v>6.7000000000000002E-5</v>
      </c>
      <c r="AJ59" s="12">
        <v>5.3000000000000001E-5</v>
      </c>
      <c r="AK59" s="5" t="s">
        <v>92</v>
      </c>
      <c r="AL59" s="5" t="s">
        <v>92</v>
      </c>
      <c r="AM59" s="12">
        <v>4.0099999999999997E-3</v>
      </c>
      <c r="AN59" s="12">
        <v>5.2300000000000003E-4</v>
      </c>
      <c r="AO59" s="5" t="s">
        <v>92</v>
      </c>
      <c r="AP59" s="5" t="s">
        <v>92</v>
      </c>
      <c r="AQ59" s="12">
        <v>1.6699999999999999E-4</v>
      </c>
      <c r="AR59" s="12">
        <v>2.2300000000000002E-3</v>
      </c>
      <c r="AS59" s="12">
        <v>6.8599999999999998E-4</v>
      </c>
      <c r="AT59" s="5" t="s">
        <v>92</v>
      </c>
      <c r="AU59" s="5" t="s">
        <v>92</v>
      </c>
      <c r="AV59" s="5" t="s">
        <v>92</v>
      </c>
      <c r="AW59" s="5" t="s">
        <v>92</v>
      </c>
      <c r="AX59" s="5" t="s">
        <v>92</v>
      </c>
    </row>
    <row r="60" spans="1:50" ht="15" x14ac:dyDescent="0.25">
      <c r="A60" s="11" t="s">
        <v>93</v>
      </c>
      <c r="B60" s="5" t="s">
        <v>19</v>
      </c>
      <c r="C60" s="12">
        <v>1E-3</v>
      </c>
      <c r="D60" s="12">
        <v>1E-3</v>
      </c>
      <c r="E60" s="5" t="s">
        <v>76</v>
      </c>
      <c r="F60" s="12">
        <v>1E-3</v>
      </c>
      <c r="G60" s="12">
        <v>1E-3</v>
      </c>
      <c r="H60" s="5" t="s">
        <v>76</v>
      </c>
      <c r="I60" s="5" t="s">
        <v>76</v>
      </c>
      <c r="J60" s="12">
        <v>1E-3</v>
      </c>
      <c r="K60" s="12">
        <v>1E-3</v>
      </c>
      <c r="L60" s="5" t="s">
        <v>76</v>
      </c>
      <c r="M60" s="12">
        <v>4.1000000000000003E-3</v>
      </c>
      <c r="N60" s="12">
        <v>1.8E-3</v>
      </c>
      <c r="O60" s="12">
        <v>8.9999999999999998E-4</v>
      </c>
      <c r="P60" s="12">
        <v>8.0000000000000004E-4</v>
      </c>
      <c r="Q60" s="12">
        <v>8.9999999999999998E-4</v>
      </c>
      <c r="R60" s="12">
        <v>1E-3</v>
      </c>
      <c r="S60" s="12">
        <v>8.9999999999999998E-4</v>
      </c>
      <c r="T60" s="12">
        <v>8.9999999999999998E-4</v>
      </c>
      <c r="U60" s="12">
        <v>8.9999999999999998E-4</v>
      </c>
      <c r="V60" s="5" t="s">
        <v>78</v>
      </c>
      <c r="W60" s="12">
        <v>8.9999999999999998E-4</v>
      </c>
      <c r="X60" s="12">
        <v>4.4099999999999999E-3</v>
      </c>
      <c r="Y60" s="12">
        <v>1.66E-3</v>
      </c>
      <c r="Z60" s="12">
        <v>1.9599999999999999E-3</v>
      </c>
      <c r="AA60" s="12">
        <v>6.6E-4</v>
      </c>
      <c r="AB60" s="12">
        <v>9.7999999999999997E-4</v>
      </c>
      <c r="AC60" s="5" t="s">
        <v>78</v>
      </c>
      <c r="AD60" s="12">
        <v>8.7000000000000001E-4</v>
      </c>
      <c r="AE60" s="5" t="s">
        <v>78</v>
      </c>
      <c r="AF60" s="5" t="s">
        <v>78</v>
      </c>
      <c r="AG60" s="12">
        <v>8.0000000000000004E-4</v>
      </c>
      <c r="AH60" s="12">
        <v>7.5000000000000002E-4</v>
      </c>
      <c r="AI60" s="12">
        <v>8.9999999999999998E-4</v>
      </c>
      <c r="AJ60" s="5" t="s">
        <v>78</v>
      </c>
      <c r="AK60" s="5" t="s">
        <v>78</v>
      </c>
      <c r="AL60" s="5" t="s">
        <v>78</v>
      </c>
      <c r="AM60" s="12">
        <v>1.1800000000000001E-3</v>
      </c>
      <c r="AN60" s="5" t="s">
        <v>78</v>
      </c>
      <c r="AO60" s="5" t="s">
        <v>78</v>
      </c>
      <c r="AP60" s="5" t="s">
        <v>78</v>
      </c>
      <c r="AQ60" s="5" t="s">
        <v>78</v>
      </c>
      <c r="AR60" s="12">
        <v>7.5000000000000002E-4</v>
      </c>
      <c r="AS60" s="12">
        <v>7.7999999999999999E-4</v>
      </c>
      <c r="AT60" s="12">
        <v>8.4999999999999995E-4</v>
      </c>
      <c r="AU60" s="5" t="s">
        <v>78</v>
      </c>
      <c r="AV60" s="12">
        <v>7.2999999999999996E-4</v>
      </c>
      <c r="AW60" s="12">
        <v>5.1000000000000004E-4</v>
      </c>
      <c r="AX60" s="5" t="s">
        <v>78</v>
      </c>
    </row>
    <row r="61" spans="1:50" ht="15" x14ac:dyDescent="0.25">
      <c r="A61" s="11" t="s">
        <v>94</v>
      </c>
      <c r="B61" s="5" t="s">
        <v>19</v>
      </c>
      <c r="C61" s="12">
        <v>10.4</v>
      </c>
      <c r="D61" s="12">
        <v>5.57</v>
      </c>
      <c r="E61" s="12">
        <v>6.61</v>
      </c>
      <c r="F61" s="12">
        <v>32.200000000000003</v>
      </c>
      <c r="G61" s="12">
        <v>5.57</v>
      </c>
      <c r="H61" s="12">
        <v>5.7</v>
      </c>
      <c r="I61" s="12">
        <v>5.7</v>
      </c>
      <c r="J61" s="12">
        <v>6.2</v>
      </c>
      <c r="K61" s="12">
        <v>6.4</v>
      </c>
      <c r="L61" s="12">
        <v>5.99</v>
      </c>
      <c r="M61" s="12">
        <v>7.92</v>
      </c>
      <c r="N61" s="12">
        <v>6.78</v>
      </c>
      <c r="O61" s="12">
        <v>7.95</v>
      </c>
      <c r="P61" s="12">
        <v>8.33</v>
      </c>
      <c r="Q61" s="12">
        <v>9.6999999999999993</v>
      </c>
      <c r="R61" s="12">
        <v>10.199999999999999</v>
      </c>
      <c r="S61" s="12">
        <v>10.6</v>
      </c>
      <c r="T61" s="12">
        <v>10.9</v>
      </c>
      <c r="U61" s="12">
        <v>10.8</v>
      </c>
      <c r="V61" s="12">
        <v>12</v>
      </c>
      <c r="W61" s="12">
        <v>9.75</v>
      </c>
      <c r="X61" s="12">
        <v>4.9400000000000004</v>
      </c>
      <c r="Y61" s="12">
        <v>5.93</v>
      </c>
      <c r="Z61" s="12">
        <v>3.04</v>
      </c>
      <c r="AA61" s="12">
        <v>5.9</v>
      </c>
      <c r="AB61" s="12">
        <v>8.2100000000000009</v>
      </c>
      <c r="AC61" s="12">
        <v>8.84</v>
      </c>
      <c r="AD61" s="12">
        <v>8.17</v>
      </c>
      <c r="AE61" s="12">
        <v>6.8</v>
      </c>
      <c r="AF61" s="12">
        <v>8.25</v>
      </c>
      <c r="AG61" s="12">
        <v>9.82</v>
      </c>
      <c r="AH61" s="12">
        <v>9.6199999999999992</v>
      </c>
      <c r="AI61" s="12">
        <v>10.3</v>
      </c>
      <c r="AJ61" s="12">
        <v>9.9499999999999993</v>
      </c>
      <c r="AK61" s="12">
        <v>10.1</v>
      </c>
      <c r="AL61" s="12">
        <v>11.4</v>
      </c>
      <c r="AM61" s="12">
        <v>2.76</v>
      </c>
      <c r="AN61" s="12">
        <v>5.3</v>
      </c>
      <c r="AO61" s="12">
        <v>7.99</v>
      </c>
      <c r="AP61" s="12">
        <v>8.6300000000000008</v>
      </c>
      <c r="AQ61" s="12">
        <v>8.32</v>
      </c>
      <c r="AR61" s="12">
        <v>6.82</v>
      </c>
      <c r="AS61" s="12">
        <v>7.77</v>
      </c>
      <c r="AT61" s="12">
        <v>9.35</v>
      </c>
      <c r="AU61" s="12">
        <v>9.26</v>
      </c>
      <c r="AV61" s="12">
        <v>10.199999999999999</v>
      </c>
      <c r="AW61" s="12">
        <v>10.9</v>
      </c>
      <c r="AX61" s="12">
        <v>10.6</v>
      </c>
    </row>
    <row r="62" spans="1:50" ht="15" x14ac:dyDescent="0.25">
      <c r="A62" s="11" t="s">
        <v>95</v>
      </c>
      <c r="B62" s="5" t="s">
        <v>19</v>
      </c>
      <c r="C62" s="12">
        <v>8.4000000000000005E-2</v>
      </c>
      <c r="D62" s="12">
        <v>0.17100000000000001</v>
      </c>
      <c r="E62" s="12">
        <v>0.111</v>
      </c>
      <c r="F62" s="12">
        <v>5.63</v>
      </c>
      <c r="G62" s="12">
        <v>4.8000000000000001E-2</v>
      </c>
      <c r="H62" s="12">
        <v>4.7E-2</v>
      </c>
      <c r="I62" s="12">
        <v>4.7E-2</v>
      </c>
      <c r="J62" s="12">
        <v>0.14899999999999999</v>
      </c>
      <c r="K62" s="12">
        <v>0.158</v>
      </c>
      <c r="L62" s="12">
        <v>7.0300000000000001E-2</v>
      </c>
      <c r="M62" s="12">
        <v>0.246</v>
      </c>
      <c r="N62" s="12">
        <v>9.5100000000000004E-2</v>
      </c>
      <c r="O62" s="12">
        <v>7.3200000000000001E-2</v>
      </c>
      <c r="P62" s="12">
        <v>7.9000000000000001E-2</v>
      </c>
      <c r="Q62" s="12">
        <v>3.9699999999999999E-2</v>
      </c>
      <c r="R62" s="12">
        <v>4.6699999999999998E-2</v>
      </c>
      <c r="S62" s="12">
        <v>5.3900000000000003E-2</v>
      </c>
      <c r="T62" s="12">
        <v>6.4199999999999993E-2</v>
      </c>
      <c r="U62" s="12">
        <v>7.85E-2</v>
      </c>
      <c r="V62" s="12">
        <v>0.08</v>
      </c>
      <c r="W62" s="12">
        <v>8.4199999999999997E-2</v>
      </c>
      <c r="X62" s="12">
        <v>0.35599999999999998</v>
      </c>
      <c r="Y62" s="12">
        <v>0.16</v>
      </c>
      <c r="Z62" s="12">
        <v>0.16</v>
      </c>
      <c r="AA62" s="12">
        <v>6.7500000000000004E-2</v>
      </c>
      <c r="AB62" s="12">
        <v>0.104</v>
      </c>
      <c r="AC62" s="12">
        <v>5.0700000000000002E-2</v>
      </c>
      <c r="AD62" s="12">
        <v>6.1199999999999997E-2</v>
      </c>
      <c r="AE62" s="12">
        <v>6.9400000000000003E-2</v>
      </c>
      <c r="AF62" s="12">
        <v>7.4399999999999994E-2</v>
      </c>
      <c r="AG62" s="12">
        <v>4.3400000000000001E-2</v>
      </c>
      <c r="AH62" s="12">
        <v>4.4699999999999997E-2</v>
      </c>
      <c r="AI62" s="12">
        <v>5.2200000000000003E-2</v>
      </c>
      <c r="AJ62" s="12">
        <v>8.14E-2</v>
      </c>
      <c r="AK62" s="12">
        <v>0.14499999999999999</v>
      </c>
      <c r="AL62" s="12">
        <v>8.3299999999999999E-2</v>
      </c>
      <c r="AM62" s="12">
        <v>9.9699999999999997E-2</v>
      </c>
      <c r="AN62" s="12">
        <v>3.9399999999999998E-2</v>
      </c>
      <c r="AO62" s="12">
        <v>2.58E-2</v>
      </c>
      <c r="AP62" s="12">
        <v>3.2500000000000001E-2</v>
      </c>
      <c r="AQ62" s="12">
        <v>3.2500000000000001E-2</v>
      </c>
      <c r="AR62" s="12">
        <v>6.9599999999999995E-2</v>
      </c>
      <c r="AS62" s="12">
        <v>7.9200000000000007E-2</v>
      </c>
      <c r="AT62" s="12">
        <v>3.8199999999999998E-2</v>
      </c>
      <c r="AU62" s="12">
        <v>5.3999999999999999E-2</v>
      </c>
      <c r="AV62" s="12">
        <v>9.3899999999999997E-2</v>
      </c>
      <c r="AW62" s="12">
        <v>0.17100000000000001</v>
      </c>
      <c r="AX62" s="12">
        <v>0.23899999999999999</v>
      </c>
    </row>
    <row r="63" spans="1:50" ht="15" x14ac:dyDescent="0.25">
      <c r="A63" s="18" t="s">
        <v>96</v>
      </c>
      <c r="B63" s="5"/>
      <c r="C63" s="5" t="s">
        <v>97</v>
      </c>
      <c r="D63" s="5" t="s">
        <v>97</v>
      </c>
      <c r="E63" s="5" t="s">
        <v>97</v>
      </c>
      <c r="F63" s="5" t="s">
        <v>97</v>
      </c>
      <c r="G63" s="5" t="s">
        <v>97</v>
      </c>
      <c r="H63" s="5" t="s">
        <v>97</v>
      </c>
      <c r="I63" s="5" t="s">
        <v>97</v>
      </c>
      <c r="J63" s="5" t="s">
        <v>68</v>
      </c>
      <c r="K63" s="5" t="s">
        <v>97</v>
      </c>
      <c r="L63" s="5" t="s">
        <v>97</v>
      </c>
      <c r="M63" s="5" t="s">
        <v>97</v>
      </c>
      <c r="N63" s="5" t="s">
        <v>97</v>
      </c>
      <c r="O63" s="5" t="s">
        <v>97</v>
      </c>
      <c r="P63" s="5" t="s">
        <v>97</v>
      </c>
      <c r="Q63" s="5" t="s">
        <v>97</v>
      </c>
      <c r="R63" s="5" t="s">
        <v>97</v>
      </c>
      <c r="S63" s="5" t="s">
        <v>97</v>
      </c>
      <c r="T63" s="5" t="s">
        <v>97</v>
      </c>
      <c r="U63" s="5" t="s">
        <v>97</v>
      </c>
      <c r="V63" s="5" t="s">
        <v>98</v>
      </c>
      <c r="W63" s="5" t="s">
        <v>98</v>
      </c>
      <c r="X63" s="12">
        <v>2.0000000000000002E-5</v>
      </c>
      <c r="Y63" s="5" t="s">
        <v>98</v>
      </c>
      <c r="Z63" s="5" t="s">
        <v>98</v>
      </c>
      <c r="AA63" s="5" t="s">
        <v>98</v>
      </c>
      <c r="AB63" s="5" t="s">
        <v>98</v>
      </c>
      <c r="AC63" s="5" t="s">
        <v>98</v>
      </c>
      <c r="AD63" s="5" t="s">
        <v>98</v>
      </c>
      <c r="AE63" s="5" t="s">
        <v>98</v>
      </c>
      <c r="AF63" s="5" t="s">
        <v>98</v>
      </c>
      <c r="AG63" s="5" t="s">
        <v>98</v>
      </c>
      <c r="AH63" s="5" t="s">
        <v>98</v>
      </c>
      <c r="AI63" s="5" t="s">
        <v>98</v>
      </c>
      <c r="AJ63" s="5" t="s">
        <v>98</v>
      </c>
      <c r="AK63" s="5" t="s">
        <v>98</v>
      </c>
      <c r="AL63" s="5" t="s">
        <v>98</v>
      </c>
      <c r="AM63" s="12">
        <v>1.5E-5</v>
      </c>
      <c r="AN63" s="5" t="s">
        <v>98</v>
      </c>
      <c r="AO63" s="5" t="s">
        <v>98</v>
      </c>
      <c r="AP63" s="5" t="s">
        <v>98</v>
      </c>
      <c r="AQ63" s="5" t="s">
        <v>98</v>
      </c>
      <c r="AR63" s="5" t="s">
        <v>98</v>
      </c>
      <c r="AS63" s="5" t="s">
        <v>98</v>
      </c>
      <c r="AT63" s="5" t="s">
        <v>98</v>
      </c>
      <c r="AU63" s="5" t="s">
        <v>98</v>
      </c>
      <c r="AV63" s="5" t="s">
        <v>98</v>
      </c>
      <c r="AW63" s="5" t="s">
        <v>98</v>
      </c>
      <c r="AX63" s="5" t="s">
        <v>98</v>
      </c>
    </row>
    <row r="64" spans="1:50" ht="15" x14ac:dyDescent="0.25">
      <c r="A64" s="11" t="s">
        <v>99</v>
      </c>
      <c r="B64" s="5" t="s">
        <v>19</v>
      </c>
      <c r="C64" s="12">
        <v>4.0000000000000002E-4</v>
      </c>
      <c r="D64" s="12">
        <v>4.0000000000000002E-4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12">
        <v>2.9999999999999997E-4</v>
      </c>
      <c r="J64" s="5" t="s">
        <v>76</v>
      </c>
      <c r="K64" s="12">
        <v>2.9999999999999997E-4</v>
      </c>
      <c r="L64" s="12">
        <v>4.0000000000000002E-4</v>
      </c>
      <c r="M64" s="12">
        <v>7.2999999999999996E-4</v>
      </c>
      <c r="N64" s="12">
        <v>5.2999999999999998E-4</v>
      </c>
      <c r="O64" s="12">
        <v>3.8000000000000002E-4</v>
      </c>
      <c r="P64" s="12">
        <v>3.8000000000000002E-4</v>
      </c>
      <c r="Q64" s="12">
        <v>4.0000000000000002E-4</v>
      </c>
      <c r="R64" s="12">
        <v>4.2000000000000002E-4</v>
      </c>
      <c r="S64" s="12">
        <v>4.0000000000000002E-4</v>
      </c>
      <c r="T64" s="12">
        <v>4.2999999999999999E-4</v>
      </c>
      <c r="U64" s="12">
        <v>4.8999999999999998E-4</v>
      </c>
      <c r="V64" s="12">
        <v>4.2700000000000002E-4</v>
      </c>
      <c r="W64" s="12">
        <v>4.2700000000000002E-4</v>
      </c>
      <c r="X64" s="12">
        <v>6.5399999999999996E-4</v>
      </c>
      <c r="Y64" s="12">
        <v>5.1599999999999997E-4</v>
      </c>
      <c r="Z64" s="12">
        <v>6.29E-4</v>
      </c>
      <c r="AA64" s="5" t="s">
        <v>100</v>
      </c>
      <c r="AB64" s="12">
        <v>5.8900000000000001E-4</v>
      </c>
      <c r="AC64" s="12">
        <v>4.2400000000000001E-4</v>
      </c>
      <c r="AD64" s="12">
        <v>4.57E-4</v>
      </c>
      <c r="AE64" s="12">
        <v>3.3700000000000001E-4</v>
      </c>
      <c r="AF64" s="12">
        <v>3.9599999999999998E-4</v>
      </c>
      <c r="AG64" s="12">
        <v>3.8699999999999997E-4</v>
      </c>
      <c r="AH64" s="12">
        <v>3.5100000000000002E-4</v>
      </c>
      <c r="AI64" s="12">
        <v>3.5300000000000002E-4</v>
      </c>
      <c r="AJ64" s="12">
        <v>3.4600000000000001E-4</v>
      </c>
      <c r="AK64" s="12">
        <v>3.2699999999999998E-4</v>
      </c>
      <c r="AL64" s="12">
        <v>3.4400000000000001E-4</v>
      </c>
      <c r="AM64" s="12">
        <v>2.6600000000000001E-4</v>
      </c>
      <c r="AN64" s="12">
        <v>3.2000000000000003E-4</v>
      </c>
      <c r="AO64" s="12">
        <v>4.28E-4</v>
      </c>
      <c r="AP64" s="12">
        <v>4.1899999999999999E-4</v>
      </c>
      <c r="AQ64" s="12">
        <v>4.4700000000000002E-4</v>
      </c>
      <c r="AR64" s="12">
        <v>3.86E-4</v>
      </c>
      <c r="AS64" s="12">
        <v>4.1899999999999999E-4</v>
      </c>
      <c r="AT64" s="12">
        <v>3.9500000000000001E-4</v>
      </c>
      <c r="AU64" s="12">
        <v>4.0099999999999999E-4</v>
      </c>
      <c r="AV64" s="12">
        <v>3.5100000000000002E-4</v>
      </c>
      <c r="AW64" s="12">
        <v>3.3199999999999999E-4</v>
      </c>
      <c r="AX64" s="12">
        <v>3.3199999999999999E-4</v>
      </c>
    </row>
    <row r="65" spans="1:50" ht="15" x14ac:dyDescent="0.25">
      <c r="A65" s="11" t="s">
        <v>101</v>
      </c>
      <c r="B65" s="5" t="s">
        <v>19</v>
      </c>
      <c r="C65" s="5" t="s">
        <v>76</v>
      </c>
      <c r="D65" s="12">
        <v>2E-3</v>
      </c>
      <c r="E65" s="5" t="s">
        <v>76</v>
      </c>
      <c r="F65" s="12">
        <v>2E-3</v>
      </c>
      <c r="G65" s="5" t="s">
        <v>76</v>
      </c>
      <c r="H65" s="5" t="s">
        <v>76</v>
      </c>
      <c r="I65" s="5" t="s">
        <v>76</v>
      </c>
      <c r="J65" s="12">
        <v>1.6000000000000001E-3</v>
      </c>
      <c r="K65" s="12">
        <v>2E-3</v>
      </c>
      <c r="L65" s="5" t="s">
        <v>76</v>
      </c>
      <c r="M65" s="12">
        <v>5.1999999999999998E-3</v>
      </c>
      <c r="N65" s="12">
        <v>1.1999999999999999E-3</v>
      </c>
      <c r="O65" s="12">
        <v>8.0000000000000004E-4</v>
      </c>
      <c r="P65" s="12">
        <v>5.0000000000000001E-4</v>
      </c>
      <c r="Q65" s="12">
        <v>4.0000000000000002E-4</v>
      </c>
      <c r="R65" s="5" t="s">
        <v>67</v>
      </c>
      <c r="S65" s="12">
        <v>4.0000000000000002E-4</v>
      </c>
      <c r="T65" s="12">
        <v>4.0000000000000002E-4</v>
      </c>
      <c r="U65" s="12">
        <v>8.0000000000000004E-4</v>
      </c>
      <c r="V65" s="5" t="s">
        <v>78</v>
      </c>
      <c r="W65" s="5" t="s">
        <v>78</v>
      </c>
      <c r="X65" s="12">
        <v>6.1599999999999997E-3</v>
      </c>
      <c r="Y65" s="12">
        <v>2.7200000000000002E-3</v>
      </c>
      <c r="Z65" s="12">
        <v>3.62E-3</v>
      </c>
      <c r="AA65" s="12">
        <v>7.2999999999999996E-4</v>
      </c>
      <c r="AB65" s="12">
        <v>1.0300000000000001E-3</v>
      </c>
      <c r="AC65" s="5" t="s">
        <v>78</v>
      </c>
      <c r="AD65" s="5" t="s">
        <v>78</v>
      </c>
      <c r="AE65" s="12">
        <v>6.4000000000000005E-4</v>
      </c>
      <c r="AF65" s="5" t="s">
        <v>78</v>
      </c>
      <c r="AG65" s="5" t="s">
        <v>78</v>
      </c>
      <c r="AH65" s="5" t="s">
        <v>78</v>
      </c>
      <c r="AI65" s="5" t="s">
        <v>78</v>
      </c>
      <c r="AJ65" s="5" t="s">
        <v>78</v>
      </c>
      <c r="AK65" s="12">
        <v>6.8000000000000005E-4</v>
      </c>
      <c r="AL65" s="5" t="s">
        <v>78</v>
      </c>
      <c r="AM65" s="12">
        <v>1.6800000000000001E-3</v>
      </c>
      <c r="AN65" s="12">
        <v>6.4999999999999997E-4</v>
      </c>
      <c r="AO65" s="5" t="s">
        <v>78</v>
      </c>
      <c r="AP65" s="5" t="s">
        <v>78</v>
      </c>
      <c r="AQ65" s="5" t="s">
        <v>78</v>
      </c>
      <c r="AR65" s="12">
        <v>1.3600000000000001E-3</v>
      </c>
      <c r="AS65" s="12">
        <v>5.1999999999999995E-4</v>
      </c>
      <c r="AT65" s="5" t="s">
        <v>78</v>
      </c>
      <c r="AU65" s="5" t="s">
        <v>78</v>
      </c>
      <c r="AV65" s="12">
        <v>5.2999999999999998E-4</v>
      </c>
      <c r="AW65" s="12">
        <v>6.6E-4</v>
      </c>
      <c r="AX65" s="12">
        <v>8.4000000000000003E-4</v>
      </c>
    </row>
    <row r="66" spans="1:50" ht="15" x14ac:dyDescent="0.25">
      <c r="A66" s="11" t="s">
        <v>102</v>
      </c>
      <c r="B66" s="5" t="s">
        <v>19</v>
      </c>
      <c r="C66" s="12">
        <v>1.1000000000000001</v>
      </c>
      <c r="D66" s="12">
        <v>1.4</v>
      </c>
      <c r="E66" s="12">
        <v>0.9</v>
      </c>
      <c r="F66" s="12">
        <v>5.2</v>
      </c>
      <c r="G66" s="12">
        <v>0.6</v>
      </c>
      <c r="H66" s="12">
        <v>0.6</v>
      </c>
      <c r="I66" s="12">
        <v>0.6</v>
      </c>
      <c r="J66" s="12">
        <v>0.8</v>
      </c>
      <c r="K66" s="12">
        <v>0.9</v>
      </c>
      <c r="L66" s="12">
        <v>0.63</v>
      </c>
      <c r="M66" s="12">
        <v>1.2</v>
      </c>
      <c r="N66" s="12">
        <v>0.6</v>
      </c>
      <c r="O66" s="12">
        <v>0.6</v>
      </c>
      <c r="P66" s="12">
        <v>0.6</v>
      </c>
      <c r="Q66" s="12">
        <v>0.6</v>
      </c>
      <c r="R66" s="12">
        <v>0.6</v>
      </c>
      <c r="S66" s="12">
        <v>0.6</v>
      </c>
      <c r="T66" s="12">
        <v>0.7</v>
      </c>
      <c r="U66" s="12">
        <v>0.8</v>
      </c>
      <c r="V66" s="12">
        <v>0.73</v>
      </c>
      <c r="W66" s="12">
        <v>1.5</v>
      </c>
      <c r="X66" s="12">
        <v>2.46</v>
      </c>
      <c r="Y66" s="12">
        <v>1.43</v>
      </c>
      <c r="Z66" s="12">
        <v>1.2</v>
      </c>
      <c r="AA66" s="12">
        <v>0.66</v>
      </c>
      <c r="AB66" s="12">
        <v>1</v>
      </c>
      <c r="AC66" s="12">
        <v>0.7</v>
      </c>
      <c r="AD66" s="12">
        <v>0.62</v>
      </c>
      <c r="AE66" s="12">
        <v>0.56000000000000005</v>
      </c>
      <c r="AF66" s="12">
        <v>0.55000000000000004</v>
      </c>
      <c r="AG66" s="12">
        <v>0.72</v>
      </c>
      <c r="AH66" s="12">
        <v>0.65</v>
      </c>
      <c r="AI66" s="12">
        <v>0.74</v>
      </c>
      <c r="AJ66" s="12">
        <v>0.73</v>
      </c>
      <c r="AK66" s="12">
        <v>0.9</v>
      </c>
      <c r="AL66" s="12">
        <v>0.82</v>
      </c>
      <c r="AM66" s="12">
        <v>1.1100000000000001</v>
      </c>
      <c r="AN66" s="12">
        <v>0.6</v>
      </c>
      <c r="AO66" s="12">
        <v>0.67</v>
      </c>
      <c r="AP66" s="12">
        <v>0.62</v>
      </c>
      <c r="AQ66" s="12">
        <v>0.67</v>
      </c>
      <c r="AR66" s="12">
        <v>0.59</v>
      </c>
      <c r="AS66" s="12">
        <v>0.56999999999999995</v>
      </c>
      <c r="AT66" s="12">
        <v>0.65</v>
      </c>
      <c r="AU66" s="12">
        <v>0.6</v>
      </c>
      <c r="AV66" s="12">
        <v>0.97</v>
      </c>
      <c r="AW66" s="12">
        <v>0.86</v>
      </c>
      <c r="AX66" s="12">
        <v>0.8</v>
      </c>
    </row>
    <row r="67" spans="1:50" ht="15" x14ac:dyDescent="0.25">
      <c r="A67" s="11" t="s">
        <v>103</v>
      </c>
      <c r="B67" s="5" t="s">
        <v>19</v>
      </c>
      <c r="C67" s="5" t="s">
        <v>104</v>
      </c>
      <c r="D67" s="5" t="s">
        <v>104</v>
      </c>
      <c r="E67" s="5" t="s">
        <v>104</v>
      </c>
      <c r="F67" s="5" t="s">
        <v>104</v>
      </c>
      <c r="G67" s="5" t="s">
        <v>104</v>
      </c>
      <c r="H67" s="5" t="s">
        <v>104</v>
      </c>
      <c r="I67" s="5" t="s">
        <v>104</v>
      </c>
      <c r="J67" s="5" t="s">
        <v>67</v>
      </c>
      <c r="K67" s="5" t="s">
        <v>104</v>
      </c>
      <c r="L67" s="5" t="s">
        <v>104</v>
      </c>
      <c r="M67" s="12">
        <v>1E-3</v>
      </c>
      <c r="N67" s="12">
        <v>2.9999999999999997E-4</v>
      </c>
      <c r="O67" s="12">
        <v>2.0000000000000001E-4</v>
      </c>
      <c r="P67" s="5" t="s">
        <v>68</v>
      </c>
      <c r="Q67" s="5" t="s">
        <v>68</v>
      </c>
      <c r="R67" s="5" t="s">
        <v>68</v>
      </c>
      <c r="S67" s="5" t="s">
        <v>68</v>
      </c>
      <c r="T67" s="5" t="s">
        <v>68</v>
      </c>
      <c r="U67" s="5" t="s">
        <v>68</v>
      </c>
      <c r="V67" s="5" t="s">
        <v>69</v>
      </c>
      <c r="W67" s="5" t="s">
        <v>69</v>
      </c>
      <c r="X67" s="12">
        <v>1E-4</v>
      </c>
      <c r="Y67" s="5" t="s">
        <v>69</v>
      </c>
      <c r="Z67" s="5" t="s">
        <v>69</v>
      </c>
      <c r="AA67" s="5" t="s">
        <v>69</v>
      </c>
      <c r="AB67" s="5" t="s">
        <v>69</v>
      </c>
      <c r="AC67" s="5" t="s">
        <v>69</v>
      </c>
      <c r="AD67" s="5" t="s">
        <v>69</v>
      </c>
      <c r="AE67" s="5" t="s">
        <v>69</v>
      </c>
      <c r="AF67" s="5" t="s">
        <v>69</v>
      </c>
      <c r="AG67" s="5" t="s">
        <v>69</v>
      </c>
      <c r="AH67" s="5" t="s">
        <v>69</v>
      </c>
      <c r="AI67" s="12">
        <v>4.4999999999999999E-4</v>
      </c>
      <c r="AJ67" s="5" t="s">
        <v>69</v>
      </c>
      <c r="AK67" s="5" t="s">
        <v>69</v>
      </c>
      <c r="AL67" s="5" t="s">
        <v>69</v>
      </c>
      <c r="AM67" s="5" t="s">
        <v>69</v>
      </c>
      <c r="AN67" s="5" t="s">
        <v>69</v>
      </c>
      <c r="AO67" s="5" t="s">
        <v>69</v>
      </c>
      <c r="AP67" s="5" t="s">
        <v>69</v>
      </c>
      <c r="AQ67" s="5" t="s">
        <v>69</v>
      </c>
      <c r="AR67" s="5" t="s">
        <v>69</v>
      </c>
      <c r="AS67" s="5" t="s">
        <v>69</v>
      </c>
      <c r="AT67" s="5" t="s">
        <v>69</v>
      </c>
      <c r="AU67" s="5" t="s">
        <v>69</v>
      </c>
      <c r="AV67" s="5" t="s">
        <v>69</v>
      </c>
      <c r="AW67" s="5" t="s">
        <v>69</v>
      </c>
      <c r="AX67" s="5" t="s">
        <v>69</v>
      </c>
    </row>
    <row r="68" spans="1:50" ht="15" x14ac:dyDescent="0.25">
      <c r="A68" s="11" t="s">
        <v>105</v>
      </c>
      <c r="B68" s="5" t="s">
        <v>19</v>
      </c>
      <c r="C68" s="12">
        <v>4.8899999999999997</v>
      </c>
      <c r="D68" s="12">
        <v>4.59</v>
      </c>
      <c r="E68" s="12">
        <v>4.62</v>
      </c>
      <c r="F68" s="12">
        <v>5.56</v>
      </c>
      <c r="G68" s="12">
        <v>4.59</v>
      </c>
      <c r="H68" s="12">
        <v>5.22</v>
      </c>
      <c r="I68" s="12">
        <v>5.25</v>
      </c>
      <c r="J68" s="12">
        <v>7.89</v>
      </c>
      <c r="K68" s="12">
        <v>7.4</v>
      </c>
      <c r="L68" s="12">
        <v>5.98</v>
      </c>
      <c r="M68" s="12">
        <v>14.5</v>
      </c>
      <c r="N68" s="12">
        <v>7.28</v>
      </c>
      <c r="O68" s="12">
        <v>6.74</v>
      </c>
      <c r="P68" s="12">
        <v>6.66</v>
      </c>
      <c r="Q68" s="12">
        <v>6.49</v>
      </c>
      <c r="R68" s="12">
        <v>6.43</v>
      </c>
      <c r="S68" s="12">
        <v>6.48</v>
      </c>
      <c r="T68" s="12">
        <v>6.42</v>
      </c>
      <c r="U68" s="12">
        <v>6.35</v>
      </c>
      <c r="V68" s="12">
        <v>6.45</v>
      </c>
      <c r="W68" s="12">
        <v>5.34</v>
      </c>
      <c r="X68" s="12">
        <v>12.1</v>
      </c>
      <c r="Y68" s="12">
        <v>7.61</v>
      </c>
      <c r="Z68" s="12">
        <v>7.35</v>
      </c>
      <c r="AA68" s="12">
        <v>5.28</v>
      </c>
      <c r="AB68" s="12">
        <v>7.34</v>
      </c>
      <c r="AC68" s="12">
        <v>5.83</v>
      </c>
      <c r="AD68" s="12">
        <v>5.81</v>
      </c>
      <c r="AE68" s="12">
        <v>6.71</v>
      </c>
      <c r="AF68" s="12">
        <v>6.33</v>
      </c>
      <c r="AG68" s="12">
        <v>6.54</v>
      </c>
      <c r="AH68" s="12">
        <v>5.96</v>
      </c>
      <c r="AI68" s="12">
        <v>6.57</v>
      </c>
      <c r="AJ68" s="12">
        <v>6.38</v>
      </c>
      <c r="AK68" s="12">
        <v>6.66</v>
      </c>
      <c r="AL68" s="12">
        <v>6.62</v>
      </c>
      <c r="AM68" s="12">
        <v>4.12</v>
      </c>
      <c r="AN68" s="12">
        <v>4.3600000000000003</v>
      </c>
      <c r="AO68" s="12">
        <v>5.38</v>
      </c>
      <c r="AP68" s="12">
        <v>5.63</v>
      </c>
      <c r="AQ68" s="12">
        <v>6.04</v>
      </c>
      <c r="AR68" s="12">
        <v>6.44</v>
      </c>
      <c r="AS68" s="12">
        <v>6.27</v>
      </c>
      <c r="AT68" s="12">
        <v>5.94</v>
      </c>
      <c r="AU68" s="12">
        <v>5.9</v>
      </c>
      <c r="AV68" s="12">
        <v>6.84</v>
      </c>
      <c r="AW68" s="12">
        <v>6.93</v>
      </c>
      <c r="AX68" s="12">
        <v>6.5</v>
      </c>
    </row>
    <row r="69" spans="1:50" ht="15" x14ac:dyDescent="0.25">
      <c r="A69" s="11" t="s">
        <v>106</v>
      </c>
      <c r="B69" s="5" t="s">
        <v>19</v>
      </c>
      <c r="C69" s="5" t="s">
        <v>97</v>
      </c>
      <c r="D69" s="5" t="s">
        <v>97</v>
      </c>
      <c r="E69" s="5" t="s">
        <v>97</v>
      </c>
      <c r="F69" s="17">
        <v>3.0000000000000001E-5</v>
      </c>
      <c r="G69" s="5" t="s">
        <v>97</v>
      </c>
      <c r="H69" s="5" t="s">
        <v>97</v>
      </c>
      <c r="I69" s="5" t="s">
        <v>97</v>
      </c>
      <c r="J69" s="17">
        <v>9.0000000000000006E-5</v>
      </c>
      <c r="K69" s="17">
        <v>2.0000000000000002E-5</v>
      </c>
      <c r="L69" s="5" t="s">
        <v>97</v>
      </c>
      <c r="M69" s="12">
        <v>1.4999999999999999E-4</v>
      </c>
      <c r="N69" s="17">
        <v>3.0000000000000001E-5</v>
      </c>
      <c r="O69" s="5" t="s">
        <v>97</v>
      </c>
      <c r="P69" s="5" t="s">
        <v>97</v>
      </c>
      <c r="Q69" s="5" t="s">
        <v>97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98</v>
      </c>
      <c r="W69" s="5" t="s">
        <v>98</v>
      </c>
      <c r="X69" s="12">
        <v>2.34E-4</v>
      </c>
      <c r="Y69" s="12">
        <v>8.6000000000000003E-5</v>
      </c>
      <c r="Z69" s="12">
        <v>1.4999999999999999E-4</v>
      </c>
      <c r="AA69" s="17">
        <v>2.6999999999999999E-5</v>
      </c>
      <c r="AB69" s="17">
        <v>2.5000000000000001E-5</v>
      </c>
      <c r="AC69" s="17">
        <v>1.4E-5</v>
      </c>
      <c r="AD69" s="5" t="s">
        <v>98</v>
      </c>
      <c r="AE69" s="5" t="s">
        <v>98</v>
      </c>
      <c r="AF69" s="5" t="s">
        <v>98</v>
      </c>
      <c r="AG69" s="5" t="s">
        <v>98</v>
      </c>
      <c r="AH69" s="5" t="s">
        <v>98</v>
      </c>
      <c r="AI69" s="5" t="s">
        <v>98</v>
      </c>
      <c r="AJ69" s="5" t="s">
        <v>98</v>
      </c>
      <c r="AK69" s="5" t="s">
        <v>98</v>
      </c>
      <c r="AL69" s="5" t="s">
        <v>98</v>
      </c>
      <c r="AM69" s="12">
        <v>5.1999999999999997E-5</v>
      </c>
      <c r="AN69" s="5" t="s">
        <v>98</v>
      </c>
      <c r="AO69" s="5" t="s">
        <v>98</v>
      </c>
      <c r="AP69" s="5" t="s">
        <v>98</v>
      </c>
      <c r="AQ69" s="5" t="s">
        <v>98</v>
      </c>
      <c r="AR69" s="12">
        <v>2.4000000000000001E-5</v>
      </c>
      <c r="AS69" s="12">
        <v>2.1999999999999999E-5</v>
      </c>
      <c r="AT69" s="5" t="s">
        <v>98</v>
      </c>
      <c r="AU69" s="5" t="s">
        <v>98</v>
      </c>
      <c r="AV69" s="5" t="s">
        <v>98</v>
      </c>
      <c r="AW69" s="5" t="s">
        <v>98</v>
      </c>
      <c r="AX69" s="5" t="s">
        <v>98</v>
      </c>
    </row>
    <row r="70" spans="1:50" ht="15" x14ac:dyDescent="0.25">
      <c r="A70" s="11" t="s">
        <v>107</v>
      </c>
      <c r="B70" s="5" t="s">
        <v>19</v>
      </c>
      <c r="C70" s="12">
        <v>2.96</v>
      </c>
      <c r="D70" s="12">
        <v>1.68</v>
      </c>
      <c r="E70" s="12">
        <v>2.0499999999999998</v>
      </c>
      <c r="F70" s="12">
        <v>43.1</v>
      </c>
      <c r="G70" s="12">
        <v>2.0499999999999998</v>
      </c>
      <c r="H70" s="12">
        <v>2.14</v>
      </c>
      <c r="I70" s="12">
        <v>2.06</v>
      </c>
      <c r="J70" s="12">
        <v>2.2000000000000002</v>
      </c>
      <c r="K70" s="12">
        <v>2.72</v>
      </c>
      <c r="L70" s="12">
        <v>2.41</v>
      </c>
      <c r="M70" s="12">
        <v>2.6</v>
      </c>
      <c r="N70" s="12">
        <v>2.4</v>
      </c>
      <c r="O70" s="12">
        <v>2.8</v>
      </c>
      <c r="P70" s="12">
        <v>2.6</v>
      </c>
      <c r="Q70" s="12">
        <v>2.8</v>
      </c>
      <c r="R70" s="12">
        <v>3</v>
      </c>
      <c r="S70" s="12">
        <v>2.8</v>
      </c>
      <c r="T70" s="12">
        <v>3.2</v>
      </c>
      <c r="U70" s="12">
        <v>4.5</v>
      </c>
      <c r="V70" s="12">
        <v>2.82</v>
      </c>
      <c r="W70" s="12">
        <v>2.5099999999999998</v>
      </c>
      <c r="X70" s="12">
        <v>1.45</v>
      </c>
      <c r="Y70" s="12">
        <v>1.78</v>
      </c>
      <c r="Z70" s="12">
        <v>0.96599999999999997</v>
      </c>
      <c r="AA70" s="12">
        <v>1.83</v>
      </c>
      <c r="AB70" s="12">
        <v>2.44</v>
      </c>
      <c r="AC70" s="12">
        <v>2.5499999999999998</v>
      </c>
      <c r="AD70" s="12">
        <v>2.42</v>
      </c>
      <c r="AE70" s="12">
        <v>2.13</v>
      </c>
      <c r="AF70" s="12">
        <v>2.35</v>
      </c>
      <c r="AG70" s="12">
        <v>2.67</v>
      </c>
      <c r="AH70" s="12">
        <v>2.78</v>
      </c>
      <c r="AI70" s="12">
        <v>2.56</v>
      </c>
      <c r="AJ70" s="12">
        <v>2.72</v>
      </c>
      <c r="AK70" s="12">
        <v>2.9</v>
      </c>
      <c r="AL70" s="12">
        <v>3.04</v>
      </c>
      <c r="AM70" s="12">
        <v>0.875</v>
      </c>
      <c r="AN70" s="12">
        <v>1.6</v>
      </c>
      <c r="AO70" s="12">
        <v>2.48</v>
      </c>
      <c r="AP70" s="12">
        <v>2.44</v>
      </c>
      <c r="AQ70" s="12">
        <v>2.42</v>
      </c>
      <c r="AR70" s="12">
        <v>2.15</v>
      </c>
      <c r="AS70" s="12">
        <v>2.31</v>
      </c>
      <c r="AT70" s="12">
        <v>2.62</v>
      </c>
      <c r="AU70" s="12">
        <v>2.64</v>
      </c>
      <c r="AV70" s="12">
        <v>2.84</v>
      </c>
      <c r="AW70" s="12">
        <v>3.05</v>
      </c>
      <c r="AX70" s="12">
        <v>3.13</v>
      </c>
    </row>
    <row r="71" spans="1:50" ht="15" x14ac:dyDescent="0.25">
      <c r="A71" s="11" t="s">
        <v>108</v>
      </c>
      <c r="B71" s="5" t="s">
        <v>19</v>
      </c>
      <c r="C71" s="12">
        <v>0.33200000000000002</v>
      </c>
      <c r="D71" s="12">
        <v>0.186</v>
      </c>
      <c r="E71" s="12">
        <v>0.217</v>
      </c>
      <c r="F71" s="12">
        <v>0.123</v>
      </c>
      <c r="G71" s="12">
        <v>0.19800000000000001</v>
      </c>
      <c r="H71" s="12">
        <v>0.20200000000000001</v>
      </c>
      <c r="I71" s="12">
        <v>0.20399999999999999</v>
      </c>
      <c r="J71" s="12">
        <v>0.20899999999999999</v>
      </c>
      <c r="K71" s="12">
        <v>0.21299999999999999</v>
      </c>
      <c r="L71" s="12">
        <v>0.219</v>
      </c>
      <c r="M71" s="12">
        <v>0.22800000000000001</v>
      </c>
      <c r="N71" s="12">
        <v>0.223</v>
      </c>
      <c r="O71" s="12">
        <v>0.23799999999999999</v>
      </c>
      <c r="P71" s="12">
        <v>0.26200000000000001</v>
      </c>
      <c r="Q71" s="12">
        <v>0.314</v>
      </c>
      <c r="R71" s="12">
        <v>0.34799999999999998</v>
      </c>
      <c r="S71" s="12">
        <v>0.36899999999999999</v>
      </c>
      <c r="T71" s="12">
        <v>0.38500000000000001</v>
      </c>
      <c r="U71" s="12">
        <v>0.38200000000000001</v>
      </c>
      <c r="V71" s="12">
        <v>0.36</v>
      </c>
      <c r="W71" s="12">
        <v>0.311</v>
      </c>
      <c r="X71" s="12">
        <v>0.13800000000000001</v>
      </c>
      <c r="Y71" s="12">
        <v>0.17599999999999999</v>
      </c>
      <c r="Z71" s="12">
        <v>8.1299999999999997E-2</v>
      </c>
      <c r="AA71" s="12">
        <v>0.188</v>
      </c>
      <c r="AB71" s="12">
        <v>0.26100000000000001</v>
      </c>
      <c r="AC71" s="12">
        <v>0.28599999999999998</v>
      </c>
      <c r="AD71" s="12">
        <v>0.28000000000000003</v>
      </c>
      <c r="AE71" s="12">
        <v>0.20599999999999999</v>
      </c>
      <c r="AF71" s="12">
        <v>0.26800000000000002</v>
      </c>
      <c r="AG71" s="12">
        <v>0.311</v>
      </c>
      <c r="AH71" s="12">
        <v>0.29699999999999999</v>
      </c>
      <c r="AI71" s="12">
        <v>0.30299999999999999</v>
      </c>
      <c r="AJ71" s="12">
        <v>0.30099999999999999</v>
      </c>
      <c r="AK71" s="12">
        <v>0.315</v>
      </c>
      <c r="AL71" s="12">
        <v>0.33800000000000002</v>
      </c>
      <c r="AM71" s="12">
        <v>8.5199999999999998E-2</v>
      </c>
      <c r="AN71" s="12">
        <v>0.185</v>
      </c>
      <c r="AO71" s="12">
        <v>0.28000000000000003</v>
      </c>
      <c r="AP71" s="12">
        <v>0.28499999999999998</v>
      </c>
      <c r="AQ71" s="12">
        <v>0.28299999999999997</v>
      </c>
      <c r="AR71" s="12">
        <v>0.23599999999999999</v>
      </c>
      <c r="AS71" s="12">
        <v>0.253</v>
      </c>
      <c r="AT71" s="12">
        <v>0.317</v>
      </c>
      <c r="AU71" s="12">
        <v>0.314</v>
      </c>
      <c r="AV71" s="12">
        <v>0.30099999999999999</v>
      </c>
      <c r="AW71" s="12">
        <v>0.35699999999999998</v>
      </c>
      <c r="AX71" s="12">
        <v>0.34200000000000003</v>
      </c>
    </row>
    <row r="72" spans="1:50" ht="15" x14ac:dyDescent="0.25">
      <c r="A72" s="11" t="s">
        <v>109</v>
      </c>
      <c r="B72" s="5" t="s">
        <v>19</v>
      </c>
      <c r="C72" s="12">
        <v>7.8</v>
      </c>
      <c r="D72" s="12">
        <v>4.3</v>
      </c>
      <c r="E72" s="12">
        <v>4.8</v>
      </c>
      <c r="F72" s="12">
        <v>177</v>
      </c>
      <c r="G72" s="12">
        <v>4.2</v>
      </c>
      <c r="H72" s="12">
        <v>3.9</v>
      </c>
      <c r="I72" s="12">
        <v>4</v>
      </c>
      <c r="J72" s="12">
        <v>5.0999999999999996</v>
      </c>
      <c r="K72" s="12">
        <v>4.5</v>
      </c>
      <c r="L72" s="12">
        <v>4.5999999999999996</v>
      </c>
      <c r="M72" s="5" t="s">
        <v>8</v>
      </c>
      <c r="N72" s="5" t="s">
        <v>8</v>
      </c>
      <c r="O72" s="5" t="s">
        <v>8</v>
      </c>
      <c r="P72" s="5" t="s">
        <v>8</v>
      </c>
      <c r="Q72" s="5" t="s">
        <v>8</v>
      </c>
      <c r="R72" s="5" t="s">
        <v>8</v>
      </c>
      <c r="S72" s="5" t="s">
        <v>8</v>
      </c>
      <c r="T72" s="5" t="s">
        <v>8</v>
      </c>
      <c r="U72" s="5" t="s">
        <v>8</v>
      </c>
      <c r="V72" s="12">
        <v>7.08</v>
      </c>
      <c r="W72" s="12">
        <v>6.48</v>
      </c>
      <c r="X72" s="12">
        <v>2.27</v>
      </c>
      <c r="Y72" s="12">
        <v>3.94</v>
      </c>
      <c r="Z72" s="12">
        <v>1.53</v>
      </c>
      <c r="AA72" s="12">
        <v>4.57</v>
      </c>
      <c r="AB72" s="12">
        <v>7.28</v>
      </c>
      <c r="AC72" s="12">
        <v>6.15</v>
      </c>
      <c r="AD72" s="12">
        <v>6.11</v>
      </c>
      <c r="AE72" s="12">
        <v>5.74</v>
      </c>
      <c r="AF72" s="12">
        <v>7.1</v>
      </c>
      <c r="AG72" s="12">
        <v>6.39</v>
      </c>
      <c r="AH72" s="12">
        <v>6.4</v>
      </c>
      <c r="AI72" s="12">
        <v>6.86</v>
      </c>
      <c r="AJ72" s="12">
        <v>7.18</v>
      </c>
      <c r="AK72" s="12">
        <v>7.69</v>
      </c>
      <c r="AL72" s="12">
        <v>7.4</v>
      </c>
      <c r="AM72" s="12">
        <v>1.91</v>
      </c>
      <c r="AN72" s="12">
        <v>4.05</v>
      </c>
      <c r="AO72" s="12">
        <v>5.65</v>
      </c>
      <c r="AP72" s="12">
        <v>5.22</v>
      </c>
      <c r="AQ72" s="12">
        <v>5.82</v>
      </c>
      <c r="AR72" s="12">
        <v>5.51</v>
      </c>
      <c r="AS72" s="12">
        <v>6.88</v>
      </c>
      <c r="AT72" s="12">
        <v>6.51</v>
      </c>
      <c r="AU72" s="12">
        <v>6.54</v>
      </c>
      <c r="AV72" s="12">
        <v>7.91</v>
      </c>
      <c r="AW72" s="12">
        <v>7.99</v>
      </c>
      <c r="AX72" s="12">
        <v>8.94</v>
      </c>
    </row>
    <row r="73" spans="1:50" ht="15" x14ac:dyDescent="0.25">
      <c r="A73" s="18" t="s">
        <v>110</v>
      </c>
      <c r="B73" s="5"/>
      <c r="C73" s="5" t="s">
        <v>68</v>
      </c>
      <c r="D73" s="5" t="s">
        <v>68</v>
      </c>
      <c r="E73" s="5" t="s">
        <v>68</v>
      </c>
      <c r="F73" s="5" t="s">
        <v>68</v>
      </c>
      <c r="G73" s="5" t="s">
        <v>68</v>
      </c>
      <c r="H73" s="5" t="s">
        <v>68</v>
      </c>
      <c r="I73" s="5" t="s">
        <v>68</v>
      </c>
      <c r="J73" s="5" t="s">
        <v>8</v>
      </c>
      <c r="K73" s="5" t="s">
        <v>68</v>
      </c>
      <c r="L73" s="5" t="s">
        <v>68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  <c r="T73" s="5" t="s">
        <v>8</v>
      </c>
      <c r="U73" s="5" t="s">
        <v>8</v>
      </c>
      <c r="V73" s="5" t="s">
        <v>8</v>
      </c>
      <c r="W73" s="5" t="s">
        <v>8</v>
      </c>
      <c r="X73" s="5" t="s">
        <v>8</v>
      </c>
      <c r="Y73" s="5" t="s">
        <v>8</v>
      </c>
      <c r="Z73" s="5" t="s">
        <v>8</v>
      </c>
      <c r="AA73" s="5" t="s">
        <v>8</v>
      </c>
      <c r="AB73" s="5" t="s">
        <v>8</v>
      </c>
      <c r="AC73" s="5" t="s">
        <v>8</v>
      </c>
      <c r="AD73" s="5" t="s">
        <v>8</v>
      </c>
      <c r="AE73" s="5" t="s">
        <v>8</v>
      </c>
      <c r="AF73" s="5" t="s">
        <v>8</v>
      </c>
      <c r="AG73" s="5" t="s">
        <v>8</v>
      </c>
      <c r="AH73" s="5" t="s">
        <v>8</v>
      </c>
      <c r="AI73" s="5" t="s">
        <v>8</v>
      </c>
      <c r="AJ73" s="5" t="s">
        <v>8</v>
      </c>
      <c r="AK73" s="5" t="s">
        <v>8</v>
      </c>
      <c r="AL73" s="5" t="s">
        <v>8</v>
      </c>
      <c r="AM73" s="5" t="s">
        <v>8</v>
      </c>
      <c r="AN73" s="5" t="s">
        <v>8</v>
      </c>
      <c r="AO73" s="5" t="s">
        <v>8</v>
      </c>
      <c r="AP73" s="5" t="s">
        <v>8</v>
      </c>
      <c r="AQ73" s="5" t="s">
        <v>8</v>
      </c>
      <c r="AR73" s="5" t="s">
        <v>8</v>
      </c>
      <c r="AS73" s="5" t="s">
        <v>8</v>
      </c>
      <c r="AT73" s="5" t="s">
        <v>8</v>
      </c>
      <c r="AU73" s="5" t="s">
        <v>8</v>
      </c>
      <c r="AV73" s="5" t="s">
        <v>8</v>
      </c>
      <c r="AW73" s="5" t="s">
        <v>8</v>
      </c>
      <c r="AX73" s="5" t="s">
        <v>8</v>
      </c>
    </row>
    <row r="74" spans="1:50" ht="15" x14ac:dyDescent="0.25">
      <c r="A74" s="11" t="s">
        <v>111</v>
      </c>
      <c r="B74" s="5" t="s">
        <v>19</v>
      </c>
      <c r="C74" s="5" t="s">
        <v>97</v>
      </c>
      <c r="D74" s="17">
        <v>1.0000000000000001E-5</v>
      </c>
      <c r="E74" s="5" t="s">
        <v>97</v>
      </c>
      <c r="F74" s="17">
        <v>2.0000000000000002E-5</v>
      </c>
      <c r="G74" s="5" t="s">
        <v>97</v>
      </c>
      <c r="H74" s="5" t="s">
        <v>97</v>
      </c>
      <c r="I74" s="5" t="s">
        <v>97</v>
      </c>
      <c r="J74" s="5" t="s">
        <v>74</v>
      </c>
      <c r="K74" s="17">
        <v>2.0000000000000002E-5</v>
      </c>
      <c r="L74" s="5" t="s">
        <v>97</v>
      </c>
      <c r="M74" s="17">
        <v>8.0000000000000007E-5</v>
      </c>
      <c r="N74" s="17">
        <v>1.0000000000000001E-5</v>
      </c>
      <c r="O74" s="5" t="s">
        <v>97</v>
      </c>
      <c r="P74" s="5" t="s">
        <v>97</v>
      </c>
      <c r="Q74" s="5" t="s">
        <v>97</v>
      </c>
      <c r="R74" s="5" t="s">
        <v>97</v>
      </c>
      <c r="S74" s="5" t="s">
        <v>97</v>
      </c>
      <c r="T74" s="5" t="s">
        <v>97</v>
      </c>
      <c r="U74" s="5" t="s">
        <v>97</v>
      </c>
      <c r="V74" s="5" t="s">
        <v>98</v>
      </c>
      <c r="W74" s="5" t="s">
        <v>98</v>
      </c>
      <c r="X74" s="12">
        <v>1.0399999999999999E-4</v>
      </c>
      <c r="Y74" s="12">
        <v>4.3999999999999999E-5</v>
      </c>
      <c r="Z74" s="12">
        <v>5.8E-5</v>
      </c>
      <c r="AA74" s="5" t="s">
        <v>98</v>
      </c>
      <c r="AB74" s="17">
        <v>1.4E-5</v>
      </c>
      <c r="AC74" s="5" t="s">
        <v>98</v>
      </c>
      <c r="AD74" s="5" t="s">
        <v>98</v>
      </c>
      <c r="AE74" s="5" t="s">
        <v>98</v>
      </c>
      <c r="AF74" s="5" t="s">
        <v>98</v>
      </c>
      <c r="AG74" s="5" t="s">
        <v>98</v>
      </c>
      <c r="AH74" s="5" t="s">
        <v>98</v>
      </c>
      <c r="AI74" s="5" t="s">
        <v>98</v>
      </c>
      <c r="AJ74" s="5" t="s">
        <v>98</v>
      </c>
      <c r="AK74" s="5" t="s">
        <v>98</v>
      </c>
      <c r="AL74" s="5" t="s">
        <v>98</v>
      </c>
      <c r="AM74" s="12">
        <v>2.0999999999999999E-5</v>
      </c>
      <c r="AN74" s="5" t="s">
        <v>98</v>
      </c>
      <c r="AO74" s="5" t="s">
        <v>98</v>
      </c>
      <c r="AP74" s="5" t="s">
        <v>98</v>
      </c>
      <c r="AQ74" s="5" t="s">
        <v>98</v>
      </c>
      <c r="AR74" s="12">
        <v>1.1E-5</v>
      </c>
      <c r="AS74" s="12">
        <v>1.0000000000000001E-5</v>
      </c>
      <c r="AT74" s="5" t="s">
        <v>98</v>
      </c>
      <c r="AU74" s="5" t="s">
        <v>98</v>
      </c>
      <c r="AV74" s="5" t="s">
        <v>98</v>
      </c>
      <c r="AW74" s="5" t="s">
        <v>98</v>
      </c>
      <c r="AX74" s="5" t="s">
        <v>98</v>
      </c>
    </row>
    <row r="75" spans="1:50" ht="15" x14ac:dyDescent="0.25">
      <c r="A75" s="18" t="s">
        <v>112</v>
      </c>
      <c r="B75" s="5"/>
      <c r="C75" s="5" t="s">
        <v>85</v>
      </c>
      <c r="D75" s="5" t="s">
        <v>85</v>
      </c>
      <c r="E75" s="5" t="s">
        <v>85</v>
      </c>
      <c r="F75" s="5" t="s">
        <v>85</v>
      </c>
      <c r="G75" s="5" t="s">
        <v>85</v>
      </c>
      <c r="H75" s="5" t="s">
        <v>85</v>
      </c>
      <c r="I75" s="5" t="s">
        <v>85</v>
      </c>
      <c r="J75" s="5" t="s">
        <v>8</v>
      </c>
      <c r="K75" s="5" t="s">
        <v>85</v>
      </c>
      <c r="L75" s="5" t="s">
        <v>85</v>
      </c>
      <c r="M75" s="12">
        <v>6.2E-4</v>
      </c>
      <c r="N75" s="12">
        <v>1.1E-4</v>
      </c>
      <c r="O75" s="17">
        <v>4.0000000000000003E-5</v>
      </c>
      <c r="P75" s="17">
        <v>3.0000000000000001E-5</v>
      </c>
      <c r="Q75" s="17">
        <v>1.0000000000000001E-5</v>
      </c>
      <c r="R75" s="17">
        <v>1.0000000000000001E-5</v>
      </c>
      <c r="S75" s="5" t="s">
        <v>97</v>
      </c>
      <c r="T75" s="5" t="s">
        <v>97</v>
      </c>
      <c r="U75" s="5" t="s">
        <v>97</v>
      </c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</row>
    <row r="76" spans="1:50" ht="15" x14ac:dyDescent="0.25">
      <c r="A76" s="11" t="s">
        <v>113</v>
      </c>
      <c r="B76" s="5" t="s">
        <v>19</v>
      </c>
      <c r="C76" s="5" t="s">
        <v>68</v>
      </c>
      <c r="D76" s="5" t="s">
        <v>68</v>
      </c>
      <c r="E76" s="5" t="s">
        <v>68</v>
      </c>
      <c r="F76" s="5" t="s">
        <v>68</v>
      </c>
      <c r="G76" s="5" t="s">
        <v>68</v>
      </c>
      <c r="H76" s="5" t="s">
        <v>68</v>
      </c>
      <c r="I76" s="12">
        <v>1E-4</v>
      </c>
      <c r="J76" s="5" t="s">
        <v>76</v>
      </c>
      <c r="K76" s="5" t="s">
        <v>68</v>
      </c>
      <c r="L76" s="5" t="s">
        <v>68</v>
      </c>
      <c r="M76" s="12">
        <v>1E-4</v>
      </c>
      <c r="N76" s="5" t="s">
        <v>68</v>
      </c>
      <c r="O76" s="12">
        <v>2.0000000000000001E-4</v>
      </c>
      <c r="P76" s="12">
        <v>2.0000000000000001E-4</v>
      </c>
      <c r="Q76" s="5" t="s">
        <v>68</v>
      </c>
      <c r="R76" s="5" t="s">
        <v>68</v>
      </c>
      <c r="S76" s="5" t="s">
        <v>68</v>
      </c>
      <c r="T76" s="5" t="s">
        <v>68</v>
      </c>
      <c r="U76" s="5" t="s">
        <v>68</v>
      </c>
      <c r="V76" s="5" t="s">
        <v>69</v>
      </c>
      <c r="W76" s="5" t="s">
        <v>69</v>
      </c>
      <c r="X76" s="12">
        <v>1.3999999999999999E-4</v>
      </c>
      <c r="Y76" s="5" t="s">
        <v>69</v>
      </c>
      <c r="Z76" s="5" t="s">
        <v>69</v>
      </c>
      <c r="AA76" s="5" t="s">
        <v>69</v>
      </c>
      <c r="AB76" s="5" t="s">
        <v>69</v>
      </c>
      <c r="AC76" s="5" t="s">
        <v>69</v>
      </c>
      <c r="AD76" s="5" t="s">
        <v>69</v>
      </c>
      <c r="AE76" s="5" t="s">
        <v>69</v>
      </c>
      <c r="AF76" s="5" t="s">
        <v>69</v>
      </c>
      <c r="AG76" s="5" t="s">
        <v>69</v>
      </c>
      <c r="AH76" s="5" t="s">
        <v>69</v>
      </c>
      <c r="AI76" s="5" t="s">
        <v>69</v>
      </c>
      <c r="AJ76" s="5" t="s">
        <v>69</v>
      </c>
      <c r="AK76" s="5" t="s">
        <v>69</v>
      </c>
      <c r="AL76" s="5" t="s">
        <v>69</v>
      </c>
      <c r="AM76" s="5" t="s">
        <v>69</v>
      </c>
      <c r="AN76" s="5" t="s">
        <v>69</v>
      </c>
      <c r="AO76" s="5" t="s">
        <v>69</v>
      </c>
      <c r="AP76" s="5" t="s">
        <v>69</v>
      </c>
      <c r="AQ76" s="5" t="s">
        <v>69</v>
      </c>
      <c r="AR76" s="5" t="s">
        <v>69</v>
      </c>
      <c r="AS76" s="5" t="s">
        <v>69</v>
      </c>
      <c r="AT76" s="5" t="s">
        <v>69</v>
      </c>
      <c r="AU76" s="5" t="s">
        <v>69</v>
      </c>
      <c r="AV76" s="5" t="s">
        <v>69</v>
      </c>
      <c r="AW76" s="5" t="s">
        <v>69</v>
      </c>
      <c r="AX76" s="5" t="s">
        <v>69</v>
      </c>
    </row>
    <row r="77" spans="1:50" ht="15" x14ac:dyDescent="0.25">
      <c r="A77" s="11" t="s">
        <v>114</v>
      </c>
      <c r="B77" s="5" t="s">
        <v>19</v>
      </c>
      <c r="C77" s="12">
        <v>3.0000000000000001E-3</v>
      </c>
      <c r="D77" s="12">
        <v>1.7000000000000001E-2</v>
      </c>
      <c r="E77" s="12">
        <v>1.2E-2</v>
      </c>
      <c r="F77" s="12">
        <v>1.0999999999999999E-2</v>
      </c>
      <c r="G77" s="5" t="s">
        <v>76</v>
      </c>
      <c r="H77" s="5" t="s">
        <v>76</v>
      </c>
      <c r="I77" s="5" t="s">
        <v>76</v>
      </c>
      <c r="J77" s="12">
        <v>4.41E-2</v>
      </c>
      <c r="K77" s="12">
        <v>4.3999999999999997E-2</v>
      </c>
      <c r="L77" s="12">
        <v>5.0000000000000001E-3</v>
      </c>
      <c r="M77" s="12">
        <v>0.217</v>
      </c>
      <c r="N77" s="12">
        <v>6.3799999999999996E-2</v>
      </c>
      <c r="O77" s="12">
        <v>3.9199999999999999E-2</v>
      </c>
      <c r="P77" s="12">
        <v>4.1599999999999998E-2</v>
      </c>
      <c r="Q77" s="12">
        <v>6.1000000000000004E-3</v>
      </c>
      <c r="R77" s="12">
        <v>2.3E-3</v>
      </c>
      <c r="S77" s="12">
        <v>5.9999999999999995E-4</v>
      </c>
      <c r="T77" s="12">
        <v>5.0000000000000001E-4</v>
      </c>
      <c r="U77" s="5" t="s">
        <v>77</v>
      </c>
      <c r="V77" s="5" t="s">
        <v>81</v>
      </c>
      <c r="W77" s="5" t="s">
        <v>81</v>
      </c>
      <c r="X77" s="12">
        <v>0.24399999999999999</v>
      </c>
      <c r="Y77" s="12">
        <v>0.107</v>
      </c>
      <c r="Z77" s="12">
        <v>0.128</v>
      </c>
      <c r="AA77" s="12">
        <v>1.7999999999999999E-2</v>
      </c>
      <c r="AB77" s="12">
        <v>3.3000000000000002E-2</v>
      </c>
      <c r="AC77" s="5" t="s">
        <v>81</v>
      </c>
      <c r="AD77" s="5" t="s">
        <v>81</v>
      </c>
      <c r="AE77" s="5" t="s">
        <v>81</v>
      </c>
      <c r="AF77" s="5" t="s">
        <v>81</v>
      </c>
      <c r="AG77" s="5" t="s">
        <v>81</v>
      </c>
      <c r="AH77" s="5" t="s">
        <v>81</v>
      </c>
      <c r="AI77" s="5" t="s">
        <v>81</v>
      </c>
      <c r="AJ77" s="5" t="s">
        <v>81</v>
      </c>
      <c r="AK77" s="5" t="s">
        <v>81</v>
      </c>
      <c r="AL77" s="5" t="s">
        <v>81</v>
      </c>
      <c r="AM77" s="12">
        <v>5.0999999999999997E-2</v>
      </c>
      <c r="AN77" s="12">
        <v>1.0999999999999999E-2</v>
      </c>
      <c r="AO77" s="5" t="s">
        <v>81</v>
      </c>
      <c r="AP77" s="5" t="s">
        <v>81</v>
      </c>
      <c r="AQ77" s="5" t="s">
        <v>81</v>
      </c>
      <c r="AR77" s="12">
        <v>1.6E-2</v>
      </c>
      <c r="AS77" s="5" t="s">
        <v>81</v>
      </c>
      <c r="AT77" s="5" t="s">
        <v>81</v>
      </c>
      <c r="AU77" s="5" t="s">
        <v>81</v>
      </c>
      <c r="AV77" s="5" t="s">
        <v>81</v>
      </c>
      <c r="AW77" s="5" t="s">
        <v>81</v>
      </c>
      <c r="AX77" s="5" t="s">
        <v>81</v>
      </c>
    </row>
    <row r="78" spans="1:50" ht="15" x14ac:dyDescent="0.25">
      <c r="A78" s="11" t="s">
        <v>115</v>
      </c>
      <c r="B78" s="5" t="s">
        <v>19</v>
      </c>
      <c r="C78" s="12">
        <v>1E-3</v>
      </c>
      <c r="D78" s="12">
        <v>5.0000000000000001E-4</v>
      </c>
      <c r="E78" s="12">
        <v>5.9999999999999995E-4</v>
      </c>
      <c r="F78" s="5" t="s">
        <v>85</v>
      </c>
      <c r="G78" s="5" t="s">
        <v>85</v>
      </c>
      <c r="H78" s="5" t="s">
        <v>85</v>
      </c>
      <c r="I78" s="5" t="s">
        <v>85</v>
      </c>
      <c r="J78" s="5" t="s">
        <v>77</v>
      </c>
      <c r="K78" s="12">
        <v>5.0000000000000001E-4</v>
      </c>
      <c r="L78" s="5" t="s">
        <v>85</v>
      </c>
      <c r="M78" s="12">
        <v>1.7600000000000001E-3</v>
      </c>
      <c r="N78" s="12">
        <v>6.8999999999999997E-4</v>
      </c>
      <c r="O78" s="12">
        <v>6.2E-4</v>
      </c>
      <c r="P78" s="12">
        <v>7.2999999999999996E-4</v>
      </c>
      <c r="Q78" s="12">
        <v>6.9999999999999999E-4</v>
      </c>
      <c r="R78" s="12">
        <v>7.6000000000000004E-4</v>
      </c>
      <c r="S78" s="12">
        <v>8.0000000000000004E-4</v>
      </c>
      <c r="T78" s="12">
        <v>8.7000000000000001E-4</v>
      </c>
      <c r="U78" s="12">
        <v>8.0999999999999996E-4</v>
      </c>
      <c r="V78" s="12">
        <v>9.1E-4</v>
      </c>
      <c r="W78" s="12">
        <v>7.2800000000000002E-4</v>
      </c>
      <c r="X78" s="12">
        <v>1.1900000000000001E-3</v>
      </c>
      <c r="Y78" s="12">
        <v>6.8199999999999999E-4</v>
      </c>
      <c r="Z78" s="12">
        <v>9.3499999999999996E-4</v>
      </c>
      <c r="AA78" s="12">
        <v>4.8700000000000002E-4</v>
      </c>
      <c r="AB78" s="12">
        <v>8.1899999999999996E-4</v>
      </c>
      <c r="AC78" s="12">
        <v>6.4400000000000004E-4</v>
      </c>
      <c r="AD78" s="12">
        <v>5.5400000000000002E-4</v>
      </c>
      <c r="AE78" s="12">
        <v>4.0499999999999998E-4</v>
      </c>
      <c r="AF78" s="12">
        <v>5.9299999999999999E-4</v>
      </c>
      <c r="AG78" s="12">
        <v>6.4700000000000001E-4</v>
      </c>
      <c r="AH78" s="12">
        <v>6.0800000000000003E-4</v>
      </c>
      <c r="AI78" s="12">
        <v>5.9299999999999999E-4</v>
      </c>
      <c r="AJ78" s="12">
        <v>5.8900000000000001E-4</v>
      </c>
      <c r="AK78" s="12">
        <v>5.9900000000000003E-4</v>
      </c>
      <c r="AL78" s="12">
        <v>7.0600000000000003E-4</v>
      </c>
      <c r="AM78" s="12">
        <v>3.9199999999999999E-4</v>
      </c>
      <c r="AN78" s="12">
        <v>3.5599999999999998E-4</v>
      </c>
      <c r="AO78" s="12">
        <v>5.1699999999999999E-4</v>
      </c>
      <c r="AP78" s="12">
        <v>5.5000000000000003E-4</v>
      </c>
      <c r="AQ78" s="12">
        <v>4.84E-4</v>
      </c>
      <c r="AR78" s="12">
        <v>4.2400000000000001E-4</v>
      </c>
      <c r="AS78" s="12">
        <v>5.3399999999999997E-4</v>
      </c>
      <c r="AT78" s="12">
        <v>5.8100000000000003E-4</v>
      </c>
      <c r="AU78" s="12">
        <v>6.7100000000000005E-4</v>
      </c>
      <c r="AV78" s="12">
        <v>5.3300000000000005E-4</v>
      </c>
      <c r="AW78" s="12">
        <v>6.3100000000000005E-4</v>
      </c>
      <c r="AX78" s="12">
        <v>7.2199999999999999E-4</v>
      </c>
    </row>
    <row r="79" spans="1:50" ht="15" x14ac:dyDescent="0.25">
      <c r="A79" s="11" t="s">
        <v>116</v>
      </c>
      <c r="B79" s="5" t="s">
        <v>19</v>
      </c>
      <c r="C79" s="12">
        <v>2.9999999999999997E-4</v>
      </c>
      <c r="D79" s="12">
        <v>2.3E-3</v>
      </c>
      <c r="E79" s="12">
        <v>8.0000000000000004E-4</v>
      </c>
      <c r="F79" s="12">
        <v>2.5000000000000001E-3</v>
      </c>
      <c r="G79" s="12">
        <v>4.0000000000000002E-4</v>
      </c>
      <c r="H79" s="12">
        <v>2.9999999999999997E-4</v>
      </c>
      <c r="I79" s="12">
        <v>2.9999999999999997E-4</v>
      </c>
      <c r="J79" s="12">
        <v>4.1000000000000003E-3</v>
      </c>
      <c r="K79" s="12">
        <v>3.3E-3</v>
      </c>
      <c r="L79" s="12">
        <v>5.9999999999999995E-4</v>
      </c>
      <c r="M79" s="12">
        <v>1.7600000000000001E-2</v>
      </c>
      <c r="N79" s="12">
        <v>2.8E-3</v>
      </c>
      <c r="O79" s="12">
        <v>8.9999999999999998E-4</v>
      </c>
      <c r="P79" s="12">
        <v>8.0000000000000004E-4</v>
      </c>
      <c r="Q79" s="12">
        <v>4.0000000000000002E-4</v>
      </c>
      <c r="R79" s="12">
        <v>2.9999999999999997E-4</v>
      </c>
      <c r="S79" s="12">
        <v>2.0000000000000001E-4</v>
      </c>
      <c r="T79" s="12">
        <v>2.0000000000000001E-4</v>
      </c>
      <c r="U79" s="12">
        <v>2.0000000000000001E-4</v>
      </c>
      <c r="V79" s="5" t="s">
        <v>50</v>
      </c>
      <c r="W79" s="5" t="s">
        <v>50</v>
      </c>
      <c r="X79" s="12">
        <v>1.78E-2</v>
      </c>
      <c r="Y79" s="12">
        <v>6.8999999999999999E-3</v>
      </c>
      <c r="Z79" s="12">
        <v>1.06E-2</v>
      </c>
      <c r="AA79" s="12">
        <v>1.5E-3</v>
      </c>
      <c r="AB79" s="12">
        <v>3.2000000000000002E-3</v>
      </c>
      <c r="AC79" s="5" t="s">
        <v>50</v>
      </c>
      <c r="AD79" s="5" t="s">
        <v>50</v>
      </c>
      <c r="AE79" s="5" t="s">
        <v>50</v>
      </c>
      <c r="AF79" s="5" t="s">
        <v>50</v>
      </c>
      <c r="AG79" s="5" t="s">
        <v>50</v>
      </c>
      <c r="AH79" s="5" t="s">
        <v>50</v>
      </c>
      <c r="AI79" s="5" t="s">
        <v>50</v>
      </c>
      <c r="AJ79" s="5" t="s">
        <v>50</v>
      </c>
      <c r="AK79" s="5" t="s">
        <v>50</v>
      </c>
      <c r="AL79" s="5" t="s">
        <v>50</v>
      </c>
      <c r="AM79" s="12">
        <v>4.0000000000000001E-3</v>
      </c>
      <c r="AN79" s="12">
        <v>1E-3</v>
      </c>
      <c r="AO79" s="5" t="s">
        <v>50</v>
      </c>
      <c r="AP79" s="5" t="s">
        <v>50</v>
      </c>
      <c r="AQ79" s="5" t="s">
        <v>50</v>
      </c>
      <c r="AR79" s="12">
        <v>1.4E-3</v>
      </c>
      <c r="AS79" s="5" t="s">
        <v>50</v>
      </c>
      <c r="AT79" s="5" t="s">
        <v>50</v>
      </c>
      <c r="AU79" s="5" t="s">
        <v>50</v>
      </c>
      <c r="AV79" s="5" t="s">
        <v>50</v>
      </c>
      <c r="AW79" s="5" t="s">
        <v>50</v>
      </c>
      <c r="AX79" s="5" t="s">
        <v>50</v>
      </c>
    </row>
    <row r="80" spans="1:50" ht="15" x14ac:dyDescent="0.25">
      <c r="A80" s="11" t="s">
        <v>117</v>
      </c>
      <c r="B80" s="5" t="s">
        <v>19</v>
      </c>
      <c r="C80" s="12">
        <v>2E-3</v>
      </c>
      <c r="D80" s="12">
        <v>1.2E-2</v>
      </c>
      <c r="E80" s="12">
        <v>5.0000000000000001E-3</v>
      </c>
      <c r="F80" s="12">
        <v>1.2999999999999999E-2</v>
      </c>
      <c r="G80" s="12">
        <v>2E-3</v>
      </c>
      <c r="H80" s="12">
        <v>1E-3</v>
      </c>
      <c r="I80" s="5" t="s">
        <v>76</v>
      </c>
      <c r="J80" s="12">
        <v>1.4999999999999999E-2</v>
      </c>
      <c r="K80" s="12">
        <v>1.6E-2</v>
      </c>
      <c r="L80" s="12">
        <v>5.0000000000000001E-3</v>
      </c>
      <c r="M80" s="12">
        <v>3.8199999999999998E-2</v>
      </c>
      <c r="N80" s="12">
        <v>1.0200000000000001E-2</v>
      </c>
      <c r="O80" s="12">
        <v>3.5999999999999999E-3</v>
      </c>
      <c r="P80" s="12">
        <v>3.0000000000000001E-3</v>
      </c>
      <c r="Q80" s="12">
        <v>2E-3</v>
      </c>
      <c r="R80" s="12">
        <v>1.2999999999999999E-3</v>
      </c>
      <c r="S80" s="12">
        <v>8.0000000000000004E-4</v>
      </c>
      <c r="T80" s="12">
        <v>8.9999999999999998E-4</v>
      </c>
      <c r="U80" s="12">
        <v>1.6999999999999999E-3</v>
      </c>
      <c r="V80" s="5" t="s">
        <v>118</v>
      </c>
      <c r="W80" s="12">
        <v>3.3E-3</v>
      </c>
      <c r="X80" s="12">
        <v>6.4600000000000005E-2</v>
      </c>
      <c r="Y80" s="12">
        <v>2.3599999999999999E-2</v>
      </c>
      <c r="Z80" s="12">
        <v>3.0800000000000001E-2</v>
      </c>
      <c r="AA80" s="12">
        <v>4.7999999999999996E-3</v>
      </c>
      <c r="AB80" s="12">
        <v>6.4999999999999997E-3</v>
      </c>
      <c r="AC80" s="5" t="s">
        <v>118</v>
      </c>
      <c r="AD80" s="5" t="s">
        <v>118</v>
      </c>
      <c r="AE80" s="12">
        <v>3.3999999999999998E-3</v>
      </c>
      <c r="AF80" s="5" t="s">
        <v>118</v>
      </c>
      <c r="AG80" s="5" t="s">
        <v>118</v>
      </c>
      <c r="AH80" s="5" t="s">
        <v>118</v>
      </c>
      <c r="AI80" s="5" t="s">
        <v>118</v>
      </c>
      <c r="AJ80" s="5" t="s">
        <v>118</v>
      </c>
      <c r="AK80" s="5" t="s">
        <v>118</v>
      </c>
      <c r="AL80" s="5" t="s">
        <v>118</v>
      </c>
      <c r="AM80" s="12">
        <v>1.38E-2</v>
      </c>
      <c r="AN80" s="12">
        <v>3.3E-3</v>
      </c>
      <c r="AO80" s="5" t="s">
        <v>118</v>
      </c>
      <c r="AP80" s="5" t="s">
        <v>118</v>
      </c>
      <c r="AQ80" s="5" t="s">
        <v>118</v>
      </c>
      <c r="AR80" s="12">
        <v>7.9000000000000008E-3</v>
      </c>
      <c r="AS80" s="12">
        <v>4.1999999999999997E-3</v>
      </c>
      <c r="AT80" s="5" t="s">
        <v>118</v>
      </c>
      <c r="AU80" s="5" t="s">
        <v>118</v>
      </c>
      <c r="AV80" s="12">
        <v>3.5000000000000001E-3</v>
      </c>
      <c r="AW80" s="5" t="s">
        <v>118</v>
      </c>
      <c r="AX80" s="5" t="s">
        <v>118</v>
      </c>
    </row>
    <row r="81" spans="1:50" ht="15" x14ac:dyDescent="0.25">
      <c r="A81" s="18" t="s">
        <v>119</v>
      </c>
      <c r="B81" s="5"/>
      <c r="C81" s="5" t="s">
        <v>68</v>
      </c>
      <c r="D81" s="12">
        <v>5.0000000000000001E-4</v>
      </c>
      <c r="E81" s="12">
        <v>5.0000000000000001E-4</v>
      </c>
      <c r="F81" s="12">
        <v>4.0000000000000002E-4</v>
      </c>
      <c r="G81" s="12">
        <v>2.0000000000000001E-4</v>
      </c>
      <c r="H81" s="12">
        <v>2.9999999999999997E-4</v>
      </c>
      <c r="I81" s="12">
        <v>2.0000000000000001E-4</v>
      </c>
      <c r="J81" s="12">
        <v>2E-3</v>
      </c>
      <c r="K81" s="12">
        <v>5.9999999999999995E-4</v>
      </c>
      <c r="L81" s="12">
        <v>2.9999999999999997E-4</v>
      </c>
      <c r="M81" s="12">
        <v>1E-3</v>
      </c>
      <c r="N81" s="5" t="s">
        <v>77</v>
      </c>
      <c r="O81" s="5" t="s">
        <v>77</v>
      </c>
      <c r="P81" s="5" t="s">
        <v>77</v>
      </c>
      <c r="Q81" s="5" t="s">
        <v>77</v>
      </c>
      <c r="R81" s="5" t="s">
        <v>77</v>
      </c>
      <c r="S81" s="5" t="s">
        <v>77</v>
      </c>
      <c r="T81" s="5" t="s">
        <v>77</v>
      </c>
      <c r="U81" s="5" t="s">
        <v>77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 t="s">
        <v>8</v>
      </c>
      <c r="AW81" s="5" t="s">
        <v>8</v>
      </c>
      <c r="AX81" s="5" t="s">
        <v>8</v>
      </c>
    </row>
    <row r="82" spans="1:50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</row>
    <row r="83" spans="1:50" ht="15" x14ac:dyDescent="0.25">
      <c r="A83" s="11" t="s">
        <v>120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</row>
    <row r="84" spans="1:50" ht="15" x14ac:dyDescent="0.25">
      <c r="A84" s="11" t="s">
        <v>121</v>
      </c>
      <c r="B84" s="5" t="s">
        <v>19</v>
      </c>
      <c r="C84" s="12">
        <v>2.5999999999999999E-2</v>
      </c>
      <c r="D84" s="12">
        <v>0.08</v>
      </c>
      <c r="E84" s="12">
        <v>4.8000000000000001E-2</v>
      </c>
      <c r="F84" s="12">
        <v>9.8000000000000004E-2</v>
      </c>
      <c r="G84" s="12">
        <v>2.3E-2</v>
      </c>
      <c r="H84" s="12">
        <v>2.4E-2</v>
      </c>
      <c r="I84" s="12">
        <v>2.5999999999999999E-2</v>
      </c>
      <c r="J84" s="12">
        <v>0.03</v>
      </c>
      <c r="K84" s="12">
        <v>3.5000000000000003E-2</v>
      </c>
      <c r="L84" s="12">
        <v>2.8000000000000001E-2</v>
      </c>
      <c r="M84" s="12">
        <v>3.7999999999999999E-2</v>
      </c>
      <c r="N84" s="12">
        <v>2.9000000000000001E-2</v>
      </c>
      <c r="O84" s="12">
        <v>1.9E-2</v>
      </c>
      <c r="P84" s="12">
        <v>1.7000000000000001E-2</v>
      </c>
      <c r="Q84" s="12">
        <v>8.0000000000000002E-3</v>
      </c>
      <c r="R84" s="12">
        <v>6.0000000000000001E-3</v>
      </c>
      <c r="S84" s="12">
        <v>1.7999999999999999E-2</v>
      </c>
      <c r="T84" s="12">
        <v>8.0000000000000002E-3</v>
      </c>
      <c r="U84" s="12">
        <v>5.0000000000000001E-3</v>
      </c>
      <c r="V84" s="12">
        <v>4.8999999999999998E-3</v>
      </c>
      <c r="W84" s="12">
        <v>9.2999999999999992E-3</v>
      </c>
      <c r="X84" s="12">
        <v>0.156</v>
      </c>
      <c r="Y84" s="12">
        <v>6.7599999999999993E-2</v>
      </c>
      <c r="Z84" s="12">
        <v>9.6699999999999994E-2</v>
      </c>
      <c r="AA84" s="12">
        <v>3.56E-2</v>
      </c>
      <c r="AB84" s="12">
        <v>1.9400000000000001E-2</v>
      </c>
      <c r="AC84" s="12">
        <v>8.8999999999999999E-3</v>
      </c>
      <c r="AD84" s="12">
        <v>1.52E-2</v>
      </c>
      <c r="AE84" s="12">
        <v>4.0300000000000002E-2</v>
      </c>
      <c r="AF84" s="12">
        <v>1.8800000000000001E-2</v>
      </c>
      <c r="AG84" s="12">
        <v>8.3000000000000001E-3</v>
      </c>
      <c r="AH84" s="12">
        <v>7.1999999999999998E-3</v>
      </c>
      <c r="AI84" s="12">
        <v>8.0000000000000002E-3</v>
      </c>
      <c r="AJ84" s="12">
        <v>8.2000000000000007E-3</v>
      </c>
      <c r="AK84" s="12">
        <v>7.0000000000000001E-3</v>
      </c>
      <c r="AL84" s="12">
        <v>5.7999999999999996E-3</v>
      </c>
      <c r="AM84" s="12">
        <v>0.14499999999999999</v>
      </c>
      <c r="AN84" s="12">
        <v>4.4999999999999998E-2</v>
      </c>
      <c r="AO84" s="12">
        <v>9.7000000000000003E-3</v>
      </c>
      <c r="AP84" s="12">
        <v>8.2000000000000007E-3</v>
      </c>
      <c r="AQ84" s="12">
        <v>1.35E-2</v>
      </c>
      <c r="AR84" s="12">
        <v>2.2599999999999999E-2</v>
      </c>
      <c r="AS84" s="12">
        <v>1.7100000000000001E-2</v>
      </c>
      <c r="AT84" s="12">
        <v>7.7000000000000002E-3</v>
      </c>
      <c r="AU84" s="12">
        <v>6.7999999999999996E-3</v>
      </c>
      <c r="AV84" s="12">
        <v>6.0000000000000001E-3</v>
      </c>
      <c r="AW84" s="12">
        <v>6.7999999999999996E-3</v>
      </c>
      <c r="AX84" s="12">
        <v>7.1000000000000004E-3</v>
      </c>
    </row>
    <row r="85" spans="1:50" ht="15" x14ac:dyDescent="0.25">
      <c r="A85" s="11" t="s">
        <v>122</v>
      </c>
      <c r="B85" s="5" t="s">
        <v>19</v>
      </c>
      <c r="C85" s="12">
        <v>5.0000000000000001E-4</v>
      </c>
      <c r="D85" s="5" t="s">
        <v>67</v>
      </c>
      <c r="E85" s="5" t="s">
        <v>67</v>
      </c>
      <c r="F85" s="5" t="s">
        <v>67</v>
      </c>
      <c r="G85" s="5" t="s">
        <v>67</v>
      </c>
      <c r="H85" s="5" t="s">
        <v>67</v>
      </c>
      <c r="I85" s="5" t="s">
        <v>67</v>
      </c>
      <c r="J85" s="5" t="s">
        <v>67</v>
      </c>
      <c r="K85" s="5" t="s">
        <v>67</v>
      </c>
      <c r="L85" s="5" t="s">
        <v>67</v>
      </c>
      <c r="M85" s="5" t="s">
        <v>67</v>
      </c>
      <c r="N85" s="12">
        <v>2.9999999999999997E-4</v>
      </c>
      <c r="O85" s="5" t="s">
        <v>67</v>
      </c>
      <c r="P85" s="5" t="s">
        <v>67</v>
      </c>
      <c r="Q85" s="5" t="s">
        <v>67</v>
      </c>
      <c r="R85" s="5" t="s">
        <v>67</v>
      </c>
      <c r="S85" s="5" t="s">
        <v>67</v>
      </c>
      <c r="T85" s="5" t="s">
        <v>67</v>
      </c>
      <c r="U85" s="5" t="s">
        <v>67</v>
      </c>
      <c r="V85" s="5" t="s">
        <v>69</v>
      </c>
      <c r="W85" s="5" t="s">
        <v>69</v>
      </c>
      <c r="X85" s="5" t="s">
        <v>69</v>
      </c>
      <c r="Y85" s="5" t="s">
        <v>69</v>
      </c>
      <c r="Z85" s="5" t="s">
        <v>69</v>
      </c>
      <c r="AA85" s="12">
        <v>1.2999999999999999E-4</v>
      </c>
      <c r="AB85" s="12">
        <v>1.2E-4</v>
      </c>
      <c r="AC85" s="5" t="s">
        <v>69</v>
      </c>
      <c r="AD85" s="12">
        <v>1E-4</v>
      </c>
      <c r="AE85" s="12">
        <v>1.1E-4</v>
      </c>
      <c r="AF85" s="12">
        <v>1.1E-4</v>
      </c>
      <c r="AG85" s="5" t="s">
        <v>69</v>
      </c>
      <c r="AH85" s="5" t="s">
        <v>69</v>
      </c>
      <c r="AI85" s="5" t="s">
        <v>69</v>
      </c>
      <c r="AJ85" s="5" t="s">
        <v>69</v>
      </c>
      <c r="AK85" s="5" t="s">
        <v>69</v>
      </c>
      <c r="AL85" s="5" t="s">
        <v>69</v>
      </c>
      <c r="AM85" s="5" t="s">
        <v>69</v>
      </c>
      <c r="AN85" s="12">
        <v>1.1E-4</v>
      </c>
      <c r="AO85" s="5" t="s">
        <v>69</v>
      </c>
      <c r="AP85" s="5" t="s">
        <v>69</v>
      </c>
      <c r="AQ85" s="5" t="s">
        <v>69</v>
      </c>
      <c r="AR85" s="12">
        <v>1E-4</v>
      </c>
      <c r="AS85" s="5" t="s">
        <v>69</v>
      </c>
      <c r="AT85" s="5" t="s">
        <v>69</v>
      </c>
      <c r="AU85" s="5" t="s">
        <v>69</v>
      </c>
      <c r="AV85" s="5" t="s">
        <v>69</v>
      </c>
      <c r="AW85" s="5" t="s">
        <v>69</v>
      </c>
      <c r="AX85" s="5" t="s">
        <v>69</v>
      </c>
    </row>
    <row r="86" spans="1:50" ht="15" x14ac:dyDescent="0.25">
      <c r="A86" s="11" t="s">
        <v>123</v>
      </c>
      <c r="B86" s="5" t="s">
        <v>19</v>
      </c>
      <c r="C86" s="12">
        <v>1.1999999999999999E-3</v>
      </c>
      <c r="D86" s="12">
        <v>1.1000000000000001E-3</v>
      </c>
      <c r="E86" s="12">
        <v>8.0000000000000004E-4</v>
      </c>
      <c r="F86" s="12">
        <v>6.9999999999999999E-4</v>
      </c>
      <c r="G86" s="12">
        <v>5.0000000000000001E-4</v>
      </c>
      <c r="H86" s="12">
        <v>5.0000000000000001E-4</v>
      </c>
      <c r="I86" s="12">
        <v>4.0000000000000002E-4</v>
      </c>
      <c r="J86" s="12">
        <v>8.0000000000000004E-4</v>
      </c>
      <c r="K86" s="12">
        <v>8.0000000000000004E-4</v>
      </c>
      <c r="L86" s="12">
        <v>5.9999999999999995E-4</v>
      </c>
      <c r="M86" s="12">
        <v>8.9999999999999998E-4</v>
      </c>
      <c r="N86" s="12">
        <v>8.9999999999999998E-4</v>
      </c>
      <c r="O86" s="12">
        <v>5.9999999999999995E-4</v>
      </c>
      <c r="P86" s="12">
        <v>5.9999999999999995E-4</v>
      </c>
      <c r="Q86" s="12">
        <v>6.9999999999999999E-4</v>
      </c>
      <c r="R86" s="12">
        <v>2.9999999999999997E-4</v>
      </c>
      <c r="S86" s="12">
        <v>4.0000000000000002E-4</v>
      </c>
      <c r="T86" s="12">
        <v>4.0000000000000002E-4</v>
      </c>
      <c r="U86" s="12">
        <v>2.0000000000000001E-4</v>
      </c>
      <c r="V86" s="12">
        <v>2.4000000000000001E-4</v>
      </c>
      <c r="W86" s="12">
        <v>4.2999999999999999E-4</v>
      </c>
      <c r="X86" s="12">
        <v>6.6E-4</v>
      </c>
      <c r="Y86" s="12">
        <v>5.9999999999999995E-4</v>
      </c>
      <c r="Z86" s="12">
        <v>7.6999999999999996E-4</v>
      </c>
      <c r="AA86" s="12">
        <v>8.7000000000000001E-4</v>
      </c>
      <c r="AB86" s="12">
        <v>7.3999999999999999E-4</v>
      </c>
      <c r="AC86" s="12">
        <v>3.4000000000000002E-4</v>
      </c>
      <c r="AD86" s="12">
        <v>4.8999999999999998E-4</v>
      </c>
      <c r="AE86" s="12">
        <v>5.2999999999999998E-4</v>
      </c>
      <c r="AF86" s="12">
        <v>4.4000000000000002E-4</v>
      </c>
      <c r="AG86" s="12">
        <v>2.5000000000000001E-4</v>
      </c>
      <c r="AH86" s="12">
        <v>2.9E-4</v>
      </c>
      <c r="AI86" s="12">
        <v>2.3000000000000001E-4</v>
      </c>
      <c r="AJ86" s="12">
        <v>2.1000000000000001E-4</v>
      </c>
      <c r="AK86" s="12">
        <v>2.7999999999999998E-4</v>
      </c>
      <c r="AL86" s="12">
        <v>2.7999999999999998E-4</v>
      </c>
      <c r="AM86" s="12">
        <v>5.9999999999999995E-4</v>
      </c>
      <c r="AN86" s="12">
        <v>4.6999999999999999E-4</v>
      </c>
      <c r="AO86" s="12">
        <v>3.3E-4</v>
      </c>
      <c r="AP86" s="12">
        <v>2.9E-4</v>
      </c>
      <c r="AQ86" s="12">
        <v>3.6000000000000002E-4</v>
      </c>
      <c r="AR86" s="12">
        <v>4.0999999999999999E-4</v>
      </c>
      <c r="AS86" s="12">
        <v>4.4999999999999999E-4</v>
      </c>
      <c r="AT86" s="12">
        <v>2.9E-4</v>
      </c>
      <c r="AU86" s="12">
        <v>2.5000000000000001E-4</v>
      </c>
      <c r="AV86" s="12">
        <v>2.9E-4</v>
      </c>
      <c r="AW86" s="12">
        <v>2.9E-4</v>
      </c>
      <c r="AX86" s="12">
        <v>2.9E-4</v>
      </c>
    </row>
    <row r="87" spans="1:50" ht="15" x14ac:dyDescent="0.25">
      <c r="A87" s="11" t="s">
        <v>71</v>
      </c>
      <c r="B87" s="5" t="s">
        <v>19</v>
      </c>
      <c r="C87" s="12">
        <v>4.0000000000000001E-3</v>
      </c>
      <c r="D87" s="12">
        <v>4.7E-2</v>
      </c>
      <c r="E87" s="12">
        <v>0.05</v>
      </c>
      <c r="F87" s="12">
        <v>0.03</v>
      </c>
      <c r="G87" s="12">
        <v>4.2000000000000003E-2</v>
      </c>
      <c r="H87" s="12">
        <v>4.8000000000000001E-2</v>
      </c>
      <c r="I87" s="12">
        <v>0.05</v>
      </c>
      <c r="J87" s="12">
        <v>5.1999999999999998E-2</v>
      </c>
      <c r="K87" s="12">
        <v>4.8000000000000001E-2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5.5E-2</v>
      </c>
      <c r="Q87" s="12">
        <v>6.8000000000000005E-2</v>
      </c>
      <c r="R87" s="12">
        <v>7.2999999999999995E-2</v>
      </c>
      <c r="S87" s="12">
        <v>0.105</v>
      </c>
      <c r="T87" s="12">
        <v>7.5999999999999998E-2</v>
      </c>
      <c r="U87" s="12">
        <v>7.6999999999999999E-2</v>
      </c>
      <c r="V87" s="12">
        <v>8.1799999999999998E-2</v>
      </c>
      <c r="W87" s="12">
        <v>7.2999999999999995E-2</v>
      </c>
      <c r="X87" s="12">
        <v>3.4500000000000003E-2</v>
      </c>
      <c r="Y87" s="12">
        <v>4.6399999999999997E-2</v>
      </c>
      <c r="Z87" s="12">
        <v>2.3599999999999999E-2</v>
      </c>
      <c r="AA87" s="12">
        <v>4.7399999999999998E-2</v>
      </c>
      <c r="AB87" s="12">
        <v>6.08E-2</v>
      </c>
      <c r="AC87" s="12">
        <v>6.93E-2</v>
      </c>
      <c r="AD87" s="12">
        <v>6.3E-2</v>
      </c>
      <c r="AE87" s="12">
        <v>5.4100000000000002E-2</v>
      </c>
      <c r="AF87" s="12">
        <v>6.3899999999999998E-2</v>
      </c>
      <c r="AG87" s="12">
        <v>7.22E-2</v>
      </c>
      <c r="AH87" s="12">
        <v>8.1699999999999995E-2</v>
      </c>
      <c r="AI87" s="12">
        <v>8.7099999999999997E-2</v>
      </c>
      <c r="AJ87" s="12">
        <v>8.5000000000000006E-2</v>
      </c>
      <c r="AK87" s="12">
        <v>9.8799999999999999E-2</v>
      </c>
      <c r="AL87" s="12">
        <v>8.9599999999999999E-2</v>
      </c>
      <c r="AM87" s="12">
        <v>3.1199999999999999E-2</v>
      </c>
      <c r="AN87" s="12">
        <v>4.3400000000000001E-2</v>
      </c>
      <c r="AO87" s="12">
        <v>6.6900000000000001E-2</v>
      </c>
      <c r="AP87" s="12">
        <v>7.0699999999999999E-2</v>
      </c>
      <c r="AQ87" s="12">
        <v>6.6500000000000004E-2</v>
      </c>
      <c r="AR87" s="12">
        <v>5.6899999999999999E-2</v>
      </c>
      <c r="AS87" s="12">
        <v>5.7299999999999997E-2</v>
      </c>
      <c r="AT87" s="12">
        <v>7.2700000000000001E-2</v>
      </c>
      <c r="AU87" s="12">
        <v>7.85E-2</v>
      </c>
      <c r="AV87" s="12">
        <v>8.2100000000000006E-2</v>
      </c>
      <c r="AW87" s="12">
        <v>9.06E-2</v>
      </c>
      <c r="AX87" s="12">
        <v>0.105</v>
      </c>
    </row>
    <row r="88" spans="1:50" ht="15" x14ac:dyDescent="0.25">
      <c r="A88" s="11" t="s">
        <v>72</v>
      </c>
      <c r="B88" s="5" t="s">
        <v>19</v>
      </c>
      <c r="C88" s="12">
        <v>1.09E-3</v>
      </c>
      <c r="D88" s="17">
        <v>4.0000000000000003E-5</v>
      </c>
      <c r="E88" s="5" t="s">
        <v>73</v>
      </c>
      <c r="F88" s="5" t="s">
        <v>73</v>
      </c>
      <c r="G88" s="5" t="s">
        <v>73</v>
      </c>
      <c r="H88" s="5" t="s">
        <v>73</v>
      </c>
      <c r="I88" s="5" t="s">
        <v>73</v>
      </c>
      <c r="J88" s="5" t="s">
        <v>68</v>
      </c>
      <c r="K88" s="5" t="s">
        <v>73</v>
      </c>
      <c r="L88" s="5" t="s">
        <v>73</v>
      </c>
      <c r="M88" s="5" t="s">
        <v>73</v>
      </c>
      <c r="N88" s="5" t="s">
        <v>73</v>
      </c>
      <c r="O88" s="5" t="s">
        <v>73</v>
      </c>
      <c r="P88" s="5" t="s">
        <v>73</v>
      </c>
      <c r="Q88" s="5" t="s">
        <v>73</v>
      </c>
      <c r="R88" s="5" t="s">
        <v>73</v>
      </c>
      <c r="S88" s="5" t="s">
        <v>73</v>
      </c>
      <c r="T88" s="5" t="s">
        <v>73</v>
      </c>
      <c r="U88" s="5" t="s">
        <v>73</v>
      </c>
      <c r="V88" s="5" t="s">
        <v>69</v>
      </c>
      <c r="W88" s="5" t="s">
        <v>69</v>
      </c>
      <c r="X88" s="5" t="s">
        <v>69</v>
      </c>
      <c r="Y88" s="5" t="s">
        <v>69</v>
      </c>
      <c r="Z88" s="5" t="s">
        <v>69</v>
      </c>
      <c r="AA88" s="5" t="s">
        <v>69</v>
      </c>
      <c r="AB88" s="5" t="s">
        <v>69</v>
      </c>
      <c r="AC88" s="5" t="s">
        <v>69</v>
      </c>
      <c r="AD88" s="5" t="s">
        <v>69</v>
      </c>
      <c r="AE88" s="5" t="s">
        <v>69</v>
      </c>
      <c r="AF88" s="5" t="s">
        <v>69</v>
      </c>
      <c r="AG88" s="5" t="s">
        <v>69</v>
      </c>
      <c r="AH88" s="5" t="s">
        <v>69</v>
      </c>
      <c r="AI88" s="5" t="s">
        <v>69</v>
      </c>
      <c r="AJ88" s="5" t="s">
        <v>69</v>
      </c>
      <c r="AK88" s="5" t="s">
        <v>69</v>
      </c>
      <c r="AL88" s="5" t="s">
        <v>69</v>
      </c>
      <c r="AM88" s="5" t="s">
        <v>69</v>
      </c>
      <c r="AN88" s="5" t="s">
        <v>69</v>
      </c>
      <c r="AO88" s="5" t="s">
        <v>69</v>
      </c>
      <c r="AP88" s="5" t="s">
        <v>69</v>
      </c>
      <c r="AQ88" s="5" t="s">
        <v>69</v>
      </c>
      <c r="AR88" s="5" t="s">
        <v>69</v>
      </c>
      <c r="AS88" s="5" t="s">
        <v>69</v>
      </c>
      <c r="AT88" s="5" t="s">
        <v>69</v>
      </c>
      <c r="AU88" s="5" t="s">
        <v>69</v>
      </c>
      <c r="AV88" s="5" t="s">
        <v>69</v>
      </c>
      <c r="AW88" s="5" t="s">
        <v>69</v>
      </c>
      <c r="AX88" s="5" t="s">
        <v>69</v>
      </c>
    </row>
    <row r="89" spans="1:50" ht="15" x14ac:dyDescent="0.25">
      <c r="A89" s="11" t="s">
        <v>124</v>
      </c>
      <c r="B89" s="5" t="s">
        <v>19</v>
      </c>
      <c r="C89" s="5" t="s">
        <v>76</v>
      </c>
      <c r="D89" s="5" t="s">
        <v>76</v>
      </c>
      <c r="E89" s="5" t="s">
        <v>76</v>
      </c>
      <c r="F89" s="5" t="s">
        <v>76</v>
      </c>
      <c r="G89" s="5" t="s">
        <v>76</v>
      </c>
      <c r="H89" s="5" t="s">
        <v>76</v>
      </c>
      <c r="I89" s="5" t="s">
        <v>76</v>
      </c>
      <c r="J89" s="12">
        <v>5.0000000000000001E-4</v>
      </c>
      <c r="K89" s="5" t="s">
        <v>76</v>
      </c>
      <c r="L89" s="5" t="s">
        <v>76</v>
      </c>
      <c r="M89" s="5" t="s">
        <v>76</v>
      </c>
      <c r="N89" s="5" t="s">
        <v>76</v>
      </c>
      <c r="O89" s="5" t="s">
        <v>76</v>
      </c>
      <c r="P89" s="5" t="s">
        <v>76</v>
      </c>
      <c r="Q89" s="5" t="s">
        <v>76</v>
      </c>
      <c r="R89" s="5" t="s">
        <v>76</v>
      </c>
      <c r="S89" s="5" t="s">
        <v>76</v>
      </c>
      <c r="T89" s="5" t="s">
        <v>76</v>
      </c>
      <c r="U89" s="5" t="s">
        <v>76</v>
      </c>
      <c r="V89" s="5" t="s">
        <v>78</v>
      </c>
      <c r="W89" s="5" t="s">
        <v>78</v>
      </c>
      <c r="X89" s="5" t="s">
        <v>78</v>
      </c>
      <c r="Y89" s="5" t="s">
        <v>78</v>
      </c>
      <c r="Z89" s="5" t="s">
        <v>78</v>
      </c>
      <c r="AA89" s="5" t="s">
        <v>78</v>
      </c>
      <c r="AB89" s="5" t="s">
        <v>78</v>
      </c>
      <c r="AC89" s="5" t="s">
        <v>78</v>
      </c>
      <c r="AD89" s="5" t="s">
        <v>78</v>
      </c>
      <c r="AE89" s="5" t="s">
        <v>78</v>
      </c>
      <c r="AF89" s="5" t="s">
        <v>78</v>
      </c>
      <c r="AG89" s="5" t="s">
        <v>78</v>
      </c>
      <c r="AH89" s="5" t="s">
        <v>78</v>
      </c>
      <c r="AI89" s="5" t="s">
        <v>78</v>
      </c>
      <c r="AJ89" s="5" t="s">
        <v>78</v>
      </c>
      <c r="AK89" s="5" t="s">
        <v>78</v>
      </c>
      <c r="AL89" s="5" t="s">
        <v>78</v>
      </c>
      <c r="AM89" s="5" t="s">
        <v>78</v>
      </c>
      <c r="AN89" s="5" t="s">
        <v>78</v>
      </c>
      <c r="AO89" s="5" t="s">
        <v>78</v>
      </c>
      <c r="AP89" s="5" t="s">
        <v>78</v>
      </c>
      <c r="AQ89" s="5" t="s">
        <v>78</v>
      </c>
      <c r="AR89" s="5" t="s">
        <v>78</v>
      </c>
      <c r="AS89" s="5" t="s">
        <v>78</v>
      </c>
      <c r="AT89" s="5" t="s">
        <v>78</v>
      </c>
      <c r="AU89" s="5" t="s">
        <v>78</v>
      </c>
      <c r="AV89" s="5" t="s">
        <v>78</v>
      </c>
      <c r="AW89" s="5" t="s">
        <v>78</v>
      </c>
      <c r="AX89" s="5" t="s">
        <v>78</v>
      </c>
    </row>
    <row r="90" spans="1:50" ht="15" x14ac:dyDescent="0.25">
      <c r="A90" s="11" t="s">
        <v>125</v>
      </c>
      <c r="B90" s="5" t="s">
        <v>19</v>
      </c>
      <c r="C90" s="5" t="s">
        <v>62</v>
      </c>
      <c r="D90" s="5" t="s">
        <v>62</v>
      </c>
      <c r="E90" s="5" t="s">
        <v>62</v>
      </c>
      <c r="F90" s="5" t="s">
        <v>62</v>
      </c>
      <c r="G90" s="5" t="s">
        <v>62</v>
      </c>
      <c r="H90" s="5" t="s">
        <v>62</v>
      </c>
      <c r="I90" s="5" t="s">
        <v>62</v>
      </c>
      <c r="J90" s="5" t="s">
        <v>80</v>
      </c>
      <c r="K90" s="5" t="s">
        <v>62</v>
      </c>
      <c r="L90" s="5" t="s">
        <v>62</v>
      </c>
      <c r="M90" s="5" t="s">
        <v>62</v>
      </c>
      <c r="N90" s="5" t="s">
        <v>62</v>
      </c>
      <c r="O90" s="5" t="s">
        <v>62</v>
      </c>
      <c r="P90" s="5" t="s">
        <v>62</v>
      </c>
      <c r="Q90" s="5" t="s">
        <v>62</v>
      </c>
      <c r="R90" s="5" t="s">
        <v>62</v>
      </c>
      <c r="S90" s="5" t="s">
        <v>62</v>
      </c>
      <c r="T90" s="5" t="s">
        <v>62</v>
      </c>
      <c r="U90" s="5" t="s">
        <v>62</v>
      </c>
      <c r="V90" s="5" t="s">
        <v>81</v>
      </c>
      <c r="W90" s="5" t="s">
        <v>81</v>
      </c>
      <c r="X90" s="5" t="s">
        <v>81</v>
      </c>
      <c r="Y90" s="5" t="s">
        <v>81</v>
      </c>
      <c r="Z90" s="5" t="s">
        <v>81</v>
      </c>
      <c r="AA90" s="5" t="s">
        <v>81</v>
      </c>
      <c r="AB90" s="5" t="s">
        <v>81</v>
      </c>
      <c r="AC90" s="5" t="s">
        <v>81</v>
      </c>
      <c r="AD90" s="5" t="s">
        <v>81</v>
      </c>
      <c r="AE90" s="5" t="s">
        <v>81</v>
      </c>
      <c r="AF90" s="5" t="s">
        <v>81</v>
      </c>
      <c r="AG90" s="5" t="s">
        <v>81</v>
      </c>
      <c r="AH90" s="5" t="s">
        <v>81</v>
      </c>
      <c r="AI90" s="5" t="s">
        <v>81</v>
      </c>
      <c r="AJ90" s="5" t="s">
        <v>81</v>
      </c>
      <c r="AK90" s="5" t="s">
        <v>81</v>
      </c>
      <c r="AL90" s="5" t="s">
        <v>81</v>
      </c>
      <c r="AM90" s="5" t="s">
        <v>81</v>
      </c>
      <c r="AN90" s="5" t="s">
        <v>81</v>
      </c>
      <c r="AO90" s="5" t="s">
        <v>81</v>
      </c>
      <c r="AP90" s="5" t="s">
        <v>81</v>
      </c>
      <c r="AQ90" s="5" t="s">
        <v>81</v>
      </c>
      <c r="AR90" s="5" t="s">
        <v>81</v>
      </c>
      <c r="AS90" s="5" t="s">
        <v>81</v>
      </c>
      <c r="AT90" s="5" t="s">
        <v>81</v>
      </c>
      <c r="AU90" s="5" t="s">
        <v>81</v>
      </c>
      <c r="AV90" s="5" t="s">
        <v>81</v>
      </c>
      <c r="AW90" s="5" t="s">
        <v>81</v>
      </c>
      <c r="AX90" s="5" t="s">
        <v>81</v>
      </c>
    </row>
    <row r="91" spans="1:50" ht="15" x14ac:dyDescent="0.25">
      <c r="A91" s="11" t="s">
        <v>126</v>
      </c>
      <c r="B91" s="5" t="s">
        <v>19</v>
      </c>
      <c r="C91" s="12">
        <v>5.1000000000000004E-4</v>
      </c>
      <c r="D91" s="17">
        <v>4.0000000000000003E-5</v>
      </c>
      <c r="E91" s="17">
        <v>3.0000000000000001E-5</v>
      </c>
      <c r="F91" s="17">
        <v>2.0000000000000002E-5</v>
      </c>
      <c r="G91" s="17">
        <v>2.0000000000000002E-5</v>
      </c>
      <c r="H91" s="17">
        <v>2.0000000000000002E-5</v>
      </c>
      <c r="I91" s="17">
        <v>2.0000000000000002E-5</v>
      </c>
      <c r="J91" s="17">
        <v>4.0000000000000003E-5</v>
      </c>
      <c r="K91" s="17">
        <v>3.0000000000000001E-5</v>
      </c>
      <c r="L91" s="17">
        <v>2.0000000000000002E-5</v>
      </c>
      <c r="M91" s="17">
        <v>1.0000000000000001E-5</v>
      </c>
      <c r="N91" s="17">
        <v>4.0000000000000003E-5</v>
      </c>
      <c r="O91" s="17">
        <v>2.0000000000000002E-5</v>
      </c>
      <c r="P91" s="17">
        <v>4.0000000000000003E-5</v>
      </c>
      <c r="Q91" s="17">
        <v>2.0000000000000002E-5</v>
      </c>
      <c r="R91" s="5" t="s">
        <v>97</v>
      </c>
      <c r="S91" s="17">
        <v>2.0000000000000002E-5</v>
      </c>
      <c r="T91" s="17">
        <v>2.0000000000000002E-5</v>
      </c>
      <c r="U91" s="17">
        <v>2.0000000000000002E-5</v>
      </c>
      <c r="V91" s="12">
        <v>2.5000000000000001E-5</v>
      </c>
      <c r="W91" s="12">
        <v>4.3999999999999999E-5</v>
      </c>
      <c r="X91" s="12">
        <v>6.6000000000000005E-5</v>
      </c>
      <c r="Y91" s="12">
        <v>4.6E-5</v>
      </c>
      <c r="Z91" s="12">
        <v>4.3000000000000002E-5</v>
      </c>
      <c r="AA91" s="17">
        <v>2.0000000000000002E-5</v>
      </c>
      <c r="AB91" s="17">
        <v>2.5000000000000001E-5</v>
      </c>
      <c r="AC91" s="12">
        <v>1.8E-5</v>
      </c>
      <c r="AD91" s="12">
        <v>2.1999999999999999E-5</v>
      </c>
      <c r="AE91" s="12">
        <v>2.5999999999999998E-5</v>
      </c>
      <c r="AF91" s="12">
        <v>2.5000000000000001E-5</v>
      </c>
      <c r="AG91" s="12">
        <v>2.3E-5</v>
      </c>
      <c r="AH91" s="12">
        <v>2.0000000000000002E-5</v>
      </c>
      <c r="AI91" s="12">
        <v>4.8000000000000001E-5</v>
      </c>
      <c r="AJ91" s="12">
        <v>2.8E-5</v>
      </c>
      <c r="AK91" s="12">
        <v>5.8E-5</v>
      </c>
      <c r="AL91" s="12">
        <v>3.4999999999999997E-5</v>
      </c>
      <c r="AM91" s="12">
        <v>4.3999999999999999E-5</v>
      </c>
      <c r="AN91" s="12">
        <v>2.4000000000000001E-5</v>
      </c>
      <c r="AO91" s="12">
        <v>1.2E-5</v>
      </c>
      <c r="AP91" s="12">
        <v>1.2999999999999999E-5</v>
      </c>
      <c r="AQ91" s="12">
        <v>1.5999999999999999E-5</v>
      </c>
      <c r="AR91" s="12">
        <v>2.5000000000000001E-5</v>
      </c>
      <c r="AS91" s="12">
        <v>2.8E-5</v>
      </c>
      <c r="AT91" s="12">
        <v>1.9000000000000001E-5</v>
      </c>
      <c r="AU91" s="12">
        <v>2.3E-5</v>
      </c>
      <c r="AV91" s="12">
        <v>5.1999999999999997E-5</v>
      </c>
      <c r="AW91" s="12">
        <v>5.5000000000000002E-5</v>
      </c>
      <c r="AX91" s="12">
        <v>7.1000000000000005E-5</v>
      </c>
    </row>
    <row r="92" spans="1:50" ht="15" x14ac:dyDescent="0.25">
      <c r="A92" s="11" t="s">
        <v>84</v>
      </c>
      <c r="B92" s="5" t="s">
        <v>19</v>
      </c>
      <c r="C92" s="12">
        <v>1.1000000000000001E-3</v>
      </c>
      <c r="D92" s="12">
        <v>4.0000000000000002E-4</v>
      </c>
      <c r="E92" s="12">
        <v>6.9999999999999999E-4</v>
      </c>
      <c r="F92" s="5" t="s">
        <v>85</v>
      </c>
      <c r="G92" s="5" t="s">
        <v>85</v>
      </c>
      <c r="H92" s="12">
        <v>5.0000000000000001E-4</v>
      </c>
      <c r="I92" s="12">
        <v>5.9999999999999995E-4</v>
      </c>
      <c r="J92" s="5" t="s">
        <v>77</v>
      </c>
      <c r="K92" s="12">
        <v>5.9999999999999995E-4</v>
      </c>
      <c r="L92" s="5" t="s">
        <v>85</v>
      </c>
      <c r="M92" s="5" t="s">
        <v>85</v>
      </c>
      <c r="N92" s="12">
        <v>8.9999999999999998E-4</v>
      </c>
      <c r="O92" s="12">
        <v>8.0000000000000004E-4</v>
      </c>
      <c r="P92" s="12">
        <v>8.0000000000000004E-4</v>
      </c>
      <c r="Q92" s="12">
        <v>8.0000000000000004E-4</v>
      </c>
      <c r="R92" s="5" t="s">
        <v>85</v>
      </c>
      <c r="S92" s="12">
        <v>8.9999999999999998E-4</v>
      </c>
      <c r="T92" s="12">
        <v>5.9999999999999995E-4</v>
      </c>
      <c r="U92" s="12">
        <v>1.1000000000000001E-3</v>
      </c>
      <c r="V92" s="5" t="s">
        <v>69</v>
      </c>
      <c r="W92" s="5" t="s">
        <v>69</v>
      </c>
      <c r="X92" s="12">
        <v>1E-4</v>
      </c>
      <c r="Y92" s="12">
        <v>1.2999999999999999E-4</v>
      </c>
      <c r="Z92" s="12">
        <v>1.3999999999999999E-4</v>
      </c>
      <c r="AA92" s="12">
        <v>1.2E-4</v>
      </c>
      <c r="AB92" s="5" t="s">
        <v>69</v>
      </c>
      <c r="AC92" s="5" t="s">
        <v>69</v>
      </c>
      <c r="AD92" s="12">
        <v>1E-4</v>
      </c>
      <c r="AE92" s="12">
        <v>1.9000000000000001E-4</v>
      </c>
      <c r="AF92" s="5" t="s">
        <v>69</v>
      </c>
      <c r="AG92" s="5" t="s">
        <v>69</v>
      </c>
      <c r="AH92" s="5" t="s">
        <v>69</v>
      </c>
      <c r="AI92" s="5" t="s">
        <v>69</v>
      </c>
      <c r="AJ92" s="5" t="s">
        <v>69</v>
      </c>
      <c r="AK92" s="5" t="s">
        <v>69</v>
      </c>
      <c r="AL92" s="5" t="s">
        <v>69</v>
      </c>
      <c r="AM92" s="12">
        <v>1E-4</v>
      </c>
      <c r="AN92" s="12">
        <v>1.3999999999999999E-4</v>
      </c>
      <c r="AO92" s="5" t="s">
        <v>69</v>
      </c>
      <c r="AP92" s="5" t="s">
        <v>69</v>
      </c>
      <c r="AQ92" s="5" t="s">
        <v>69</v>
      </c>
      <c r="AR92" s="12">
        <v>1.2E-4</v>
      </c>
      <c r="AS92" s="5" t="s">
        <v>69</v>
      </c>
      <c r="AT92" s="5" t="s">
        <v>69</v>
      </c>
      <c r="AU92" s="12">
        <v>2.0000000000000001E-4</v>
      </c>
      <c r="AV92" s="5" t="s">
        <v>69</v>
      </c>
      <c r="AW92" s="5" t="s">
        <v>69</v>
      </c>
      <c r="AX92" s="5" t="s">
        <v>69</v>
      </c>
    </row>
    <row r="93" spans="1:50" ht="15" x14ac:dyDescent="0.25">
      <c r="A93" s="11" t="s">
        <v>127</v>
      </c>
      <c r="B93" s="5" t="s">
        <v>19</v>
      </c>
      <c r="C93" s="12">
        <v>1.07E-3</v>
      </c>
      <c r="D93" s="12">
        <v>1.8000000000000001E-4</v>
      </c>
      <c r="E93" s="12">
        <v>1.2999999999999999E-4</v>
      </c>
      <c r="F93" s="12">
        <v>1.4999999999999999E-4</v>
      </c>
      <c r="G93" s="17">
        <v>8.0000000000000007E-5</v>
      </c>
      <c r="H93" s="12">
        <v>1.1E-4</v>
      </c>
      <c r="I93" s="17">
        <v>8.0000000000000007E-5</v>
      </c>
      <c r="J93" s="12">
        <v>1E-4</v>
      </c>
      <c r="K93" s="12">
        <v>1.3999999999999999E-4</v>
      </c>
      <c r="L93" s="12">
        <v>1.2E-4</v>
      </c>
      <c r="M93" s="12">
        <v>2.2000000000000001E-4</v>
      </c>
      <c r="N93" s="12">
        <v>1.4999999999999999E-4</v>
      </c>
      <c r="O93" s="12">
        <v>1.6000000000000001E-4</v>
      </c>
      <c r="P93" s="12">
        <v>1.8000000000000001E-4</v>
      </c>
      <c r="Q93" s="17">
        <v>5.0000000000000002E-5</v>
      </c>
      <c r="R93" s="17">
        <v>2.0000000000000002E-5</v>
      </c>
      <c r="S93" s="5" t="s">
        <v>128</v>
      </c>
      <c r="T93" s="5" t="s">
        <v>128</v>
      </c>
      <c r="U93" s="12">
        <v>8.9999999999999998E-4</v>
      </c>
      <c r="V93" s="5" t="s">
        <v>69</v>
      </c>
      <c r="W93" s="5" t="s">
        <v>69</v>
      </c>
      <c r="X93" s="12">
        <v>1.8000000000000001E-4</v>
      </c>
      <c r="Y93" s="12">
        <v>1.1E-4</v>
      </c>
      <c r="Z93" s="12">
        <v>1.4999999999999999E-4</v>
      </c>
      <c r="AA93" s="5" t="s">
        <v>69</v>
      </c>
      <c r="AB93" s="5" t="s">
        <v>69</v>
      </c>
      <c r="AC93" s="5" t="s">
        <v>69</v>
      </c>
      <c r="AD93" s="5" t="s">
        <v>69</v>
      </c>
      <c r="AE93" s="12">
        <v>1.2999999999999999E-4</v>
      </c>
      <c r="AF93" s="12">
        <v>1.1E-4</v>
      </c>
      <c r="AG93" s="5" t="s">
        <v>69</v>
      </c>
      <c r="AH93" s="5" t="s">
        <v>69</v>
      </c>
      <c r="AI93" s="5" t="s">
        <v>69</v>
      </c>
      <c r="AJ93" s="5" t="s">
        <v>69</v>
      </c>
      <c r="AK93" s="5" t="s">
        <v>69</v>
      </c>
      <c r="AL93" s="5" t="s">
        <v>69</v>
      </c>
      <c r="AM93" s="12">
        <v>1.7000000000000001E-4</v>
      </c>
      <c r="AN93" s="5" t="s">
        <v>69</v>
      </c>
      <c r="AO93" s="5" t="s">
        <v>69</v>
      </c>
      <c r="AP93" s="5" t="s">
        <v>69</v>
      </c>
      <c r="AQ93" s="5" t="s">
        <v>69</v>
      </c>
      <c r="AR93" s="5" t="s">
        <v>69</v>
      </c>
      <c r="AS93" s="5" t="s">
        <v>69</v>
      </c>
      <c r="AT93" s="5" t="s">
        <v>69</v>
      </c>
      <c r="AU93" s="5" t="s">
        <v>69</v>
      </c>
      <c r="AV93" s="5" t="s">
        <v>69</v>
      </c>
      <c r="AW93" s="5" t="s">
        <v>69</v>
      </c>
      <c r="AX93" s="5" t="s">
        <v>69</v>
      </c>
    </row>
    <row r="94" spans="1:50" ht="15" x14ac:dyDescent="0.25">
      <c r="A94" s="11" t="s">
        <v>129</v>
      </c>
      <c r="B94" s="5" t="s">
        <v>19</v>
      </c>
      <c r="C94" s="12">
        <v>1.7000000000000001E-2</v>
      </c>
      <c r="D94" s="12">
        <v>3.0000000000000001E-3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2E-3</v>
      </c>
      <c r="J94" s="12">
        <v>2E-3</v>
      </c>
      <c r="K94" s="12">
        <v>2E-3</v>
      </c>
      <c r="L94" s="12">
        <v>1E-3</v>
      </c>
      <c r="M94" s="12">
        <v>2E-3</v>
      </c>
      <c r="N94" s="5" t="s">
        <v>76</v>
      </c>
      <c r="O94" s="12">
        <v>1E-3</v>
      </c>
      <c r="P94" s="5" t="s">
        <v>76</v>
      </c>
      <c r="Q94" s="5" t="s">
        <v>76</v>
      </c>
      <c r="R94" s="5" t="s">
        <v>76</v>
      </c>
      <c r="S94" s="5" t="s">
        <v>76</v>
      </c>
      <c r="T94" s="5" t="s">
        <v>76</v>
      </c>
      <c r="U94" s="5" t="s">
        <v>76</v>
      </c>
      <c r="V94" s="12">
        <v>7.6000000000000004E-4</v>
      </c>
      <c r="W94" s="12">
        <v>1.0300000000000001E-3</v>
      </c>
      <c r="X94" s="12">
        <v>3.5699999999999998E-3</v>
      </c>
      <c r="Y94" s="12">
        <v>2.8E-3</v>
      </c>
      <c r="Z94" s="12">
        <v>3.14E-3</v>
      </c>
      <c r="AA94" s="12">
        <v>1.89E-3</v>
      </c>
      <c r="AB94" s="12">
        <v>1.41E-3</v>
      </c>
      <c r="AC94" s="12">
        <v>1.08E-3</v>
      </c>
      <c r="AD94" s="12">
        <v>1.2800000000000001E-3</v>
      </c>
      <c r="AE94" s="12">
        <v>1.4400000000000001E-3</v>
      </c>
      <c r="AF94" s="12">
        <v>1.14E-3</v>
      </c>
      <c r="AG94" s="12">
        <v>9.3999999999999997E-4</v>
      </c>
      <c r="AH94" s="12">
        <v>9.7999999999999997E-4</v>
      </c>
      <c r="AI94" s="12">
        <v>8.9999999999999998E-4</v>
      </c>
      <c r="AJ94" s="12">
        <v>1.14E-3</v>
      </c>
      <c r="AK94" s="12">
        <v>1.24E-3</v>
      </c>
      <c r="AL94" s="12">
        <v>1.06E-3</v>
      </c>
      <c r="AM94" s="12">
        <v>3.3800000000000002E-3</v>
      </c>
      <c r="AN94" s="12">
        <v>1.91E-3</v>
      </c>
      <c r="AO94" s="12">
        <v>1.01E-3</v>
      </c>
      <c r="AP94" s="12">
        <v>9.7000000000000005E-4</v>
      </c>
      <c r="AQ94" s="12">
        <v>1.15E-3</v>
      </c>
      <c r="AR94" s="12">
        <v>1.2800000000000001E-3</v>
      </c>
      <c r="AS94" s="12">
        <v>1.08E-3</v>
      </c>
      <c r="AT94" s="12">
        <v>9.1E-4</v>
      </c>
      <c r="AU94" s="12">
        <v>9.5E-4</v>
      </c>
      <c r="AV94" s="12">
        <v>1.15E-3</v>
      </c>
      <c r="AW94" s="12">
        <v>1.17E-3</v>
      </c>
      <c r="AX94" s="12">
        <v>1.34E-3</v>
      </c>
    </row>
    <row r="95" spans="1:50" ht="15" x14ac:dyDescent="0.25">
      <c r="A95" s="11" t="s">
        <v>130</v>
      </c>
      <c r="B95" s="5" t="s">
        <v>19</v>
      </c>
      <c r="C95" s="5" t="s">
        <v>49</v>
      </c>
      <c r="D95" s="12">
        <v>0.16900000000000001</v>
      </c>
      <c r="E95" s="12">
        <v>0.14000000000000001</v>
      </c>
      <c r="F95" s="12">
        <v>0.11799999999999999</v>
      </c>
      <c r="G95" s="12">
        <v>0.06</v>
      </c>
      <c r="H95" s="12">
        <v>7.4999999999999997E-2</v>
      </c>
      <c r="I95" s="12">
        <v>7.0000000000000007E-2</v>
      </c>
      <c r="J95" s="12">
        <v>0.11</v>
      </c>
      <c r="K95" s="12">
        <v>9.9000000000000005E-2</v>
      </c>
      <c r="L95" s="12">
        <v>0.08</v>
      </c>
      <c r="M95" s="12">
        <v>9.9000000000000005E-2</v>
      </c>
      <c r="N95" s="12">
        <v>0.107</v>
      </c>
      <c r="O95" s="12">
        <v>9.6000000000000002E-2</v>
      </c>
      <c r="P95" s="12">
        <v>5.5E-2</v>
      </c>
      <c r="Q95" s="12">
        <v>0.03</v>
      </c>
      <c r="R95" s="12">
        <v>1.0999999999999999E-2</v>
      </c>
      <c r="S95" s="12">
        <v>1.2999999999999999E-2</v>
      </c>
      <c r="T95" s="12">
        <v>1.0999999999999999E-2</v>
      </c>
      <c r="U95" s="12">
        <v>1.7999999999999999E-2</v>
      </c>
      <c r="V95" s="12">
        <v>1.2E-2</v>
      </c>
      <c r="W95" s="12">
        <v>4.1000000000000002E-2</v>
      </c>
      <c r="X95" s="12">
        <v>0.215</v>
      </c>
      <c r="Y95" s="12">
        <v>0.14000000000000001</v>
      </c>
      <c r="Z95" s="12">
        <v>0.21</v>
      </c>
      <c r="AA95" s="12">
        <v>0.14000000000000001</v>
      </c>
      <c r="AB95" s="12">
        <v>4.5999999999999999E-2</v>
      </c>
      <c r="AC95" s="12">
        <v>2.4E-2</v>
      </c>
      <c r="AD95" s="12">
        <v>6.6000000000000003E-2</v>
      </c>
      <c r="AE95" s="12">
        <v>0.13300000000000001</v>
      </c>
      <c r="AF95" s="12">
        <v>7.8E-2</v>
      </c>
      <c r="AG95" s="12">
        <v>0.02</v>
      </c>
      <c r="AH95" s="12">
        <v>1.4E-2</v>
      </c>
      <c r="AI95" s="12">
        <v>1.2999999999999999E-2</v>
      </c>
      <c r="AJ95" s="12">
        <v>1.2999999999999999E-2</v>
      </c>
      <c r="AK95" s="5" t="s">
        <v>81</v>
      </c>
      <c r="AL95" s="5" t="s">
        <v>81</v>
      </c>
      <c r="AM95" s="12">
        <v>0.23400000000000001</v>
      </c>
      <c r="AN95" s="12">
        <v>0.129</v>
      </c>
      <c r="AO95" s="12">
        <v>2.9000000000000001E-2</v>
      </c>
      <c r="AP95" s="12">
        <v>1.7999999999999999E-2</v>
      </c>
      <c r="AQ95" s="12">
        <v>4.1000000000000002E-2</v>
      </c>
      <c r="AR95" s="12">
        <v>0.06</v>
      </c>
      <c r="AS95" s="12">
        <v>0.06</v>
      </c>
      <c r="AT95" s="12">
        <v>1.7000000000000001E-2</v>
      </c>
      <c r="AU95" s="12">
        <v>1.2E-2</v>
      </c>
      <c r="AV95" s="5" t="s">
        <v>81</v>
      </c>
      <c r="AW95" s="5" t="s">
        <v>81</v>
      </c>
      <c r="AX95" s="12">
        <v>0.01</v>
      </c>
    </row>
    <row r="96" spans="1:50" ht="15" x14ac:dyDescent="0.25">
      <c r="A96" s="11" t="s">
        <v>131</v>
      </c>
      <c r="B96" s="5" t="s">
        <v>19</v>
      </c>
      <c r="C96" s="12">
        <v>5.9999999999999995E-4</v>
      </c>
      <c r="D96" s="12">
        <v>2.0000000000000001E-4</v>
      </c>
      <c r="E96" s="5" t="s">
        <v>68</v>
      </c>
      <c r="F96" s="5" t="s">
        <v>68</v>
      </c>
      <c r="G96" s="5" t="s">
        <v>68</v>
      </c>
      <c r="H96" s="5" t="s">
        <v>68</v>
      </c>
      <c r="I96" s="5" t="s">
        <v>68</v>
      </c>
      <c r="J96" s="5" t="s">
        <v>68</v>
      </c>
      <c r="K96" s="12">
        <v>1E-4</v>
      </c>
      <c r="L96" s="5" t="s">
        <v>68</v>
      </c>
      <c r="M96" s="5" t="s">
        <v>68</v>
      </c>
      <c r="N96" s="5" t="s">
        <v>68</v>
      </c>
      <c r="O96" s="5" t="s">
        <v>68</v>
      </c>
      <c r="P96" s="5" t="s">
        <v>68</v>
      </c>
      <c r="Q96" s="5" t="s">
        <v>68</v>
      </c>
      <c r="R96" s="5" t="s">
        <v>68</v>
      </c>
      <c r="S96" s="5" t="s">
        <v>68</v>
      </c>
      <c r="T96" s="5" t="s">
        <v>68</v>
      </c>
      <c r="U96" s="5" t="s">
        <v>68</v>
      </c>
      <c r="V96" s="5" t="s">
        <v>92</v>
      </c>
      <c r="W96" s="5" t="s">
        <v>92</v>
      </c>
      <c r="X96" s="12">
        <v>1.6200000000000001E-4</v>
      </c>
      <c r="Y96" s="12">
        <v>6.3999999999999997E-5</v>
      </c>
      <c r="Z96" s="12">
        <v>1.3799999999999999E-4</v>
      </c>
      <c r="AA96" s="17">
        <v>5.8999999999999998E-5</v>
      </c>
      <c r="AB96" s="5" t="s">
        <v>92</v>
      </c>
      <c r="AC96" s="5" t="s">
        <v>92</v>
      </c>
      <c r="AD96" s="5" t="s">
        <v>92</v>
      </c>
      <c r="AE96" s="5" t="s">
        <v>92</v>
      </c>
      <c r="AF96" s="5" t="s">
        <v>92</v>
      </c>
      <c r="AG96" s="5" t="s">
        <v>92</v>
      </c>
      <c r="AH96" s="5" t="s">
        <v>92</v>
      </c>
      <c r="AI96" s="5" t="s">
        <v>92</v>
      </c>
      <c r="AJ96" s="5" t="s">
        <v>92</v>
      </c>
      <c r="AK96" s="5" t="s">
        <v>92</v>
      </c>
      <c r="AL96" s="5" t="s">
        <v>92</v>
      </c>
      <c r="AM96" s="12">
        <v>6.9999999999999994E-5</v>
      </c>
      <c r="AN96" s="5" t="s">
        <v>92</v>
      </c>
      <c r="AO96" s="5" t="s">
        <v>92</v>
      </c>
      <c r="AP96" s="5" t="s">
        <v>92</v>
      </c>
      <c r="AQ96" s="5" t="s">
        <v>92</v>
      </c>
      <c r="AR96" s="5" t="s">
        <v>92</v>
      </c>
      <c r="AS96" s="5" t="s">
        <v>92</v>
      </c>
      <c r="AT96" s="5" t="s">
        <v>92</v>
      </c>
      <c r="AU96" s="5" t="s">
        <v>92</v>
      </c>
      <c r="AV96" s="5" t="s">
        <v>92</v>
      </c>
      <c r="AW96" s="5" t="s">
        <v>92</v>
      </c>
      <c r="AX96" s="5" t="s">
        <v>92</v>
      </c>
    </row>
    <row r="97" spans="1:50" ht="15" x14ac:dyDescent="0.25">
      <c r="A97" s="11" t="s">
        <v>132</v>
      </c>
      <c r="B97" s="5" t="s">
        <v>19</v>
      </c>
      <c r="C97" s="12">
        <v>1E-3</v>
      </c>
      <c r="D97" s="5" t="s">
        <v>76</v>
      </c>
      <c r="E97" s="5" t="s">
        <v>76</v>
      </c>
      <c r="F97" s="5" t="s">
        <v>76</v>
      </c>
      <c r="G97" s="5" t="s">
        <v>76</v>
      </c>
      <c r="H97" s="5" t="s">
        <v>76</v>
      </c>
      <c r="I97" s="5" t="s">
        <v>76</v>
      </c>
      <c r="J97" s="5" t="s">
        <v>76</v>
      </c>
      <c r="K97" s="5" t="s">
        <v>76</v>
      </c>
      <c r="L97" s="5" t="s">
        <v>76</v>
      </c>
      <c r="M97" s="5" t="s">
        <v>76</v>
      </c>
      <c r="N97" s="5" t="s">
        <v>76</v>
      </c>
      <c r="O97" s="5" t="s">
        <v>76</v>
      </c>
      <c r="P97" s="12">
        <v>1E-3</v>
      </c>
      <c r="Q97" s="12">
        <v>1E-3</v>
      </c>
      <c r="R97" s="12">
        <v>1E-3</v>
      </c>
      <c r="S97" s="5" t="s">
        <v>76</v>
      </c>
      <c r="T97" s="12">
        <v>1E-3</v>
      </c>
      <c r="U97" s="5" t="s">
        <v>76</v>
      </c>
      <c r="V97" s="5" t="s">
        <v>78</v>
      </c>
      <c r="W97" s="12">
        <v>8.0999999999999996E-4</v>
      </c>
      <c r="X97" s="5" t="s">
        <v>78</v>
      </c>
      <c r="Y97" s="5" t="s">
        <v>78</v>
      </c>
      <c r="Z97" s="5" t="s">
        <v>78</v>
      </c>
      <c r="AA97" s="5" t="s">
        <v>78</v>
      </c>
      <c r="AB97" s="5" t="s">
        <v>78</v>
      </c>
      <c r="AC97" s="5" t="s">
        <v>78</v>
      </c>
      <c r="AD97" s="12">
        <v>8.8000000000000003E-4</v>
      </c>
      <c r="AE97" s="5" t="s">
        <v>78</v>
      </c>
      <c r="AF97" s="12">
        <v>5.9000000000000003E-4</v>
      </c>
      <c r="AG97" s="12">
        <v>9.7999999999999997E-4</v>
      </c>
      <c r="AH97" s="12">
        <v>1.09E-3</v>
      </c>
      <c r="AI97" s="12">
        <v>8.0000000000000004E-4</v>
      </c>
      <c r="AJ97" s="12">
        <v>5.2999999999999998E-4</v>
      </c>
      <c r="AK97" s="5" t="s">
        <v>78</v>
      </c>
      <c r="AL97" s="5" t="s">
        <v>78</v>
      </c>
      <c r="AM97" s="12">
        <v>5.5999999999999995E-4</v>
      </c>
      <c r="AN97" s="5" t="s">
        <v>78</v>
      </c>
      <c r="AO97" s="12">
        <v>5.5999999999999995E-4</v>
      </c>
      <c r="AP97" s="5" t="s">
        <v>78</v>
      </c>
      <c r="AQ97" s="5" t="s">
        <v>78</v>
      </c>
      <c r="AR97" s="12">
        <v>5.1999999999999995E-4</v>
      </c>
      <c r="AS97" s="12">
        <v>6.4000000000000005E-4</v>
      </c>
      <c r="AT97" s="12">
        <v>8.9999999999999998E-4</v>
      </c>
      <c r="AU97" s="5" t="s">
        <v>78</v>
      </c>
      <c r="AV97" s="12">
        <v>7.2999999999999996E-4</v>
      </c>
      <c r="AW97" s="12">
        <v>5.5999999999999995E-4</v>
      </c>
      <c r="AX97" s="5" t="s">
        <v>78</v>
      </c>
    </row>
    <row r="98" spans="1:50" ht="15" x14ac:dyDescent="0.25">
      <c r="A98" s="18" t="s">
        <v>94</v>
      </c>
      <c r="B98" s="5"/>
      <c r="C98" s="12">
        <v>10.199999999999999</v>
      </c>
      <c r="D98" s="12">
        <v>5.3</v>
      </c>
      <c r="E98" s="12">
        <v>6.5</v>
      </c>
      <c r="F98" s="12">
        <v>3.2</v>
      </c>
      <c r="G98" s="12">
        <v>5.7</v>
      </c>
      <c r="H98" s="12">
        <v>5.5</v>
      </c>
      <c r="I98" s="12">
        <v>5.6</v>
      </c>
      <c r="J98" s="12">
        <v>6.2</v>
      </c>
      <c r="K98" s="12">
        <v>5.7</v>
      </c>
      <c r="L98" s="12">
        <v>5.55</v>
      </c>
      <c r="M98" s="12">
        <v>5.83</v>
      </c>
      <c r="N98" s="12">
        <v>6.52</v>
      </c>
      <c r="O98" s="12">
        <v>8.31</v>
      </c>
      <c r="P98" s="12">
        <v>8.56</v>
      </c>
      <c r="Q98" s="12">
        <v>9.8000000000000007</v>
      </c>
      <c r="R98" s="12">
        <v>10.4</v>
      </c>
      <c r="S98" s="12">
        <v>11.1</v>
      </c>
      <c r="T98" s="12">
        <v>10.9</v>
      </c>
      <c r="U98" s="12">
        <v>11.3</v>
      </c>
      <c r="V98" s="12">
        <v>11.6</v>
      </c>
      <c r="W98" s="12">
        <v>9.56</v>
      </c>
      <c r="X98" s="12">
        <v>2.67</v>
      </c>
      <c r="Y98" s="12">
        <v>5.36</v>
      </c>
      <c r="Z98" s="12">
        <v>2.0499999999999998</v>
      </c>
      <c r="AA98" s="12">
        <v>5.64</v>
      </c>
      <c r="AB98" s="12">
        <v>7.86</v>
      </c>
      <c r="AC98" s="12">
        <v>8.65</v>
      </c>
      <c r="AD98" s="12">
        <v>8.08</v>
      </c>
      <c r="AE98" s="12">
        <v>6.69</v>
      </c>
      <c r="AF98" s="12">
        <v>8.15</v>
      </c>
      <c r="AG98" s="12">
        <v>9.2899999999999991</v>
      </c>
      <c r="AH98" s="12">
        <v>9.93</v>
      </c>
      <c r="AI98" s="12">
        <v>10.3</v>
      </c>
      <c r="AJ98" s="12">
        <v>9.85</v>
      </c>
      <c r="AK98" s="12">
        <v>10.199999999999999</v>
      </c>
      <c r="AL98" s="12">
        <v>11</v>
      </c>
      <c r="AM98" s="12">
        <v>2.5</v>
      </c>
      <c r="AN98" s="12">
        <v>5.24</v>
      </c>
      <c r="AO98" s="12">
        <v>8.1199999999999992</v>
      </c>
      <c r="AP98" s="12">
        <v>8.7200000000000006</v>
      </c>
      <c r="AQ98" s="12">
        <v>8.34</v>
      </c>
      <c r="AR98" s="12">
        <v>7.01</v>
      </c>
      <c r="AS98" s="12">
        <v>7.73</v>
      </c>
      <c r="AT98" s="12">
        <v>9.36</v>
      </c>
      <c r="AU98" s="12">
        <v>9.5299999999999994</v>
      </c>
      <c r="AV98" s="12">
        <v>10.1</v>
      </c>
      <c r="AW98" s="12">
        <v>10.7</v>
      </c>
      <c r="AX98" s="12">
        <v>10.7</v>
      </c>
    </row>
    <row r="99" spans="1:50" ht="15" x14ac:dyDescent="0.25">
      <c r="A99" s="11" t="s">
        <v>133</v>
      </c>
      <c r="B99" s="5" t="s">
        <v>19</v>
      </c>
      <c r="C99" s="12">
        <v>7.9000000000000001E-2</v>
      </c>
      <c r="D99" s="12">
        <v>7.2999999999999995E-2</v>
      </c>
      <c r="E99" s="12">
        <v>8.6999999999999994E-2</v>
      </c>
      <c r="F99" s="12">
        <v>0.03</v>
      </c>
      <c r="G99" s="12">
        <v>4.3999999999999997E-2</v>
      </c>
      <c r="H99" s="12">
        <v>4.2000000000000003E-2</v>
      </c>
      <c r="I99" s="12">
        <v>4.2000000000000003E-2</v>
      </c>
      <c r="J99" s="12">
        <v>8.8999999999999996E-2</v>
      </c>
      <c r="K99" s="12">
        <v>4.9000000000000002E-2</v>
      </c>
      <c r="L99" s="12">
        <v>4.4999999999999998E-2</v>
      </c>
      <c r="M99" s="12">
        <v>8.2000000000000003E-2</v>
      </c>
      <c r="N99" s="12">
        <v>5.8000000000000003E-2</v>
      </c>
      <c r="O99" s="12">
        <v>7.4999999999999997E-2</v>
      </c>
      <c r="P99" s="12">
        <v>7.2999999999999995E-2</v>
      </c>
      <c r="Q99" s="12">
        <v>0.03</v>
      </c>
      <c r="R99" s="12">
        <v>4.2000000000000003E-2</v>
      </c>
      <c r="S99" s="12">
        <v>5.3999999999999999E-2</v>
      </c>
      <c r="T99" s="12">
        <v>6.2E-2</v>
      </c>
      <c r="U99" s="12">
        <v>7.0000000000000007E-2</v>
      </c>
      <c r="V99" s="12">
        <v>7.9000000000000001E-2</v>
      </c>
      <c r="W99" s="12">
        <v>7.6600000000000001E-2</v>
      </c>
      <c r="X99" s="12">
        <v>3.8199999999999998E-2</v>
      </c>
      <c r="Y99" s="12">
        <v>4.4400000000000002E-2</v>
      </c>
      <c r="Z99" s="12">
        <v>2.5600000000000001E-2</v>
      </c>
      <c r="AA99" s="12">
        <v>5.3699999999999998E-2</v>
      </c>
      <c r="AB99" s="12">
        <v>7.0699999999999999E-2</v>
      </c>
      <c r="AC99" s="12">
        <v>4.7699999999999999E-2</v>
      </c>
      <c r="AD99" s="12">
        <v>5.7500000000000002E-2</v>
      </c>
      <c r="AE99" s="12">
        <v>5.8299999999999998E-2</v>
      </c>
      <c r="AF99" s="12">
        <v>6.8599999999999994E-2</v>
      </c>
      <c r="AG99" s="12">
        <v>3.5900000000000001E-2</v>
      </c>
      <c r="AH99" s="12">
        <v>4.4900000000000002E-2</v>
      </c>
      <c r="AI99" s="12">
        <v>4.9000000000000002E-2</v>
      </c>
      <c r="AJ99" s="12">
        <v>7.7700000000000005E-2</v>
      </c>
      <c r="AK99" s="12">
        <v>0.14399999999999999</v>
      </c>
      <c r="AL99" s="12">
        <v>8.1000000000000003E-2</v>
      </c>
      <c r="AM99" s="12">
        <v>3.2300000000000002E-2</v>
      </c>
      <c r="AN99" s="12">
        <v>2.69E-2</v>
      </c>
      <c r="AO99" s="12">
        <v>2.3300000000000001E-2</v>
      </c>
      <c r="AP99" s="12">
        <v>3.2199999999999999E-2</v>
      </c>
      <c r="AQ99" s="12">
        <v>2.53E-2</v>
      </c>
      <c r="AR99" s="12">
        <v>5.3100000000000001E-2</v>
      </c>
      <c r="AS99" s="12">
        <v>7.17E-2</v>
      </c>
      <c r="AT99" s="12">
        <v>3.6999999999999998E-2</v>
      </c>
      <c r="AU99" s="12">
        <v>5.3400000000000003E-2</v>
      </c>
      <c r="AV99" s="12">
        <v>9.0800000000000006E-2</v>
      </c>
      <c r="AW99" s="12">
        <v>0.159</v>
      </c>
      <c r="AX99" s="12">
        <v>0.23599999999999999</v>
      </c>
    </row>
    <row r="100" spans="1:50" ht="15" x14ac:dyDescent="0.25">
      <c r="A100" s="18" t="s">
        <v>96</v>
      </c>
      <c r="B100" s="5"/>
      <c r="C100" s="5" t="s">
        <v>8</v>
      </c>
      <c r="D100" s="5" t="s">
        <v>8</v>
      </c>
      <c r="E100" s="5" t="s">
        <v>8</v>
      </c>
      <c r="F100" s="5" t="s">
        <v>8</v>
      </c>
      <c r="G100" s="5" t="s">
        <v>8</v>
      </c>
      <c r="H100" s="5" t="s">
        <v>8</v>
      </c>
      <c r="I100" s="5" t="s">
        <v>8</v>
      </c>
      <c r="J100" s="5" t="s">
        <v>8</v>
      </c>
      <c r="K100" s="5" t="s">
        <v>8</v>
      </c>
      <c r="L100" s="5" t="s">
        <v>8</v>
      </c>
      <c r="M100" s="5" t="s">
        <v>8</v>
      </c>
      <c r="N100" s="5" t="s">
        <v>8</v>
      </c>
      <c r="O100" s="5" t="s">
        <v>8</v>
      </c>
      <c r="P100" s="5" t="s">
        <v>8</v>
      </c>
      <c r="Q100" s="5" t="s">
        <v>8</v>
      </c>
      <c r="R100" s="5" t="s">
        <v>8</v>
      </c>
      <c r="S100" s="5" t="s">
        <v>8</v>
      </c>
      <c r="T100" s="5" t="s">
        <v>8</v>
      </c>
      <c r="U100" s="5" t="s">
        <v>8</v>
      </c>
      <c r="V100" s="5" t="s">
        <v>98</v>
      </c>
      <c r="W100" s="5" t="s">
        <v>98</v>
      </c>
      <c r="X100" s="5" t="s">
        <v>98</v>
      </c>
      <c r="Y100" s="5" t="s">
        <v>98</v>
      </c>
      <c r="Z100" s="5" t="s">
        <v>98</v>
      </c>
      <c r="AA100" s="5" t="s">
        <v>98</v>
      </c>
      <c r="AB100" s="5" t="s">
        <v>98</v>
      </c>
      <c r="AC100" s="5" t="s">
        <v>98</v>
      </c>
      <c r="AD100" s="5" t="s">
        <v>98</v>
      </c>
      <c r="AE100" s="5" t="s">
        <v>98</v>
      </c>
      <c r="AF100" s="5" t="s">
        <v>98</v>
      </c>
      <c r="AG100" s="5" t="s">
        <v>98</v>
      </c>
      <c r="AH100" s="5" t="s">
        <v>98</v>
      </c>
      <c r="AI100" s="5" t="s">
        <v>98</v>
      </c>
      <c r="AJ100" s="5" t="s">
        <v>98</v>
      </c>
      <c r="AK100" s="5" t="s">
        <v>98</v>
      </c>
      <c r="AL100" s="5" t="s">
        <v>98</v>
      </c>
      <c r="AM100" s="5" t="s">
        <v>98</v>
      </c>
      <c r="AN100" s="5" t="s">
        <v>98</v>
      </c>
      <c r="AO100" s="5" t="s">
        <v>98</v>
      </c>
      <c r="AP100" s="5" t="s">
        <v>98</v>
      </c>
      <c r="AQ100" s="5" t="s">
        <v>98</v>
      </c>
      <c r="AR100" s="5" t="s">
        <v>98</v>
      </c>
      <c r="AS100" s="5" t="s">
        <v>98</v>
      </c>
      <c r="AT100" s="5" t="s">
        <v>98</v>
      </c>
      <c r="AU100" s="5" t="s">
        <v>98</v>
      </c>
      <c r="AV100" s="5" t="s">
        <v>98</v>
      </c>
      <c r="AW100" s="5" t="s">
        <v>98</v>
      </c>
      <c r="AX100" s="5" t="s">
        <v>98</v>
      </c>
    </row>
    <row r="101" spans="1:50" ht="15" x14ac:dyDescent="0.25">
      <c r="A101" s="11" t="s">
        <v>134</v>
      </c>
      <c r="B101" s="5" t="s">
        <v>19</v>
      </c>
      <c r="C101" s="12">
        <v>4.0000000000000002E-4</v>
      </c>
      <c r="D101" s="12">
        <v>1E-4</v>
      </c>
      <c r="E101" s="12">
        <v>1E-4</v>
      </c>
      <c r="F101" s="12">
        <v>1E-4</v>
      </c>
      <c r="G101" s="5" t="s">
        <v>68</v>
      </c>
      <c r="H101" s="5" t="s">
        <v>68</v>
      </c>
      <c r="I101" s="5" t="s">
        <v>68</v>
      </c>
      <c r="J101" s="5" t="s">
        <v>76</v>
      </c>
      <c r="K101" s="12">
        <v>2.0000000000000001E-4</v>
      </c>
      <c r="L101" s="12">
        <v>1.3999999999999999E-4</v>
      </c>
      <c r="M101" s="12">
        <v>1.7000000000000001E-4</v>
      </c>
      <c r="N101" s="12">
        <v>2.9999999999999997E-4</v>
      </c>
      <c r="O101" s="12">
        <v>2.9999999999999997E-4</v>
      </c>
      <c r="P101" s="5" t="s">
        <v>69</v>
      </c>
      <c r="Q101" s="12">
        <v>3.5E-4</v>
      </c>
      <c r="R101" s="5" t="s">
        <v>69</v>
      </c>
      <c r="S101" s="12">
        <v>3.8000000000000002E-4</v>
      </c>
      <c r="T101" s="12">
        <v>3.3E-4</v>
      </c>
      <c r="U101" s="12">
        <v>3.3E-4</v>
      </c>
      <c r="V101" s="12">
        <v>3.8999999999999999E-4</v>
      </c>
      <c r="W101" s="12">
        <v>3.9100000000000002E-4</v>
      </c>
      <c r="X101" s="12">
        <v>1.74E-4</v>
      </c>
      <c r="Y101" s="12">
        <v>3.0200000000000002E-4</v>
      </c>
      <c r="Z101" s="12">
        <v>1.7200000000000001E-4</v>
      </c>
      <c r="AA101" s="12">
        <v>3.48E-4</v>
      </c>
      <c r="AB101" s="12">
        <v>4.95E-4</v>
      </c>
      <c r="AC101" s="12">
        <v>4.15E-4</v>
      </c>
      <c r="AD101" s="12">
        <v>4.2700000000000002E-4</v>
      </c>
      <c r="AE101" s="12">
        <v>2.8200000000000002E-4</v>
      </c>
      <c r="AF101" s="12">
        <v>3.6000000000000002E-4</v>
      </c>
      <c r="AG101" s="12">
        <v>3.6999999999999999E-4</v>
      </c>
      <c r="AH101" s="12">
        <v>3.5799999999999997E-4</v>
      </c>
      <c r="AI101" s="12">
        <v>3.5E-4</v>
      </c>
      <c r="AJ101" s="12">
        <v>3.2699999999999998E-4</v>
      </c>
      <c r="AK101" s="12">
        <v>2.9999999999999997E-4</v>
      </c>
      <c r="AL101" s="12">
        <v>3.2200000000000002E-4</v>
      </c>
      <c r="AM101" s="12">
        <v>1.2799999999999999E-4</v>
      </c>
      <c r="AN101" s="12">
        <v>2.7599999999999999E-4</v>
      </c>
      <c r="AO101" s="12">
        <v>3.7399999999999998E-4</v>
      </c>
      <c r="AP101" s="12">
        <v>4.2400000000000001E-4</v>
      </c>
      <c r="AQ101" s="12">
        <v>3.9199999999999999E-4</v>
      </c>
      <c r="AR101" s="12">
        <v>3.4600000000000001E-4</v>
      </c>
      <c r="AS101" s="12">
        <v>3.6099999999999999E-4</v>
      </c>
      <c r="AT101" s="12">
        <v>3.59E-4</v>
      </c>
      <c r="AU101" s="12">
        <v>3.68E-4</v>
      </c>
      <c r="AV101" s="12">
        <v>3.4499999999999998E-4</v>
      </c>
      <c r="AW101" s="12">
        <v>3.1300000000000002E-4</v>
      </c>
      <c r="AX101" s="12">
        <v>2.8499999999999999E-4</v>
      </c>
    </row>
    <row r="102" spans="1:50" ht="15" x14ac:dyDescent="0.25">
      <c r="A102" s="11" t="s">
        <v>135</v>
      </c>
      <c r="B102" s="5" t="s">
        <v>19</v>
      </c>
      <c r="C102" s="12">
        <v>1E-3</v>
      </c>
      <c r="D102" s="12">
        <v>1E-3</v>
      </c>
      <c r="E102" s="5" t="s">
        <v>76</v>
      </c>
      <c r="F102" s="5" t="s">
        <v>76</v>
      </c>
      <c r="G102" s="5" t="s">
        <v>76</v>
      </c>
      <c r="H102" s="5" t="s">
        <v>76</v>
      </c>
      <c r="I102" s="5" t="s">
        <v>76</v>
      </c>
      <c r="J102" s="5" t="s">
        <v>77</v>
      </c>
      <c r="K102" s="5" t="s">
        <v>76</v>
      </c>
      <c r="L102" s="5" t="s">
        <v>76</v>
      </c>
      <c r="M102" s="5" t="s">
        <v>76</v>
      </c>
      <c r="N102" s="5" t="s">
        <v>76</v>
      </c>
      <c r="O102" s="5" t="s">
        <v>76</v>
      </c>
      <c r="P102" s="5" t="s">
        <v>76</v>
      </c>
      <c r="Q102" s="12">
        <v>1E-3</v>
      </c>
      <c r="R102" s="5" t="s">
        <v>76</v>
      </c>
      <c r="S102" s="12">
        <v>2E-3</v>
      </c>
      <c r="T102" s="5" t="s">
        <v>76</v>
      </c>
      <c r="U102" s="5" t="s">
        <v>76</v>
      </c>
      <c r="V102" s="5" t="s">
        <v>78</v>
      </c>
      <c r="W102" s="5" t="s">
        <v>78</v>
      </c>
      <c r="X102" s="12">
        <v>8.8000000000000003E-4</v>
      </c>
      <c r="Y102" s="12">
        <v>6.7000000000000002E-4</v>
      </c>
      <c r="Z102" s="12">
        <v>5.4000000000000001E-4</v>
      </c>
      <c r="AA102" s="5" t="s">
        <v>78</v>
      </c>
      <c r="AB102" s="5" t="s">
        <v>78</v>
      </c>
      <c r="AC102" s="5" t="s">
        <v>78</v>
      </c>
      <c r="AD102" s="5" t="s">
        <v>78</v>
      </c>
      <c r="AE102" s="12">
        <v>5.5000000000000003E-4</v>
      </c>
      <c r="AF102" s="5" t="s">
        <v>78</v>
      </c>
      <c r="AG102" s="5" t="s">
        <v>78</v>
      </c>
      <c r="AH102" s="5" t="s">
        <v>78</v>
      </c>
      <c r="AI102" s="5" t="s">
        <v>78</v>
      </c>
      <c r="AJ102" s="5" t="s">
        <v>78</v>
      </c>
      <c r="AK102" s="12">
        <v>6.4999999999999997E-4</v>
      </c>
      <c r="AL102" s="5" t="s">
        <v>78</v>
      </c>
      <c r="AM102" s="12">
        <v>6.9999999999999999E-4</v>
      </c>
      <c r="AN102" s="12">
        <v>5.9000000000000003E-4</v>
      </c>
      <c r="AO102" s="5" t="s">
        <v>78</v>
      </c>
      <c r="AP102" s="5" t="s">
        <v>78</v>
      </c>
      <c r="AQ102" s="5" t="s">
        <v>78</v>
      </c>
      <c r="AR102" s="5" t="s">
        <v>78</v>
      </c>
      <c r="AS102" s="5" t="s">
        <v>78</v>
      </c>
      <c r="AT102" s="5" t="s">
        <v>78</v>
      </c>
      <c r="AU102" s="5" t="s">
        <v>78</v>
      </c>
      <c r="AV102" s="5" t="s">
        <v>78</v>
      </c>
      <c r="AW102" s="12">
        <v>5.8E-4</v>
      </c>
      <c r="AX102" s="12">
        <v>8.0000000000000004E-4</v>
      </c>
    </row>
    <row r="103" spans="1:50" ht="15" x14ac:dyDescent="0.25">
      <c r="A103" s="11" t="s">
        <v>136</v>
      </c>
      <c r="B103" s="5" t="s">
        <v>19</v>
      </c>
      <c r="C103" s="5" t="s">
        <v>43</v>
      </c>
      <c r="D103" s="12">
        <v>0.02</v>
      </c>
      <c r="E103" s="5" t="s">
        <v>43</v>
      </c>
      <c r="F103" s="5" t="s">
        <v>43</v>
      </c>
      <c r="G103" s="5" t="s">
        <v>43</v>
      </c>
      <c r="H103" s="5" t="s">
        <v>34</v>
      </c>
      <c r="I103" s="5" t="s">
        <v>34</v>
      </c>
      <c r="J103" s="5" t="s">
        <v>34</v>
      </c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52</v>
      </c>
      <c r="W103" s="5" t="s">
        <v>52</v>
      </c>
      <c r="X103" s="5" t="s">
        <v>52</v>
      </c>
      <c r="Y103" s="5" t="s">
        <v>52</v>
      </c>
      <c r="Z103" s="5" t="s">
        <v>52</v>
      </c>
      <c r="AA103" s="5" t="s">
        <v>52</v>
      </c>
      <c r="AB103" s="5" t="s">
        <v>52</v>
      </c>
      <c r="AC103" s="5" t="s">
        <v>52</v>
      </c>
      <c r="AD103" s="5" t="s">
        <v>52</v>
      </c>
      <c r="AE103" s="5" t="s">
        <v>52</v>
      </c>
      <c r="AF103" s="5" t="s">
        <v>52</v>
      </c>
      <c r="AG103" s="5" t="s">
        <v>52</v>
      </c>
      <c r="AH103" s="5" t="s">
        <v>52</v>
      </c>
      <c r="AI103" s="5" t="s">
        <v>52</v>
      </c>
      <c r="AJ103" s="5" t="s">
        <v>52</v>
      </c>
      <c r="AK103" s="5" t="s">
        <v>52</v>
      </c>
      <c r="AL103" s="5" t="s">
        <v>52</v>
      </c>
      <c r="AM103" s="5" t="s">
        <v>52</v>
      </c>
      <c r="AN103" s="5" t="s">
        <v>52</v>
      </c>
      <c r="AO103" s="5" t="s">
        <v>52</v>
      </c>
      <c r="AP103" s="5" t="s">
        <v>52</v>
      </c>
      <c r="AQ103" s="5" t="s">
        <v>52</v>
      </c>
      <c r="AR103" s="5" t="s">
        <v>52</v>
      </c>
      <c r="AS103" s="5" t="s">
        <v>52</v>
      </c>
      <c r="AT103" s="5" t="s">
        <v>52</v>
      </c>
      <c r="AU103" s="5" t="s">
        <v>52</v>
      </c>
      <c r="AV103" s="5" t="s">
        <v>52</v>
      </c>
      <c r="AW103" s="5" t="s">
        <v>52</v>
      </c>
      <c r="AX103" s="5" t="s">
        <v>52</v>
      </c>
    </row>
    <row r="104" spans="1:50" ht="15" x14ac:dyDescent="0.25">
      <c r="A104" s="18" t="s">
        <v>102</v>
      </c>
      <c r="B104" s="5"/>
      <c r="C104" s="12">
        <v>1</v>
      </c>
      <c r="D104" s="12">
        <v>1.2</v>
      </c>
      <c r="E104" s="12">
        <v>0.8</v>
      </c>
      <c r="F104" s="12">
        <v>0.5</v>
      </c>
      <c r="G104" s="12">
        <v>0.7</v>
      </c>
      <c r="H104" s="12">
        <v>0.5</v>
      </c>
      <c r="I104" s="12">
        <v>0.5</v>
      </c>
      <c r="J104" s="12">
        <v>0.6</v>
      </c>
      <c r="K104" s="12">
        <v>0.5</v>
      </c>
      <c r="L104" s="12">
        <v>0.5</v>
      </c>
      <c r="M104" s="12">
        <v>0.5</v>
      </c>
      <c r="N104" s="12">
        <v>0.5</v>
      </c>
      <c r="O104" s="12">
        <v>0.6</v>
      </c>
      <c r="P104" s="12">
        <v>0.5</v>
      </c>
      <c r="Q104" s="12">
        <v>0.6</v>
      </c>
      <c r="R104" s="12">
        <v>0.7</v>
      </c>
      <c r="S104" s="12">
        <v>0.6</v>
      </c>
      <c r="T104" s="12">
        <v>0.6</v>
      </c>
      <c r="U104" s="12">
        <v>0.6</v>
      </c>
      <c r="V104" s="12">
        <v>0.71</v>
      </c>
      <c r="W104" s="12">
        <v>1.45</v>
      </c>
      <c r="X104" s="12">
        <v>1.21</v>
      </c>
      <c r="Y104" s="12">
        <v>0.91</v>
      </c>
      <c r="Z104" s="12">
        <v>0.7</v>
      </c>
      <c r="AA104" s="12">
        <v>0.56000000000000005</v>
      </c>
      <c r="AB104" s="12">
        <v>0.72</v>
      </c>
      <c r="AC104" s="12">
        <v>0.66</v>
      </c>
      <c r="AD104" s="12">
        <v>0.59</v>
      </c>
      <c r="AE104" s="12">
        <v>0.51</v>
      </c>
      <c r="AF104" s="12">
        <v>0.56999999999999995</v>
      </c>
      <c r="AG104" s="12">
        <v>0.62</v>
      </c>
      <c r="AH104" s="12">
        <v>0.67</v>
      </c>
      <c r="AI104" s="12">
        <v>0.71</v>
      </c>
      <c r="AJ104" s="12">
        <v>0.71</v>
      </c>
      <c r="AK104" s="12">
        <v>0.88</v>
      </c>
      <c r="AL104" s="12">
        <v>0.84</v>
      </c>
      <c r="AM104" s="12">
        <v>0.97</v>
      </c>
      <c r="AN104" s="12">
        <v>0.55000000000000004</v>
      </c>
      <c r="AO104" s="12">
        <v>0.67</v>
      </c>
      <c r="AP104" s="12">
        <v>0.63</v>
      </c>
      <c r="AQ104" s="12">
        <v>0.65</v>
      </c>
      <c r="AR104" s="12">
        <v>0.53</v>
      </c>
      <c r="AS104" s="12">
        <v>0.53</v>
      </c>
      <c r="AT104" s="12">
        <v>0.63</v>
      </c>
      <c r="AU104" s="12">
        <v>0.6</v>
      </c>
      <c r="AV104" s="12">
        <v>0.98</v>
      </c>
      <c r="AW104" s="12">
        <v>0.83</v>
      </c>
      <c r="AX104" s="12">
        <v>0.78</v>
      </c>
    </row>
    <row r="105" spans="1:50" ht="15" x14ac:dyDescent="0.25">
      <c r="A105" s="11" t="s">
        <v>137</v>
      </c>
      <c r="B105" s="5" t="s">
        <v>19</v>
      </c>
      <c r="C105" s="5" t="s">
        <v>104</v>
      </c>
      <c r="D105" s="5" t="s">
        <v>104</v>
      </c>
      <c r="E105" s="5" t="s">
        <v>104</v>
      </c>
      <c r="F105" s="5" t="s">
        <v>104</v>
      </c>
      <c r="G105" s="5" t="s">
        <v>104</v>
      </c>
      <c r="H105" s="5" t="s">
        <v>104</v>
      </c>
      <c r="I105" s="5" t="s">
        <v>104</v>
      </c>
      <c r="J105" s="5" t="s">
        <v>67</v>
      </c>
      <c r="K105" s="5" t="s">
        <v>104</v>
      </c>
      <c r="L105" s="5" t="s">
        <v>104</v>
      </c>
      <c r="M105" s="5" t="s">
        <v>104</v>
      </c>
      <c r="N105" s="5" t="s">
        <v>104</v>
      </c>
      <c r="O105" s="5" t="s">
        <v>104</v>
      </c>
      <c r="P105" s="5" t="s">
        <v>104</v>
      </c>
      <c r="Q105" s="5" t="s">
        <v>104</v>
      </c>
      <c r="R105" s="5" t="s">
        <v>104</v>
      </c>
      <c r="S105" s="5" t="s">
        <v>104</v>
      </c>
      <c r="T105" s="5" t="s">
        <v>104</v>
      </c>
      <c r="U105" s="5" t="s">
        <v>104</v>
      </c>
      <c r="V105" s="5" t="s">
        <v>69</v>
      </c>
      <c r="W105" s="5" t="s">
        <v>69</v>
      </c>
      <c r="X105" s="5" t="s">
        <v>69</v>
      </c>
      <c r="Y105" s="5" t="s">
        <v>69</v>
      </c>
      <c r="Z105" s="5" t="s">
        <v>69</v>
      </c>
      <c r="AA105" s="5" t="s">
        <v>69</v>
      </c>
      <c r="AB105" s="5" t="s">
        <v>69</v>
      </c>
      <c r="AC105" s="5" t="s">
        <v>69</v>
      </c>
      <c r="AD105" s="5" t="s">
        <v>69</v>
      </c>
      <c r="AE105" s="5" t="s">
        <v>69</v>
      </c>
      <c r="AF105" s="5" t="s">
        <v>69</v>
      </c>
      <c r="AG105" s="5" t="s">
        <v>69</v>
      </c>
      <c r="AH105" s="5" t="s">
        <v>69</v>
      </c>
      <c r="AI105" s="5" t="s">
        <v>69</v>
      </c>
      <c r="AJ105" s="5" t="s">
        <v>69</v>
      </c>
      <c r="AK105" s="5" t="s">
        <v>69</v>
      </c>
      <c r="AL105" s="5" t="s">
        <v>69</v>
      </c>
      <c r="AM105" s="5" t="s">
        <v>69</v>
      </c>
      <c r="AN105" s="5" t="s">
        <v>69</v>
      </c>
      <c r="AO105" s="5" t="s">
        <v>69</v>
      </c>
      <c r="AP105" s="5" t="s">
        <v>69</v>
      </c>
      <c r="AQ105" s="5" t="s">
        <v>69</v>
      </c>
      <c r="AR105" s="5" t="s">
        <v>69</v>
      </c>
      <c r="AS105" s="5" t="s">
        <v>69</v>
      </c>
      <c r="AT105" s="5" t="s">
        <v>69</v>
      </c>
      <c r="AU105" s="5" t="s">
        <v>69</v>
      </c>
      <c r="AV105" s="5" t="s">
        <v>69</v>
      </c>
      <c r="AW105" s="5" t="s">
        <v>69</v>
      </c>
      <c r="AX105" s="5" t="s">
        <v>69</v>
      </c>
    </row>
    <row r="106" spans="1:50" ht="15" x14ac:dyDescent="0.25">
      <c r="A106" s="11" t="s">
        <v>138</v>
      </c>
      <c r="B106" s="5" t="s">
        <v>19</v>
      </c>
      <c r="C106" s="12">
        <v>4.05</v>
      </c>
      <c r="D106" s="12">
        <v>3.73</v>
      </c>
      <c r="E106" s="12">
        <v>4.18</v>
      </c>
      <c r="F106" s="12">
        <v>2.81</v>
      </c>
      <c r="G106" s="12">
        <v>4.58</v>
      </c>
      <c r="H106" s="12">
        <v>5.0599999999999996</v>
      </c>
      <c r="I106" s="12">
        <v>5.08</v>
      </c>
      <c r="J106" s="12">
        <v>5.83</v>
      </c>
      <c r="K106" s="12">
        <v>5.75</v>
      </c>
      <c r="L106" s="12">
        <v>5.62</v>
      </c>
      <c r="M106" s="12">
        <v>5.64</v>
      </c>
      <c r="N106" s="12">
        <v>5.52</v>
      </c>
      <c r="O106" s="12">
        <v>6.24</v>
      </c>
      <c r="P106" s="12">
        <v>6.2</v>
      </c>
      <c r="Q106" s="12">
        <v>6.06</v>
      </c>
      <c r="R106" s="12">
        <v>6.08</v>
      </c>
      <c r="S106" s="12">
        <v>6.46</v>
      </c>
      <c r="T106" s="12">
        <v>5.92</v>
      </c>
      <c r="U106" s="12">
        <v>5.73</v>
      </c>
      <c r="V106" s="12">
        <v>6.22</v>
      </c>
      <c r="W106" s="12">
        <v>5.13</v>
      </c>
      <c r="X106" s="12">
        <v>2.29</v>
      </c>
      <c r="Y106" s="12">
        <v>3.58</v>
      </c>
      <c r="Z106" s="12">
        <v>2.08</v>
      </c>
      <c r="AA106" s="12">
        <v>4.5599999999999996</v>
      </c>
      <c r="AB106" s="12">
        <v>5.35</v>
      </c>
      <c r="AC106" s="12">
        <v>5.66</v>
      </c>
      <c r="AD106" s="12">
        <v>5.82</v>
      </c>
      <c r="AE106" s="12">
        <v>6.48</v>
      </c>
      <c r="AF106" s="12">
        <v>6.2</v>
      </c>
      <c r="AG106" s="12">
        <v>6.27</v>
      </c>
      <c r="AH106" s="12">
        <v>6.27</v>
      </c>
      <c r="AI106" s="12">
        <v>6.41</v>
      </c>
      <c r="AJ106" s="12">
        <v>6.25</v>
      </c>
      <c r="AK106" s="12">
        <v>6.81</v>
      </c>
      <c r="AL106" s="12">
        <v>6.59</v>
      </c>
      <c r="AM106" s="12">
        <v>2.3199999999999998</v>
      </c>
      <c r="AN106" s="12">
        <v>4.0999999999999996</v>
      </c>
      <c r="AO106" s="12">
        <v>5.43</v>
      </c>
      <c r="AP106" s="12">
        <v>5.64</v>
      </c>
      <c r="AQ106" s="12">
        <v>5.95</v>
      </c>
      <c r="AR106" s="12">
        <v>5.92</v>
      </c>
      <c r="AS106" s="12">
        <v>6.01</v>
      </c>
      <c r="AT106" s="12">
        <v>5.94</v>
      </c>
      <c r="AU106" s="12">
        <v>6</v>
      </c>
      <c r="AV106" s="12">
        <v>6.71</v>
      </c>
      <c r="AW106" s="12">
        <v>6.87</v>
      </c>
      <c r="AX106" s="12">
        <v>6.57</v>
      </c>
    </row>
    <row r="107" spans="1:50" ht="15" x14ac:dyDescent="0.25">
      <c r="A107" s="11" t="s">
        <v>139</v>
      </c>
      <c r="B107" s="5" t="s">
        <v>19</v>
      </c>
      <c r="C107" s="12">
        <v>3.2000000000000003E-4</v>
      </c>
      <c r="D107" s="5" t="s">
        <v>97</v>
      </c>
      <c r="E107" s="5" t="s">
        <v>97</v>
      </c>
      <c r="F107" s="5" t="s">
        <v>97</v>
      </c>
      <c r="G107" s="5" t="s">
        <v>97</v>
      </c>
      <c r="H107" s="5" t="s">
        <v>97</v>
      </c>
      <c r="I107" s="5" t="s">
        <v>97</v>
      </c>
      <c r="J107" s="5" t="s">
        <v>97</v>
      </c>
      <c r="K107" s="5" t="s">
        <v>97</v>
      </c>
      <c r="L107" s="5" t="s">
        <v>97</v>
      </c>
      <c r="M107" s="5" t="s">
        <v>97</v>
      </c>
      <c r="N107" s="5" t="s">
        <v>97</v>
      </c>
      <c r="O107" s="5" t="s">
        <v>97</v>
      </c>
      <c r="P107" s="5" t="s">
        <v>97</v>
      </c>
      <c r="Q107" s="5" t="s">
        <v>97</v>
      </c>
      <c r="R107" s="5" t="s">
        <v>97</v>
      </c>
      <c r="S107" s="5" t="s">
        <v>97</v>
      </c>
      <c r="T107" s="5" t="s">
        <v>97</v>
      </c>
      <c r="U107" s="5" t="s">
        <v>97</v>
      </c>
      <c r="V107" s="5" t="s">
        <v>98</v>
      </c>
      <c r="W107" s="5" t="s">
        <v>98</v>
      </c>
      <c r="X107" s="5" t="s">
        <v>98</v>
      </c>
      <c r="Y107" s="5" t="s">
        <v>98</v>
      </c>
      <c r="Z107" s="12">
        <v>1.8E-5</v>
      </c>
      <c r="AA107" s="17">
        <v>1.2999999999999999E-5</v>
      </c>
      <c r="AB107" s="5" t="s">
        <v>98</v>
      </c>
      <c r="AC107" s="5" t="s">
        <v>98</v>
      </c>
      <c r="AD107" s="5" t="s">
        <v>98</v>
      </c>
      <c r="AE107" s="5" t="s">
        <v>98</v>
      </c>
      <c r="AF107" s="5" t="s">
        <v>98</v>
      </c>
      <c r="AG107" s="5" t="s">
        <v>98</v>
      </c>
      <c r="AH107" s="5" t="s">
        <v>98</v>
      </c>
      <c r="AI107" s="5" t="s">
        <v>98</v>
      </c>
      <c r="AJ107" s="5" t="s">
        <v>98</v>
      </c>
      <c r="AK107" s="5" t="s">
        <v>98</v>
      </c>
      <c r="AL107" s="5" t="s">
        <v>98</v>
      </c>
      <c r="AM107" s="5" t="s">
        <v>98</v>
      </c>
      <c r="AN107" s="5" t="s">
        <v>98</v>
      </c>
      <c r="AO107" s="5" t="s">
        <v>98</v>
      </c>
      <c r="AP107" s="5" t="s">
        <v>98</v>
      </c>
      <c r="AQ107" s="5" t="s">
        <v>98</v>
      </c>
      <c r="AR107" s="5" t="s">
        <v>98</v>
      </c>
      <c r="AS107" s="5" t="s">
        <v>98</v>
      </c>
      <c r="AT107" s="5" t="s">
        <v>98</v>
      </c>
      <c r="AU107" s="5" t="s">
        <v>98</v>
      </c>
      <c r="AV107" s="5" t="s">
        <v>98</v>
      </c>
      <c r="AW107" s="5" t="s">
        <v>98</v>
      </c>
      <c r="AX107" s="5" t="s">
        <v>98</v>
      </c>
    </row>
    <row r="108" spans="1:50" ht="15" x14ac:dyDescent="0.25">
      <c r="A108" s="11" t="s">
        <v>140</v>
      </c>
      <c r="B108" s="5" t="s">
        <v>19</v>
      </c>
      <c r="C108" s="12">
        <v>2.4E-2</v>
      </c>
      <c r="D108" s="12">
        <v>0.16800000000000001</v>
      </c>
      <c r="E108" s="12">
        <v>0.20799999999999999</v>
      </c>
      <c r="F108" s="12">
        <v>0.111</v>
      </c>
      <c r="G108" s="12">
        <v>0.186</v>
      </c>
      <c r="H108" s="12">
        <v>0.189</v>
      </c>
      <c r="I108" s="12">
        <v>0.19800000000000001</v>
      </c>
      <c r="J108" s="12">
        <v>0.20799999999999999</v>
      </c>
      <c r="K108" s="12">
        <v>0.20399999999999999</v>
      </c>
      <c r="L108" s="12">
        <v>0.19500000000000001</v>
      </c>
      <c r="M108" s="12">
        <v>0.20100000000000001</v>
      </c>
      <c r="N108" s="12">
        <v>0.219</v>
      </c>
      <c r="O108" s="12">
        <v>0.251</v>
      </c>
      <c r="P108" s="12">
        <v>0.26500000000000001</v>
      </c>
      <c r="Q108" s="12">
        <v>0.313</v>
      </c>
      <c r="R108" s="12">
        <v>0.36399999999999999</v>
      </c>
      <c r="S108" s="12">
        <v>0.36399999999999999</v>
      </c>
      <c r="T108" s="12">
        <v>0.38500000000000001</v>
      </c>
      <c r="U108" s="12">
        <v>0.38200000000000001</v>
      </c>
      <c r="V108" s="12">
        <v>0.35299999999999998</v>
      </c>
      <c r="W108" s="12">
        <v>0.30199999999999999</v>
      </c>
      <c r="X108" s="12">
        <v>8.5300000000000001E-2</v>
      </c>
      <c r="Y108" s="12">
        <v>0.16700000000000001</v>
      </c>
      <c r="Z108" s="12">
        <v>6.13E-2</v>
      </c>
      <c r="AA108" s="12">
        <v>0.18</v>
      </c>
      <c r="AB108" s="12">
        <v>0.251</v>
      </c>
      <c r="AC108" s="12">
        <v>0.28499999999999998</v>
      </c>
      <c r="AD108" s="12">
        <v>0.27400000000000002</v>
      </c>
      <c r="AE108" s="12">
        <v>0.20100000000000001</v>
      </c>
      <c r="AF108" s="12">
        <v>0.25800000000000001</v>
      </c>
      <c r="AG108" s="12">
        <v>0.309</v>
      </c>
      <c r="AH108" s="12">
        <v>0.33500000000000002</v>
      </c>
      <c r="AI108" s="12">
        <v>0.308</v>
      </c>
      <c r="AJ108" s="12">
        <v>0.30099999999999999</v>
      </c>
      <c r="AK108" s="12">
        <v>0.307</v>
      </c>
      <c r="AL108" s="12">
        <v>0.32500000000000001</v>
      </c>
      <c r="AM108" s="12">
        <v>6.9099999999999995E-2</v>
      </c>
      <c r="AN108" s="12">
        <v>0.17699999999999999</v>
      </c>
      <c r="AO108" s="12">
        <v>0.26400000000000001</v>
      </c>
      <c r="AP108" s="12">
        <v>0.28399999999999997</v>
      </c>
      <c r="AQ108" s="12">
        <v>0.27200000000000002</v>
      </c>
      <c r="AR108" s="12">
        <v>0.24</v>
      </c>
      <c r="AS108" s="12">
        <v>0.246</v>
      </c>
      <c r="AT108" s="12">
        <v>0.307</v>
      </c>
      <c r="AU108" s="12">
        <v>0.312</v>
      </c>
      <c r="AV108" s="12">
        <v>0.315</v>
      </c>
      <c r="AW108" s="12">
        <v>0.35</v>
      </c>
      <c r="AX108" s="12">
        <v>0.33</v>
      </c>
    </row>
    <row r="109" spans="1:50" ht="15" x14ac:dyDescent="0.25">
      <c r="A109" s="18" t="s">
        <v>109</v>
      </c>
      <c r="B109" s="5"/>
      <c r="C109" s="12">
        <v>7.6</v>
      </c>
      <c r="D109" s="12">
        <v>3.7</v>
      </c>
      <c r="E109" s="12">
        <v>4.8</v>
      </c>
      <c r="F109" s="12">
        <v>3</v>
      </c>
      <c r="G109" s="12">
        <v>4.4000000000000004</v>
      </c>
      <c r="H109" s="12">
        <v>4</v>
      </c>
      <c r="I109" s="12">
        <v>4</v>
      </c>
      <c r="J109" s="12">
        <v>5.3</v>
      </c>
      <c r="K109" s="12">
        <v>4.3</v>
      </c>
      <c r="L109" s="12">
        <v>4.4000000000000004</v>
      </c>
      <c r="M109" s="12">
        <v>4.5999999999999996</v>
      </c>
      <c r="N109" s="12">
        <v>5.3</v>
      </c>
      <c r="O109" s="12">
        <v>5.6</v>
      </c>
      <c r="P109" s="12">
        <v>6.1</v>
      </c>
      <c r="Q109" s="12">
        <v>5.9</v>
      </c>
      <c r="R109" s="12">
        <v>6.5</v>
      </c>
      <c r="S109" s="12">
        <v>6.7</v>
      </c>
      <c r="T109" s="12">
        <v>6.4</v>
      </c>
      <c r="U109" s="12">
        <v>6.2</v>
      </c>
      <c r="V109" s="12">
        <v>6.9</v>
      </c>
      <c r="W109" s="12">
        <v>6.44</v>
      </c>
      <c r="X109" s="12">
        <v>1.85</v>
      </c>
      <c r="Y109" s="12">
        <v>3.92</v>
      </c>
      <c r="Z109" s="12">
        <v>1.46</v>
      </c>
      <c r="AA109" s="12">
        <v>4.46</v>
      </c>
      <c r="AB109" s="12">
        <v>7.27</v>
      </c>
      <c r="AC109" s="12">
        <v>6.1</v>
      </c>
      <c r="AD109" s="12">
        <v>6.02</v>
      </c>
      <c r="AE109" s="12">
        <v>5.52</v>
      </c>
      <c r="AF109" s="12">
        <v>6.48</v>
      </c>
      <c r="AG109" s="12">
        <v>6.02</v>
      </c>
      <c r="AH109" s="12">
        <v>6.62</v>
      </c>
      <c r="AI109" s="12">
        <v>6.67</v>
      </c>
      <c r="AJ109" s="12">
        <v>6.92</v>
      </c>
      <c r="AK109" s="12">
        <v>7.53</v>
      </c>
      <c r="AL109" s="12">
        <v>7.34</v>
      </c>
      <c r="AM109" s="12">
        <v>1.93</v>
      </c>
      <c r="AN109" s="12">
        <v>3.99</v>
      </c>
      <c r="AO109" s="12">
        <v>5.56</v>
      </c>
      <c r="AP109" s="12">
        <v>5.4</v>
      </c>
      <c r="AQ109" s="12">
        <v>5.69</v>
      </c>
      <c r="AR109" s="12">
        <v>5.73</v>
      </c>
      <c r="AS109" s="12">
        <v>6.88</v>
      </c>
      <c r="AT109" s="12">
        <v>6.45</v>
      </c>
      <c r="AU109" s="12">
        <v>6.62</v>
      </c>
      <c r="AV109" s="12">
        <v>7.79</v>
      </c>
      <c r="AW109" s="12">
        <v>7.85</v>
      </c>
      <c r="AX109" s="12">
        <v>8.81</v>
      </c>
    </row>
    <row r="110" spans="1:50" ht="15" x14ac:dyDescent="0.25">
      <c r="A110" s="11" t="s">
        <v>141</v>
      </c>
      <c r="B110" s="5" t="s">
        <v>19</v>
      </c>
      <c r="C110" s="12">
        <v>5.5000000000000003E-4</v>
      </c>
      <c r="D110" s="5" t="s">
        <v>97</v>
      </c>
      <c r="E110" s="5" t="s">
        <v>97</v>
      </c>
      <c r="F110" s="5" t="s">
        <v>97</v>
      </c>
      <c r="G110" s="5" t="s">
        <v>97</v>
      </c>
      <c r="H110" s="5" t="s">
        <v>97</v>
      </c>
      <c r="I110" s="5" t="s">
        <v>97</v>
      </c>
      <c r="J110" s="5" t="s">
        <v>74</v>
      </c>
      <c r="K110" s="5" t="s">
        <v>97</v>
      </c>
      <c r="L110" s="5" t="s">
        <v>97</v>
      </c>
      <c r="M110" s="5" t="s">
        <v>97</v>
      </c>
      <c r="N110" s="17">
        <v>2.0000000000000002E-5</v>
      </c>
      <c r="O110" s="5" t="s">
        <v>97</v>
      </c>
      <c r="P110" s="5" t="s">
        <v>97</v>
      </c>
      <c r="Q110" s="5" t="s">
        <v>97</v>
      </c>
      <c r="R110" s="5" t="s">
        <v>97</v>
      </c>
      <c r="S110" s="5" t="s">
        <v>97</v>
      </c>
      <c r="T110" s="5" t="s">
        <v>97</v>
      </c>
      <c r="U110" s="5" t="s">
        <v>97</v>
      </c>
      <c r="V110" s="5" t="s">
        <v>98</v>
      </c>
      <c r="W110" s="5" t="s">
        <v>98</v>
      </c>
      <c r="X110" s="5" t="s">
        <v>98</v>
      </c>
      <c r="Y110" s="5" t="s">
        <v>98</v>
      </c>
      <c r="Z110" s="5" t="s">
        <v>98</v>
      </c>
      <c r="AA110" s="5" t="s">
        <v>98</v>
      </c>
      <c r="AB110" s="5" t="s">
        <v>98</v>
      </c>
      <c r="AC110" s="5" t="s">
        <v>98</v>
      </c>
      <c r="AD110" s="5" t="s">
        <v>98</v>
      </c>
      <c r="AE110" s="5" t="s">
        <v>98</v>
      </c>
      <c r="AF110" s="5" t="s">
        <v>98</v>
      </c>
      <c r="AG110" s="5" t="s">
        <v>98</v>
      </c>
      <c r="AH110" s="5" t="s">
        <v>98</v>
      </c>
      <c r="AI110" s="5" t="s">
        <v>98</v>
      </c>
      <c r="AJ110" s="5" t="s">
        <v>98</v>
      </c>
      <c r="AK110" s="5" t="s">
        <v>98</v>
      </c>
      <c r="AL110" s="5" t="s">
        <v>98</v>
      </c>
      <c r="AM110" s="5" t="s">
        <v>98</v>
      </c>
      <c r="AN110" s="5" t="s">
        <v>98</v>
      </c>
      <c r="AO110" s="5" t="s">
        <v>98</v>
      </c>
      <c r="AP110" s="5" t="s">
        <v>98</v>
      </c>
      <c r="AQ110" s="5" t="s">
        <v>98</v>
      </c>
      <c r="AR110" s="5" t="s">
        <v>98</v>
      </c>
      <c r="AS110" s="5" t="s">
        <v>98</v>
      </c>
      <c r="AT110" s="5" t="s">
        <v>98</v>
      </c>
      <c r="AU110" s="5" t="s">
        <v>98</v>
      </c>
      <c r="AV110" s="5" t="s">
        <v>98</v>
      </c>
      <c r="AW110" s="5" t="s">
        <v>98</v>
      </c>
      <c r="AX110" s="5" t="s">
        <v>98</v>
      </c>
    </row>
    <row r="111" spans="1:50" ht="15" x14ac:dyDescent="0.25">
      <c r="A111" s="18" t="s">
        <v>112</v>
      </c>
      <c r="B111" s="5"/>
      <c r="C111" s="5" t="s">
        <v>85</v>
      </c>
      <c r="D111" s="5" t="s">
        <v>85</v>
      </c>
      <c r="E111" s="5" t="s">
        <v>85</v>
      </c>
      <c r="F111" s="5" t="s">
        <v>85</v>
      </c>
      <c r="G111" s="5" t="s">
        <v>85</v>
      </c>
      <c r="H111" s="5" t="s">
        <v>85</v>
      </c>
      <c r="I111" s="5" t="s">
        <v>85</v>
      </c>
      <c r="J111" s="5" t="s">
        <v>8</v>
      </c>
      <c r="K111" s="5" t="s">
        <v>85</v>
      </c>
      <c r="L111" s="5" t="s">
        <v>85</v>
      </c>
      <c r="M111" s="5" t="s">
        <v>85</v>
      </c>
      <c r="N111" s="5" t="s">
        <v>85</v>
      </c>
      <c r="O111" s="5" t="s">
        <v>85</v>
      </c>
      <c r="P111" s="5" t="s">
        <v>85</v>
      </c>
      <c r="Q111" s="5" t="s">
        <v>85</v>
      </c>
      <c r="R111" s="5" t="s">
        <v>85</v>
      </c>
      <c r="S111" s="5" t="s">
        <v>85</v>
      </c>
      <c r="T111" s="5" t="s">
        <v>85</v>
      </c>
      <c r="U111" s="5" t="s">
        <v>85</v>
      </c>
      <c r="V111" s="5" t="s">
        <v>8</v>
      </c>
      <c r="W111" s="5" t="s">
        <v>8</v>
      </c>
      <c r="X111" s="5" t="s">
        <v>8</v>
      </c>
      <c r="Y111" s="5" t="s">
        <v>8</v>
      </c>
      <c r="Z111" s="5" t="s">
        <v>8</v>
      </c>
      <c r="AA111" s="5" t="s">
        <v>8</v>
      </c>
      <c r="AB111" s="5" t="s">
        <v>8</v>
      </c>
      <c r="AC111" s="5" t="s">
        <v>8</v>
      </c>
      <c r="AD111" s="5" t="s">
        <v>8</v>
      </c>
      <c r="AE111" s="5" t="s">
        <v>8</v>
      </c>
      <c r="AF111" s="5" t="s">
        <v>8</v>
      </c>
      <c r="AG111" s="5" t="s">
        <v>8</v>
      </c>
      <c r="AH111" s="5" t="s">
        <v>8</v>
      </c>
      <c r="AI111" s="5" t="s">
        <v>8</v>
      </c>
      <c r="AJ111" s="5" t="s">
        <v>8</v>
      </c>
      <c r="AK111" s="5" t="s">
        <v>8</v>
      </c>
      <c r="AL111" s="5" t="s">
        <v>8</v>
      </c>
      <c r="AM111" s="5" t="s">
        <v>8</v>
      </c>
      <c r="AN111" s="5" t="s">
        <v>8</v>
      </c>
      <c r="AO111" s="5" t="s">
        <v>8</v>
      </c>
      <c r="AP111" s="5" t="s">
        <v>8</v>
      </c>
      <c r="AQ111" s="5" t="s">
        <v>8</v>
      </c>
      <c r="AR111" s="5" t="s">
        <v>8</v>
      </c>
      <c r="AS111" s="5" t="s">
        <v>8</v>
      </c>
      <c r="AT111" s="5" t="s">
        <v>8</v>
      </c>
      <c r="AU111" s="5" t="s">
        <v>8</v>
      </c>
      <c r="AV111" s="5" t="s">
        <v>8</v>
      </c>
      <c r="AW111" s="5" t="s">
        <v>8</v>
      </c>
      <c r="AX111" s="5" t="s">
        <v>8</v>
      </c>
    </row>
    <row r="112" spans="1:50" ht="15" x14ac:dyDescent="0.25">
      <c r="A112" s="11" t="s">
        <v>142</v>
      </c>
      <c r="B112" s="5" t="s">
        <v>19</v>
      </c>
      <c r="C112" s="12">
        <v>4.0000000000000002E-4</v>
      </c>
      <c r="D112" s="5" t="s">
        <v>68</v>
      </c>
      <c r="E112" s="5" t="s">
        <v>68</v>
      </c>
      <c r="F112" s="5" t="s">
        <v>68</v>
      </c>
      <c r="G112" s="5" t="s">
        <v>68</v>
      </c>
      <c r="H112" s="5" t="s">
        <v>68</v>
      </c>
      <c r="I112" s="5" t="s">
        <v>68</v>
      </c>
      <c r="J112" s="5" t="s">
        <v>76</v>
      </c>
      <c r="K112" s="5" t="s">
        <v>68</v>
      </c>
      <c r="L112" s="5" t="s">
        <v>68</v>
      </c>
      <c r="M112" s="5" t="s">
        <v>68</v>
      </c>
      <c r="N112" s="12">
        <v>1E-4</v>
      </c>
      <c r="O112" s="5" t="s">
        <v>68</v>
      </c>
      <c r="P112" s="5" t="s">
        <v>68</v>
      </c>
      <c r="Q112" s="5" t="s">
        <v>68</v>
      </c>
      <c r="R112" s="5" t="s">
        <v>68</v>
      </c>
      <c r="S112" s="5" t="s">
        <v>68</v>
      </c>
      <c r="T112" s="5" t="s">
        <v>68</v>
      </c>
      <c r="U112" s="5" t="s">
        <v>68</v>
      </c>
      <c r="V112" s="5" t="s">
        <v>69</v>
      </c>
      <c r="W112" s="5" t="s">
        <v>69</v>
      </c>
      <c r="X112" s="5" t="s">
        <v>69</v>
      </c>
      <c r="Y112" s="5" t="s">
        <v>69</v>
      </c>
      <c r="Z112" s="5" t="s">
        <v>69</v>
      </c>
      <c r="AA112" s="5" t="s">
        <v>69</v>
      </c>
      <c r="AB112" s="5" t="s">
        <v>69</v>
      </c>
      <c r="AC112" s="5" t="s">
        <v>69</v>
      </c>
      <c r="AD112" s="5" t="s">
        <v>69</v>
      </c>
      <c r="AE112" s="5" t="s">
        <v>69</v>
      </c>
      <c r="AF112" s="5" t="s">
        <v>69</v>
      </c>
      <c r="AG112" s="5" t="s">
        <v>69</v>
      </c>
      <c r="AH112" s="5" t="s">
        <v>69</v>
      </c>
      <c r="AI112" s="5" t="s">
        <v>69</v>
      </c>
      <c r="AJ112" s="5" t="s">
        <v>69</v>
      </c>
      <c r="AK112" s="5" t="s">
        <v>69</v>
      </c>
      <c r="AL112" s="5" t="s">
        <v>69</v>
      </c>
      <c r="AM112" s="5" t="s">
        <v>69</v>
      </c>
      <c r="AN112" s="5" t="s">
        <v>69</v>
      </c>
      <c r="AO112" s="5" t="s">
        <v>69</v>
      </c>
      <c r="AP112" s="5" t="s">
        <v>69</v>
      </c>
      <c r="AQ112" s="5" t="s">
        <v>69</v>
      </c>
      <c r="AR112" s="5" t="s">
        <v>69</v>
      </c>
      <c r="AS112" s="5" t="s">
        <v>69</v>
      </c>
      <c r="AT112" s="5" t="s">
        <v>69</v>
      </c>
      <c r="AU112" s="5" t="s">
        <v>69</v>
      </c>
      <c r="AV112" s="5" t="s">
        <v>69</v>
      </c>
      <c r="AW112" s="5" t="s">
        <v>69</v>
      </c>
      <c r="AX112" s="5" t="s">
        <v>69</v>
      </c>
    </row>
    <row r="113" spans="1:50" ht="15" x14ac:dyDescent="0.25">
      <c r="A113" s="11" t="s">
        <v>143</v>
      </c>
      <c r="B113" s="5" t="s">
        <v>19</v>
      </c>
      <c r="C113" s="12">
        <v>1.1000000000000001E-3</v>
      </c>
      <c r="D113" s="12">
        <v>1.1000000000000001E-3</v>
      </c>
      <c r="E113" s="12">
        <v>6.9999999999999999E-4</v>
      </c>
      <c r="F113" s="12">
        <v>8.9999999999999998E-4</v>
      </c>
      <c r="G113" s="5" t="s">
        <v>85</v>
      </c>
      <c r="H113" s="12">
        <v>4.0000000000000002E-4</v>
      </c>
      <c r="I113" s="12">
        <v>4.0000000000000002E-4</v>
      </c>
      <c r="J113" s="5" t="s">
        <v>77</v>
      </c>
      <c r="K113" s="12">
        <v>5.0000000000000001E-4</v>
      </c>
      <c r="L113" s="5" t="s">
        <v>85</v>
      </c>
      <c r="M113" s="12">
        <v>1.1999999999999999E-3</v>
      </c>
      <c r="N113" s="12">
        <v>5.9999999999999995E-4</v>
      </c>
      <c r="O113" s="12">
        <v>4.0000000000000002E-4</v>
      </c>
      <c r="P113" s="12">
        <v>5.9999999999999995E-4</v>
      </c>
      <c r="Q113" s="12">
        <v>4.0000000000000002E-4</v>
      </c>
      <c r="R113" s="5" t="s">
        <v>85</v>
      </c>
      <c r="S113" s="12">
        <v>5.9999999999999995E-4</v>
      </c>
      <c r="T113" s="5" t="s">
        <v>85</v>
      </c>
      <c r="U113" s="5" t="s">
        <v>85</v>
      </c>
      <c r="V113" s="5" t="s">
        <v>81</v>
      </c>
      <c r="W113" s="5" t="s">
        <v>81</v>
      </c>
      <c r="X113" s="5" t="s">
        <v>81</v>
      </c>
      <c r="Y113" s="5" t="s">
        <v>81</v>
      </c>
      <c r="Z113" s="5" t="s">
        <v>81</v>
      </c>
      <c r="AA113" s="5" t="s">
        <v>81</v>
      </c>
      <c r="AB113" s="5" t="s">
        <v>81</v>
      </c>
      <c r="AC113" s="5" t="s">
        <v>81</v>
      </c>
      <c r="AD113" s="5" t="s">
        <v>81</v>
      </c>
      <c r="AE113" s="5" t="s">
        <v>81</v>
      </c>
      <c r="AF113" s="5" t="s">
        <v>81</v>
      </c>
      <c r="AG113" s="5" t="s">
        <v>81</v>
      </c>
      <c r="AH113" s="5" t="s">
        <v>81</v>
      </c>
      <c r="AI113" s="5" t="s">
        <v>81</v>
      </c>
      <c r="AJ113" s="5" t="s">
        <v>81</v>
      </c>
      <c r="AK113" s="5" t="s">
        <v>81</v>
      </c>
      <c r="AL113" s="5" t="s">
        <v>81</v>
      </c>
      <c r="AM113" s="5" t="s">
        <v>81</v>
      </c>
      <c r="AN113" s="5" t="s">
        <v>81</v>
      </c>
      <c r="AO113" s="5" t="s">
        <v>81</v>
      </c>
      <c r="AP113" s="5" t="s">
        <v>81</v>
      </c>
      <c r="AQ113" s="5" t="s">
        <v>81</v>
      </c>
      <c r="AR113" s="5" t="s">
        <v>81</v>
      </c>
      <c r="AS113" s="5" t="s">
        <v>81</v>
      </c>
      <c r="AT113" s="5" t="s">
        <v>81</v>
      </c>
      <c r="AU113" s="5" t="s">
        <v>81</v>
      </c>
      <c r="AV113" s="5" t="s">
        <v>81</v>
      </c>
      <c r="AW113" s="5" t="s">
        <v>81</v>
      </c>
      <c r="AX113" s="5" t="s">
        <v>81</v>
      </c>
    </row>
    <row r="114" spans="1:50" ht="15" x14ac:dyDescent="0.25">
      <c r="A114" s="11" t="s">
        <v>115</v>
      </c>
      <c r="B114" s="5" t="s">
        <v>19</v>
      </c>
      <c r="C114" s="12">
        <v>5.9999999999999995E-4</v>
      </c>
      <c r="D114" s="5" t="s">
        <v>85</v>
      </c>
      <c r="E114" s="12">
        <v>5.9999999999999995E-4</v>
      </c>
      <c r="F114" s="5" t="s">
        <v>85</v>
      </c>
      <c r="G114" s="5" t="s">
        <v>85</v>
      </c>
      <c r="H114" s="5" t="s">
        <v>85</v>
      </c>
      <c r="I114" s="5" t="s">
        <v>85</v>
      </c>
      <c r="J114" s="5" t="s">
        <v>77</v>
      </c>
      <c r="K114" s="5" t="s">
        <v>85</v>
      </c>
      <c r="L114" s="5" t="s">
        <v>85</v>
      </c>
      <c r="M114" s="12">
        <v>6.9999999999999999E-4</v>
      </c>
      <c r="N114" s="12">
        <v>5.0000000000000001E-4</v>
      </c>
      <c r="O114" s="12">
        <v>5.9999999999999995E-4</v>
      </c>
      <c r="P114" s="12">
        <v>5.9999999999999995E-4</v>
      </c>
      <c r="Q114" s="12">
        <v>6.9999999999999999E-4</v>
      </c>
      <c r="R114" s="12">
        <v>8.0000000000000004E-4</v>
      </c>
      <c r="S114" s="12">
        <v>8.0000000000000004E-4</v>
      </c>
      <c r="T114" s="12">
        <v>8.0000000000000004E-4</v>
      </c>
      <c r="U114" s="12">
        <v>8.9999999999999998E-4</v>
      </c>
      <c r="V114" s="12">
        <v>8.4999999999999995E-4</v>
      </c>
      <c r="W114" s="12">
        <v>6.69E-4</v>
      </c>
      <c r="X114" s="12">
        <v>2.43E-4</v>
      </c>
      <c r="Y114" s="12">
        <v>4.3600000000000003E-4</v>
      </c>
      <c r="Z114" s="12">
        <v>1.66E-4</v>
      </c>
      <c r="AA114" s="12">
        <v>4.0099999999999999E-4</v>
      </c>
      <c r="AB114" s="12">
        <v>6.6100000000000002E-4</v>
      </c>
      <c r="AC114" s="12">
        <v>6.38E-4</v>
      </c>
      <c r="AD114" s="12">
        <v>5.4699999999999996E-4</v>
      </c>
      <c r="AE114" s="12">
        <v>3.7500000000000001E-4</v>
      </c>
      <c r="AF114" s="12">
        <v>5.4900000000000001E-4</v>
      </c>
      <c r="AG114" s="12">
        <v>6.2500000000000001E-4</v>
      </c>
      <c r="AH114" s="12">
        <v>6.0800000000000003E-4</v>
      </c>
      <c r="AI114" s="12">
        <v>5.9999999999999995E-4</v>
      </c>
      <c r="AJ114" s="12">
        <v>5.62E-4</v>
      </c>
      <c r="AK114" s="12">
        <v>5.7700000000000004E-4</v>
      </c>
      <c r="AL114" s="12">
        <v>6.8499999999999995E-4</v>
      </c>
      <c r="AM114" s="12">
        <v>1.7799999999999999E-4</v>
      </c>
      <c r="AN114" s="12">
        <v>3.21E-4</v>
      </c>
      <c r="AO114" s="12">
        <v>4.9399999999999997E-4</v>
      </c>
      <c r="AP114" s="12">
        <v>5.2300000000000003E-4</v>
      </c>
      <c r="AQ114" s="12">
        <v>4.4700000000000002E-4</v>
      </c>
      <c r="AR114" s="12">
        <v>4.0099999999999999E-4</v>
      </c>
      <c r="AS114" s="12">
        <v>4.9600000000000002E-4</v>
      </c>
      <c r="AT114" s="12">
        <v>5.5400000000000002E-4</v>
      </c>
      <c r="AU114" s="12">
        <v>6.4000000000000005E-4</v>
      </c>
      <c r="AV114" s="12">
        <v>5.31E-4</v>
      </c>
      <c r="AW114" s="12">
        <v>6.11E-4</v>
      </c>
      <c r="AX114" s="12">
        <v>6.7699999999999998E-4</v>
      </c>
    </row>
    <row r="115" spans="1:50" ht="15" x14ac:dyDescent="0.25">
      <c r="A115" s="11" t="s">
        <v>144</v>
      </c>
      <c r="B115" s="5" t="s">
        <v>19</v>
      </c>
      <c r="C115" s="12">
        <v>1.1000000000000001E-3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2.0000000000000001E-4</v>
      </c>
      <c r="J115" s="12">
        <v>5.0000000000000001E-4</v>
      </c>
      <c r="K115" s="12">
        <v>4.0000000000000002E-4</v>
      </c>
      <c r="L115" s="12">
        <v>2.9E-4</v>
      </c>
      <c r="M115" s="12">
        <v>5.2999999999999998E-4</v>
      </c>
      <c r="N115" s="12">
        <v>6.4999999999999997E-4</v>
      </c>
      <c r="O115" s="12">
        <v>4.2999999999999999E-4</v>
      </c>
      <c r="P115" s="12">
        <v>4.8000000000000001E-4</v>
      </c>
      <c r="Q115" s="12">
        <v>3.6000000000000002E-4</v>
      </c>
      <c r="R115" s="12">
        <v>1.9000000000000001E-4</v>
      </c>
      <c r="S115" s="12">
        <v>4.2000000000000002E-4</v>
      </c>
      <c r="T115" s="12">
        <v>3.3E-4</v>
      </c>
      <c r="U115" s="12">
        <v>4.6000000000000001E-4</v>
      </c>
      <c r="V115" s="5" t="s">
        <v>50</v>
      </c>
      <c r="W115" s="5" t="s">
        <v>50</v>
      </c>
      <c r="X115" s="5" t="s">
        <v>50</v>
      </c>
      <c r="Y115" s="5" t="s">
        <v>50</v>
      </c>
      <c r="Z115" s="5" t="s">
        <v>50</v>
      </c>
      <c r="AA115" s="5" t="s">
        <v>50</v>
      </c>
      <c r="AB115" s="5" t="s">
        <v>50</v>
      </c>
      <c r="AC115" s="5" t="s">
        <v>50</v>
      </c>
      <c r="AD115" s="5" t="s">
        <v>50</v>
      </c>
      <c r="AE115" s="5" t="s">
        <v>50</v>
      </c>
      <c r="AF115" s="5" t="s">
        <v>50</v>
      </c>
      <c r="AG115" s="5" t="s">
        <v>50</v>
      </c>
      <c r="AH115" s="5" t="s">
        <v>50</v>
      </c>
      <c r="AI115" s="5" t="s">
        <v>50</v>
      </c>
      <c r="AJ115" s="5" t="s">
        <v>50</v>
      </c>
      <c r="AK115" s="5" t="s">
        <v>50</v>
      </c>
      <c r="AL115" s="5" t="s">
        <v>50</v>
      </c>
      <c r="AM115" s="5" t="s">
        <v>50</v>
      </c>
      <c r="AN115" s="5" t="s">
        <v>50</v>
      </c>
      <c r="AO115" s="5" t="s">
        <v>50</v>
      </c>
      <c r="AP115" s="5" t="s">
        <v>50</v>
      </c>
      <c r="AQ115" s="5" t="s">
        <v>50</v>
      </c>
      <c r="AR115" s="5" t="s">
        <v>50</v>
      </c>
      <c r="AS115" s="5" t="s">
        <v>50</v>
      </c>
      <c r="AT115" s="5" t="s">
        <v>50</v>
      </c>
      <c r="AU115" s="5" t="s">
        <v>50</v>
      </c>
      <c r="AV115" s="5" t="s">
        <v>50</v>
      </c>
      <c r="AW115" s="5" t="s">
        <v>50</v>
      </c>
      <c r="AX115" s="5" t="s">
        <v>50</v>
      </c>
    </row>
    <row r="116" spans="1:50" ht="15" x14ac:dyDescent="0.25">
      <c r="A116" s="11" t="s">
        <v>145</v>
      </c>
      <c r="B116" s="5" t="s">
        <v>19</v>
      </c>
      <c r="C116" s="12">
        <v>6.0000000000000001E-3</v>
      </c>
      <c r="D116" s="12">
        <v>7.0000000000000001E-3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2E-3</v>
      </c>
      <c r="J116" s="12">
        <v>2E-3</v>
      </c>
      <c r="K116" s="5" t="s">
        <v>76</v>
      </c>
      <c r="L116" s="12">
        <v>2E-3</v>
      </c>
      <c r="M116" s="5" t="s">
        <v>76</v>
      </c>
      <c r="N116" s="12">
        <v>2E-3</v>
      </c>
      <c r="O116" s="12">
        <v>1E-3</v>
      </c>
      <c r="P116" s="12">
        <v>2E-3</v>
      </c>
      <c r="Q116" s="12">
        <v>5.0000000000000001E-3</v>
      </c>
      <c r="R116" s="5" t="s">
        <v>76</v>
      </c>
      <c r="S116" s="12">
        <v>1.0999999999999999E-2</v>
      </c>
      <c r="T116" s="5" t="s">
        <v>76</v>
      </c>
      <c r="U116" s="12">
        <v>1E-3</v>
      </c>
      <c r="V116" s="5" t="s">
        <v>50</v>
      </c>
      <c r="W116" s="12">
        <v>2.3999999999999998E-3</v>
      </c>
      <c r="X116" s="12">
        <v>3.8E-3</v>
      </c>
      <c r="Y116" s="12">
        <v>1.6000000000000001E-3</v>
      </c>
      <c r="Z116" s="12">
        <v>1.2999999999999999E-3</v>
      </c>
      <c r="AA116" s="12">
        <v>4.0000000000000001E-3</v>
      </c>
      <c r="AB116" s="12">
        <v>2.0999999999999999E-3</v>
      </c>
      <c r="AC116" s="5" t="s">
        <v>78</v>
      </c>
      <c r="AD116" s="5" t="s">
        <v>78</v>
      </c>
      <c r="AE116" s="12">
        <v>1.5E-3</v>
      </c>
      <c r="AF116" s="12">
        <v>2.3999999999999998E-3</v>
      </c>
      <c r="AG116" s="5" t="s">
        <v>50</v>
      </c>
      <c r="AH116" s="12">
        <v>1.1999999999999999E-3</v>
      </c>
      <c r="AI116" s="5" t="s">
        <v>50</v>
      </c>
      <c r="AJ116" s="12">
        <v>1.1000000000000001E-3</v>
      </c>
      <c r="AK116" s="12">
        <v>1.2999999999999999E-3</v>
      </c>
      <c r="AL116" s="12">
        <v>1.4E-3</v>
      </c>
      <c r="AM116" s="12">
        <v>3.8E-3</v>
      </c>
      <c r="AN116" s="12">
        <v>1.1999999999999999E-3</v>
      </c>
      <c r="AO116" s="5" t="s">
        <v>50</v>
      </c>
      <c r="AP116" s="5" t="s">
        <v>50</v>
      </c>
      <c r="AQ116" s="12">
        <v>1.1999999999999999E-3</v>
      </c>
      <c r="AR116" s="12">
        <v>5.0000000000000001E-3</v>
      </c>
      <c r="AS116" s="12">
        <v>1.4E-3</v>
      </c>
      <c r="AT116" s="12">
        <v>1.5E-3</v>
      </c>
      <c r="AU116" s="5" t="s">
        <v>50</v>
      </c>
      <c r="AV116" s="12">
        <v>2.5999999999999999E-3</v>
      </c>
      <c r="AW116" s="12">
        <v>1.4E-3</v>
      </c>
      <c r="AX116" s="12">
        <v>1E-3</v>
      </c>
    </row>
    <row r="117" spans="1:50" ht="15" x14ac:dyDescent="0.25">
      <c r="A117" s="18" t="s">
        <v>119</v>
      </c>
      <c r="B117" s="5"/>
      <c r="C117" s="5" t="s">
        <v>8</v>
      </c>
      <c r="D117" s="5" t="s">
        <v>8</v>
      </c>
      <c r="E117" s="5" t="s">
        <v>8</v>
      </c>
      <c r="F117" s="5" t="s">
        <v>8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  <c r="T117" s="5" t="s">
        <v>8</v>
      </c>
      <c r="U117" s="5" t="s">
        <v>8</v>
      </c>
      <c r="V117" s="5" t="s">
        <v>8</v>
      </c>
      <c r="W117" s="5" t="s">
        <v>8</v>
      </c>
      <c r="X117" s="5" t="s">
        <v>8</v>
      </c>
      <c r="Y117" s="5" t="s">
        <v>8</v>
      </c>
      <c r="Z117" s="5" t="s">
        <v>8</v>
      </c>
      <c r="AA117" s="5" t="s">
        <v>8</v>
      </c>
      <c r="AB117" s="5" t="s">
        <v>8</v>
      </c>
      <c r="AC117" s="5" t="s">
        <v>8</v>
      </c>
      <c r="AD117" s="5" t="s">
        <v>8</v>
      </c>
      <c r="AE117" s="5" t="s">
        <v>8</v>
      </c>
      <c r="AF117" s="5" t="s">
        <v>8</v>
      </c>
      <c r="AG117" s="5" t="s">
        <v>8</v>
      </c>
      <c r="AH117" s="5" t="s">
        <v>8</v>
      </c>
      <c r="AI117" s="5" t="s">
        <v>8</v>
      </c>
      <c r="AJ117" s="5" t="s">
        <v>8</v>
      </c>
      <c r="AK117" s="5" t="s">
        <v>8</v>
      </c>
      <c r="AL117" s="5" t="s">
        <v>8</v>
      </c>
      <c r="AM117" s="5" t="s">
        <v>8</v>
      </c>
      <c r="AN117" s="5" t="s">
        <v>8</v>
      </c>
      <c r="AO117" s="5" t="s">
        <v>8</v>
      </c>
      <c r="AP117" s="5" t="s">
        <v>8</v>
      </c>
      <c r="AQ117" s="5" t="s">
        <v>8</v>
      </c>
      <c r="AR117" s="5" t="s">
        <v>8</v>
      </c>
      <c r="AS117" s="5" t="s">
        <v>8</v>
      </c>
      <c r="AT117" s="5" t="s">
        <v>8</v>
      </c>
      <c r="AU117" s="5" t="s">
        <v>8</v>
      </c>
      <c r="AV117" s="5" t="s">
        <v>8</v>
      </c>
      <c r="AW117" s="5" t="s">
        <v>8</v>
      </c>
      <c r="AX117" s="5" t="s">
        <v>8</v>
      </c>
    </row>
    <row r="119" spans="1:50" x14ac:dyDescent="0.2">
      <c r="B119" s="19" t="s">
        <v>146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</row>
    <row r="120" spans="1:50" ht="15" x14ac:dyDescent="0.2">
      <c r="B120" s="22" t="s">
        <v>147</v>
      </c>
      <c r="C120" s="23" t="s">
        <v>148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</row>
    <row r="121" spans="1:50" ht="15" x14ac:dyDescent="0.2">
      <c r="B121" s="22" t="s">
        <v>149</v>
      </c>
      <c r="C121" s="27" t="s">
        <v>150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</row>
    <row r="122" spans="1:50" ht="15" x14ac:dyDescent="0.2">
      <c r="B122" s="22" t="s">
        <v>151</v>
      </c>
      <c r="C122" s="27" t="s">
        <v>152</v>
      </c>
      <c r="D122" s="24"/>
      <c r="E122" s="24"/>
      <c r="F122" s="24"/>
      <c r="G122" s="24"/>
      <c r="H122" s="24"/>
      <c r="I122" s="24"/>
      <c r="J122" s="24"/>
      <c r="K122" s="24"/>
      <c r="L122" s="24"/>
    </row>
    <row r="123" spans="1:50" ht="15" x14ac:dyDescent="0.2">
      <c r="B123" s="22" t="s">
        <v>153</v>
      </c>
      <c r="C123" s="27" t="s">
        <v>154</v>
      </c>
      <c r="D123" s="24"/>
      <c r="E123" s="24"/>
      <c r="F123" s="24"/>
      <c r="G123" s="24"/>
      <c r="H123" s="24"/>
      <c r="I123" s="24"/>
      <c r="J123" s="24"/>
      <c r="K123" s="24"/>
      <c r="L123" s="24"/>
    </row>
    <row r="124" spans="1:50" x14ac:dyDescent="0.2">
      <c r="B124" s="29" t="s">
        <v>8</v>
      </c>
      <c r="C124" s="30" t="s">
        <v>155</v>
      </c>
      <c r="D124" s="20"/>
      <c r="E124" s="20"/>
      <c r="F124" s="20"/>
      <c r="G124" s="20"/>
      <c r="H124" s="20"/>
      <c r="I124" s="20"/>
      <c r="J124" s="20"/>
      <c r="K124" s="20"/>
      <c r="L124" s="20"/>
    </row>
    <row r="125" spans="1:50" x14ac:dyDescent="0.2">
      <c r="B125" s="29"/>
      <c r="C125" s="30"/>
      <c r="D125" s="20"/>
      <c r="E125" s="20"/>
      <c r="F125" s="20"/>
      <c r="G125" s="20"/>
      <c r="H125" s="20"/>
      <c r="I125" s="20"/>
      <c r="J125" s="20"/>
      <c r="K125" s="20"/>
      <c r="L125" s="20"/>
    </row>
    <row r="126" spans="1:50" x14ac:dyDescent="0.2">
      <c r="B126" s="31" t="s">
        <v>156</v>
      </c>
      <c r="C126" s="32" t="s">
        <v>157</v>
      </c>
      <c r="D126" s="20"/>
      <c r="E126" s="20"/>
      <c r="F126" s="20"/>
      <c r="G126" s="20"/>
      <c r="H126" s="20"/>
      <c r="I126" s="20"/>
      <c r="J126" s="20"/>
      <c r="K126" s="20"/>
      <c r="L126" s="20"/>
    </row>
    <row r="127" spans="1:50" x14ac:dyDescent="0.2">
      <c r="B127" s="34" t="s">
        <v>156</v>
      </c>
      <c r="C127" s="32" t="s">
        <v>158</v>
      </c>
      <c r="D127" s="20"/>
      <c r="E127" s="20"/>
      <c r="F127" s="20"/>
      <c r="G127" s="20"/>
      <c r="H127" s="20"/>
      <c r="I127" s="20"/>
      <c r="J127" s="20"/>
      <c r="K127" s="20"/>
      <c r="L127" s="20"/>
    </row>
    <row r="128" spans="1:50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</row>
    <row r="129" spans="2:12" ht="15.75" x14ac:dyDescent="0.2">
      <c r="B129" s="50" t="s">
        <v>159</v>
      </c>
      <c r="C129" s="50"/>
      <c r="D129" s="50"/>
      <c r="E129" s="50"/>
      <c r="F129" s="50"/>
      <c r="G129" s="50"/>
      <c r="H129" s="50"/>
      <c r="I129" s="50"/>
      <c r="J129" s="50"/>
      <c r="K129" s="50"/>
      <c r="L129" s="50"/>
    </row>
    <row r="130" spans="2:12" ht="15" x14ac:dyDescent="0.25">
      <c r="B130" s="35" t="s">
        <v>160</v>
      </c>
      <c r="C130" s="36" t="s">
        <v>160</v>
      </c>
      <c r="D130" s="51" t="s">
        <v>161</v>
      </c>
      <c r="E130" s="52"/>
      <c r="F130" s="52"/>
      <c r="G130" s="52"/>
      <c r="H130" s="52"/>
      <c r="I130" s="52"/>
      <c r="J130" s="52"/>
      <c r="K130"/>
      <c r="L130"/>
    </row>
    <row r="131" spans="2:12" ht="15" x14ac:dyDescent="0.25">
      <c r="B131" s="54" t="s">
        <v>160</v>
      </c>
      <c r="C131" s="55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/>
      <c r="L131"/>
    </row>
    <row r="132" spans="2:12" ht="15" x14ac:dyDescent="0.25">
      <c r="B132" s="56" t="s">
        <v>162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/>
      <c r="L132"/>
    </row>
    <row r="133" spans="2:12" ht="15" x14ac:dyDescent="0.25">
      <c r="B133" s="57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/>
      <c r="L133"/>
    </row>
    <row r="134" spans="2:12" ht="15" x14ac:dyDescent="0.25">
      <c r="B134" s="57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/>
      <c r="L134"/>
    </row>
    <row r="135" spans="2:12" ht="15" x14ac:dyDescent="0.25">
      <c r="B135" s="57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/>
      <c r="L135"/>
    </row>
    <row r="136" spans="2:12" ht="15" x14ac:dyDescent="0.25">
      <c r="B136" s="57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/>
      <c r="L136"/>
    </row>
    <row r="137" spans="2:12" ht="15" x14ac:dyDescent="0.25">
      <c r="B137" s="57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/>
      <c r="L137"/>
    </row>
    <row r="138" spans="2:12" ht="15" x14ac:dyDescent="0.25">
      <c r="B138" s="58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/>
      <c r="L138"/>
    </row>
    <row r="139" spans="2:12" ht="15" x14ac:dyDescent="0.2">
      <c r="B139" s="39"/>
      <c r="C139" s="59" t="s">
        <v>163</v>
      </c>
      <c r="D139" s="59"/>
      <c r="E139" s="59"/>
      <c r="F139" s="59"/>
      <c r="G139" s="59"/>
      <c r="H139" s="59"/>
      <c r="I139" s="39"/>
      <c r="J139" s="39"/>
      <c r="K139" s="39"/>
      <c r="L139" s="39"/>
    </row>
  </sheetData>
  <mergeCells count="6">
    <mergeCell ref="C139:H139"/>
    <mergeCell ref="AZ16:BG16"/>
    <mergeCell ref="B129:L129"/>
    <mergeCell ref="D130:J130"/>
    <mergeCell ref="B131:C131"/>
    <mergeCell ref="B132:B138"/>
  </mergeCells>
  <conditionalFormatting sqref="B127">
    <cfRule type="cellIs" dxfId="2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F139"/>
  <sheetViews>
    <sheetView view="pageBreakPreview" zoomScaleNormal="80" zoomScaleSheetLayoutView="100" zoomScalePageLayoutView="80" workbookViewId="0">
      <pane xSplit="2" ySplit="4" topLeftCell="AV14" activePane="bottomRight" state="frozen"/>
      <selection activeCell="C105" sqref="C105"/>
      <selection pane="topRight" activeCell="C105" sqref="C105"/>
      <selection pane="bottomLeft" activeCell="C105" sqref="C105"/>
      <selection pane="bottomRight" activeCell="AY16" sqref="AY16:BF37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10.85546875" style="22" bestFit="1" customWidth="1"/>
    <col min="4" max="4" width="10.5703125" style="22" bestFit="1" customWidth="1"/>
    <col min="5" max="6" width="11.5703125" style="22" bestFit="1" customWidth="1"/>
    <col min="7" max="9" width="10.7109375" style="22" bestFit="1" customWidth="1"/>
    <col min="10" max="10" width="10.28515625" style="22" bestFit="1" customWidth="1"/>
    <col min="11" max="11" width="10" style="22" bestFit="1" customWidth="1"/>
    <col min="12" max="12" width="11" style="22" bestFit="1" customWidth="1"/>
    <col min="13" max="13" width="9.85546875" style="22" bestFit="1" customWidth="1"/>
    <col min="14" max="14" width="10.85546875" style="22" bestFit="1" customWidth="1"/>
    <col min="15" max="15" width="9.85546875" style="22" bestFit="1" customWidth="1"/>
    <col min="16" max="16" width="10.85546875" style="22" bestFit="1" customWidth="1"/>
    <col min="17" max="17" width="11.140625" style="22" bestFit="1" customWidth="1"/>
    <col min="18" max="18" width="11" style="22" bestFit="1" customWidth="1"/>
    <col min="19" max="19" width="10.7109375" style="22" bestFit="1" customWidth="1"/>
    <col min="20" max="20" width="10.85546875" style="22" bestFit="1" customWidth="1"/>
    <col min="21" max="21" width="11.42578125" style="22" bestFit="1" customWidth="1"/>
    <col min="22" max="22" width="10.85546875" style="22" bestFit="1" customWidth="1"/>
    <col min="23" max="23" width="10.5703125" style="22" bestFit="1" customWidth="1"/>
    <col min="24" max="26" width="11.5703125" style="22" bestFit="1" customWidth="1"/>
    <col min="27" max="27" width="10.7109375" style="22" bestFit="1" customWidth="1"/>
    <col min="28" max="28" width="10.28515625" style="22" bestFit="1" customWidth="1"/>
    <col min="29" max="29" width="11" style="22" bestFit="1" customWidth="1"/>
    <col min="30" max="31" width="10.85546875" style="22" bestFit="1" customWidth="1"/>
    <col min="32" max="32" width="11.140625" style="22" bestFit="1" customWidth="1"/>
    <col min="33" max="33" width="11" style="22" bestFit="1" customWidth="1"/>
    <col min="34" max="34" width="10.7109375" style="22" bestFit="1" customWidth="1"/>
    <col min="35" max="35" width="10.85546875" style="22" bestFit="1" customWidth="1"/>
    <col min="36" max="36" width="11.42578125" style="22" bestFit="1" customWidth="1"/>
    <col min="37" max="37" width="10.85546875" style="22" bestFit="1" customWidth="1"/>
    <col min="38" max="38" width="10.5703125" style="22" bestFit="1" customWidth="1"/>
    <col min="39" max="39" width="11.5703125" style="22" bestFit="1" customWidth="1"/>
    <col min="40" max="40" width="10.7109375" style="22" bestFit="1" customWidth="1"/>
    <col min="41" max="41" width="10.28515625" style="22" bestFit="1" customWidth="1"/>
    <col min="42" max="42" width="11" style="22" bestFit="1" customWidth="1"/>
    <col min="43" max="44" width="10.85546875" style="22" bestFit="1" customWidth="1"/>
    <col min="45" max="45" width="11.140625" style="22" bestFit="1" customWidth="1"/>
    <col min="46" max="46" width="11" style="22" bestFit="1" customWidth="1"/>
    <col min="47" max="47" width="10.7109375" style="22" bestFit="1" customWidth="1"/>
    <col min="48" max="48" width="10.85546875" style="22" bestFit="1" customWidth="1"/>
    <col min="49" max="49" width="11.42578125" style="22" bestFit="1" customWidth="1"/>
    <col min="50" max="50" width="8.85546875" style="3"/>
    <col min="51" max="51" width="12.28515625" style="3" bestFit="1" customWidth="1"/>
    <col min="52" max="16384" width="8.85546875" style="3"/>
  </cols>
  <sheetData>
    <row r="1" spans="1:58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</row>
    <row r="3" spans="1:58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</row>
    <row r="4" spans="1:58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41087</v>
      </c>
      <c r="J4" s="8">
        <v>41100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41255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41450</v>
      </c>
      <c r="AB4" s="8">
        <v>41471</v>
      </c>
      <c r="AC4" s="8">
        <v>41500</v>
      </c>
      <c r="AD4" s="8">
        <v>41541</v>
      </c>
      <c r="AE4" s="8">
        <v>41563</v>
      </c>
      <c r="AF4" s="8">
        <v>41591</v>
      </c>
      <c r="AG4" s="8">
        <v>41625</v>
      </c>
      <c r="AH4" s="8">
        <v>41653</v>
      </c>
      <c r="AI4" s="8">
        <v>41681</v>
      </c>
      <c r="AJ4" s="8">
        <v>41709</v>
      </c>
      <c r="AK4" s="8">
        <v>41744</v>
      </c>
      <c r="AL4" s="8">
        <v>41768</v>
      </c>
      <c r="AM4" s="8">
        <v>41780</v>
      </c>
      <c r="AN4" s="8">
        <v>41814</v>
      </c>
      <c r="AO4" s="8">
        <v>41835</v>
      </c>
      <c r="AP4" s="8">
        <v>41862</v>
      </c>
      <c r="AQ4" s="8">
        <v>41898</v>
      </c>
      <c r="AR4" s="8">
        <v>41927</v>
      </c>
      <c r="AS4" s="8">
        <v>41956</v>
      </c>
      <c r="AT4" s="8">
        <v>41989</v>
      </c>
      <c r="AU4" s="8">
        <v>42017</v>
      </c>
      <c r="AV4" s="8">
        <v>42052</v>
      </c>
      <c r="AW4" s="8">
        <v>42079</v>
      </c>
    </row>
    <row r="5" spans="1:58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</row>
    <row r="6" spans="1:58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</row>
    <row r="7" spans="1:58" s="9" customFormat="1" ht="15" x14ac:dyDescent="0.25">
      <c r="A7" s="11" t="s">
        <v>6</v>
      </c>
      <c r="B7" s="5" t="s">
        <v>7</v>
      </c>
      <c r="C7" s="12">
        <v>7.58</v>
      </c>
      <c r="D7" s="12">
        <v>7.45</v>
      </c>
      <c r="E7" s="12">
        <v>5.61</v>
      </c>
      <c r="F7" s="12">
        <v>7.44</v>
      </c>
      <c r="G7" s="12">
        <v>7.1</v>
      </c>
      <c r="H7" s="12">
        <v>7.79</v>
      </c>
      <c r="I7" s="5" t="s">
        <v>8</v>
      </c>
      <c r="J7" s="12">
        <v>8.0299999999999994</v>
      </c>
      <c r="K7" s="12">
        <v>7.49</v>
      </c>
      <c r="L7" s="12">
        <v>7.53</v>
      </c>
      <c r="M7" s="12">
        <v>7.59</v>
      </c>
      <c r="N7" s="12">
        <v>7.47</v>
      </c>
      <c r="O7" s="12">
        <v>7.57</v>
      </c>
      <c r="P7" s="12">
        <v>7.74</v>
      </c>
      <c r="Q7" s="12">
        <v>7.46</v>
      </c>
      <c r="R7" s="12">
        <v>7.24</v>
      </c>
      <c r="S7" s="12">
        <v>7.31</v>
      </c>
      <c r="T7" s="12">
        <v>7.33</v>
      </c>
      <c r="U7" s="12">
        <v>6.48</v>
      </c>
      <c r="V7" s="5">
        <v>6.86</v>
      </c>
      <c r="W7" s="5">
        <v>7.22</v>
      </c>
      <c r="X7" s="5">
        <v>6.84</v>
      </c>
      <c r="Y7" s="5">
        <v>7.45</v>
      </c>
      <c r="Z7" s="5">
        <v>7.06</v>
      </c>
      <c r="AA7" s="5">
        <v>7.41</v>
      </c>
      <c r="AB7" s="5">
        <v>7.67</v>
      </c>
      <c r="AC7" s="5">
        <v>7.77</v>
      </c>
      <c r="AD7" s="5">
        <v>7.34</v>
      </c>
      <c r="AE7" s="5">
        <v>6.88</v>
      </c>
      <c r="AF7" s="5">
        <v>7.16</v>
      </c>
      <c r="AG7" s="5">
        <v>7.47</v>
      </c>
      <c r="AH7" s="5">
        <v>7.26</v>
      </c>
      <c r="AI7" s="5">
        <v>7.18</v>
      </c>
      <c r="AJ7" s="5">
        <v>6.99</v>
      </c>
      <c r="AK7" s="5">
        <v>7.11</v>
      </c>
      <c r="AL7" s="5">
        <v>7.37</v>
      </c>
      <c r="AM7" s="5">
        <v>7.68</v>
      </c>
      <c r="AN7" s="5">
        <v>7.59</v>
      </c>
      <c r="AO7" s="5">
        <v>7.55</v>
      </c>
      <c r="AP7" s="5">
        <v>7.59</v>
      </c>
      <c r="AQ7" s="5">
        <v>7.8</v>
      </c>
      <c r="AR7" s="5">
        <v>7.78</v>
      </c>
      <c r="AS7" s="5">
        <v>6.82</v>
      </c>
      <c r="AT7" s="5">
        <v>7.34</v>
      </c>
      <c r="AU7" s="5">
        <v>7.22</v>
      </c>
      <c r="AV7" s="5">
        <v>6.98</v>
      </c>
      <c r="AW7" s="5">
        <v>6.7</v>
      </c>
    </row>
    <row r="8" spans="1:58" s="9" customFormat="1" ht="15" x14ac:dyDescent="0.25">
      <c r="A8" s="11" t="s">
        <v>9</v>
      </c>
      <c r="B8" s="5" t="s">
        <v>10</v>
      </c>
      <c r="C8" s="12">
        <v>263</v>
      </c>
      <c r="D8" s="12">
        <v>122.8</v>
      </c>
      <c r="E8" s="12">
        <v>248</v>
      </c>
      <c r="F8" s="12">
        <v>84.4</v>
      </c>
      <c r="G8" s="12">
        <v>137</v>
      </c>
      <c r="H8" s="12">
        <v>141.30000000000001</v>
      </c>
      <c r="I8" s="5" t="s">
        <v>8</v>
      </c>
      <c r="J8" s="12">
        <v>152.1</v>
      </c>
      <c r="K8" s="12">
        <v>148.6</v>
      </c>
      <c r="L8" s="12">
        <v>148</v>
      </c>
      <c r="M8" s="12">
        <v>151.4</v>
      </c>
      <c r="N8" s="12">
        <v>164.7</v>
      </c>
      <c r="O8" s="12">
        <v>175.9</v>
      </c>
      <c r="P8" s="12">
        <v>195.3</v>
      </c>
      <c r="Q8" s="12">
        <v>214</v>
      </c>
      <c r="R8" s="12">
        <v>217.8</v>
      </c>
      <c r="S8" s="12">
        <v>234.4</v>
      </c>
      <c r="T8" s="12">
        <v>239.9</v>
      </c>
      <c r="U8" s="12">
        <v>244.6</v>
      </c>
      <c r="V8" s="5">
        <v>251.8</v>
      </c>
      <c r="W8" s="5">
        <v>211.5</v>
      </c>
      <c r="X8" s="5">
        <v>63.9</v>
      </c>
      <c r="Y8" s="5">
        <v>119</v>
      </c>
      <c r="Z8" s="5">
        <v>50.7</v>
      </c>
      <c r="AA8" s="5">
        <v>189.1</v>
      </c>
      <c r="AB8" s="5">
        <v>213.3</v>
      </c>
      <c r="AC8" s="5">
        <v>194.2</v>
      </c>
      <c r="AD8" s="5">
        <v>150.5</v>
      </c>
      <c r="AE8" s="5">
        <v>193.5</v>
      </c>
      <c r="AF8" s="5">
        <v>214.9</v>
      </c>
      <c r="AG8" s="5">
        <v>215.9</v>
      </c>
      <c r="AH8" s="5">
        <v>220.1</v>
      </c>
      <c r="AI8" s="5">
        <v>177.8</v>
      </c>
      <c r="AJ8" s="5">
        <v>238</v>
      </c>
      <c r="AK8" s="5">
        <v>245.2</v>
      </c>
      <c r="AL8" s="5">
        <v>55.2</v>
      </c>
      <c r="AM8" s="5">
        <v>125</v>
      </c>
      <c r="AN8" s="5">
        <v>185.5</v>
      </c>
      <c r="AO8" s="5">
        <v>200.7</v>
      </c>
      <c r="AP8" s="5">
        <v>203.9</v>
      </c>
      <c r="AQ8" s="5">
        <v>170.5</v>
      </c>
      <c r="AR8" s="5">
        <v>187.6</v>
      </c>
      <c r="AS8" s="5">
        <v>210.3</v>
      </c>
      <c r="AT8" s="5">
        <v>215.9</v>
      </c>
      <c r="AU8" s="5">
        <v>228.9</v>
      </c>
      <c r="AV8" s="5">
        <v>249.1</v>
      </c>
      <c r="AW8" s="5">
        <v>251.6</v>
      </c>
    </row>
    <row r="9" spans="1:58" s="9" customFormat="1" ht="15" x14ac:dyDescent="0.25">
      <c r="A9" s="11" t="s">
        <v>11</v>
      </c>
      <c r="B9" s="5" t="s">
        <v>12</v>
      </c>
      <c r="C9" s="12">
        <v>0.63</v>
      </c>
      <c r="D9" s="12">
        <v>4.3499999999999996</v>
      </c>
      <c r="E9" s="12">
        <v>32.299999999999997</v>
      </c>
      <c r="F9" s="12">
        <v>27.6</v>
      </c>
      <c r="G9" s="12">
        <v>6.89</v>
      </c>
      <c r="H9" s="12">
        <v>1.23</v>
      </c>
      <c r="I9" s="5" t="s">
        <v>8</v>
      </c>
      <c r="J9" s="12">
        <v>6.65</v>
      </c>
      <c r="K9" s="12">
        <v>35.4</v>
      </c>
      <c r="L9" s="12">
        <v>6.14</v>
      </c>
      <c r="M9" s="12">
        <v>206</v>
      </c>
      <c r="N9" s="12">
        <v>13.21</v>
      </c>
      <c r="O9" s="12">
        <v>5.79</v>
      </c>
      <c r="P9" s="12">
        <v>5.56</v>
      </c>
      <c r="Q9" s="12">
        <v>1.23</v>
      </c>
      <c r="R9" s="12">
        <v>0.84</v>
      </c>
      <c r="S9" s="12">
        <v>1.84</v>
      </c>
      <c r="T9" s="12">
        <v>1.05</v>
      </c>
      <c r="U9" s="12">
        <v>0.14000000000000001</v>
      </c>
      <c r="V9" s="5">
        <v>0.68</v>
      </c>
      <c r="W9" s="5">
        <v>3.1</v>
      </c>
      <c r="X9" s="5">
        <v>102</v>
      </c>
      <c r="Y9" s="5">
        <v>37.9</v>
      </c>
      <c r="Z9" s="5">
        <v>56.5</v>
      </c>
      <c r="AA9" s="5">
        <v>27.9</v>
      </c>
      <c r="AB9" s="5" t="s">
        <v>8</v>
      </c>
      <c r="AC9" s="5">
        <v>1.78</v>
      </c>
      <c r="AD9" s="5" t="s">
        <v>8</v>
      </c>
      <c r="AE9" s="5">
        <v>1.54</v>
      </c>
      <c r="AF9" s="5">
        <v>0.53</v>
      </c>
      <c r="AG9" s="5">
        <v>0.01</v>
      </c>
      <c r="AH9" s="5">
        <v>0.87</v>
      </c>
      <c r="AI9" s="5">
        <v>1.38</v>
      </c>
      <c r="AJ9" s="5">
        <v>0.28000000000000003</v>
      </c>
      <c r="AK9" s="5">
        <v>0.01</v>
      </c>
      <c r="AL9" s="5">
        <v>21.2</v>
      </c>
      <c r="AM9" s="5">
        <v>3.68</v>
      </c>
      <c r="AN9" s="5">
        <v>0.27</v>
      </c>
      <c r="AO9" s="5">
        <v>0.8</v>
      </c>
      <c r="AP9" s="5">
        <v>1.9</v>
      </c>
      <c r="AQ9" s="5">
        <v>15.91</v>
      </c>
      <c r="AR9" s="5">
        <v>3.77</v>
      </c>
      <c r="AS9" s="5">
        <v>0.56000000000000005</v>
      </c>
      <c r="AT9" s="5">
        <v>0.2</v>
      </c>
      <c r="AU9" s="5">
        <v>0.54</v>
      </c>
      <c r="AV9" s="5">
        <v>0.8</v>
      </c>
      <c r="AW9" s="5">
        <v>0</v>
      </c>
    </row>
    <row r="10" spans="1:58" ht="15" x14ac:dyDescent="0.25">
      <c r="A10" s="11" t="s">
        <v>14</v>
      </c>
      <c r="B10" s="5" t="s">
        <v>15</v>
      </c>
      <c r="C10" s="12">
        <v>0.2</v>
      </c>
      <c r="D10" s="12">
        <v>0</v>
      </c>
      <c r="E10" s="12">
        <v>2.0099999999999998</v>
      </c>
      <c r="F10" s="12">
        <v>2.1</v>
      </c>
      <c r="G10" s="12">
        <v>4.2</v>
      </c>
      <c r="H10" s="12">
        <v>5.2</v>
      </c>
      <c r="I10" s="5" t="s">
        <v>8</v>
      </c>
      <c r="J10" s="12">
        <v>5.0999999999999996</v>
      </c>
      <c r="K10" s="12">
        <v>7.6</v>
      </c>
      <c r="L10" s="12">
        <v>7</v>
      </c>
      <c r="M10" s="12">
        <v>4.7</v>
      </c>
      <c r="N10" s="12">
        <v>3.4</v>
      </c>
      <c r="O10" s="12">
        <v>0.2</v>
      </c>
      <c r="P10" s="12">
        <v>0.3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0.9</v>
      </c>
      <c r="Y10" s="5">
        <v>0.2</v>
      </c>
      <c r="Z10" s="5">
        <v>6.1</v>
      </c>
      <c r="AA10" s="5">
        <v>7.9</v>
      </c>
      <c r="AB10" s="5">
        <v>7.6</v>
      </c>
      <c r="AC10" s="5">
        <v>6</v>
      </c>
      <c r="AD10" s="5">
        <v>1.4</v>
      </c>
      <c r="AE10" s="5">
        <v>0.1</v>
      </c>
      <c r="AF10" s="5">
        <v>0</v>
      </c>
      <c r="AG10" s="5">
        <v>0</v>
      </c>
      <c r="AH10" s="5">
        <v>0</v>
      </c>
      <c r="AI10" s="5">
        <v>0</v>
      </c>
      <c r="AJ10" s="5">
        <v>0.1</v>
      </c>
      <c r="AK10" s="5">
        <v>0.1</v>
      </c>
      <c r="AL10" s="5">
        <v>0.6</v>
      </c>
      <c r="AM10" s="5">
        <v>1.7</v>
      </c>
      <c r="AN10" s="5">
        <v>6.9</v>
      </c>
      <c r="AO10" s="5">
        <v>5.3</v>
      </c>
      <c r="AP10" s="5">
        <v>10.7</v>
      </c>
      <c r="AQ10" s="5">
        <v>3.5</v>
      </c>
      <c r="AR10" s="5">
        <v>0.4</v>
      </c>
      <c r="AS10" s="5">
        <v>0.1</v>
      </c>
      <c r="AT10" s="5">
        <v>0</v>
      </c>
      <c r="AU10" s="5">
        <v>0.1</v>
      </c>
      <c r="AV10" s="5">
        <v>0.1</v>
      </c>
      <c r="AW10" s="5">
        <v>0.1</v>
      </c>
    </row>
    <row r="11" spans="1:58" ht="15" x14ac:dyDescent="0.25">
      <c r="A11" s="13" t="s">
        <v>16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</row>
    <row r="12" spans="1:58" ht="15" x14ac:dyDescent="0.25">
      <c r="A12" s="11" t="s">
        <v>6</v>
      </c>
      <c r="B12" s="5" t="s">
        <v>7</v>
      </c>
      <c r="C12" s="12">
        <v>7.37</v>
      </c>
      <c r="D12" s="12">
        <v>7.41</v>
      </c>
      <c r="E12" s="12">
        <v>7.57</v>
      </c>
      <c r="F12" s="12">
        <v>7.34</v>
      </c>
      <c r="G12" s="12">
        <v>7.57</v>
      </c>
      <c r="H12" s="12">
        <v>7.43</v>
      </c>
      <c r="I12" s="12">
        <v>7.53</v>
      </c>
      <c r="J12" s="12">
        <v>7.94</v>
      </c>
      <c r="K12" s="12">
        <v>7.56</v>
      </c>
      <c r="L12" s="12">
        <v>7.39</v>
      </c>
      <c r="M12" s="12">
        <v>7.17</v>
      </c>
      <c r="N12" s="12">
        <v>6.76</v>
      </c>
      <c r="O12" s="12">
        <v>7.15</v>
      </c>
      <c r="P12" s="12">
        <v>7.54</v>
      </c>
      <c r="Q12" s="12">
        <v>7.28</v>
      </c>
      <c r="R12" s="12">
        <v>7.26</v>
      </c>
      <c r="S12" s="12">
        <v>7.58</v>
      </c>
      <c r="T12" s="12">
        <v>7.43</v>
      </c>
      <c r="U12" s="12">
        <v>7.14</v>
      </c>
      <c r="V12" s="12">
        <v>7.88</v>
      </c>
      <c r="W12" s="12">
        <v>8</v>
      </c>
      <c r="X12" s="12">
        <v>7.43</v>
      </c>
      <c r="Y12" s="12">
        <v>7.79</v>
      </c>
      <c r="Z12" s="12">
        <v>7.4</v>
      </c>
      <c r="AA12" s="12">
        <v>7.86</v>
      </c>
      <c r="AB12" s="12">
        <v>7.88</v>
      </c>
      <c r="AC12" s="12">
        <v>7.81</v>
      </c>
      <c r="AD12" s="12">
        <v>7.76</v>
      </c>
      <c r="AE12" s="12">
        <v>8.01</v>
      </c>
      <c r="AF12" s="12">
        <v>7.7</v>
      </c>
      <c r="AG12" s="12">
        <v>7.84</v>
      </c>
      <c r="AH12" s="12">
        <v>7.92</v>
      </c>
      <c r="AI12" s="12">
        <v>7.87</v>
      </c>
      <c r="AJ12" s="12">
        <v>7.64</v>
      </c>
      <c r="AK12" s="12">
        <v>7.68</v>
      </c>
      <c r="AL12" s="12">
        <v>7.37</v>
      </c>
      <c r="AM12" s="12">
        <v>7.59</v>
      </c>
      <c r="AN12" s="12">
        <v>7.93</v>
      </c>
      <c r="AO12" s="12">
        <v>8.18</v>
      </c>
      <c r="AP12" s="12">
        <v>7.8</v>
      </c>
      <c r="AQ12" s="12">
        <v>8.0500000000000007</v>
      </c>
      <c r="AR12" s="12">
        <v>8.08</v>
      </c>
      <c r="AS12" s="12">
        <v>8.09</v>
      </c>
      <c r="AT12" s="12">
        <v>8.06</v>
      </c>
      <c r="AU12" s="12">
        <v>7.95</v>
      </c>
      <c r="AV12" s="12">
        <v>7.96</v>
      </c>
      <c r="AW12" s="12">
        <v>7.79</v>
      </c>
    </row>
    <row r="13" spans="1:58" ht="15" x14ac:dyDescent="0.25">
      <c r="A13" s="11" t="s">
        <v>9</v>
      </c>
      <c r="B13" s="5" t="s">
        <v>10</v>
      </c>
      <c r="C13" s="12">
        <v>213</v>
      </c>
      <c r="D13" s="12">
        <v>109</v>
      </c>
      <c r="E13" s="12">
        <v>136</v>
      </c>
      <c r="F13" s="12">
        <v>80</v>
      </c>
      <c r="G13" s="12">
        <v>139</v>
      </c>
      <c r="H13" s="12">
        <v>132</v>
      </c>
      <c r="I13" s="12">
        <v>139</v>
      </c>
      <c r="J13" s="12">
        <v>172</v>
      </c>
      <c r="K13" s="12">
        <v>1420</v>
      </c>
      <c r="L13" s="12">
        <v>144</v>
      </c>
      <c r="M13" s="12">
        <v>139</v>
      </c>
      <c r="N13" s="12">
        <v>159</v>
      </c>
      <c r="O13" s="12">
        <v>164</v>
      </c>
      <c r="P13" s="12">
        <v>179</v>
      </c>
      <c r="Q13" s="12">
        <v>212</v>
      </c>
      <c r="R13" s="12">
        <v>221</v>
      </c>
      <c r="S13" s="12">
        <v>1520</v>
      </c>
      <c r="T13" s="12">
        <v>1170</v>
      </c>
      <c r="U13" s="12">
        <v>238</v>
      </c>
      <c r="V13" s="12">
        <v>243</v>
      </c>
      <c r="W13" s="12">
        <v>211</v>
      </c>
      <c r="X13" s="12">
        <v>63.1</v>
      </c>
      <c r="Y13" s="12">
        <v>125</v>
      </c>
      <c r="Z13" s="12">
        <v>49.6</v>
      </c>
      <c r="AA13" s="12">
        <v>189</v>
      </c>
      <c r="AB13" s="12">
        <v>208</v>
      </c>
      <c r="AC13" s="12">
        <v>199</v>
      </c>
      <c r="AD13" s="12">
        <v>165</v>
      </c>
      <c r="AE13" s="12">
        <v>189</v>
      </c>
      <c r="AF13" s="12">
        <v>194</v>
      </c>
      <c r="AG13" s="12">
        <v>217</v>
      </c>
      <c r="AH13" s="12">
        <v>220</v>
      </c>
      <c r="AI13" s="12">
        <v>220</v>
      </c>
      <c r="AJ13" s="12">
        <v>231</v>
      </c>
      <c r="AK13" s="12">
        <v>238</v>
      </c>
      <c r="AL13" s="12">
        <v>57.1</v>
      </c>
      <c r="AM13" s="12">
        <v>129</v>
      </c>
      <c r="AN13" s="12">
        <v>180</v>
      </c>
      <c r="AO13" s="12">
        <v>200</v>
      </c>
      <c r="AP13" s="12">
        <v>200</v>
      </c>
      <c r="AQ13" s="12">
        <v>171</v>
      </c>
      <c r="AR13" s="12">
        <v>187</v>
      </c>
      <c r="AS13" s="12">
        <v>212</v>
      </c>
      <c r="AT13" s="12">
        <v>218</v>
      </c>
      <c r="AU13" s="12">
        <v>231</v>
      </c>
      <c r="AV13" s="12">
        <v>248</v>
      </c>
      <c r="AW13" s="12">
        <v>248</v>
      </c>
    </row>
    <row r="14" spans="1:58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</row>
    <row r="15" spans="1:58" ht="15" x14ac:dyDescent="0.25">
      <c r="A15" s="11" t="s">
        <v>17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</row>
    <row r="16" spans="1:58" ht="15" x14ac:dyDescent="0.25">
      <c r="A16" s="14" t="s">
        <v>18</v>
      </c>
      <c r="B16" s="5" t="s">
        <v>19</v>
      </c>
      <c r="C16" s="5" t="s">
        <v>20</v>
      </c>
      <c r="D16" s="12">
        <v>48</v>
      </c>
      <c r="E16" s="12">
        <v>34</v>
      </c>
      <c r="F16" s="12">
        <v>37</v>
      </c>
      <c r="G16" s="12">
        <v>6</v>
      </c>
      <c r="H16" s="12">
        <v>5</v>
      </c>
      <c r="I16" s="5" t="s">
        <v>20</v>
      </c>
      <c r="J16" s="12">
        <v>154</v>
      </c>
      <c r="K16" s="12">
        <v>84</v>
      </c>
      <c r="L16" s="5" t="s">
        <v>20</v>
      </c>
      <c r="M16" s="12">
        <v>210</v>
      </c>
      <c r="N16" s="12">
        <v>46</v>
      </c>
      <c r="O16" s="12">
        <v>12</v>
      </c>
      <c r="P16" s="12">
        <v>10</v>
      </c>
      <c r="Q16" s="12">
        <v>4</v>
      </c>
      <c r="R16" s="5" t="s">
        <v>20</v>
      </c>
      <c r="S16" s="5" t="s">
        <v>20</v>
      </c>
      <c r="T16" s="12">
        <v>4</v>
      </c>
      <c r="U16" s="5" t="s">
        <v>20</v>
      </c>
      <c r="V16" s="5" t="s">
        <v>21</v>
      </c>
      <c r="W16" s="12">
        <v>5.4</v>
      </c>
      <c r="X16" s="12">
        <v>374</v>
      </c>
      <c r="Y16" s="12">
        <v>140</v>
      </c>
      <c r="Z16" s="12">
        <v>231</v>
      </c>
      <c r="AA16" s="12">
        <v>9.3000000000000007</v>
      </c>
      <c r="AB16" s="12">
        <v>7.3</v>
      </c>
      <c r="AC16" s="5" t="s">
        <v>21</v>
      </c>
      <c r="AD16" s="12">
        <v>6</v>
      </c>
      <c r="AE16" s="5" t="s">
        <v>21</v>
      </c>
      <c r="AF16" s="5" t="s">
        <v>21</v>
      </c>
      <c r="AG16" s="12">
        <v>4</v>
      </c>
      <c r="AH16" s="5" t="s">
        <v>21</v>
      </c>
      <c r="AI16" s="5" t="s">
        <v>21</v>
      </c>
      <c r="AJ16" s="5" t="s">
        <v>21</v>
      </c>
      <c r="AK16" s="5" t="s">
        <v>21</v>
      </c>
      <c r="AL16" s="12">
        <v>81.400000000000006</v>
      </c>
      <c r="AM16" s="12">
        <v>9.3000000000000007</v>
      </c>
      <c r="AN16" s="5" t="s">
        <v>21</v>
      </c>
      <c r="AO16" s="5" t="s">
        <v>21</v>
      </c>
      <c r="AP16" s="12">
        <v>6</v>
      </c>
      <c r="AQ16" s="12">
        <v>14.7</v>
      </c>
      <c r="AR16" s="12">
        <v>6.7</v>
      </c>
      <c r="AS16" s="5" t="s">
        <v>21</v>
      </c>
      <c r="AT16" s="5" t="s">
        <v>21</v>
      </c>
      <c r="AU16" s="5" t="s">
        <v>21</v>
      </c>
      <c r="AV16" s="5" t="s">
        <v>21</v>
      </c>
      <c r="AW16" s="5" t="s">
        <v>21</v>
      </c>
      <c r="AY16" s="60" t="s">
        <v>175</v>
      </c>
      <c r="AZ16" s="60"/>
      <c r="BA16" s="60"/>
      <c r="BB16" s="60"/>
      <c r="BC16" s="60"/>
      <c r="BD16" s="60"/>
      <c r="BE16" s="60"/>
      <c r="BF16" s="60"/>
    </row>
    <row r="17" spans="1:58" ht="15" x14ac:dyDescent="0.25">
      <c r="A17" s="11" t="s">
        <v>22</v>
      </c>
      <c r="B17" s="5" t="s">
        <v>19</v>
      </c>
      <c r="C17" s="12">
        <v>140</v>
      </c>
      <c r="D17" s="12">
        <v>78</v>
      </c>
      <c r="E17" s="12">
        <v>96</v>
      </c>
      <c r="F17" s="12">
        <v>52</v>
      </c>
      <c r="G17" s="12">
        <v>86</v>
      </c>
      <c r="H17" s="12">
        <v>89</v>
      </c>
      <c r="I17" s="12">
        <v>90</v>
      </c>
      <c r="J17" s="12">
        <v>90</v>
      </c>
      <c r="K17" s="12">
        <v>93</v>
      </c>
      <c r="L17" s="12">
        <v>97</v>
      </c>
      <c r="M17" s="12">
        <v>95</v>
      </c>
      <c r="N17" s="12">
        <v>99</v>
      </c>
      <c r="O17" s="12">
        <v>117</v>
      </c>
      <c r="P17" s="12">
        <v>123</v>
      </c>
      <c r="Q17" s="12">
        <v>133</v>
      </c>
      <c r="R17" s="12">
        <v>140</v>
      </c>
      <c r="S17" s="12">
        <v>151</v>
      </c>
      <c r="T17" s="12">
        <v>147</v>
      </c>
      <c r="U17" s="12">
        <v>144</v>
      </c>
      <c r="V17" s="12">
        <v>155</v>
      </c>
      <c r="W17" s="12">
        <v>127</v>
      </c>
      <c r="X17" s="12">
        <v>88</v>
      </c>
      <c r="Y17" s="12">
        <v>106</v>
      </c>
      <c r="Z17" s="12">
        <v>59</v>
      </c>
      <c r="AA17" s="12">
        <v>107</v>
      </c>
      <c r="AB17" s="12">
        <v>113</v>
      </c>
      <c r="AC17" s="12">
        <v>125</v>
      </c>
      <c r="AD17" s="12">
        <v>89.2</v>
      </c>
      <c r="AE17" s="12">
        <v>105</v>
      </c>
      <c r="AF17" s="12">
        <v>114</v>
      </c>
      <c r="AG17" s="12">
        <v>120</v>
      </c>
      <c r="AH17" s="12">
        <v>132</v>
      </c>
      <c r="AI17" s="12">
        <v>117</v>
      </c>
      <c r="AJ17" s="12">
        <v>131</v>
      </c>
      <c r="AK17" s="12">
        <v>127</v>
      </c>
      <c r="AL17" s="12">
        <v>32</v>
      </c>
      <c r="AM17" s="12">
        <v>65.5</v>
      </c>
      <c r="AN17" s="12">
        <v>102</v>
      </c>
      <c r="AO17" s="12">
        <v>108</v>
      </c>
      <c r="AP17" s="12">
        <v>134</v>
      </c>
      <c r="AQ17" s="12">
        <v>122</v>
      </c>
      <c r="AR17" s="12">
        <v>104</v>
      </c>
      <c r="AS17" s="12">
        <v>115</v>
      </c>
      <c r="AT17" s="12">
        <v>118</v>
      </c>
      <c r="AU17" s="12">
        <v>124</v>
      </c>
      <c r="AV17" s="12">
        <v>128</v>
      </c>
      <c r="AW17" s="12">
        <v>139</v>
      </c>
      <c r="AY17" s="2"/>
      <c r="AZ17" s="41"/>
      <c r="BA17" s="41"/>
      <c r="BB17" s="41"/>
      <c r="BC17" s="41"/>
      <c r="BD17" s="41"/>
      <c r="BE17" s="41"/>
      <c r="BF17" s="41"/>
    </row>
    <row r="18" spans="1:58" s="16" customFormat="1" ht="15" x14ac:dyDescent="0.25">
      <c r="A18" s="15" t="s">
        <v>23</v>
      </c>
      <c r="B18" s="5" t="s">
        <v>19</v>
      </c>
      <c r="C18" s="12">
        <v>115</v>
      </c>
      <c r="D18" s="12">
        <v>66</v>
      </c>
      <c r="E18" s="12">
        <v>78</v>
      </c>
      <c r="F18" s="12">
        <v>40</v>
      </c>
      <c r="G18" s="12">
        <v>70</v>
      </c>
      <c r="H18" s="12">
        <v>68</v>
      </c>
      <c r="I18" s="12">
        <v>70</v>
      </c>
      <c r="J18" s="12">
        <v>79</v>
      </c>
      <c r="K18" s="12">
        <v>72</v>
      </c>
      <c r="L18" s="12">
        <v>69</v>
      </c>
      <c r="M18" s="12">
        <v>74</v>
      </c>
      <c r="N18" s="12">
        <v>81</v>
      </c>
      <c r="O18" s="12">
        <v>100</v>
      </c>
      <c r="P18" s="12">
        <v>102</v>
      </c>
      <c r="Q18" s="12">
        <v>112</v>
      </c>
      <c r="R18" s="12">
        <v>118</v>
      </c>
      <c r="S18" s="12">
        <v>139</v>
      </c>
      <c r="T18" s="12">
        <v>123</v>
      </c>
      <c r="U18" s="12">
        <v>122</v>
      </c>
      <c r="V18" s="12">
        <v>129</v>
      </c>
      <c r="W18" s="12">
        <v>104</v>
      </c>
      <c r="X18" s="12">
        <v>34.5</v>
      </c>
      <c r="Y18" s="12">
        <v>63.9</v>
      </c>
      <c r="Z18" s="12">
        <v>27</v>
      </c>
      <c r="AA18" s="12">
        <v>95.3</v>
      </c>
      <c r="AB18" s="12">
        <v>101</v>
      </c>
      <c r="AC18" s="12">
        <v>95</v>
      </c>
      <c r="AD18" s="12">
        <v>79.3</v>
      </c>
      <c r="AE18" s="12">
        <v>96.1</v>
      </c>
      <c r="AF18" s="12">
        <v>105</v>
      </c>
      <c r="AG18" s="12">
        <v>116</v>
      </c>
      <c r="AH18" s="12">
        <v>120</v>
      </c>
      <c r="AI18" s="12">
        <v>112</v>
      </c>
      <c r="AJ18" s="12">
        <v>125</v>
      </c>
      <c r="AK18" s="12">
        <v>124</v>
      </c>
      <c r="AL18" s="12">
        <v>32.299999999999997</v>
      </c>
      <c r="AM18" s="12">
        <v>62.1</v>
      </c>
      <c r="AN18" s="12">
        <v>93.9</v>
      </c>
      <c r="AO18" s="12">
        <v>99.3</v>
      </c>
      <c r="AP18" s="12">
        <v>96.7</v>
      </c>
      <c r="AQ18" s="12">
        <v>84.8</v>
      </c>
      <c r="AR18" s="12">
        <v>91.7</v>
      </c>
      <c r="AS18" s="12">
        <v>106</v>
      </c>
      <c r="AT18" s="12">
        <v>110</v>
      </c>
      <c r="AU18" s="12">
        <v>121</v>
      </c>
      <c r="AV18" s="12">
        <v>126</v>
      </c>
      <c r="AW18" s="12">
        <v>130</v>
      </c>
      <c r="AY18" s="41"/>
      <c r="AZ18" s="41"/>
      <c r="BA18" s="41"/>
      <c r="BB18" s="41"/>
      <c r="BC18" s="41"/>
      <c r="BD18" s="41"/>
      <c r="BE18" s="41"/>
      <c r="BF18" s="41"/>
    </row>
    <row r="19" spans="1:58" ht="15" x14ac:dyDescent="0.25">
      <c r="A19" s="11" t="s">
        <v>24</v>
      </c>
      <c r="B19" s="5" t="s">
        <v>19</v>
      </c>
      <c r="C19" s="12">
        <v>99</v>
      </c>
      <c r="D19" s="12">
        <v>50</v>
      </c>
      <c r="E19" s="12">
        <v>66</v>
      </c>
      <c r="F19" s="12">
        <v>34</v>
      </c>
      <c r="G19" s="12">
        <v>56</v>
      </c>
      <c r="H19" s="12">
        <v>61</v>
      </c>
      <c r="I19" s="12">
        <v>61</v>
      </c>
      <c r="J19" s="12">
        <v>72</v>
      </c>
      <c r="K19" s="12">
        <v>62</v>
      </c>
      <c r="L19" s="12">
        <v>62</v>
      </c>
      <c r="M19" s="12">
        <v>63</v>
      </c>
      <c r="N19" s="12">
        <v>62</v>
      </c>
      <c r="O19" s="12">
        <v>76</v>
      </c>
      <c r="P19" s="12">
        <v>81</v>
      </c>
      <c r="Q19" s="12">
        <v>93</v>
      </c>
      <c r="R19" s="12">
        <v>97</v>
      </c>
      <c r="S19" s="12">
        <v>101</v>
      </c>
      <c r="T19" s="12">
        <v>105</v>
      </c>
      <c r="U19" s="12">
        <v>104</v>
      </c>
      <c r="V19" s="12">
        <v>114</v>
      </c>
      <c r="W19" s="12">
        <v>98.7</v>
      </c>
      <c r="X19" s="12">
        <v>26.5</v>
      </c>
      <c r="Y19" s="12">
        <v>54</v>
      </c>
      <c r="Z19" s="12">
        <v>22.8</v>
      </c>
      <c r="AA19" s="12">
        <v>83.5</v>
      </c>
      <c r="AB19" s="12">
        <v>95.8</v>
      </c>
      <c r="AC19" s="12">
        <v>87.9</v>
      </c>
      <c r="AD19" s="12">
        <v>69.099999999999994</v>
      </c>
      <c r="AE19" s="12">
        <v>80.3</v>
      </c>
      <c r="AF19" s="12">
        <v>91.9</v>
      </c>
      <c r="AG19" s="12">
        <v>95</v>
      </c>
      <c r="AH19" s="12">
        <v>89.3</v>
      </c>
      <c r="AI19" s="12">
        <v>90</v>
      </c>
      <c r="AJ19" s="12">
        <v>99.6</v>
      </c>
      <c r="AK19" s="12">
        <v>101</v>
      </c>
      <c r="AL19" s="12">
        <v>22.5</v>
      </c>
      <c r="AM19" s="12">
        <v>49.8</v>
      </c>
      <c r="AN19" s="12">
        <v>85</v>
      </c>
      <c r="AO19" s="12">
        <v>89.7</v>
      </c>
      <c r="AP19" s="12">
        <v>84.2</v>
      </c>
      <c r="AQ19" s="12">
        <v>76.5</v>
      </c>
      <c r="AR19" s="12">
        <v>82.8</v>
      </c>
      <c r="AS19" s="12">
        <v>92.6</v>
      </c>
      <c r="AT19" s="12">
        <v>93.6</v>
      </c>
      <c r="AU19" s="12">
        <v>91</v>
      </c>
      <c r="AV19" s="12">
        <v>93.8</v>
      </c>
      <c r="AW19" s="12">
        <v>106</v>
      </c>
      <c r="AY19" s="41"/>
      <c r="AZ19" s="41"/>
      <c r="BA19" s="41"/>
      <c r="BB19" s="41"/>
      <c r="BC19" s="41"/>
      <c r="BD19" s="41"/>
      <c r="BE19" s="41"/>
      <c r="BF19" s="41"/>
    </row>
    <row r="20" spans="1:58" ht="15" x14ac:dyDescent="0.25">
      <c r="A20" s="11" t="s">
        <v>25</v>
      </c>
      <c r="B20" s="5" t="s">
        <v>19</v>
      </c>
      <c r="C20" s="12">
        <v>121</v>
      </c>
      <c r="D20" s="12">
        <v>61</v>
      </c>
      <c r="E20" s="12">
        <v>80</v>
      </c>
      <c r="F20" s="12">
        <v>41</v>
      </c>
      <c r="G20" s="12">
        <v>69</v>
      </c>
      <c r="H20" s="12">
        <v>74</v>
      </c>
      <c r="I20" s="12">
        <v>74</v>
      </c>
      <c r="J20" s="12">
        <v>88</v>
      </c>
      <c r="K20" s="12">
        <v>76</v>
      </c>
      <c r="L20" s="12">
        <v>75</v>
      </c>
      <c r="M20" s="12">
        <v>76</v>
      </c>
      <c r="N20" s="12">
        <v>76</v>
      </c>
      <c r="O20" s="12">
        <v>93</v>
      </c>
      <c r="P20" s="12">
        <v>99</v>
      </c>
      <c r="Q20" s="12">
        <v>114</v>
      </c>
      <c r="R20" s="12">
        <v>119</v>
      </c>
      <c r="S20" s="12">
        <v>123</v>
      </c>
      <c r="T20" s="12">
        <v>128</v>
      </c>
      <c r="U20" s="12">
        <v>127</v>
      </c>
      <c r="V20" s="12">
        <v>114</v>
      </c>
      <c r="W20" s="12">
        <v>98.7</v>
      </c>
      <c r="X20" s="12">
        <v>26.5</v>
      </c>
      <c r="Y20" s="12">
        <v>54</v>
      </c>
      <c r="Z20" s="12">
        <v>22.8</v>
      </c>
      <c r="AA20" s="12">
        <v>83.5</v>
      </c>
      <c r="AB20" s="12">
        <v>95.8</v>
      </c>
      <c r="AC20" s="12">
        <v>87.9</v>
      </c>
      <c r="AD20" s="12">
        <v>69.099999999999994</v>
      </c>
      <c r="AE20" s="12">
        <v>80.3</v>
      </c>
      <c r="AF20" s="12">
        <v>91.9</v>
      </c>
      <c r="AG20" s="12">
        <v>95</v>
      </c>
      <c r="AH20" s="12">
        <v>89.3</v>
      </c>
      <c r="AI20" s="12">
        <v>90</v>
      </c>
      <c r="AJ20" s="12">
        <v>99.6</v>
      </c>
      <c r="AK20" s="12">
        <v>101</v>
      </c>
      <c r="AL20" s="12">
        <v>22.5</v>
      </c>
      <c r="AM20" s="12">
        <v>49.8</v>
      </c>
      <c r="AN20" s="12">
        <v>85</v>
      </c>
      <c r="AO20" s="12">
        <v>89.7</v>
      </c>
      <c r="AP20" s="12">
        <v>84.2</v>
      </c>
      <c r="AQ20" s="12">
        <v>76.5</v>
      </c>
      <c r="AR20" s="12">
        <v>82.8</v>
      </c>
      <c r="AS20" s="12">
        <v>92.6</v>
      </c>
      <c r="AT20" s="12">
        <v>93.6</v>
      </c>
      <c r="AU20" s="12">
        <v>91</v>
      </c>
      <c r="AV20" s="12">
        <v>93.8</v>
      </c>
      <c r="AW20" s="12">
        <v>106</v>
      </c>
      <c r="AY20" s="41"/>
      <c r="AZ20" s="41"/>
      <c r="BA20" s="41"/>
      <c r="BB20" s="41"/>
      <c r="BC20" s="41"/>
      <c r="BD20" s="41"/>
      <c r="BE20" s="41"/>
      <c r="BF20" s="41"/>
    </row>
    <row r="21" spans="1:58" ht="15" x14ac:dyDescent="0.25">
      <c r="A21" s="11" t="s">
        <v>26</v>
      </c>
      <c r="B21" s="5" t="s">
        <v>19</v>
      </c>
      <c r="C21" s="5" t="s">
        <v>27</v>
      </c>
      <c r="D21" s="5" t="s">
        <v>27</v>
      </c>
      <c r="E21" s="5" t="s">
        <v>27</v>
      </c>
      <c r="F21" s="5" t="s">
        <v>27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  <c r="T21" s="5" t="s">
        <v>27</v>
      </c>
      <c r="U21" s="5" t="s">
        <v>27</v>
      </c>
      <c r="V21" s="5" t="s">
        <v>28</v>
      </c>
      <c r="W21" s="5" t="s">
        <v>28</v>
      </c>
      <c r="X21" s="5" t="s">
        <v>28</v>
      </c>
      <c r="Y21" s="5" t="s">
        <v>28</v>
      </c>
      <c r="Z21" s="5" t="s">
        <v>28</v>
      </c>
      <c r="AA21" s="5" t="s">
        <v>28</v>
      </c>
      <c r="AB21" s="5" t="s">
        <v>28</v>
      </c>
      <c r="AC21" s="5" t="s">
        <v>28</v>
      </c>
      <c r="AD21" s="5" t="s">
        <v>28</v>
      </c>
      <c r="AE21" s="5" t="s">
        <v>28</v>
      </c>
      <c r="AF21" s="5" t="s">
        <v>28</v>
      </c>
      <c r="AG21" s="5" t="s">
        <v>28</v>
      </c>
      <c r="AH21" s="5" t="s">
        <v>28</v>
      </c>
      <c r="AI21" s="5" t="s">
        <v>28</v>
      </c>
      <c r="AJ21" s="5" t="s">
        <v>28</v>
      </c>
      <c r="AK21" s="5" t="s">
        <v>28</v>
      </c>
      <c r="AL21" s="5" t="s">
        <v>28</v>
      </c>
      <c r="AM21" s="5" t="s">
        <v>28</v>
      </c>
      <c r="AN21" s="5" t="s">
        <v>28</v>
      </c>
      <c r="AO21" s="5" t="s">
        <v>28</v>
      </c>
      <c r="AP21" s="5" t="s">
        <v>28</v>
      </c>
      <c r="AQ21" s="5" t="s">
        <v>28</v>
      </c>
      <c r="AR21" s="5" t="s">
        <v>28</v>
      </c>
      <c r="AS21" s="5" t="s">
        <v>28</v>
      </c>
      <c r="AT21" s="5" t="s">
        <v>28</v>
      </c>
      <c r="AU21" s="5" t="s">
        <v>28</v>
      </c>
      <c r="AV21" s="5" t="s">
        <v>28</v>
      </c>
      <c r="AW21" s="5" t="s">
        <v>28</v>
      </c>
      <c r="AY21" s="41"/>
      <c r="AZ21" s="41"/>
      <c r="BA21" s="41"/>
      <c r="BB21" s="41"/>
      <c r="BC21" s="41"/>
      <c r="BD21" s="41"/>
      <c r="BE21" s="41"/>
      <c r="BF21" s="41"/>
    </row>
    <row r="22" spans="1:58" ht="15" x14ac:dyDescent="0.25">
      <c r="A22" s="11" t="s">
        <v>29</v>
      </c>
      <c r="B22" s="5" t="s">
        <v>19</v>
      </c>
      <c r="C22" s="5" t="s">
        <v>30</v>
      </c>
      <c r="D22" s="5" t="s">
        <v>30</v>
      </c>
      <c r="E22" s="5" t="s">
        <v>30</v>
      </c>
      <c r="F22" s="5" t="s">
        <v>30</v>
      </c>
      <c r="G22" s="5" t="s">
        <v>30</v>
      </c>
      <c r="H22" s="5" t="s">
        <v>30</v>
      </c>
      <c r="I22" s="5" t="s">
        <v>30</v>
      </c>
      <c r="J22" s="5" t="s">
        <v>30</v>
      </c>
      <c r="K22" s="5" t="s">
        <v>30</v>
      </c>
      <c r="L22" s="5" t="s">
        <v>30</v>
      </c>
      <c r="M22" s="5" t="s">
        <v>30</v>
      </c>
      <c r="N22" s="5" t="s">
        <v>30</v>
      </c>
      <c r="O22" s="5" t="s">
        <v>30</v>
      </c>
      <c r="P22" s="5" t="s">
        <v>30</v>
      </c>
      <c r="Q22" s="5" t="s">
        <v>30</v>
      </c>
      <c r="R22" s="5" t="s">
        <v>30</v>
      </c>
      <c r="S22" s="5" t="s">
        <v>30</v>
      </c>
      <c r="T22" s="5" t="s">
        <v>30</v>
      </c>
      <c r="U22" s="5" t="s">
        <v>30</v>
      </c>
      <c r="V22" s="5" t="s">
        <v>28</v>
      </c>
      <c r="W22" s="5" t="s">
        <v>28</v>
      </c>
      <c r="X22" s="5" t="s">
        <v>28</v>
      </c>
      <c r="Y22" s="5" t="s">
        <v>28</v>
      </c>
      <c r="Z22" s="5" t="s">
        <v>28</v>
      </c>
      <c r="AA22" s="5" t="s">
        <v>28</v>
      </c>
      <c r="AB22" s="5" t="s">
        <v>28</v>
      </c>
      <c r="AC22" s="5" t="s">
        <v>28</v>
      </c>
      <c r="AD22" s="5" t="s">
        <v>28</v>
      </c>
      <c r="AE22" s="5" t="s">
        <v>28</v>
      </c>
      <c r="AF22" s="5" t="s">
        <v>28</v>
      </c>
      <c r="AG22" s="5" t="s">
        <v>28</v>
      </c>
      <c r="AH22" s="5" t="s">
        <v>28</v>
      </c>
      <c r="AI22" s="5" t="s">
        <v>28</v>
      </c>
      <c r="AJ22" s="5" t="s">
        <v>28</v>
      </c>
      <c r="AK22" s="5" t="s">
        <v>28</v>
      </c>
      <c r="AL22" s="5" t="s">
        <v>28</v>
      </c>
      <c r="AM22" s="5" t="s">
        <v>28</v>
      </c>
      <c r="AN22" s="5" t="s">
        <v>28</v>
      </c>
      <c r="AO22" s="5" t="s">
        <v>28</v>
      </c>
      <c r="AP22" s="5" t="s">
        <v>28</v>
      </c>
      <c r="AQ22" s="5" t="s">
        <v>28</v>
      </c>
      <c r="AR22" s="5" t="s">
        <v>28</v>
      </c>
      <c r="AS22" s="5" t="s">
        <v>28</v>
      </c>
      <c r="AT22" s="5" t="s">
        <v>28</v>
      </c>
      <c r="AU22" s="5" t="s">
        <v>28</v>
      </c>
      <c r="AV22" s="5" t="s">
        <v>28</v>
      </c>
      <c r="AW22" s="5" t="s">
        <v>28</v>
      </c>
      <c r="AY22" s="42"/>
      <c r="AZ22" s="42"/>
      <c r="BA22" s="42"/>
      <c r="BB22" s="42"/>
      <c r="BC22" s="42"/>
      <c r="BD22" s="42"/>
      <c r="BE22" s="42"/>
      <c r="BF22" s="42"/>
    </row>
    <row r="23" spans="1:58" ht="15" x14ac:dyDescent="0.25">
      <c r="A23" s="11" t="s">
        <v>31</v>
      </c>
      <c r="B23" s="5" t="s">
        <v>19</v>
      </c>
      <c r="C23" s="12">
        <v>29.3</v>
      </c>
      <c r="D23" s="12">
        <v>17.8</v>
      </c>
      <c r="E23" s="12">
        <v>20.3</v>
      </c>
      <c r="F23" s="12">
        <v>10.7</v>
      </c>
      <c r="G23" s="12">
        <v>18.7</v>
      </c>
      <c r="H23" s="12">
        <v>18.399999999999999</v>
      </c>
      <c r="I23" s="12">
        <v>18.8</v>
      </c>
      <c r="J23" s="12">
        <v>21.5</v>
      </c>
      <c r="K23" s="12">
        <v>19.399999999999999</v>
      </c>
      <c r="L23" s="12">
        <v>18.5</v>
      </c>
      <c r="M23" s="12">
        <v>20.100000000000001</v>
      </c>
      <c r="N23" s="12">
        <v>21.6</v>
      </c>
      <c r="O23" s="12">
        <v>26.2</v>
      </c>
      <c r="P23" s="12">
        <v>26.8</v>
      </c>
      <c r="Q23" s="12">
        <v>28.9</v>
      </c>
      <c r="R23" s="12">
        <v>30.1</v>
      </c>
      <c r="S23" s="12">
        <v>37.4</v>
      </c>
      <c r="T23" s="12">
        <v>31.4</v>
      </c>
      <c r="U23" s="12">
        <v>30.3</v>
      </c>
      <c r="V23" s="12">
        <v>32.4</v>
      </c>
      <c r="W23" s="12">
        <v>26</v>
      </c>
      <c r="X23" s="12">
        <v>9.4</v>
      </c>
      <c r="Y23" s="12">
        <v>16.7</v>
      </c>
      <c r="Z23" s="12">
        <v>7.43</v>
      </c>
      <c r="AA23" s="12">
        <v>25.2</v>
      </c>
      <c r="AB23" s="12">
        <v>26.2</v>
      </c>
      <c r="AC23" s="12">
        <v>24.7</v>
      </c>
      <c r="AD23" s="12">
        <v>20.7</v>
      </c>
      <c r="AE23" s="12">
        <v>25</v>
      </c>
      <c r="AF23" s="12">
        <v>26.9</v>
      </c>
      <c r="AG23" s="12">
        <v>30</v>
      </c>
      <c r="AH23" s="12">
        <v>31</v>
      </c>
      <c r="AI23" s="12">
        <v>28.4</v>
      </c>
      <c r="AJ23" s="12">
        <v>33.5</v>
      </c>
      <c r="AK23" s="12">
        <v>31.5</v>
      </c>
      <c r="AL23" s="12">
        <v>8.81</v>
      </c>
      <c r="AM23" s="12">
        <v>16.2</v>
      </c>
      <c r="AN23" s="12">
        <v>24.2</v>
      </c>
      <c r="AO23" s="12">
        <v>25.4</v>
      </c>
      <c r="AP23" s="12">
        <v>25</v>
      </c>
      <c r="AQ23" s="12">
        <v>22.4</v>
      </c>
      <c r="AR23" s="12">
        <v>24</v>
      </c>
      <c r="AS23" s="12">
        <v>26.9</v>
      </c>
      <c r="AT23" s="12">
        <v>28.4</v>
      </c>
      <c r="AU23" s="12">
        <v>31.7</v>
      </c>
      <c r="AV23" s="12">
        <v>32.9</v>
      </c>
      <c r="AW23" s="12">
        <v>34.299999999999997</v>
      </c>
      <c r="AY23" s="42"/>
      <c r="AZ23" s="42"/>
      <c r="BA23" s="42"/>
      <c r="BB23" s="42"/>
      <c r="BC23" s="42"/>
      <c r="BD23" s="42"/>
      <c r="BE23" s="42"/>
      <c r="BF23" s="42"/>
    </row>
    <row r="24" spans="1:58" ht="15" x14ac:dyDescent="0.25">
      <c r="A24" s="11" t="s">
        <v>32</v>
      </c>
      <c r="B24" s="5" t="s">
        <v>19</v>
      </c>
      <c r="C24" s="5" t="s">
        <v>33</v>
      </c>
      <c r="D24" s="12">
        <v>0.6</v>
      </c>
      <c r="E24" s="12">
        <v>0.47</v>
      </c>
      <c r="F24" s="5" t="s">
        <v>33</v>
      </c>
      <c r="G24" s="5" t="s">
        <v>33</v>
      </c>
      <c r="H24" s="12">
        <v>7.0000000000000007E-2</v>
      </c>
      <c r="I24" s="12">
        <v>0.08</v>
      </c>
      <c r="J24" s="12">
        <v>0.6</v>
      </c>
      <c r="K24" s="5" t="s">
        <v>33</v>
      </c>
      <c r="L24" s="12">
        <v>1.93</v>
      </c>
      <c r="M24" s="5" t="s">
        <v>35</v>
      </c>
      <c r="N24" s="5" t="s">
        <v>35</v>
      </c>
      <c r="O24" s="12">
        <v>0.11</v>
      </c>
      <c r="P24" s="12">
        <v>0.06</v>
      </c>
      <c r="Q24" s="12">
        <v>0.25</v>
      </c>
      <c r="R24" s="12">
        <v>0.11</v>
      </c>
      <c r="S24" s="12">
        <v>0.11</v>
      </c>
      <c r="T24" s="12">
        <v>0.15</v>
      </c>
      <c r="U24" s="12">
        <v>0.12</v>
      </c>
      <c r="V24" s="5" t="s">
        <v>35</v>
      </c>
      <c r="W24" s="5" t="s">
        <v>35</v>
      </c>
      <c r="X24" s="5" t="s">
        <v>35</v>
      </c>
      <c r="Y24" s="5" t="s">
        <v>35</v>
      </c>
      <c r="Z24" s="5" t="s">
        <v>35</v>
      </c>
      <c r="AA24" s="5" t="s">
        <v>35</v>
      </c>
      <c r="AB24" s="5" t="s">
        <v>35</v>
      </c>
      <c r="AC24" s="5" t="s">
        <v>35</v>
      </c>
      <c r="AD24" s="5" t="s">
        <v>35</v>
      </c>
      <c r="AE24" s="5" t="s">
        <v>35</v>
      </c>
      <c r="AF24" s="5" t="s">
        <v>35</v>
      </c>
      <c r="AG24" s="5" t="s">
        <v>35</v>
      </c>
      <c r="AH24" s="5" t="s">
        <v>35</v>
      </c>
      <c r="AI24" s="5" t="s">
        <v>35</v>
      </c>
      <c r="AJ24" s="5" t="s">
        <v>35</v>
      </c>
      <c r="AK24" s="5" t="s">
        <v>35</v>
      </c>
      <c r="AL24" s="5" t="s">
        <v>35</v>
      </c>
      <c r="AM24" s="5" t="s">
        <v>35</v>
      </c>
      <c r="AN24" s="5" t="s">
        <v>35</v>
      </c>
      <c r="AO24" s="5" t="s">
        <v>35</v>
      </c>
      <c r="AP24" s="5" t="s">
        <v>35</v>
      </c>
      <c r="AQ24" s="5" t="s">
        <v>35</v>
      </c>
      <c r="AR24" s="5" t="s">
        <v>35</v>
      </c>
      <c r="AS24" s="5" t="s">
        <v>35</v>
      </c>
      <c r="AT24" s="5" t="s">
        <v>35</v>
      </c>
      <c r="AU24" s="5" t="s">
        <v>35</v>
      </c>
      <c r="AV24" s="5" t="s">
        <v>35</v>
      </c>
      <c r="AW24" s="5" t="s">
        <v>35</v>
      </c>
      <c r="AY24" s="42"/>
      <c r="AZ24" s="42"/>
      <c r="BA24" s="42"/>
      <c r="BB24" s="42"/>
      <c r="BC24" s="42"/>
      <c r="BD24" s="42"/>
      <c r="BE24" s="42"/>
      <c r="BF24" s="42"/>
    </row>
    <row r="25" spans="1:58" ht="15" x14ac:dyDescent="0.25">
      <c r="A25" s="11" t="s">
        <v>36</v>
      </c>
      <c r="B25" s="5"/>
      <c r="C25" s="5" t="s">
        <v>8</v>
      </c>
      <c r="D25" s="5" t="s">
        <v>8</v>
      </c>
      <c r="E25" s="5" t="s">
        <v>8</v>
      </c>
      <c r="F25" s="5" t="s">
        <v>8</v>
      </c>
      <c r="G25" s="5" t="s">
        <v>8</v>
      </c>
      <c r="H25" s="5" t="s">
        <v>8</v>
      </c>
      <c r="I25" s="5" t="s">
        <v>8</v>
      </c>
      <c r="J25" s="5" t="s">
        <v>8</v>
      </c>
      <c r="K25" s="5" t="s">
        <v>8</v>
      </c>
      <c r="L25" s="5" t="s">
        <v>8</v>
      </c>
      <c r="M25" s="5" t="s">
        <v>8</v>
      </c>
      <c r="N25" s="5" t="s">
        <v>8</v>
      </c>
      <c r="O25" s="5" t="s">
        <v>8</v>
      </c>
      <c r="P25" s="5" t="s">
        <v>8</v>
      </c>
      <c r="Q25" s="5" t="s">
        <v>8</v>
      </c>
      <c r="R25" s="5" t="s">
        <v>8</v>
      </c>
      <c r="S25" s="5" t="s">
        <v>8</v>
      </c>
      <c r="T25" s="5" t="s">
        <v>8</v>
      </c>
      <c r="U25" s="5" t="s">
        <v>8</v>
      </c>
      <c r="V25" s="12">
        <v>0.05</v>
      </c>
      <c r="W25" s="12">
        <v>3.5000000000000003E-2</v>
      </c>
      <c r="X25" s="12">
        <v>2.8000000000000001E-2</v>
      </c>
      <c r="Y25" s="12">
        <v>4.2999999999999997E-2</v>
      </c>
      <c r="Z25" s="12">
        <v>4.4999999999999998E-2</v>
      </c>
      <c r="AA25" s="12">
        <v>6.5000000000000002E-2</v>
      </c>
      <c r="AB25" s="12">
        <v>5.0999999999999997E-2</v>
      </c>
      <c r="AC25" s="12">
        <v>5.5E-2</v>
      </c>
      <c r="AD25" s="12">
        <v>5.3999999999999999E-2</v>
      </c>
      <c r="AE25" s="12">
        <v>5.2999999999999999E-2</v>
      </c>
      <c r="AF25" s="12">
        <v>5.1999999999999998E-2</v>
      </c>
      <c r="AG25" s="12">
        <v>0.05</v>
      </c>
      <c r="AH25" s="12">
        <v>4.3999999999999997E-2</v>
      </c>
      <c r="AI25" s="12">
        <v>4.3999999999999997E-2</v>
      </c>
      <c r="AJ25" s="12">
        <v>4.7E-2</v>
      </c>
      <c r="AK25" s="12">
        <v>4.5999999999999999E-2</v>
      </c>
      <c r="AL25" s="12">
        <v>0.03</v>
      </c>
      <c r="AM25" s="12">
        <v>3.5999999999999997E-2</v>
      </c>
      <c r="AN25" s="12">
        <v>4.7E-2</v>
      </c>
      <c r="AO25" s="12">
        <v>4.9000000000000002E-2</v>
      </c>
      <c r="AP25" s="12">
        <v>0.05</v>
      </c>
      <c r="AQ25" s="12">
        <v>0.05</v>
      </c>
      <c r="AR25" s="12">
        <v>0.05</v>
      </c>
      <c r="AS25" s="12">
        <v>4.4999999999999998E-2</v>
      </c>
      <c r="AT25" s="12">
        <v>5.0999999999999997E-2</v>
      </c>
      <c r="AU25" s="12">
        <v>5.1999999999999998E-2</v>
      </c>
      <c r="AV25" s="12">
        <v>4.5999999999999999E-2</v>
      </c>
      <c r="AW25" s="12">
        <v>4.3999999999999997E-2</v>
      </c>
      <c r="AY25" s="42"/>
      <c r="AZ25" s="42"/>
      <c r="BA25" s="42"/>
      <c r="BB25" s="42"/>
      <c r="BC25" s="42"/>
      <c r="BD25" s="42"/>
      <c r="BE25" s="42"/>
      <c r="BF25" s="42"/>
    </row>
    <row r="26" spans="1:58" ht="15" x14ac:dyDescent="0.25">
      <c r="A26" s="11" t="s">
        <v>37</v>
      </c>
      <c r="B26" s="5" t="s">
        <v>19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  <c r="T26" s="5" t="s">
        <v>8</v>
      </c>
      <c r="U26" s="5" t="s">
        <v>8</v>
      </c>
      <c r="V26" s="5" t="s">
        <v>8</v>
      </c>
      <c r="W26" s="5" t="s">
        <v>8</v>
      </c>
      <c r="X26" s="5" t="s">
        <v>8</v>
      </c>
      <c r="Y26" s="5" t="s">
        <v>8</v>
      </c>
      <c r="Z26" s="5" t="s">
        <v>8</v>
      </c>
      <c r="AA26" s="5" t="s">
        <v>8</v>
      </c>
      <c r="AB26" s="5" t="s">
        <v>8</v>
      </c>
      <c r="AC26" s="5" t="s">
        <v>8</v>
      </c>
      <c r="AD26" s="5" t="s">
        <v>8</v>
      </c>
      <c r="AE26" s="5" t="s">
        <v>8</v>
      </c>
      <c r="AF26" s="5" t="s">
        <v>8</v>
      </c>
      <c r="AG26" s="5" t="s">
        <v>8</v>
      </c>
      <c r="AH26" s="5" t="s">
        <v>8</v>
      </c>
      <c r="AI26" s="5" t="s">
        <v>8</v>
      </c>
      <c r="AJ26" s="5" t="s">
        <v>8</v>
      </c>
      <c r="AK26" s="5" t="s">
        <v>8</v>
      </c>
      <c r="AL26" s="5" t="s">
        <v>8</v>
      </c>
      <c r="AM26" s="5" t="s">
        <v>8</v>
      </c>
      <c r="AN26" s="5" t="s">
        <v>8</v>
      </c>
      <c r="AO26" s="5" t="s">
        <v>8</v>
      </c>
      <c r="AP26" s="5" t="s">
        <v>8</v>
      </c>
      <c r="AQ26" s="5" t="s">
        <v>8</v>
      </c>
      <c r="AR26" s="5" t="s">
        <v>8</v>
      </c>
      <c r="AS26" s="5" t="s">
        <v>8</v>
      </c>
      <c r="AT26" s="5" t="s">
        <v>8</v>
      </c>
      <c r="AU26" s="5" t="s">
        <v>8</v>
      </c>
      <c r="AV26" s="5" t="s">
        <v>8</v>
      </c>
      <c r="AW26" s="5" t="s">
        <v>8</v>
      </c>
      <c r="AY26" s="42"/>
      <c r="AZ26" s="42"/>
      <c r="BA26" s="42"/>
      <c r="BB26" s="42"/>
      <c r="BC26" s="42"/>
      <c r="BD26" s="42"/>
      <c r="BE26" s="42"/>
      <c r="BF26" s="42"/>
    </row>
    <row r="27" spans="1:58" ht="15" x14ac:dyDescent="0.25">
      <c r="A27" s="11" t="s">
        <v>38</v>
      </c>
      <c r="B27" s="5" t="s">
        <v>19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  <c r="T27" s="5" t="s">
        <v>8</v>
      </c>
      <c r="U27" s="5" t="s">
        <v>8</v>
      </c>
      <c r="V27" s="5" t="s">
        <v>8</v>
      </c>
      <c r="W27" s="5" t="s">
        <v>8</v>
      </c>
      <c r="X27" s="5" t="s">
        <v>8</v>
      </c>
      <c r="Y27" s="5" t="s">
        <v>8</v>
      </c>
      <c r="Z27" s="5" t="s">
        <v>8</v>
      </c>
      <c r="AA27" s="5" t="s">
        <v>8</v>
      </c>
      <c r="AB27" s="5" t="s">
        <v>8</v>
      </c>
      <c r="AC27" s="5" t="s">
        <v>8</v>
      </c>
      <c r="AD27" s="5" t="s">
        <v>8</v>
      </c>
      <c r="AE27" s="5" t="s">
        <v>8</v>
      </c>
      <c r="AF27" s="5" t="s">
        <v>8</v>
      </c>
      <c r="AG27" s="5" t="s">
        <v>8</v>
      </c>
      <c r="AH27" s="5" t="s">
        <v>8</v>
      </c>
      <c r="AI27" s="5" t="s">
        <v>8</v>
      </c>
      <c r="AJ27" s="5" t="s">
        <v>8</v>
      </c>
      <c r="AK27" s="5" t="s">
        <v>8</v>
      </c>
      <c r="AL27" s="5" t="s">
        <v>8</v>
      </c>
      <c r="AM27" s="5" t="s">
        <v>8</v>
      </c>
      <c r="AN27" s="5" t="s">
        <v>8</v>
      </c>
      <c r="AO27" s="5" t="s">
        <v>8</v>
      </c>
      <c r="AP27" s="5" t="s">
        <v>8</v>
      </c>
      <c r="AQ27" s="5" t="s">
        <v>8</v>
      </c>
      <c r="AR27" s="5" t="s">
        <v>8</v>
      </c>
      <c r="AS27" s="5" t="s">
        <v>8</v>
      </c>
      <c r="AT27" s="5" t="s">
        <v>8</v>
      </c>
      <c r="AU27" s="5" t="s">
        <v>8</v>
      </c>
      <c r="AV27" s="5" t="s">
        <v>8</v>
      </c>
      <c r="AW27" s="5" t="s">
        <v>8</v>
      </c>
      <c r="AY27" s="42"/>
      <c r="AZ27" s="42"/>
      <c r="BA27" s="42"/>
      <c r="BB27" s="42"/>
      <c r="BC27" s="42"/>
      <c r="BD27" s="42"/>
      <c r="BE27" s="42"/>
      <c r="BF27" s="42"/>
    </row>
    <row r="28" spans="1:58" ht="15" x14ac:dyDescent="0.25">
      <c r="A28" s="11" t="s">
        <v>39</v>
      </c>
      <c r="B28" s="5" t="s">
        <v>19</v>
      </c>
      <c r="C28" s="12">
        <v>2.7</v>
      </c>
      <c r="D28" s="12">
        <v>1.6</v>
      </c>
      <c r="E28" s="12">
        <v>1.9</v>
      </c>
      <c r="F28" s="12">
        <v>1</v>
      </c>
      <c r="G28" s="12">
        <v>1.8</v>
      </c>
      <c r="H28" s="12">
        <v>1.8</v>
      </c>
      <c r="I28" s="12">
        <v>1.9</v>
      </c>
      <c r="J28" s="12">
        <v>2.2999999999999998</v>
      </c>
      <c r="K28" s="12">
        <v>2</v>
      </c>
      <c r="L28" s="12">
        <v>2</v>
      </c>
      <c r="M28" s="12">
        <v>2</v>
      </c>
      <c r="N28" s="12">
        <v>2.1</v>
      </c>
      <c r="O28" s="12">
        <v>2.4</v>
      </c>
      <c r="P28" s="12">
        <v>2.6</v>
      </c>
      <c r="Q28" s="12">
        <v>2.7</v>
      </c>
      <c r="R28" s="12">
        <v>3.1</v>
      </c>
      <c r="S28" s="12">
        <v>2.2999999999999998</v>
      </c>
      <c r="T28" s="12">
        <v>2.5</v>
      </c>
      <c r="U28" s="12">
        <v>3.1</v>
      </c>
      <c r="V28" s="12">
        <v>2.69</v>
      </c>
      <c r="W28" s="12">
        <v>2.5299999999999998</v>
      </c>
      <c r="X28" s="12">
        <v>0.84699999999999998</v>
      </c>
      <c r="Y28" s="12">
        <v>1.5</v>
      </c>
      <c r="Z28" s="12">
        <v>0.85099999999999998</v>
      </c>
      <c r="AA28" s="12">
        <v>2.4300000000000002</v>
      </c>
      <c r="AB28" s="12">
        <v>2.5099999999999998</v>
      </c>
      <c r="AC28" s="12">
        <v>2.4300000000000002</v>
      </c>
      <c r="AD28" s="12">
        <v>2.16</v>
      </c>
      <c r="AE28" s="12">
        <v>2.2799999999999998</v>
      </c>
      <c r="AF28" s="12">
        <v>2.6</v>
      </c>
      <c r="AG28" s="12">
        <v>2.91</v>
      </c>
      <c r="AH28" s="12">
        <v>2.57</v>
      </c>
      <c r="AI28" s="12">
        <v>2.66</v>
      </c>
      <c r="AJ28" s="12">
        <v>2.93</v>
      </c>
      <c r="AK28" s="12">
        <v>2.94</v>
      </c>
      <c r="AL28" s="12">
        <v>0.85599999999999998</v>
      </c>
      <c r="AM28" s="12">
        <v>1.59</v>
      </c>
      <c r="AN28" s="12">
        <v>2.5299999999999998</v>
      </c>
      <c r="AO28" s="12">
        <v>2.5299999999999998</v>
      </c>
      <c r="AP28" s="12">
        <v>2.37</v>
      </c>
      <c r="AQ28" s="12">
        <v>2.17</v>
      </c>
      <c r="AR28" s="12">
        <v>2.34</v>
      </c>
      <c r="AS28" s="12">
        <v>2.68</v>
      </c>
      <c r="AT28" s="12">
        <v>2.72</v>
      </c>
      <c r="AU28" s="12">
        <v>2.77</v>
      </c>
      <c r="AV28" s="12">
        <v>2.91</v>
      </c>
      <c r="AW28" s="12">
        <v>3.13</v>
      </c>
      <c r="AY28" s="42"/>
      <c r="AZ28" s="42"/>
      <c r="BA28" s="42"/>
      <c r="BB28" s="42"/>
      <c r="BC28" s="42"/>
      <c r="BD28" s="42"/>
      <c r="BE28" s="42"/>
      <c r="BF28" s="42"/>
    </row>
    <row r="29" spans="1:58" ht="15" x14ac:dyDescent="0.25">
      <c r="A29" s="11" t="s">
        <v>40</v>
      </c>
      <c r="B29" s="5" t="s">
        <v>19</v>
      </c>
      <c r="C29" s="12">
        <v>23</v>
      </c>
      <c r="D29" s="12">
        <v>11</v>
      </c>
      <c r="E29" s="12">
        <v>14</v>
      </c>
      <c r="F29" s="12">
        <v>9.1999999999999993</v>
      </c>
      <c r="G29" s="12">
        <v>13</v>
      </c>
      <c r="H29" s="12">
        <v>12</v>
      </c>
      <c r="I29" s="12">
        <v>12</v>
      </c>
      <c r="J29" s="12">
        <v>16</v>
      </c>
      <c r="K29" s="12">
        <v>13</v>
      </c>
      <c r="L29" s="12">
        <v>13.1</v>
      </c>
      <c r="M29" s="12">
        <v>13.6</v>
      </c>
      <c r="N29" s="12">
        <v>15.9</v>
      </c>
      <c r="O29" s="12">
        <v>16.899999999999999</v>
      </c>
      <c r="P29" s="12">
        <v>18.2</v>
      </c>
      <c r="Q29" s="12">
        <v>17.7</v>
      </c>
      <c r="R29" s="12">
        <v>19.600000000000001</v>
      </c>
      <c r="S29" s="12">
        <v>20</v>
      </c>
      <c r="T29" s="12">
        <v>19.399999999999999</v>
      </c>
      <c r="U29" s="12">
        <v>18.5</v>
      </c>
      <c r="V29" s="12">
        <v>19.399999999999999</v>
      </c>
      <c r="W29" s="12">
        <v>17.899999999999999</v>
      </c>
      <c r="X29" s="12">
        <v>4.67</v>
      </c>
      <c r="Y29" s="12">
        <v>11.1</v>
      </c>
      <c r="Z29" s="12">
        <v>4.0599999999999996</v>
      </c>
      <c r="AA29" s="12">
        <v>19.899999999999999</v>
      </c>
      <c r="AB29" s="12">
        <v>17.5</v>
      </c>
      <c r="AC29" s="12">
        <v>17.7</v>
      </c>
      <c r="AD29" s="12">
        <v>17.100000000000001</v>
      </c>
      <c r="AE29" s="12">
        <v>19.899999999999999</v>
      </c>
      <c r="AF29" s="12">
        <v>18.3</v>
      </c>
      <c r="AG29" s="12">
        <v>19.2</v>
      </c>
      <c r="AH29" s="12">
        <v>20.100000000000001</v>
      </c>
      <c r="AI29" s="12">
        <v>20.2</v>
      </c>
      <c r="AJ29" s="12">
        <v>23</v>
      </c>
      <c r="AK29" s="12">
        <v>20.100000000000001</v>
      </c>
      <c r="AL29" s="12">
        <v>4.82</v>
      </c>
      <c r="AM29" s="12">
        <v>11.4</v>
      </c>
      <c r="AN29" s="12">
        <v>15.6</v>
      </c>
      <c r="AO29" s="12">
        <v>16.5</v>
      </c>
      <c r="AP29" s="12">
        <v>16.2</v>
      </c>
      <c r="AQ29" s="12">
        <v>16.899999999999999</v>
      </c>
      <c r="AR29" s="12">
        <v>19.2</v>
      </c>
      <c r="AS29" s="12">
        <v>18.600000000000001</v>
      </c>
      <c r="AT29" s="12">
        <v>19.7</v>
      </c>
      <c r="AU29" s="12">
        <v>23.1</v>
      </c>
      <c r="AV29" s="12">
        <v>23.6</v>
      </c>
      <c r="AW29" s="12">
        <v>25.6</v>
      </c>
      <c r="AY29" s="42"/>
      <c r="AZ29" s="42"/>
      <c r="BA29" s="42"/>
      <c r="BB29" s="42"/>
      <c r="BC29" s="42"/>
      <c r="BD29" s="42"/>
      <c r="BE29" s="42"/>
      <c r="BF29" s="42"/>
    </row>
    <row r="30" spans="1:58" ht="15" x14ac:dyDescent="0.25">
      <c r="A30" s="11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  <c r="T30" s="5" t="s">
        <v>8</v>
      </c>
      <c r="U30" s="5" t="s">
        <v>8</v>
      </c>
      <c r="V30" s="5" t="s">
        <v>8</v>
      </c>
      <c r="W30" s="5" t="s">
        <v>8</v>
      </c>
      <c r="X30" s="5" t="s">
        <v>8</v>
      </c>
      <c r="Y30" s="5" t="s">
        <v>8</v>
      </c>
      <c r="Z30" s="5" t="s">
        <v>8</v>
      </c>
      <c r="AA30" s="5" t="s">
        <v>8</v>
      </c>
      <c r="AB30" s="12">
        <v>1.62</v>
      </c>
      <c r="AC30" s="5" t="s">
        <v>8</v>
      </c>
      <c r="AD30" s="12">
        <v>1.59</v>
      </c>
      <c r="AE30" s="5" t="s">
        <v>8</v>
      </c>
      <c r="AF30" s="5" t="s">
        <v>8</v>
      </c>
      <c r="AG30" s="5" t="s">
        <v>8</v>
      </c>
      <c r="AH30" s="5" t="s">
        <v>8</v>
      </c>
      <c r="AI30" s="5" t="s">
        <v>8</v>
      </c>
      <c r="AJ30" s="5" t="s">
        <v>8</v>
      </c>
      <c r="AK30" s="5" t="s">
        <v>8</v>
      </c>
      <c r="AL30" s="5" t="s">
        <v>8</v>
      </c>
      <c r="AM30" s="5" t="s">
        <v>8</v>
      </c>
      <c r="AN30" s="5" t="s">
        <v>8</v>
      </c>
      <c r="AO30" s="5" t="s">
        <v>8</v>
      </c>
      <c r="AP30" s="5" t="s">
        <v>8</v>
      </c>
      <c r="AQ30" s="5" t="s">
        <v>8</v>
      </c>
      <c r="AR30" s="5" t="s">
        <v>8</v>
      </c>
      <c r="AS30" s="5" t="s">
        <v>8</v>
      </c>
      <c r="AT30" s="5" t="s">
        <v>8</v>
      </c>
      <c r="AU30" s="5" t="s">
        <v>8</v>
      </c>
      <c r="AV30" s="5" t="s">
        <v>8</v>
      </c>
      <c r="AW30" s="5" t="s">
        <v>8</v>
      </c>
      <c r="AY30" s="43"/>
      <c r="AZ30" s="43"/>
      <c r="BA30" s="43"/>
      <c r="BB30" s="43"/>
      <c r="BC30" s="43"/>
      <c r="BD30" s="43"/>
      <c r="BE30" s="43"/>
      <c r="BF30" s="43"/>
    </row>
    <row r="31" spans="1:58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Y31" s="44"/>
      <c r="BD31" s="42"/>
      <c r="BE31" s="42"/>
      <c r="BF31" s="42"/>
    </row>
    <row r="32" spans="1:58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Y32" s="45">
        <f t="array" ref="AY32:AZ36">LINEST(C57:AW57,C4:AW4,,TRUE)</f>
        <v>-2.5708871607860904E-6</v>
      </c>
      <c r="AZ32" s="45">
        <v>0.10947916667702388</v>
      </c>
      <c r="BA32" s="3" t="s">
        <v>164</v>
      </c>
      <c r="BB32" s="3" t="s">
        <v>165</v>
      </c>
      <c r="BC32" s="9"/>
      <c r="BD32" s="42"/>
      <c r="BE32" s="42"/>
      <c r="BF32" s="42"/>
    </row>
    <row r="33" spans="1:58" ht="15" x14ac:dyDescent="0.25">
      <c r="A33" s="11" t="s">
        <v>42</v>
      </c>
      <c r="B33" s="5" t="s">
        <v>19</v>
      </c>
      <c r="C33" s="12">
        <v>0.04</v>
      </c>
      <c r="D33" s="12">
        <v>0.02</v>
      </c>
      <c r="E33" s="5" t="s">
        <v>8</v>
      </c>
      <c r="F33" s="5" t="s">
        <v>8</v>
      </c>
      <c r="G33" s="5" t="s">
        <v>43</v>
      </c>
      <c r="H33" s="5" t="s">
        <v>34</v>
      </c>
      <c r="I33" s="5" t="s">
        <v>34</v>
      </c>
      <c r="J33" s="5" t="s">
        <v>43</v>
      </c>
      <c r="K33" s="12">
        <v>0.03</v>
      </c>
      <c r="L33" s="5" t="s">
        <v>43</v>
      </c>
      <c r="M33" s="12">
        <v>0.04</v>
      </c>
      <c r="N33" s="5" t="s">
        <v>43</v>
      </c>
      <c r="O33" s="12">
        <v>0.06</v>
      </c>
      <c r="P33" s="5" t="s">
        <v>43</v>
      </c>
      <c r="Q33" s="5" t="s">
        <v>8</v>
      </c>
      <c r="R33" s="5" t="s">
        <v>8</v>
      </c>
      <c r="S33" s="5" t="s">
        <v>8</v>
      </c>
      <c r="T33" s="5" t="s">
        <v>8</v>
      </c>
      <c r="U33" s="5" t="s">
        <v>8</v>
      </c>
      <c r="V33" s="5" t="s">
        <v>44</v>
      </c>
      <c r="W33" s="5" t="s">
        <v>44</v>
      </c>
      <c r="X33" s="12">
        <v>1.5299999999999999E-2</v>
      </c>
      <c r="Y33" s="12">
        <v>1.1299999999999999E-2</v>
      </c>
      <c r="Z33" s="12">
        <v>1.5900000000000001E-2</v>
      </c>
      <c r="AA33" s="5" t="s">
        <v>44</v>
      </c>
      <c r="AB33" s="5" t="s">
        <v>44</v>
      </c>
      <c r="AC33" s="12">
        <v>7.4999999999999997E-3</v>
      </c>
      <c r="AD33" s="5" t="s">
        <v>44</v>
      </c>
      <c r="AE33" s="5" t="s">
        <v>44</v>
      </c>
      <c r="AF33" s="5" t="s">
        <v>44</v>
      </c>
      <c r="AG33" s="5" t="s">
        <v>44</v>
      </c>
      <c r="AH33" s="12">
        <v>0.99</v>
      </c>
      <c r="AI33" s="5" t="s">
        <v>44</v>
      </c>
      <c r="AJ33" s="5" t="s">
        <v>44</v>
      </c>
      <c r="AK33" s="5" t="s">
        <v>44</v>
      </c>
      <c r="AL33" s="12">
        <v>6.0000000000000001E-3</v>
      </c>
      <c r="AM33" s="5" t="s">
        <v>44</v>
      </c>
      <c r="AN33" s="5" t="s">
        <v>44</v>
      </c>
      <c r="AO33" s="5" t="s">
        <v>44</v>
      </c>
      <c r="AP33" s="5" t="s">
        <v>44</v>
      </c>
      <c r="AQ33" s="12">
        <v>5.1000000000000004E-3</v>
      </c>
      <c r="AR33" s="12">
        <v>5.3E-3</v>
      </c>
      <c r="AS33" s="12">
        <v>2.81E-2</v>
      </c>
      <c r="AT33" s="5" t="s">
        <v>44</v>
      </c>
      <c r="AU33" s="5" t="s">
        <v>44</v>
      </c>
      <c r="AV33" s="5" t="s">
        <v>44</v>
      </c>
      <c r="AW33" s="5" t="s">
        <v>44</v>
      </c>
      <c r="AY33" s="45">
        <v>1.4659852895638462E-6</v>
      </c>
      <c r="AZ33" s="45">
        <v>6.0807403109414057E-2</v>
      </c>
      <c r="BA33" s="3" t="s">
        <v>166</v>
      </c>
      <c r="BB33" s="3" t="s">
        <v>167</v>
      </c>
      <c r="BD33" s="42"/>
      <c r="BE33" s="42"/>
      <c r="BF33" s="42"/>
    </row>
    <row r="34" spans="1:58" ht="15" x14ac:dyDescent="0.25">
      <c r="A34" s="11" t="s">
        <v>45</v>
      </c>
      <c r="B34" s="5" t="s">
        <v>19</v>
      </c>
      <c r="C34" s="12">
        <v>0.21</v>
      </c>
      <c r="D34" s="5" t="s">
        <v>46</v>
      </c>
      <c r="E34" s="12">
        <v>0.06</v>
      </c>
      <c r="F34" s="5" t="s">
        <v>46</v>
      </c>
      <c r="G34" s="5" t="s">
        <v>46</v>
      </c>
      <c r="H34" s="12">
        <v>0.09</v>
      </c>
      <c r="I34" s="12">
        <v>0.1</v>
      </c>
      <c r="J34" s="12">
        <v>0.05</v>
      </c>
      <c r="K34" s="5" t="s">
        <v>46</v>
      </c>
      <c r="L34" s="12">
        <v>0.63</v>
      </c>
      <c r="M34" s="5" t="s">
        <v>47</v>
      </c>
      <c r="N34" s="5" t="s">
        <v>47</v>
      </c>
      <c r="O34" s="12">
        <v>0.1</v>
      </c>
      <c r="P34" s="12">
        <v>0.14000000000000001</v>
      </c>
      <c r="Q34" s="12">
        <v>0.15</v>
      </c>
      <c r="R34" s="12">
        <v>0.17</v>
      </c>
      <c r="S34" s="12">
        <v>0.18</v>
      </c>
      <c r="T34" s="12">
        <v>0.21</v>
      </c>
      <c r="U34" s="12">
        <v>0.17</v>
      </c>
      <c r="V34" s="12">
        <v>0.16600000000000001</v>
      </c>
      <c r="W34" s="12">
        <v>8.2699999999999996E-2</v>
      </c>
      <c r="X34" s="12">
        <v>1.6899999999999998E-2</v>
      </c>
      <c r="Y34" s="12">
        <v>6.2600000000000003E-2</v>
      </c>
      <c r="Z34" s="12">
        <v>2.4400000000000002E-2</v>
      </c>
      <c r="AA34" s="12">
        <v>9.2399999999999996E-2</v>
      </c>
      <c r="AB34" s="12">
        <v>4.3999999999999997E-2</v>
      </c>
      <c r="AC34" s="12">
        <v>5.0999999999999997E-2</v>
      </c>
      <c r="AD34" s="12">
        <v>6.4699999999999994E-2</v>
      </c>
      <c r="AE34" s="12">
        <v>0.112</v>
      </c>
      <c r="AF34" s="12">
        <v>0.14399999999999999</v>
      </c>
      <c r="AG34" s="12">
        <v>0.11899999999999999</v>
      </c>
      <c r="AH34" s="12">
        <v>0.156</v>
      </c>
      <c r="AI34" s="12">
        <v>0.151</v>
      </c>
      <c r="AJ34" s="12">
        <v>0.10299999999999999</v>
      </c>
      <c r="AK34" s="12">
        <v>5.0299999999999997E-2</v>
      </c>
      <c r="AL34" s="12">
        <v>3.1099999999999999E-2</v>
      </c>
      <c r="AM34" s="12">
        <v>8.0299999999999996E-2</v>
      </c>
      <c r="AN34" s="12">
        <v>6.9099999999999995E-2</v>
      </c>
      <c r="AO34" s="12">
        <v>5.21E-2</v>
      </c>
      <c r="AP34" s="12">
        <v>4.53E-2</v>
      </c>
      <c r="AQ34" s="12">
        <v>8.8099999999999998E-2</v>
      </c>
      <c r="AR34" s="12">
        <v>0.127</v>
      </c>
      <c r="AS34" s="12">
        <v>0.14899999999999999</v>
      </c>
      <c r="AT34" s="12">
        <v>0.158</v>
      </c>
      <c r="AU34" s="12">
        <v>0.113</v>
      </c>
      <c r="AV34" s="12">
        <v>0.11899999999999999</v>
      </c>
      <c r="AW34" s="12">
        <v>0.115</v>
      </c>
      <c r="AY34" s="45">
        <v>6.3971062969906761E-2</v>
      </c>
      <c r="AZ34" s="45">
        <v>3.2312733856797453E-3</v>
      </c>
      <c r="BA34" s="3" t="s">
        <v>168</v>
      </c>
      <c r="BB34" s="3" t="s">
        <v>169</v>
      </c>
      <c r="BD34" s="42"/>
      <c r="BE34" s="42"/>
      <c r="BF34" s="42"/>
    </row>
    <row r="35" spans="1:58" ht="15" x14ac:dyDescent="0.25">
      <c r="A35" s="11" t="s">
        <v>48</v>
      </c>
      <c r="B35" s="5" t="s">
        <v>19</v>
      </c>
      <c r="C35" s="5" t="s">
        <v>46</v>
      </c>
      <c r="D35" s="5" t="s">
        <v>46</v>
      </c>
      <c r="E35" s="12">
        <v>0.06</v>
      </c>
      <c r="F35" s="5" t="s">
        <v>46</v>
      </c>
      <c r="G35" s="5" t="s">
        <v>46</v>
      </c>
      <c r="H35" s="12">
        <v>0.1</v>
      </c>
      <c r="I35" s="12">
        <v>0.05</v>
      </c>
      <c r="J35" s="5" t="s">
        <v>49</v>
      </c>
      <c r="K35" s="5" t="s">
        <v>46</v>
      </c>
      <c r="L35" s="5" t="s">
        <v>47</v>
      </c>
      <c r="M35" s="5" t="s">
        <v>47</v>
      </c>
      <c r="N35" s="5" t="s">
        <v>47</v>
      </c>
      <c r="O35" s="5" t="s">
        <v>43</v>
      </c>
      <c r="P35" s="5" t="s">
        <v>43</v>
      </c>
      <c r="Q35" s="5" t="s">
        <v>43</v>
      </c>
      <c r="R35" s="5" t="s">
        <v>43</v>
      </c>
      <c r="S35" s="5" t="s">
        <v>43</v>
      </c>
      <c r="T35" s="5" t="s">
        <v>43</v>
      </c>
      <c r="U35" s="12">
        <v>0.03</v>
      </c>
      <c r="V35" s="5" t="s">
        <v>50</v>
      </c>
      <c r="W35" s="5" t="s">
        <v>50</v>
      </c>
      <c r="X35" s="5" t="s">
        <v>50</v>
      </c>
      <c r="Y35" s="5" t="s">
        <v>50</v>
      </c>
      <c r="Z35" s="5" t="s">
        <v>50</v>
      </c>
      <c r="AA35" s="12">
        <v>1.6000000000000001E-3</v>
      </c>
      <c r="AB35" s="5" t="s">
        <v>50</v>
      </c>
      <c r="AC35" s="5" t="s">
        <v>50</v>
      </c>
      <c r="AD35" s="5" t="s">
        <v>50</v>
      </c>
      <c r="AE35" s="5" t="s">
        <v>50</v>
      </c>
      <c r="AF35" s="5" t="s">
        <v>50</v>
      </c>
      <c r="AG35" s="5" t="s">
        <v>50</v>
      </c>
      <c r="AH35" s="5" t="s">
        <v>50</v>
      </c>
      <c r="AI35" s="5" t="s">
        <v>50</v>
      </c>
      <c r="AJ35" s="5" t="s">
        <v>50</v>
      </c>
      <c r="AK35" s="5" t="s">
        <v>50</v>
      </c>
      <c r="AL35" s="5" t="s">
        <v>50</v>
      </c>
      <c r="AM35" s="5" t="s">
        <v>50</v>
      </c>
      <c r="AN35" s="5" t="s">
        <v>50</v>
      </c>
      <c r="AO35" s="5" t="s">
        <v>50</v>
      </c>
      <c r="AP35" s="5" t="s">
        <v>50</v>
      </c>
      <c r="AQ35" s="5" t="s">
        <v>50</v>
      </c>
      <c r="AR35" s="5" t="s">
        <v>50</v>
      </c>
      <c r="AS35" s="5" t="s">
        <v>50</v>
      </c>
      <c r="AT35" s="5" t="s">
        <v>50</v>
      </c>
      <c r="AU35" s="5" t="s">
        <v>50</v>
      </c>
      <c r="AV35" s="5" t="s">
        <v>50</v>
      </c>
      <c r="AW35" s="5" t="s">
        <v>50</v>
      </c>
      <c r="AY35" s="46">
        <v>3.0754367944858254</v>
      </c>
      <c r="AZ35" s="47">
        <v>45</v>
      </c>
      <c r="BA35" s="48" t="s">
        <v>170</v>
      </c>
      <c r="BB35" s="3" t="s">
        <v>171</v>
      </c>
      <c r="BD35" s="42"/>
      <c r="BE35" s="42"/>
      <c r="BF35" s="42"/>
    </row>
    <row r="36" spans="1:58" ht="15" x14ac:dyDescent="0.25">
      <c r="A36" s="11" t="s">
        <v>51</v>
      </c>
      <c r="B36" s="5" t="s">
        <v>19</v>
      </c>
      <c r="C36" s="5" t="s">
        <v>43</v>
      </c>
      <c r="D36" s="12">
        <v>6.2E-2</v>
      </c>
      <c r="E36" s="5" t="s">
        <v>43</v>
      </c>
      <c r="F36" s="5" t="s">
        <v>43</v>
      </c>
      <c r="G36" s="5" t="s">
        <v>43</v>
      </c>
      <c r="H36" s="12">
        <v>1.0999999999999999E-2</v>
      </c>
      <c r="I36" s="12">
        <v>0.09</v>
      </c>
      <c r="J36" s="12">
        <v>3.5999999999999997E-2</v>
      </c>
      <c r="K36" s="5" t="s">
        <v>8</v>
      </c>
      <c r="L36" s="5" t="s">
        <v>8</v>
      </c>
      <c r="M36" s="5" t="s">
        <v>8</v>
      </c>
      <c r="N36" s="5" t="s">
        <v>8</v>
      </c>
      <c r="O36" s="5" t="s">
        <v>8</v>
      </c>
      <c r="P36" s="5" t="s">
        <v>8</v>
      </c>
      <c r="Q36" s="5" t="s">
        <v>8</v>
      </c>
      <c r="R36" s="5" t="s">
        <v>8</v>
      </c>
      <c r="S36" s="5" t="s">
        <v>8</v>
      </c>
      <c r="T36" s="5" t="s">
        <v>8</v>
      </c>
      <c r="U36" s="5" t="s">
        <v>8</v>
      </c>
      <c r="V36" s="5" t="s">
        <v>52</v>
      </c>
      <c r="W36" s="5" t="s">
        <v>52</v>
      </c>
      <c r="X36" s="12">
        <v>0.47099999999999997</v>
      </c>
      <c r="Y36" s="12">
        <v>0.13500000000000001</v>
      </c>
      <c r="Z36" s="12">
        <v>0.20499999999999999</v>
      </c>
      <c r="AA36" s="5" t="s">
        <v>52</v>
      </c>
      <c r="AB36" s="5" t="s">
        <v>52</v>
      </c>
      <c r="AC36" s="5" t="s">
        <v>52</v>
      </c>
      <c r="AD36" s="5" t="s">
        <v>52</v>
      </c>
      <c r="AE36" s="5" t="s">
        <v>52</v>
      </c>
      <c r="AF36" s="5" t="s">
        <v>52</v>
      </c>
      <c r="AG36" s="5" t="s">
        <v>52</v>
      </c>
      <c r="AH36" s="5" t="s">
        <v>52</v>
      </c>
      <c r="AI36" s="5" t="s">
        <v>52</v>
      </c>
      <c r="AJ36" s="5" t="s">
        <v>52</v>
      </c>
      <c r="AK36" s="5" t="s">
        <v>52</v>
      </c>
      <c r="AL36" s="12">
        <v>9.9000000000000005E-2</v>
      </c>
      <c r="AM36" s="5" t="s">
        <v>52</v>
      </c>
      <c r="AN36" s="5" t="s">
        <v>52</v>
      </c>
      <c r="AO36" s="5" t="s">
        <v>52</v>
      </c>
      <c r="AP36" s="5" t="s">
        <v>52</v>
      </c>
      <c r="AQ36" s="5" t="s">
        <v>52</v>
      </c>
      <c r="AR36" s="5" t="s">
        <v>52</v>
      </c>
      <c r="AS36" s="5" t="s">
        <v>52</v>
      </c>
      <c r="AT36" s="5" t="s">
        <v>52</v>
      </c>
      <c r="AU36" s="5" t="s">
        <v>52</v>
      </c>
      <c r="AV36" s="5" t="s">
        <v>52</v>
      </c>
      <c r="AW36" s="5" t="s">
        <v>52</v>
      </c>
      <c r="AY36" s="45">
        <v>3.2111028282984005E-5</v>
      </c>
      <c r="AZ36" s="47">
        <v>4.6985074618510102E-4</v>
      </c>
      <c r="BA36" s="3" t="s">
        <v>172</v>
      </c>
      <c r="BB36" s="3" t="s">
        <v>173</v>
      </c>
      <c r="BD36" s="42"/>
      <c r="BE36" s="42"/>
      <c r="BF36" s="42"/>
    </row>
    <row r="37" spans="1:58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Y37" s="3" t="s">
        <v>174</v>
      </c>
      <c r="AZ37" s="49"/>
      <c r="BD37" s="42"/>
      <c r="BE37" s="42"/>
      <c r="BF37" s="42"/>
    </row>
    <row r="38" spans="1:58" ht="15" x14ac:dyDescent="0.25">
      <c r="A38" s="11" t="s">
        <v>53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</row>
    <row r="39" spans="1:58" ht="15" x14ac:dyDescent="0.25">
      <c r="A39" s="11" t="s">
        <v>54</v>
      </c>
      <c r="B39" s="5" t="s">
        <v>19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8</v>
      </c>
      <c r="H39" s="5" t="s">
        <v>8</v>
      </c>
      <c r="I39" s="5" t="s">
        <v>8</v>
      </c>
      <c r="J39" s="5" t="s">
        <v>8</v>
      </c>
      <c r="K39" s="5" t="s">
        <v>8</v>
      </c>
      <c r="L39" s="5" t="s">
        <v>8</v>
      </c>
      <c r="M39" s="5" t="s">
        <v>8</v>
      </c>
      <c r="N39" s="5" t="s">
        <v>8</v>
      </c>
      <c r="O39" s="5" t="s">
        <v>8</v>
      </c>
      <c r="P39" s="5" t="s">
        <v>8</v>
      </c>
      <c r="Q39" s="5" t="s">
        <v>8</v>
      </c>
      <c r="R39" s="5" t="s">
        <v>8</v>
      </c>
      <c r="S39" s="5" t="s">
        <v>8</v>
      </c>
      <c r="T39" s="5" t="s">
        <v>8</v>
      </c>
      <c r="U39" s="5" t="s">
        <v>8</v>
      </c>
      <c r="V39" s="5" t="s">
        <v>44</v>
      </c>
      <c r="W39" s="5" t="s">
        <v>44</v>
      </c>
      <c r="X39" s="5" t="s">
        <v>44</v>
      </c>
      <c r="Y39" s="5" t="s">
        <v>44</v>
      </c>
      <c r="Z39" s="5" t="s">
        <v>44</v>
      </c>
      <c r="AA39" s="5" t="s">
        <v>44</v>
      </c>
      <c r="AB39" s="5" t="s">
        <v>44</v>
      </c>
      <c r="AC39" s="5" t="s">
        <v>44</v>
      </c>
      <c r="AD39" s="5" t="s">
        <v>44</v>
      </c>
      <c r="AE39" s="5" t="s">
        <v>44</v>
      </c>
      <c r="AF39" s="5" t="s">
        <v>44</v>
      </c>
      <c r="AG39" s="5" t="s">
        <v>44</v>
      </c>
      <c r="AH39" s="5" t="s">
        <v>44</v>
      </c>
      <c r="AI39" s="5" t="s">
        <v>44</v>
      </c>
      <c r="AJ39" s="5" t="s">
        <v>44</v>
      </c>
      <c r="AK39" s="5" t="s">
        <v>44</v>
      </c>
      <c r="AL39" s="5" t="s">
        <v>44</v>
      </c>
      <c r="AM39" s="5" t="s">
        <v>44</v>
      </c>
      <c r="AN39" s="5" t="s">
        <v>44</v>
      </c>
      <c r="AO39" s="5" t="s">
        <v>44</v>
      </c>
      <c r="AP39" s="5" t="s">
        <v>44</v>
      </c>
      <c r="AQ39" s="5" t="s">
        <v>44</v>
      </c>
      <c r="AR39" s="5" t="s">
        <v>44</v>
      </c>
      <c r="AS39" s="5" t="s">
        <v>44</v>
      </c>
      <c r="AT39" s="5" t="s">
        <v>44</v>
      </c>
      <c r="AU39" s="5" t="s">
        <v>44</v>
      </c>
      <c r="AV39" s="5" t="s">
        <v>44</v>
      </c>
      <c r="AW39" s="5" t="s">
        <v>44</v>
      </c>
    </row>
    <row r="40" spans="1:58" ht="15" x14ac:dyDescent="0.25">
      <c r="A40" s="11" t="s">
        <v>55</v>
      </c>
      <c r="B40" s="5" t="s">
        <v>19</v>
      </c>
      <c r="C40" s="5" t="s">
        <v>56</v>
      </c>
      <c r="D40" s="12">
        <v>0.2</v>
      </c>
      <c r="E40" s="5" t="s">
        <v>56</v>
      </c>
      <c r="F40" s="5" t="s">
        <v>56</v>
      </c>
      <c r="G40" s="5" t="s">
        <v>56</v>
      </c>
      <c r="H40" s="5" t="s">
        <v>56</v>
      </c>
      <c r="I40" s="5" t="s">
        <v>56</v>
      </c>
      <c r="J40" s="5" t="s">
        <v>56</v>
      </c>
      <c r="K40" s="5" t="s">
        <v>56</v>
      </c>
      <c r="L40" s="5" t="s">
        <v>56</v>
      </c>
      <c r="M40" s="5" t="s">
        <v>56</v>
      </c>
      <c r="N40" s="5" t="s">
        <v>56</v>
      </c>
      <c r="O40" s="5" t="s">
        <v>56</v>
      </c>
      <c r="P40" s="5" t="s">
        <v>56</v>
      </c>
      <c r="Q40" s="5" t="s">
        <v>56</v>
      </c>
      <c r="R40" s="5" t="s">
        <v>56</v>
      </c>
      <c r="S40" s="5" t="s">
        <v>56</v>
      </c>
      <c r="T40" s="5" t="s">
        <v>56</v>
      </c>
      <c r="U40" s="5" t="s">
        <v>56</v>
      </c>
      <c r="V40" s="12">
        <v>0.33</v>
      </c>
      <c r="W40" s="5" t="s">
        <v>57</v>
      </c>
      <c r="X40" s="5" t="s">
        <v>57</v>
      </c>
      <c r="Y40" s="12">
        <v>0.22</v>
      </c>
      <c r="Z40" s="5" t="s">
        <v>57</v>
      </c>
      <c r="AA40" s="5" t="s">
        <v>57</v>
      </c>
      <c r="AB40" s="5" t="s">
        <v>57</v>
      </c>
      <c r="AC40" s="5" t="s">
        <v>57</v>
      </c>
      <c r="AD40" s="5" t="s">
        <v>57</v>
      </c>
      <c r="AE40" s="5" t="s">
        <v>57</v>
      </c>
      <c r="AF40" s="5" t="s">
        <v>57</v>
      </c>
      <c r="AG40" s="5" t="s">
        <v>57</v>
      </c>
      <c r="AH40" s="5" t="s">
        <v>57</v>
      </c>
      <c r="AI40" s="5" t="s">
        <v>57</v>
      </c>
      <c r="AJ40" s="5" t="s">
        <v>57</v>
      </c>
      <c r="AK40" s="5" t="s">
        <v>57</v>
      </c>
      <c r="AL40" s="5" t="s">
        <v>57</v>
      </c>
      <c r="AM40" s="5" t="s">
        <v>57</v>
      </c>
      <c r="AN40" s="5" t="s">
        <v>57</v>
      </c>
      <c r="AO40" s="5" t="s">
        <v>57</v>
      </c>
      <c r="AP40" s="5" t="s">
        <v>57</v>
      </c>
      <c r="AQ40" s="5" t="s">
        <v>57</v>
      </c>
      <c r="AR40" s="5" t="s">
        <v>57</v>
      </c>
      <c r="AS40" s="5" t="s">
        <v>58</v>
      </c>
      <c r="AT40" s="5" t="s">
        <v>57</v>
      </c>
      <c r="AU40" s="5" t="s">
        <v>57</v>
      </c>
      <c r="AV40" s="5" t="s">
        <v>57</v>
      </c>
      <c r="AW40" s="5" t="s">
        <v>57</v>
      </c>
    </row>
    <row r="41" spans="1:58" ht="15" x14ac:dyDescent="0.25">
      <c r="A41" s="11" t="s">
        <v>59</v>
      </c>
      <c r="B41" s="5" t="s">
        <v>19</v>
      </c>
      <c r="C41" s="5" t="s">
        <v>60</v>
      </c>
      <c r="D41" s="12">
        <v>1.2</v>
      </c>
      <c r="E41" s="12">
        <v>0.7</v>
      </c>
      <c r="F41" s="12">
        <v>0.8</v>
      </c>
      <c r="G41" s="5" t="s">
        <v>60</v>
      </c>
      <c r="H41" s="12">
        <v>0.5</v>
      </c>
      <c r="I41" s="12">
        <v>0.4</v>
      </c>
      <c r="J41" s="12">
        <v>0.3</v>
      </c>
      <c r="K41" s="12">
        <v>0.5</v>
      </c>
      <c r="L41" s="12">
        <v>0.4</v>
      </c>
      <c r="M41" s="12">
        <v>2</v>
      </c>
      <c r="N41" s="12">
        <v>0.3</v>
      </c>
      <c r="O41" s="5" t="s">
        <v>60</v>
      </c>
      <c r="P41" s="5" t="s">
        <v>60</v>
      </c>
      <c r="Q41" s="5" t="s">
        <v>60</v>
      </c>
      <c r="R41" s="5" t="s">
        <v>60</v>
      </c>
      <c r="S41" s="5" t="s">
        <v>60</v>
      </c>
      <c r="T41" s="5" t="s">
        <v>60</v>
      </c>
      <c r="U41" s="5" t="s">
        <v>60</v>
      </c>
      <c r="V41" s="5" t="s">
        <v>35</v>
      </c>
      <c r="W41" s="5" t="s">
        <v>35</v>
      </c>
      <c r="X41" s="12">
        <v>0.95</v>
      </c>
      <c r="Y41" s="5" t="s">
        <v>35</v>
      </c>
      <c r="Z41" s="5" t="s">
        <v>35</v>
      </c>
      <c r="AA41" s="5" t="s">
        <v>35</v>
      </c>
      <c r="AB41" s="5" t="s">
        <v>35</v>
      </c>
      <c r="AC41" s="5" t="s">
        <v>35</v>
      </c>
      <c r="AD41" s="5" t="s">
        <v>35</v>
      </c>
      <c r="AE41" s="5" t="s">
        <v>35</v>
      </c>
      <c r="AF41" s="5" t="s">
        <v>35</v>
      </c>
      <c r="AG41" s="5" t="s">
        <v>35</v>
      </c>
      <c r="AH41" s="5" t="s">
        <v>35</v>
      </c>
      <c r="AI41" s="5" t="s">
        <v>35</v>
      </c>
      <c r="AJ41" s="5" t="s">
        <v>35</v>
      </c>
      <c r="AK41" s="5" t="s">
        <v>35</v>
      </c>
      <c r="AL41" s="5" t="s">
        <v>35</v>
      </c>
      <c r="AM41" s="5" t="s">
        <v>35</v>
      </c>
      <c r="AN41" s="5" t="s">
        <v>35</v>
      </c>
      <c r="AO41" s="5" t="s">
        <v>35</v>
      </c>
      <c r="AP41" s="5" t="s">
        <v>35</v>
      </c>
      <c r="AQ41" s="5" t="s">
        <v>35</v>
      </c>
      <c r="AR41" s="5" t="s">
        <v>35</v>
      </c>
      <c r="AS41" s="5" t="s">
        <v>35</v>
      </c>
      <c r="AT41" s="5" t="s">
        <v>35</v>
      </c>
      <c r="AU41" s="5" t="s">
        <v>35</v>
      </c>
      <c r="AV41" s="5" t="s">
        <v>35</v>
      </c>
      <c r="AW41" s="5" t="s">
        <v>35</v>
      </c>
    </row>
    <row r="42" spans="1:58" ht="15" x14ac:dyDescent="0.25">
      <c r="A42" s="11" t="s">
        <v>61</v>
      </c>
      <c r="B42" s="5" t="s">
        <v>19</v>
      </c>
      <c r="C42" s="5" t="s">
        <v>62</v>
      </c>
      <c r="D42" s="5" t="s">
        <v>62</v>
      </c>
      <c r="E42" s="5" t="s">
        <v>62</v>
      </c>
      <c r="F42" s="5" t="s">
        <v>62</v>
      </c>
      <c r="G42" s="5" t="s">
        <v>62</v>
      </c>
      <c r="H42" s="5" t="s">
        <v>62</v>
      </c>
      <c r="I42" s="5" t="s">
        <v>62</v>
      </c>
      <c r="J42" s="5" t="s">
        <v>62</v>
      </c>
      <c r="K42" s="12">
        <v>4.0000000000000001E-3</v>
      </c>
      <c r="L42" s="5" t="s">
        <v>62</v>
      </c>
      <c r="M42" s="12">
        <v>4.0000000000000001E-3</v>
      </c>
      <c r="N42" s="5" t="s">
        <v>62</v>
      </c>
      <c r="O42" s="5" t="s">
        <v>62</v>
      </c>
      <c r="P42" s="5" t="s">
        <v>62</v>
      </c>
      <c r="Q42" s="5" t="s">
        <v>62</v>
      </c>
      <c r="R42" s="5" t="s">
        <v>62</v>
      </c>
      <c r="S42" s="5" t="s">
        <v>62</v>
      </c>
      <c r="T42" s="5" t="s">
        <v>62</v>
      </c>
      <c r="U42" s="5" t="s">
        <v>62</v>
      </c>
      <c r="V42" s="5" t="s">
        <v>44</v>
      </c>
      <c r="W42" s="5" t="s">
        <v>44</v>
      </c>
      <c r="X42" s="5" t="s">
        <v>44</v>
      </c>
      <c r="Y42" s="5" t="s">
        <v>44</v>
      </c>
      <c r="Z42" s="5" t="s">
        <v>44</v>
      </c>
      <c r="AA42" s="5" t="s">
        <v>44</v>
      </c>
      <c r="AB42" s="5" t="s">
        <v>44</v>
      </c>
      <c r="AC42" s="5" t="s">
        <v>44</v>
      </c>
      <c r="AD42" s="5" t="s">
        <v>44</v>
      </c>
      <c r="AE42" s="5" t="s">
        <v>44</v>
      </c>
      <c r="AF42" s="5" t="s">
        <v>44</v>
      </c>
      <c r="AG42" s="5" t="s">
        <v>44</v>
      </c>
      <c r="AH42" s="5" t="s">
        <v>44</v>
      </c>
      <c r="AI42" s="5" t="s">
        <v>44</v>
      </c>
      <c r="AJ42" s="5" t="s">
        <v>44</v>
      </c>
      <c r="AK42" s="5" t="s">
        <v>44</v>
      </c>
      <c r="AL42" s="5" t="s">
        <v>44</v>
      </c>
      <c r="AM42" s="5" t="s">
        <v>44</v>
      </c>
      <c r="AN42" s="5" t="s">
        <v>44</v>
      </c>
      <c r="AO42" s="5" t="s">
        <v>44</v>
      </c>
      <c r="AP42" s="5" t="s">
        <v>44</v>
      </c>
      <c r="AQ42" s="5" t="s">
        <v>44</v>
      </c>
      <c r="AR42" s="5" t="s">
        <v>44</v>
      </c>
      <c r="AS42" s="5" t="s">
        <v>44</v>
      </c>
      <c r="AT42" s="5" t="s">
        <v>44</v>
      </c>
      <c r="AU42" s="5" t="s">
        <v>44</v>
      </c>
      <c r="AV42" s="5" t="s">
        <v>44</v>
      </c>
      <c r="AW42" s="5" t="s">
        <v>44</v>
      </c>
    </row>
    <row r="43" spans="1:58" ht="15" x14ac:dyDescent="0.25">
      <c r="A43" s="11" t="s">
        <v>63</v>
      </c>
      <c r="B43" s="5" t="s">
        <v>19</v>
      </c>
      <c r="C43" s="5" t="s">
        <v>62</v>
      </c>
      <c r="D43" s="5" t="s">
        <v>62</v>
      </c>
      <c r="E43" s="12">
        <v>5.8000000000000003E-2</v>
      </c>
      <c r="F43" s="5" t="s">
        <v>62</v>
      </c>
      <c r="G43" s="5" t="s">
        <v>62</v>
      </c>
      <c r="H43" s="5" t="s">
        <v>62</v>
      </c>
      <c r="I43" s="12">
        <v>4.0000000000000001E-3</v>
      </c>
      <c r="J43" s="12">
        <v>8.0000000000000002E-3</v>
      </c>
      <c r="K43" s="12">
        <v>0.03</v>
      </c>
      <c r="L43" s="12">
        <v>0.02</v>
      </c>
      <c r="M43" s="5" t="s">
        <v>62</v>
      </c>
      <c r="N43" s="12">
        <v>3.2000000000000001E-2</v>
      </c>
      <c r="O43" s="5" t="s">
        <v>62</v>
      </c>
      <c r="P43" s="12">
        <v>4.0000000000000001E-3</v>
      </c>
      <c r="Q43" s="5" t="s">
        <v>62</v>
      </c>
      <c r="R43" s="12">
        <v>8.0000000000000002E-3</v>
      </c>
      <c r="S43" s="12">
        <v>0.01</v>
      </c>
      <c r="T43" s="5" t="s">
        <v>62</v>
      </c>
      <c r="U43" s="5" t="s">
        <v>62</v>
      </c>
      <c r="V43" s="5" t="s">
        <v>8</v>
      </c>
      <c r="W43" s="5" t="s">
        <v>8</v>
      </c>
      <c r="X43" s="5" t="s">
        <v>8</v>
      </c>
      <c r="Y43" s="5" t="s">
        <v>8</v>
      </c>
      <c r="Z43" s="5" t="s">
        <v>8</v>
      </c>
      <c r="AA43" s="5" t="s">
        <v>8</v>
      </c>
      <c r="AB43" s="5" t="s">
        <v>8</v>
      </c>
      <c r="AC43" s="5" t="s">
        <v>8</v>
      </c>
      <c r="AD43" s="5" t="s">
        <v>8</v>
      </c>
      <c r="AE43" s="5" t="s">
        <v>8</v>
      </c>
      <c r="AF43" s="5" t="s">
        <v>8</v>
      </c>
      <c r="AG43" s="5" t="s">
        <v>8</v>
      </c>
      <c r="AH43" s="5" t="s">
        <v>8</v>
      </c>
      <c r="AI43" s="5" t="s">
        <v>8</v>
      </c>
      <c r="AJ43" s="5" t="s">
        <v>8</v>
      </c>
      <c r="AK43" s="5" t="s">
        <v>8</v>
      </c>
      <c r="AL43" s="5" t="s">
        <v>8</v>
      </c>
      <c r="AM43" s="5" t="s">
        <v>8</v>
      </c>
      <c r="AN43" s="5" t="s">
        <v>8</v>
      </c>
      <c r="AO43" s="5" t="s">
        <v>8</v>
      </c>
      <c r="AP43" s="5" t="s">
        <v>8</v>
      </c>
      <c r="AQ43" s="5" t="s">
        <v>8</v>
      </c>
      <c r="AR43" s="5" t="s">
        <v>8</v>
      </c>
      <c r="AS43" s="5" t="s">
        <v>8</v>
      </c>
      <c r="AT43" s="5" t="s">
        <v>8</v>
      </c>
      <c r="AU43" s="5" t="s">
        <v>8</v>
      </c>
      <c r="AV43" s="5" t="s">
        <v>8</v>
      </c>
      <c r="AW43" s="5" t="s">
        <v>8</v>
      </c>
    </row>
    <row r="44" spans="1:58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</row>
    <row r="45" spans="1:58" ht="15" x14ac:dyDescent="0.25">
      <c r="A45" s="11" t="s">
        <v>64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</row>
    <row r="46" spans="1:58" ht="15" x14ac:dyDescent="0.25">
      <c r="A46" s="11" t="s">
        <v>65</v>
      </c>
      <c r="B46" s="5" t="s">
        <v>19</v>
      </c>
      <c r="C46" s="12">
        <v>2.4E-2</v>
      </c>
      <c r="D46" s="12">
        <v>0.80500000000000005</v>
      </c>
      <c r="E46" s="12">
        <v>0.28399999999999997</v>
      </c>
      <c r="F46" s="12">
        <v>1.1000000000000001</v>
      </c>
      <c r="G46" s="12">
        <v>8.5000000000000006E-2</v>
      </c>
      <c r="H46" s="12">
        <v>4.5999999999999999E-2</v>
      </c>
      <c r="I46" s="12">
        <v>5.1999999999999998E-2</v>
      </c>
      <c r="J46" s="12">
        <v>1.3</v>
      </c>
      <c r="K46" s="12">
        <v>1.27</v>
      </c>
      <c r="L46" s="12">
        <v>0.126</v>
      </c>
      <c r="M46" s="12">
        <v>5.47</v>
      </c>
      <c r="N46" s="12">
        <v>0.74299999999999999</v>
      </c>
      <c r="O46" s="12">
        <v>0.19600000000000001</v>
      </c>
      <c r="P46" s="12">
        <v>0.152</v>
      </c>
      <c r="Q46" s="12">
        <v>0.13300000000000001</v>
      </c>
      <c r="R46" s="12">
        <v>4.2999999999999997E-2</v>
      </c>
      <c r="S46" s="12">
        <v>2.1000000000000001E-2</v>
      </c>
      <c r="T46" s="12">
        <v>1.9E-2</v>
      </c>
      <c r="U46" s="12">
        <v>1.2999999999999999E-2</v>
      </c>
      <c r="V46" s="12">
        <v>1.2699999999999999E-2</v>
      </c>
      <c r="W46" s="12">
        <v>0.105</v>
      </c>
      <c r="X46" s="12">
        <v>6.08</v>
      </c>
      <c r="Y46" s="12">
        <v>2.5099999999999998</v>
      </c>
      <c r="Z46" s="12">
        <v>3.76</v>
      </c>
      <c r="AA46" s="12">
        <v>1.1499999999999999</v>
      </c>
      <c r="AB46" s="12">
        <v>7.8799999999999995E-2</v>
      </c>
      <c r="AC46" s="12">
        <v>4.53E-2</v>
      </c>
      <c r="AD46" s="12">
        <v>0.16900000000000001</v>
      </c>
      <c r="AE46" s="12">
        <v>4.9099999999999998E-2</v>
      </c>
      <c r="AF46" s="12">
        <v>8.2500000000000004E-2</v>
      </c>
      <c r="AG46" s="12">
        <v>2.2200000000000001E-2</v>
      </c>
      <c r="AH46" s="12">
        <v>3.2199999999999999E-2</v>
      </c>
      <c r="AI46" s="12">
        <v>1.7899999999999999E-2</v>
      </c>
      <c r="AJ46" s="12">
        <v>9.7000000000000003E-3</v>
      </c>
      <c r="AK46" s="12">
        <v>8.9999999999999993E-3</v>
      </c>
      <c r="AL46" s="12">
        <v>1.33</v>
      </c>
      <c r="AM46" s="12">
        <v>0.19800000000000001</v>
      </c>
      <c r="AN46" s="12">
        <v>1.8200000000000001E-2</v>
      </c>
      <c r="AO46" s="12">
        <v>1.1299999999999999E-2</v>
      </c>
      <c r="AP46" s="12">
        <v>5.9499999999999997E-2</v>
      </c>
      <c r="AQ46" s="12">
        <v>0.45500000000000002</v>
      </c>
      <c r="AR46" s="12">
        <v>0.183</v>
      </c>
      <c r="AS46" s="12">
        <v>1.8100000000000002E-2</v>
      </c>
      <c r="AT46" s="12">
        <v>2.1999999999999999E-2</v>
      </c>
      <c r="AU46" s="12">
        <v>1.8100000000000002E-2</v>
      </c>
      <c r="AV46" s="12">
        <v>9.5999999999999992E-3</v>
      </c>
      <c r="AW46" s="12">
        <v>7.7999999999999996E-3</v>
      </c>
    </row>
    <row r="47" spans="1:58" ht="15" x14ac:dyDescent="0.25">
      <c r="A47" s="11" t="s">
        <v>66</v>
      </c>
      <c r="B47" s="5" t="s">
        <v>19</v>
      </c>
      <c r="C47" s="5" t="s">
        <v>67</v>
      </c>
      <c r="D47" s="5" t="s">
        <v>67</v>
      </c>
      <c r="E47" s="5" t="s">
        <v>67</v>
      </c>
      <c r="F47" s="12">
        <v>2.9999999999999997E-4</v>
      </c>
      <c r="G47" s="5" t="s">
        <v>67</v>
      </c>
      <c r="H47" s="5" t="s">
        <v>67</v>
      </c>
      <c r="I47" s="5" t="s">
        <v>67</v>
      </c>
      <c r="J47" s="12">
        <v>4.0000000000000002E-4</v>
      </c>
      <c r="K47" s="12">
        <v>2.0000000000000001E-4</v>
      </c>
      <c r="L47" s="5" t="s">
        <v>67</v>
      </c>
      <c r="M47" s="12">
        <v>5.9999999999999995E-4</v>
      </c>
      <c r="N47" s="12">
        <v>2.0000000000000001E-4</v>
      </c>
      <c r="O47" s="12">
        <v>1E-4</v>
      </c>
      <c r="P47" s="12">
        <v>1E-4</v>
      </c>
      <c r="Q47" s="5" t="s">
        <v>68</v>
      </c>
      <c r="R47" s="5" t="s">
        <v>68</v>
      </c>
      <c r="S47" s="5" t="s">
        <v>68</v>
      </c>
      <c r="T47" s="5" t="s">
        <v>68</v>
      </c>
      <c r="U47" s="5" t="s">
        <v>68</v>
      </c>
      <c r="V47" s="5" t="s">
        <v>69</v>
      </c>
      <c r="W47" s="5" t="s">
        <v>69</v>
      </c>
      <c r="X47" s="12">
        <v>1.07E-3</v>
      </c>
      <c r="Y47" s="12">
        <v>4.8999999999999998E-4</v>
      </c>
      <c r="Z47" s="12">
        <v>5.1000000000000004E-4</v>
      </c>
      <c r="AA47" s="12">
        <v>2.2000000000000001E-4</v>
      </c>
      <c r="AB47" s="12">
        <v>1.1E-4</v>
      </c>
      <c r="AC47" s="12">
        <v>1.1E-4</v>
      </c>
      <c r="AD47" s="12">
        <v>1.3999999999999999E-4</v>
      </c>
      <c r="AE47" s="12">
        <v>1.2E-4</v>
      </c>
      <c r="AF47" s="12">
        <v>1E-4</v>
      </c>
      <c r="AG47" s="12">
        <v>1.2999999999999999E-4</v>
      </c>
      <c r="AH47" s="12">
        <v>1.6000000000000001E-4</v>
      </c>
      <c r="AI47" s="12">
        <v>1.1E-4</v>
      </c>
      <c r="AJ47" s="12">
        <v>1E-4</v>
      </c>
      <c r="AK47" s="12">
        <v>1E-4</v>
      </c>
      <c r="AL47" s="12">
        <v>2.7E-4</v>
      </c>
      <c r="AM47" s="12">
        <v>1.3999999999999999E-4</v>
      </c>
      <c r="AN47" s="12">
        <v>1.2999999999999999E-4</v>
      </c>
      <c r="AO47" s="12">
        <v>1.3999999999999999E-4</v>
      </c>
      <c r="AP47" s="12">
        <v>1.4999999999999999E-4</v>
      </c>
      <c r="AQ47" s="12">
        <v>1.6000000000000001E-4</v>
      </c>
      <c r="AR47" s="12">
        <v>1.4999999999999999E-4</v>
      </c>
      <c r="AS47" s="5" t="s">
        <v>69</v>
      </c>
      <c r="AT47" s="5" t="s">
        <v>69</v>
      </c>
      <c r="AU47" s="12">
        <v>1.1E-4</v>
      </c>
      <c r="AV47" s="12">
        <v>1.2E-4</v>
      </c>
      <c r="AW47" s="12">
        <v>1.1E-4</v>
      </c>
    </row>
    <row r="48" spans="1:58" ht="15" x14ac:dyDescent="0.25">
      <c r="A48" s="11" t="s">
        <v>70</v>
      </c>
      <c r="B48" s="5" t="s">
        <v>19</v>
      </c>
      <c r="C48" s="12">
        <v>5.0000000000000001E-4</v>
      </c>
      <c r="D48" s="12">
        <v>5.5999999999999999E-3</v>
      </c>
      <c r="E48" s="12">
        <v>3.0000000000000001E-3</v>
      </c>
      <c r="F48" s="12">
        <v>7.9000000000000008E-3</v>
      </c>
      <c r="G48" s="12">
        <v>5.9999999999999995E-4</v>
      </c>
      <c r="H48" s="12">
        <v>2.0000000000000001E-4</v>
      </c>
      <c r="I48" s="12">
        <v>2.9999999999999997E-4</v>
      </c>
      <c r="J48" s="12">
        <v>8.0000000000000002E-3</v>
      </c>
      <c r="K48" s="12">
        <v>8.3000000000000001E-3</v>
      </c>
      <c r="L48" s="12">
        <v>1.8E-3</v>
      </c>
      <c r="M48" s="12">
        <v>1.1299999999999999E-2</v>
      </c>
      <c r="N48" s="12">
        <v>2.6800000000000001E-3</v>
      </c>
      <c r="O48" s="12">
        <v>9.6000000000000002E-4</v>
      </c>
      <c r="P48" s="12">
        <v>1E-3</v>
      </c>
      <c r="Q48" s="12">
        <v>5.4000000000000001E-4</v>
      </c>
      <c r="R48" s="12">
        <v>3.6000000000000002E-4</v>
      </c>
      <c r="S48" s="12">
        <v>2.9999999999999997E-4</v>
      </c>
      <c r="T48" s="12">
        <v>2.7999999999999998E-4</v>
      </c>
      <c r="U48" s="12">
        <v>2.7999999999999998E-4</v>
      </c>
      <c r="V48" s="12">
        <v>2.7E-4</v>
      </c>
      <c r="W48" s="12">
        <v>6.2E-4</v>
      </c>
      <c r="X48" s="12">
        <v>2.9899999999999999E-2</v>
      </c>
      <c r="Y48" s="12">
        <v>1.0500000000000001E-2</v>
      </c>
      <c r="Z48" s="12">
        <v>1.14E-2</v>
      </c>
      <c r="AA48" s="12">
        <v>2.0400000000000001E-3</v>
      </c>
      <c r="AB48" s="12">
        <v>4.4999999999999999E-4</v>
      </c>
      <c r="AC48" s="12">
        <v>5.9000000000000003E-4</v>
      </c>
      <c r="AD48" s="12">
        <v>9.1E-4</v>
      </c>
      <c r="AE48" s="12">
        <v>5.6999999999999998E-4</v>
      </c>
      <c r="AF48" s="12">
        <v>4.4000000000000002E-4</v>
      </c>
      <c r="AG48" s="12">
        <v>4.8999999999999998E-4</v>
      </c>
      <c r="AH48" s="12">
        <v>3.3E-4</v>
      </c>
      <c r="AI48" s="12">
        <v>2.9E-4</v>
      </c>
      <c r="AJ48" s="12">
        <v>4.6000000000000001E-4</v>
      </c>
      <c r="AK48" s="12">
        <v>2.7999999999999998E-4</v>
      </c>
      <c r="AL48" s="12">
        <v>5.3400000000000001E-3</v>
      </c>
      <c r="AM48" s="12">
        <v>1.2099999999999999E-3</v>
      </c>
      <c r="AN48" s="12">
        <v>3.8000000000000002E-4</v>
      </c>
      <c r="AO48" s="12">
        <v>3.3E-4</v>
      </c>
      <c r="AP48" s="12">
        <v>7.3999999999999999E-4</v>
      </c>
      <c r="AQ48" s="12">
        <v>1.73E-3</v>
      </c>
      <c r="AR48" s="12">
        <v>1.15E-3</v>
      </c>
      <c r="AS48" s="12">
        <v>2.9999999999999997E-4</v>
      </c>
      <c r="AT48" s="12">
        <v>3.2000000000000003E-4</v>
      </c>
      <c r="AU48" s="12">
        <v>3.4000000000000002E-4</v>
      </c>
      <c r="AV48" s="12">
        <v>3.3E-4</v>
      </c>
      <c r="AW48" s="12">
        <v>3.2000000000000003E-4</v>
      </c>
    </row>
    <row r="49" spans="1:49" ht="15" x14ac:dyDescent="0.25">
      <c r="A49" s="11" t="s">
        <v>71</v>
      </c>
      <c r="B49" s="5" t="s">
        <v>19</v>
      </c>
      <c r="C49" s="12">
        <v>7.4999999999999997E-2</v>
      </c>
      <c r="D49" s="12">
        <v>7.2999999999999995E-2</v>
      </c>
      <c r="E49" s="12">
        <v>0.06</v>
      </c>
      <c r="F49" s="12">
        <v>5.1999999999999998E-2</v>
      </c>
      <c r="G49" s="12">
        <v>4.4999999999999998E-2</v>
      </c>
      <c r="H49" s="12">
        <v>4.9000000000000002E-2</v>
      </c>
      <c r="I49" s="12">
        <v>4.9000000000000002E-2</v>
      </c>
      <c r="J49" s="12">
        <v>7.4999999999999997E-2</v>
      </c>
      <c r="K49" s="12">
        <v>8.6999999999999994E-2</v>
      </c>
      <c r="L49" s="12">
        <v>0.06</v>
      </c>
      <c r="M49" s="12">
        <v>0.155</v>
      </c>
      <c r="N49" s="12">
        <v>6.8500000000000005E-2</v>
      </c>
      <c r="O49" s="12">
        <v>6.4699999999999994E-2</v>
      </c>
      <c r="P49" s="12">
        <v>6.6400000000000001E-2</v>
      </c>
      <c r="Q49" s="12">
        <v>7.2400000000000006E-2</v>
      </c>
      <c r="R49" s="12">
        <v>7.6999999999999999E-2</v>
      </c>
      <c r="S49" s="12">
        <v>8.0199999999999994E-2</v>
      </c>
      <c r="T49" s="12">
        <v>8.3599999999999994E-2</v>
      </c>
      <c r="U49" s="12">
        <v>7.8600000000000003E-2</v>
      </c>
      <c r="V49" s="12">
        <v>8.2199999999999995E-2</v>
      </c>
      <c r="W49" s="12">
        <v>7.2099999999999997E-2</v>
      </c>
      <c r="X49" s="12">
        <v>0.18</v>
      </c>
      <c r="Y49" s="12">
        <v>9.7500000000000003E-2</v>
      </c>
      <c r="Z49" s="12">
        <v>9.2399999999999996E-2</v>
      </c>
      <c r="AA49" s="12">
        <v>7.6200000000000004E-2</v>
      </c>
      <c r="AB49" s="12">
        <v>7.1599999999999997E-2</v>
      </c>
      <c r="AC49" s="12">
        <v>6.4299999999999996E-2</v>
      </c>
      <c r="AD49" s="12">
        <v>5.9499999999999997E-2</v>
      </c>
      <c r="AE49" s="12">
        <v>6.5699999999999995E-2</v>
      </c>
      <c r="AF49" s="12">
        <v>7.6499999999999999E-2</v>
      </c>
      <c r="AG49" s="12">
        <v>7.7399999999999997E-2</v>
      </c>
      <c r="AH49" s="12">
        <v>8.9499999999999996E-2</v>
      </c>
      <c r="AI49" s="12">
        <v>8.5699999999999998E-2</v>
      </c>
      <c r="AJ49" s="12">
        <v>9.4500000000000001E-2</v>
      </c>
      <c r="AK49" s="12">
        <v>8.9399999999999993E-2</v>
      </c>
      <c r="AL49" s="12">
        <v>5.4399999999999997E-2</v>
      </c>
      <c r="AM49" s="12">
        <v>4.5600000000000002E-2</v>
      </c>
      <c r="AN49" s="12">
        <v>6.5699999999999995E-2</v>
      </c>
      <c r="AO49" s="12">
        <v>6.83E-2</v>
      </c>
      <c r="AP49" s="12">
        <v>6.7500000000000004E-2</v>
      </c>
      <c r="AQ49" s="12">
        <v>6.3799999999999996E-2</v>
      </c>
      <c r="AR49" s="12">
        <v>6.1400000000000003E-2</v>
      </c>
      <c r="AS49" s="12">
        <v>7.2900000000000006E-2</v>
      </c>
      <c r="AT49" s="12">
        <v>7.46E-2</v>
      </c>
      <c r="AU49" s="12">
        <v>8.2400000000000001E-2</v>
      </c>
      <c r="AV49" s="12">
        <v>9.74E-2</v>
      </c>
      <c r="AW49" s="12">
        <v>0.10299999999999999</v>
      </c>
    </row>
    <row r="50" spans="1:49" ht="15" x14ac:dyDescent="0.25">
      <c r="A50" s="11" t="s">
        <v>72</v>
      </c>
      <c r="B50" s="5" t="s">
        <v>19</v>
      </c>
      <c r="C50" s="5" t="s">
        <v>73</v>
      </c>
      <c r="D50" s="17">
        <v>6.9999999999999994E-5</v>
      </c>
      <c r="E50" s="5" t="s">
        <v>73</v>
      </c>
      <c r="F50" s="17">
        <v>6.0000000000000002E-5</v>
      </c>
      <c r="G50" s="5" t="s">
        <v>73</v>
      </c>
      <c r="H50" s="5" t="s">
        <v>73</v>
      </c>
      <c r="I50" s="5" t="s">
        <v>73</v>
      </c>
      <c r="J50" s="5" t="s">
        <v>68</v>
      </c>
      <c r="K50" s="17">
        <v>6.9999999999999994E-5</v>
      </c>
      <c r="L50" s="5" t="s">
        <v>73</v>
      </c>
      <c r="M50" s="12">
        <v>2.5999999999999998E-4</v>
      </c>
      <c r="N50" s="5" t="s">
        <v>74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69</v>
      </c>
      <c r="W50" s="5" t="s">
        <v>69</v>
      </c>
      <c r="X50" s="12">
        <v>2.7999999999999998E-4</v>
      </c>
      <c r="Y50" s="5" t="s">
        <v>69</v>
      </c>
      <c r="Z50" s="12">
        <v>1.4999999999999999E-4</v>
      </c>
      <c r="AA50" s="5" t="s">
        <v>69</v>
      </c>
      <c r="AB50" s="5" t="s">
        <v>69</v>
      </c>
      <c r="AC50" s="5" t="s">
        <v>69</v>
      </c>
      <c r="AD50" s="5" t="s">
        <v>69</v>
      </c>
      <c r="AE50" s="5" t="s">
        <v>69</v>
      </c>
      <c r="AF50" s="5" t="s">
        <v>69</v>
      </c>
      <c r="AG50" s="5" t="s">
        <v>69</v>
      </c>
      <c r="AH50" s="5" t="s">
        <v>69</v>
      </c>
      <c r="AI50" s="5" t="s">
        <v>69</v>
      </c>
      <c r="AJ50" s="5" t="s">
        <v>69</v>
      </c>
      <c r="AK50" s="5" t="s">
        <v>69</v>
      </c>
      <c r="AL50" s="5" t="s">
        <v>69</v>
      </c>
      <c r="AM50" s="5" t="s">
        <v>69</v>
      </c>
      <c r="AN50" s="5" t="s">
        <v>69</v>
      </c>
      <c r="AO50" s="5" t="s">
        <v>69</v>
      </c>
      <c r="AP50" s="5" t="s">
        <v>69</v>
      </c>
      <c r="AQ50" s="5" t="s">
        <v>69</v>
      </c>
      <c r="AR50" s="5" t="s">
        <v>69</v>
      </c>
      <c r="AS50" s="5" t="s">
        <v>69</v>
      </c>
      <c r="AT50" s="5" t="s">
        <v>69</v>
      </c>
      <c r="AU50" s="5" t="s">
        <v>69</v>
      </c>
      <c r="AV50" s="5" t="s">
        <v>69</v>
      </c>
      <c r="AW50" s="5" t="s">
        <v>69</v>
      </c>
    </row>
    <row r="51" spans="1:49" ht="15" x14ac:dyDescent="0.25">
      <c r="A51" s="11" t="s">
        <v>75</v>
      </c>
      <c r="B51" s="5" t="s">
        <v>19</v>
      </c>
      <c r="C51" s="5" t="s">
        <v>76</v>
      </c>
      <c r="D51" s="5" t="s">
        <v>76</v>
      </c>
      <c r="E51" s="5" t="s">
        <v>76</v>
      </c>
      <c r="F51" s="5" t="s">
        <v>76</v>
      </c>
      <c r="G51" s="5" t="s">
        <v>76</v>
      </c>
      <c r="H51" s="5" t="s">
        <v>76</v>
      </c>
      <c r="I51" s="5" t="s">
        <v>76</v>
      </c>
      <c r="J51" s="5" t="s">
        <v>77</v>
      </c>
      <c r="K51" s="5" t="s">
        <v>76</v>
      </c>
      <c r="L51" s="5" t="s">
        <v>76</v>
      </c>
      <c r="M51" s="12">
        <v>1E-4</v>
      </c>
      <c r="N51" s="5" t="s">
        <v>68</v>
      </c>
      <c r="O51" s="12">
        <v>1E-4</v>
      </c>
      <c r="P51" s="5" t="s">
        <v>68</v>
      </c>
      <c r="Q51" s="5" t="s">
        <v>68</v>
      </c>
      <c r="R51" s="12">
        <v>1E-4</v>
      </c>
      <c r="S51" s="5" t="s">
        <v>68</v>
      </c>
      <c r="T51" s="5" t="s">
        <v>68</v>
      </c>
      <c r="U51" s="5" t="s">
        <v>68</v>
      </c>
      <c r="V51" s="5" t="s">
        <v>78</v>
      </c>
      <c r="W51" s="5" t="s">
        <v>78</v>
      </c>
      <c r="X51" s="12">
        <v>5.1000000000000004E-4</v>
      </c>
      <c r="Y51" s="5" t="s">
        <v>78</v>
      </c>
      <c r="Z51" s="5" t="s">
        <v>78</v>
      </c>
      <c r="AA51" s="5" t="s">
        <v>78</v>
      </c>
      <c r="AB51" s="5" t="s">
        <v>78</v>
      </c>
      <c r="AC51" s="5" t="s">
        <v>78</v>
      </c>
      <c r="AD51" s="5" t="s">
        <v>78</v>
      </c>
      <c r="AE51" s="5" t="s">
        <v>78</v>
      </c>
      <c r="AF51" s="5" t="s">
        <v>78</v>
      </c>
      <c r="AG51" s="5" t="s">
        <v>78</v>
      </c>
      <c r="AH51" s="5" t="s">
        <v>78</v>
      </c>
      <c r="AI51" s="5" t="s">
        <v>78</v>
      </c>
      <c r="AJ51" s="5" t="s">
        <v>78</v>
      </c>
      <c r="AK51" s="5" t="s">
        <v>78</v>
      </c>
      <c r="AL51" s="5" t="s">
        <v>78</v>
      </c>
      <c r="AM51" s="5" t="s">
        <v>78</v>
      </c>
      <c r="AN51" s="5" t="s">
        <v>78</v>
      </c>
      <c r="AO51" s="5" t="s">
        <v>78</v>
      </c>
      <c r="AP51" s="5" t="s">
        <v>78</v>
      </c>
      <c r="AQ51" s="5" t="s">
        <v>78</v>
      </c>
      <c r="AR51" s="5" t="s">
        <v>78</v>
      </c>
      <c r="AS51" s="5" t="s">
        <v>78</v>
      </c>
      <c r="AT51" s="5" t="s">
        <v>78</v>
      </c>
      <c r="AU51" s="5" t="s">
        <v>78</v>
      </c>
      <c r="AV51" s="5" t="s">
        <v>78</v>
      </c>
      <c r="AW51" s="5" t="s">
        <v>78</v>
      </c>
    </row>
    <row r="52" spans="1:49" ht="15" x14ac:dyDescent="0.25">
      <c r="A52" s="11" t="s">
        <v>79</v>
      </c>
      <c r="B52" s="5" t="s">
        <v>19</v>
      </c>
      <c r="C52" s="5" t="s">
        <v>49</v>
      </c>
      <c r="D52" s="5" t="s">
        <v>49</v>
      </c>
      <c r="E52" s="5" t="s">
        <v>49</v>
      </c>
      <c r="F52" s="5" t="s">
        <v>49</v>
      </c>
      <c r="G52" s="5" t="s">
        <v>49</v>
      </c>
      <c r="H52" s="12">
        <v>8.0000000000000002E-3</v>
      </c>
      <c r="I52" s="5" t="s">
        <v>49</v>
      </c>
      <c r="J52" s="12">
        <v>6.0000000000000001E-3</v>
      </c>
      <c r="K52" s="5" t="s">
        <v>49</v>
      </c>
      <c r="L52" s="5" t="s">
        <v>49</v>
      </c>
      <c r="M52" s="12">
        <v>4.0000000000000001E-3</v>
      </c>
      <c r="N52" s="12">
        <v>8.9999999999999993E-3</v>
      </c>
      <c r="O52" s="12">
        <v>2E-3</v>
      </c>
      <c r="P52" s="5" t="s">
        <v>80</v>
      </c>
      <c r="Q52" s="5" t="s">
        <v>80</v>
      </c>
      <c r="R52" s="5" t="s">
        <v>80</v>
      </c>
      <c r="S52" s="5" t="s">
        <v>80</v>
      </c>
      <c r="T52" s="5" t="s">
        <v>80</v>
      </c>
      <c r="U52" s="5" t="s">
        <v>80</v>
      </c>
      <c r="V52" s="5" t="s">
        <v>81</v>
      </c>
      <c r="W52" s="5" t="s">
        <v>81</v>
      </c>
      <c r="X52" s="5" t="s">
        <v>81</v>
      </c>
      <c r="Y52" s="5" t="s">
        <v>81</v>
      </c>
      <c r="Z52" s="5" t="s">
        <v>81</v>
      </c>
      <c r="AA52" s="5" t="s">
        <v>81</v>
      </c>
      <c r="AB52" s="5" t="s">
        <v>81</v>
      </c>
      <c r="AC52" s="5" t="s">
        <v>81</v>
      </c>
      <c r="AD52" s="5" t="s">
        <v>81</v>
      </c>
      <c r="AE52" s="5" t="s">
        <v>81</v>
      </c>
      <c r="AF52" s="5" t="s">
        <v>81</v>
      </c>
      <c r="AG52" s="5" t="s">
        <v>81</v>
      </c>
      <c r="AH52" s="5" t="s">
        <v>81</v>
      </c>
      <c r="AI52" s="5" t="s">
        <v>81</v>
      </c>
      <c r="AJ52" s="5" t="s">
        <v>81</v>
      </c>
      <c r="AK52" s="5" t="s">
        <v>81</v>
      </c>
      <c r="AL52" s="5" t="s">
        <v>81</v>
      </c>
      <c r="AM52" s="5" t="s">
        <v>81</v>
      </c>
      <c r="AN52" s="5" t="s">
        <v>81</v>
      </c>
      <c r="AO52" s="5" t="s">
        <v>81</v>
      </c>
      <c r="AP52" s="5" t="s">
        <v>81</v>
      </c>
      <c r="AQ52" s="5" t="s">
        <v>81</v>
      </c>
      <c r="AR52" s="5" t="s">
        <v>81</v>
      </c>
      <c r="AS52" s="5" t="s">
        <v>81</v>
      </c>
      <c r="AT52" s="5" t="s">
        <v>81</v>
      </c>
      <c r="AU52" s="5" t="s">
        <v>81</v>
      </c>
      <c r="AV52" s="5" t="s">
        <v>81</v>
      </c>
      <c r="AW52" s="5" t="s">
        <v>81</v>
      </c>
    </row>
    <row r="53" spans="1:49" ht="15" x14ac:dyDescent="0.25">
      <c r="A53" s="11" t="s">
        <v>82</v>
      </c>
      <c r="B53" s="5" t="s">
        <v>19</v>
      </c>
      <c r="C53" s="17">
        <v>4.0000000000000003E-5</v>
      </c>
      <c r="D53" s="12">
        <v>1.6000000000000001E-4</v>
      </c>
      <c r="E53" s="17">
        <v>9.0000000000000006E-5</v>
      </c>
      <c r="F53" s="12">
        <v>1.6000000000000001E-4</v>
      </c>
      <c r="G53" s="17">
        <v>3.0000000000000001E-5</v>
      </c>
      <c r="H53" s="17">
        <v>2.0000000000000002E-5</v>
      </c>
      <c r="I53" s="17">
        <v>3.0000000000000001E-5</v>
      </c>
      <c r="J53" s="12">
        <v>1.6000000000000001E-4</v>
      </c>
      <c r="K53" s="12">
        <v>2.0000000000000001E-4</v>
      </c>
      <c r="L53" s="17">
        <v>6.0000000000000002E-5</v>
      </c>
      <c r="M53" s="12">
        <v>6.4999999999999997E-4</v>
      </c>
      <c r="N53" s="17">
        <v>9.0000000000000006E-5</v>
      </c>
      <c r="O53" s="17">
        <v>5.0000000000000002E-5</v>
      </c>
      <c r="P53" s="17">
        <v>6.9999999999999994E-5</v>
      </c>
      <c r="Q53" s="17">
        <v>3.0000000000000001E-5</v>
      </c>
      <c r="R53" s="17">
        <v>4.0000000000000003E-5</v>
      </c>
      <c r="S53" s="17">
        <v>2.0000000000000002E-5</v>
      </c>
      <c r="T53" s="17">
        <v>2.0000000000000002E-5</v>
      </c>
      <c r="U53" s="17">
        <v>2.0000000000000002E-5</v>
      </c>
      <c r="V53" s="12">
        <v>2.6999999999999999E-5</v>
      </c>
      <c r="W53" s="12">
        <v>5.7000000000000003E-5</v>
      </c>
      <c r="X53" s="12">
        <v>6.7299999999999999E-4</v>
      </c>
      <c r="Y53" s="12">
        <v>2.5599999999999999E-4</v>
      </c>
      <c r="Z53" s="12">
        <v>3.2499999999999999E-4</v>
      </c>
      <c r="AA53" s="17">
        <v>4.6999999999999997E-5</v>
      </c>
      <c r="AB53" s="12">
        <v>2.8E-5</v>
      </c>
      <c r="AC53" s="12">
        <v>2.5000000000000001E-5</v>
      </c>
      <c r="AD53" s="12">
        <v>3.4999999999999997E-5</v>
      </c>
      <c r="AE53" s="12">
        <v>3.1999999999999999E-5</v>
      </c>
      <c r="AF53" s="12">
        <v>2.0999999999999999E-5</v>
      </c>
      <c r="AG53" s="12">
        <v>2.3E-5</v>
      </c>
      <c r="AH53" s="12">
        <v>5.5999999999999999E-5</v>
      </c>
      <c r="AI53" s="12">
        <v>2.8E-5</v>
      </c>
      <c r="AJ53" s="12">
        <v>5.3000000000000001E-5</v>
      </c>
      <c r="AK53" s="12">
        <v>3.6000000000000001E-5</v>
      </c>
      <c r="AL53" s="12">
        <v>1.4200000000000001E-4</v>
      </c>
      <c r="AM53" s="12">
        <v>3.6000000000000001E-5</v>
      </c>
      <c r="AN53" s="12">
        <v>1.2999999999999999E-5</v>
      </c>
      <c r="AO53" s="12">
        <v>1.2999999999999999E-5</v>
      </c>
      <c r="AP53" s="12">
        <v>2.0999999999999999E-5</v>
      </c>
      <c r="AQ53" s="12">
        <v>6.0999999999999999E-5</v>
      </c>
      <c r="AR53" s="12">
        <v>4.6E-5</v>
      </c>
      <c r="AS53" s="12">
        <v>1.5999999999999999E-5</v>
      </c>
      <c r="AT53" s="12">
        <v>1.7E-5</v>
      </c>
      <c r="AU53" s="12">
        <v>5.5000000000000002E-5</v>
      </c>
      <c r="AV53" s="12">
        <v>5.8E-5</v>
      </c>
      <c r="AW53" s="12">
        <v>9.1000000000000003E-5</v>
      </c>
    </row>
    <row r="54" spans="1:49" ht="15" x14ac:dyDescent="0.25">
      <c r="A54" s="11" t="s">
        <v>83</v>
      </c>
      <c r="B54" s="5" t="s">
        <v>19</v>
      </c>
      <c r="C54" s="12">
        <v>30.1</v>
      </c>
      <c r="D54" s="12">
        <v>18.5</v>
      </c>
      <c r="E54" s="12">
        <v>20.6</v>
      </c>
      <c r="F54" s="12">
        <v>207</v>
      </c>
      <c r="G54" s="12">
        <v>18</v>
      </c>
      <c r="H54" s="12">
        <v>19</v>
      </c>
      <c r="I54" s="12">
        <v>19.100000000000001</v>
      </c>
      <c r="J54" s="12">
        <v>21.4</v>
      </c>
      <c r="K54" s="12">
        <v>20.6</v>
      </c>
      <c r="L54" s="12">
        <v>20.399999999999999</v>
      </c>
      <c r="M54" s="12">
        <v>23.1</v>
      </c>
      <c r="N54" s="12">
        <v>22.5</v>
      </c>
      <c r="O54" s="12">
        <v>25</v>
      </c>
      <c r="P54" s="12">
        <v>26.5</v>
      </c>
      <c r="Q54" s="12">
        <v>28.8</v>
      </c>
      <c r="R54" s="12">
        <v>30.4</v>
      </c>
      <c r="S54" s="12">
        <v>30.8</v>
      </c>
      <c r="T54" s="12">
        <v>32.200000000000003</v>
      </c>
      <c r="U54" s="12">
        <v>31</v>
      </c>
      <c r="V54" s="12">
        <v>33.700000000000003</v>
      </c>
      <c r="W54" s="12">
        <v>26.5</v>
      </c>
      <c r="X54" s="12">
        <v>13.7</v>
      </c>
      <c r="Y54" s="12">
        <v>17.100000000000001</v>
      </c>
      <c r="Z54" s="12">
        <v>8.5</v>
      </c>
      <c r="AA54" s="12">
        <v>24.7</v>
      </c>
      <c r="AB54" s="12">
        <v>26.3</v>
      </c>
      <c r="AC54" s="12">
        <v>24.8</v>
      </c>
      <c r="AD54" s="12">
        <v>20.9</v>
      </c>
      <c r="AE54" s="12">
        <v>25.3</v>
      </c>
      <c r="AF54" s="12">
        <v>28.7</v>
      </c>
      <c r="AG54" s="12">
        <v>28.4</v>
      </c>
      <c r="AH54" s="12">
        <v>31.2</v>
      </c>
      <c r="AI54" s="12">
        <v>28.8</v>
      </c>
      <c r="AJ54" s="12">
        <v>32.6</v>
      </c>
      <c r="AK54" s="12">
        <v>32.4</v>
      </c>
      <c r="AL54" s="12">
        <v>9.0500000000000007</v>
      </c>
      <c r="AM54" s="12">
        <v>16.600000000000001</v>
      </c>
      <c r="AN54" s="12">
        <v>23.6</v>
      </c>
      <c r="AO54" s="12">
        <v>25.1</v>
      </c>
      <c r="AP54" s="12">
        <v>24.9</v>
      </c>
      <c r="AQ54" s="12">
        <v>21.4</v>
      </c>
      <c r="AR54" s="12">
        <v>24</v>
      </c>
      <c r="AS54" s="12">
        <v>26.7</v>
      </c>
      <c r="AT54" s="12">
        <v>27.7</v>
      </c>
      <c r="AU54" s="12">
        <v>31.3</v>
      </c>
      <c r="AV54" s="12">
        <v>33.299999999999997</v>
      </c>
      <c r="AW54" s="12">
        <v>34.200000000000003</v>
      </c>
    </row>
    <row r="55" spans="1:49" ht="15" x14ac:dyDescent="0.25">
      <c r="A55" s="11" t="s">
        <v>84</v>
      </c>
      <c r="B55" s="5" t="s">
        <v>19</v>
      </c>
      <c r="C55" s="12">
        <v>3.8999999999999998E-3</v>
      </c>
      <c r="D55" s="12">
        <v>1.2999999999999999E-3</v>
      </c>
      <c r="E55" s="12">
        <v>5.0000000000000001E-4</v>
      </c>
      <c r="F55" s="12">
        <v>1.1000000000000001E-3</v>
      </c>
      <c r="G55" s="5" t="s">
        <v>85</v>
      </c>
      <c r="H55" s="5" t="s">
        <v>85</v>
      </c>
      <c r="I55" s="5" t="s">
        <v>85</v>
      </c>
      <c r="J55" s="12">
        <v>1.8E-3</v>
      </c>
      <c r="K55" s="12">
        <v>1.5E-3</v>
      </c>
      <c r="L55" s="12">
        <v>4.0000000000000002E-4</v>
      </c>
      <c r="M55" s="12">
        <v>7.7000000000000002E-3</v>
      </c>
      <c r="N55" s="12">
        <v>1.1999999999999999E-3</v>
      </c>
      <c r="O55" s="5" t="s">
        <v>77</v>
      </c>
      <c r="P55" s="5" t="s">
        <v>77</v>
      </c>
      <c r="Q55" s="5" t="s">
        <v>77</v>
      </c>
      <c r="R55" s="5" t="s">
        <v>77</v>
      </c>
      <c r="S55" s="5" t="s">
        <v>77</v>
      </c>
      <c r="T55" s="5" t="s">
        <v>77</v>
      </c>
      <c r="U55" s="12">
        <v>5.9999999999999995E-4</v>
      </c>
      <c r="V55" s="12">
        <v>1.1E-4</v>
      </c>
      <c r="W55" s="12">
        <v>2.2000000000000001E-4</v>
      </c>
      <c r="X55" s="12">
        <v>7.7499999999999999E-3</v>
      </c>
      <c r="Y55" s="12">
        <v>3.3500000000000001E-3</v>
      </c>
      <c r="Z55" s="12">
        <v>6.0299999999999998E-3</v>
      </c>
      <c r="AA55" s="12">
        <v>1.2700000000000001E-3</v>
      </c>
      <c r="AB55" s="12">
        <v>2.0000000000000001E-4</v>
      </c>
      <c r="AC55" s="12">
        <v>2.4000000000000001E-4</v>
      </c>
      <c r="AD55" s="12">
        <v>5.4000000000000001E-4</v>
      </c>
      <c r="AE55" s="12">
        <v>1.8000000000000001E-4</v>
      </c>
      <c r="AF55" s="12">
        <v>2.2000000000000001E-4</v>
      </c>
      <c r="AG55" s="12">
        <v>1.7000000000000001E-4</v>
      </c>
      <c r="AH55" s="12">
        <v>1.2999999999999999E-4</v>
      </c>
      <c r="AI55" s="12">
        <v>1.2E-4</v>
      </c>
      <c r="AJ55" s="12">
        <v>1.2E-4</v>
      </c>
      <c r="AK55" s="5" t="s">
        <v>69</v>
      </c>
      <c r="AL55" s="12">
        <v>1.66E-3</v>
      </c>
      <c r="AM55" s="12">
        <v>4.0000000000000002E-4</v>
      </c>
      <c r="AN55" s="12">
        <v>1.4999999999999999E-4</v>
      </c>
      <c r="AO55" s="12">
        <v>1.3999999999999999E-4</v>
      </c>
      <c r="AP55" s="12">
        <v>1.8000000000000001E-4</v>
      </c>
      <c r="AQ55" s="12">
        <v>4.6600000000000001E-3</v>
      </c>
      <c r="AR55" s="12">
        <v>3.4000000000000002E-4</v>
      </c>
      <c r="AS55" s="12">
        <v>1.4999999999999999E-4</v>
      </c>
      <c r="AT55" s="12">
        <v>2.9E-4</v>
      </c>
      <c r="AU55" s="12">
        <v>1.8000000000000001E-4</v>
      </c>
      <c r="AV55" s="12">
        <v>1.8000000000000001E-4</v>
      </c>
      <c r="AW55" s="12">
        <v>1.2E-4</v>
      </c>
    </row>
    <row r="56" spans="1:49" ht="15" x14ac:dyDescent="0.25">
      <c r="A56" s="11" t="s">
        <v>87</v>
      </c>
      <c r="B56" s="5" t="s">
        <v>19</v>
      </c>
      <c r="C56" s="17">
        <v>9.0000000000000006E-5</v>
      </c>
      <c r="D56" s="12">
        <v>7.2999999999999996E-4</v>
      </c>
      <c r="E56" s="12">
        <v>3.4000000000000002E-4</v>
      </c>
      <c r="F56" s="12">
        <v>7.2999999999999996E-4</v>
      </c>
      <c r="G56" s="12">
        <v>1.2E-4</v>
      </c>
      <c r="H56" s="12">
        <v>1.4999999999999999E-4</v>
      </c>
      <c r="I56" s="12">
        <v>1.2E-4</v>
      </c>
      <c r="J56" s="12">
        <v>8.9999999999999998E-4</v>
      </c>
      <c r="K56" s="12">
        <v>9.2000000000000003E-4</v>
      </c>
      <c r="L56" s="12">
        <v>2.2000000000000001E-4</v>
      </c>
      <c r="M56" s="12">
        <v>3.3999999999999998E-3</v>
      </c>
      <c r="N56" s="12">
        <v>5.9999999999999995E-4</v>
      </c>
      <c r="O56" s="12">
        <v>2.0000000000000001E-4</v>
      </c>
      <c r="P56" s="12">
        <v>2.0000000000000001E-4</v>
      </c>
      <c r="Q56" s="5" t="s">
        <v>68</v>
      </c>
      <c r="R56" s="5" t="s">
        <v>68</v>
      </c>
      <c r="S56" s="5" t="s">
        <v>68</v>
      </c>
      <c r="T56" s="5" t="s">
        <v>68</v>
      </c>
      <c r="U56" s="5" t="s">
        <v>68</v>
      </c>
      <c r="V56" s="5" t="s">
        <v>69</v>
      </c>
      <c r="W56" s="12">
        <v>1.2E-4</v>
      </c>
      <c r="X56" s="12">
        <v>3.8800000000000002E-3</v>
      </c>
      <c r="Y56" s="12">
        <v>1.49E-3</v>
      </c>
      <c r="Z56" s="12">
        <v>2.2100000000000002E-3</v>
      </c>
      <c r="AA56" s="12">
        <v>5.9999999999999995E-4</v>
      </c>
      <c r="AB56" s="5" t="s">
        <v>69</v>
      </c>
      <c r="AC56" s="5" t="s">
        <v>69</v>
      </c>
      <c r="AD56" s="12">
        <v>2.1000000000000001E-4</v>
      </c>
      <c r="AE56" s="12">
        <v>1.2999999999999999E-4</v>
      </c>
      <c r="AF56" s="5" t="s">
        <v>69</v>
      </c>
      <c r="AG56" s="5" t="s">
        <v>69</v>
      </c>
      <c r="AH56" s="5" t="s">
        <v>69</v>
      </c>
      <c r="AI56" s="5" t="s">
        <v>69</v>
      </c>
      <c r="AJ56" s="5" t="s">
        <v>69</v>
      </c>
      <c r="AK56" s="5" t="s">
        <v>69</v>
      </c>
      <c r="AL56" s="12">
        <v>9.1E-4</v>
      </c>
      <c r="AM56" s="12">
        <v>1.4999999999999999E-4</v>
      </c>
      <c r="AN56" s="5" t="s">
        <v>69</v>
      </c>
      <c r="AO56" s="5" t="s">
        <v>69</v>
      </c>
      <c r="AP56" s="5" t="s">
        <v>69</v>
      </c>
      <c r="AQ56" s="12">
        <v>2.7999999999999998E-4</v>
      </c>
      <c r="AR56" s="12">
        <v>1.6000000000000001E-4</v>
      </c>
      <c r="AS56" s="5" t="s">
        <v>69</v>
      </c>
      <c r="AT56" s="5" t="s">
        <v>69</v>
      </c>
      <c r="AU56" s="5" t="s">
        <v>69</v>
      </c>
      <c r="AV56" s="5" t="s">
        <v>69</v>
      </c>
      <c r="AW56" s="5" t="s">
        <v>69</v>
      </c>
    </row>
    <row r="57" spans="1:49" ht="15" x14ac:dyDescent="0.25">
      <c r="A57" s="11" t="s">
        <v>88</v>
      </c>
      <c r="B57" s="5" t="s">
        <v>19</v>
      </c>
      <c r="C57" s="12">
        <v>1E-3</v>
      </c>
      <c r="D57" s="12">
        <v>5.0000000000000001E-3</v>
      </c>
      <c r="E57" s="12">
        <v>2E-3</v>
      </c>
      <c r="F57" s="12">
        <v>6.0000000000000001E-3</v>
      </c>
      <c r="G57" s="12">
        <v>2E-3</v>
      </c>
      <c r="H57" s="12">
        <v>2E-3</v>
      </c>
      <c r="I57" s="12">
        <v>2E-3</v>
      </c>
      <c r="J57" s="12">
        <v>5.0000000000000001E-3</v>
      </c>
      <c r="K57" s="12">
        <v>4.0000000000000001E-3</v>
      </c>
      <c r="L57" s="12">
        <v>2E-3</v>
      </c>
      <c r="M57" s="12">
        <v>1.4E-2</v>
      </c>
      <c r="N57" s="12">
        <v>4.4000000000000003E-3</v>
      </c>
      <c r="O57" s="12">
        <v>1.6999999999999999E-3</v>
      </c>
      <c r="P57" s="12">
        <v>1.9E-3</v>
      </c>
      <c r="Q57" s="12">
        <v>1.2999999999999999E-3</v>
      </c>
      <c r="R57" s="12">
        <v>1.1000000000000001E-3</v>
      </c>
      <c r="S57" s="12">
        <v>1E-3</v>
      </c>
      <c r="T57" s="12">
        <v>1.1000000000000001E-3</v>
      </c>
      <c r="U57" s="12">
        <v>1.1000000000000001E-3</v>
      </c>
      <c r="V57" s="12">
        <v>8.9999999999999998E-4</v>
      </c>
      <c r="W57" s="12">
        <v>1.2700000000000001E-3</v>
      </c>
      <c r="X57" s="12">
        <v>1.6299999999999999E-2</v>
      </c>
      <c r="Y57" s="12">
        <v>6.9800000000000001E-3</v>
      </c>
      <c r="Z57" s="12">
        <v>1.12E-2</v>
      </c>
      <c r="AA57" s="12">
        <v>3.2699999999999999E-3</v>
      </c>
      <c r="AB57" s="12">
        <v>1.24E-3</v>
      </c>
      <c r="AC57" s="12">
        <v>1.9E-3</v>
      </c>
      <c r="AD57" s="12">
        <v>1.81E-3</v>
      </c>
      <c r="AE57" s="12">
        <v>1.32E-3</v>
      </c>
      <c r="AF57" s="12">
        <v>1.16E-3</v>
      </c>
      <c r="AG57" s="12">
        <v>1.14E-3</v>
      </c>
      <c r="AH57" s="12">
        <v>1.1900000000000001E-3</v>
      </c>
      <c r="AI57" s="12">
        <v>1.4E-3</v>
      </c>
      <c r="AJ57" s="12">
        <v>1.32E-3</v>
      </c>
      <c r="AK57" s="12">
        <v>1.15E-3</v>
      </c>
      <c r="AL57" s="12">
        <v>5.8599999999999998E-3</v>
      </c>
      <c r="AM57" s="12">
        <v>2.3500000000000001E-3</v>
      </c>
      <c r="AN57" s="12">
        <v>1.1000000000000001E-3</v>
      </c>
      <c r="AO57" s="12">
        <v>1.09E-3</v>
      </c>
      <c r="AP57" s="12">
        <v>1.3699999999999999E-3</v>
      </c>
      <c r="AQ57" s="12">
        <v>2.2899999999999999E-3</v>
      </c>
      <c r="AR57" s="12">
        <v>1.4599999999999999E-3</v>
      </c>
      <c r="AS57" s="12">
        <v>1.01E-3</v>
      </c>
      <c r="AT57" s="12">
        <v>1E-3</v>
      </c>
      <c r="AU57" s="12">
        <v>1.2899999999999999E-3</v>
      </c>
      <c r="AV57" s="12">
        <v>1.33E-3</v>
      </c>
      <c r="AW57" s="12">
        <v>1.41E-3</v>
      </c>
    </row>
    <row r="58" spans="1:49" ht="15" x14ac:dyDescent="0.25">
      <c r="A58" s="11" t="s">
        <v>90</v>
      </c>
      <c r="B58" s="5" t="s">
        <v>19</v>
      </c>
      <c r="C58" s="12">
        <v>2.8000000000000001E-2</v>
      </c>
      <c r="D58" s="12">
        <v>0.872</v>
      </c>
      <c r="E58" s="12">
        <v>0.43099999999999999</v>
      </c>
      <c r="F58" s="12">
        <v>13.5</v>
      </c>
      <c r="G58" s="12">
        <v>0.158</v>
      </c>
      <c r="H58" s="12">
        <v>0.11600000000000001</v>
      </c>
      <c r="I58" s="12">
        <v>0.13</v>
      </c>
      <c r="J58" s="12">
        <v>1.75</v>
      </c>
      <c r="K58" s="12">
        <v>1.79</v>
      </c>
      <c r="L58" s="12">
        <v>0.24099999999999999</v>
      </c>
      <c r="M58" s="12">
        <v>8.2200000000000006</v>
      </c>
      <c r="N58" s="12">
        <v>1.22</v>
      </c>
      <c r="O58" s="12">
        <v>0.377</v>
      </c>
      <c r="P58" s="12">
        <v>0.32200000000000001</v>
      </c>
      <c r="Q58" s="12">
        <v>0.20300000000000001</v>
      </c>
      <c r="R58" s="12">
        <v>7.2999999999999995E-2</v>
      </c>
      <c r="S58" s="12">
        <v>3.7999999999999999E-2</v>
      </c>
      <c r="T58" s="12">
        <v>0.04</v>
      </c>
      <c r="U58" s="12">
        <v>2.9000000000000001E-2</v>
      </c>
      <c r="V58" s="12">
        <v>2.7E-2</v>
      </c>
      <c r="W58" s="12">
        <v>0.17399999999999999</v>
      </c>
      <c r="X58" s="12">
        <v>8.8699999999999992</v>
      </c>
      <c r="Y58" s="12">
        <v>3.54</v>
      </c>
      <c r="Z58" s="12">
        <v>5.55</v>
      </c>
      <c r="AA58" s="12">
        <v>1.44</v>
      </c>
      <c r="AB58" s="12">
        <v>0.10100000000000001</v>
      </c>
      <c r="AC58" s="12">
        <v>0.12</v>
      </c>
      <c r="AD58" s="12">
        <v>0.39500000000000002</v>
      </c>
      <c r="AE58" s="12">
        <v>0.154</v>
      </c>
      <c r="AF58" s="12">
        <v>0.14199999999999999</v>
      </c>
      <c r="AG58" s="12">
        <v>4.2999999999999997E-2</v>
      </c>
      <c r="AH58" s="12">
        <v>5.7000000000000002E-2</v>
      </c>
      <c r="AI58" s="12">
        <v>3.5000000000000003E-2</v>
      </c>
      <c r="AJ58" s="12">
        <v>1.4E-2</v>
      </c>
      <c r="AK58" s="12">
        <v>1.0999999999999999E-2</v>
      </c>
      <c r="AL58" s="12">
        <v>2.12</v>
      </c>
      <c r="AM58" s="12">
        <v>0.36299999999999999</v>
      </c>
      <c r="AN58" s="12">
        <v>4.5999999999999999E-2</v>
      </c>
      <c r="AO58" s="12">
        <v>2.5999999999999999E-2</v>
      </c>
      <c r="AP58" s="12">
        <v>0.13200000000000001</v>
      </c>
      <c r="AQ58" s="12">
        <v>0.63800000000000001</v>
      </c>
      <c r="AR58" s="12">
        <v>0.32200000000000001</v>
      </c>
      <c r="AS58" s="12">
        <v>3.7999999999999999E-2</v>
      </c>
      <c r="AT58" s="12">
        <v>3.9E-2</v>
      </c>
      <c r="AU58" s="12">
        <v>1.7999999999999999E-2</v>
      </c>
      <c r="AV58" s="12">
        <v>1.4E-2</v>
      </c>
      <c r="AW58" s="12">
        <v>1.0999999999999999E-2</v>
      </c>
    </row>
    <row r="59" spans="1:49" ht="15" x14ac:dyDescent="0.25">
      <c r="A59" s="11" t="s">
        <v>91</v>
      </c>
      <c r="B59" s="5" t="s">
        <v>19</v>
      </c>
      <c r="C59" s="5" t="s">
        <v>68</v>
      </c>
      <c r="D59" s="12">
        <v>5.7000000000000002E-3</v>
      </c>
      <c r="E59" s="12">
        <v>2.7000000000000001E-3</v>
      </c>
      <c r="F59" s="12">
        <v>6.0000000000000001E-3</v>
      </c>
      <c r="G59" s="12">
        <v>1.1999999999999999E-3</v>
      </c>
      <c r="H59" s="12">
        <v>2.0000000000000001E-4</v>
      </c>
      <c r="I59" s="12">
        <v>2.0000000000000001E-4</v>
      </c>
      <c r="J59" s="12">
        <v>8.3000000000000001E-3</v>
      </c>
      <c r="K59" s="12">
        <v>8.3999999999999995E-3</v>
      </c>
      <c r="L59" s="12">
        <v>8.0000000000000004E-4</v>
      </c>
      <c r="M59" s="12">
        <v>1.0200000000000001E-2</v>
      </c>
      <c r="N59" s="12">
        <v>2E-3</v>
      </c>
      <c r="O59" s="12">
        <v>5.0000000000000001E-4</v>
      </c>
      <c r="P59" s="12">
        <v>5.9999999999999995E-4</v>
      </c>
      <c r="Q59" s="12">
        <v>2.0000000000000001E-4</v>
      </c>
      <c r="R59" s="5" t="s">
        <v>68</v>
      </c>
      <c r="S59" s="12">
        <v>1E-4</v>
      </c>
      <c r="T59" s="5" t="s">
        <v>68</v>
      </c>
      <c r="U59" s="5" t="s">
        <v>68</v>
      </c>
      <c r="V59" s="5" t="s">
        <v>92</v>
      </c>
      <c r="W59" s="12">
        <v>1.74E-4</v>
      </c>
      <c r="X59" s="12">
        <v>2.6200000000000001E-2</v>
      </c>
      <c r="Y59" s="12">
        <v>7.6800000000000002E-3</v>
      </c>
      <c r="Z59" s="12">
        <v>9.0500000000000008E-3</v>
      </c>
      <c r="AA59" s="12">
        <v>1.3799999999999999E-3</v>
      </c>
      <c r="AB59" s="12">
        <v>1.03E-4</v>
      </c>
      <c r="AC59" s="12">
        <v>8.1000000000000004E-5</v>
      </c>
      <c r="AD59" s="12">
        <v>4.17E-4</v>
      </c>
      <c r="AE59" s="12">
        <v>6.0999999999999999E-5</v>
      </c>
      <c r="AF59" s="12">
        <v>1.15E-4</v>
      </c>
      <c r="AG59" s="12">
        <v>7.1000000000000005E-5</v>
      </c>
      <c r="AH59" s="12">
        <v>6.7000000000000002E-5</v>
      </c>
      <c r="AI59" s="12">
        <v>5.3000000000000001E-5</v>
      </c>
      <c r="AJ59" s="5" t="s">
        <v>92</v>
      </c>
      <c r="AK59" s="5" t="s">
        <v>92</v>
      </c>
      <c r="AL59" s="12">
        <v>4.0099999999999997E-3</v>
      </c>
      <c r="AM59" s="12">
        <v>5.2300000000000003E-4</v>
      </c>
      <c r="AN59" s="5" t="s">
        <v>92</v>
      </c>
      <c r="AO59" s="5" t="s">
        <v>92</v>
      </c>
      <c r="AP59" s="12">
        <v>1.6699999999999999E-4</v>
      </c>
      <c r="AQ59" s="12">
        <v>2.2300000000000002E-3</v>
      </c>
      <c r="AR59" s="12">
        <v>6.8599999999999998E-4</v>
      </c>
      <c r="AS59" s="5" t="s">
        <v>92</v>
      </c>
      <c r="AT59" s="5" t="s">
        <v>92</v>
      </c>
      <c r="AU59" s="5" t="s">
        <v>92</v>
      </c>
      <c r="AV59" s="5" t="s">
        <v>92</v>
      </c>
      <c r="AW59" s="5" t="s">
        <v>92</v>
      </c>
    </row>
    <row r="60" spans="1:49" ht="15" x14ac:dyDescent="0.25">
      <c r="A60" s="11" t="s">
        <v>93</v>
      </c>
      <c r="B60" s="5" t="s">
        <v>19</v>
      </c>
      <c r="C60" s="12">
        <v>1E-3</v>
      </c>
      <c r="D60" s="12">
        <v>1E-3</v>
      </c>
      <c r="E60" s="5" t="s">
        <v>76</v>
      </c>
      <c r="F60" s="12">
        <v>1E-3</v>
      </c>
      <c r="G60" s="12">
        <v>1E-3</v>
      </c>
      <c r="H60" s="5" t="s">
        <v>76</v>
      </c>
      <c r="I60" s="5" t="s">
        <v>76</v>
      </c>
      <c r="J60" s="12">
        <v>1E-3</v>
      </c>
      <c r="K60" s="12">
        <v>1E-3</v>
      </c>
      <c r="L60" s="5" t="s">
        <v>76</v>
      </c>
      <c r="M60" s="12">
        <v>4.1000000000000003E-3</v>
      </c>
      <c r="N60" s="12">
        <v>1.8E-3</v>
      </c>
      <c r="O60" s="12">
        <v>8.9999999999999998E-4</v>
      </c>
      <c r="P60" s="12">
        <v>8.0000000000000004E-4</v>
      </c>
      <c r="Q60" s="12">
        <v>8.9999999999999998E-4</v>
      </c>
      <c r="R60" s="12">
        <v>1E-3</v>
      </c>
      <c r="S60" s="12">
        <v>8.9999999999999998E-4</v>
      </c>
      <c r="T60" s="12">
        <v>8.9999999999999998E-4</v>
      </c>
      <c r="U60" s="12">
        <v>8.9999999999999998E-4</v>
      </c>
      <c r="V60" s="5" t="s">
        <v>78</v>
      </c>
      <c r="W60" s="12">
        <v>8.9999999999999998E-4</v>
      </c>
      <c r="X60" s="12">
        <v>4.4099999999999999E-3</v>
      </c>
      <c r="Y60" s="12">
        <v>1.66E-3</v>
      </c>
      <c r="Z60" s="12">
        <v>1.9599999999999999E-3</v>
      </c>
      <c r="AA60" s="12">
        <v>9.7999999999999997E-4</v>
      </c>
      <c r="AB60" s="5" t="s">
        <v>78</v>
      </c>
      <c r="AC60" s="12">
        <v>8.7000000000000001E-4</v>
      </c>
      <c r="AD60" s="5" t="s">
        <v>78</v>
      </c>
      <c r="AE60" s="5" t="s">
        <v>78</v>
      </c>
      <c r="AF60" s="12">
        <v>8.0000000000000004E-4</v>
      </c>
      <c r="AG60" s="12">
        <v>7.5000000000000002E-4</v>
      </c>
      <c r="AH60" s="12">
        <v>8.9999999999999998E-4</v>
      </c>
      <c r="AI60" s="5" t="s">
        <v>78</v>
      </c>
      <c r="AJ60" s="5" t="s">
        <v>78</v>
      </c>
      <c r="AK60" s="5" t="s">
        <v>78</v>
      </c>
      <c r="AL60" s="12">
        <v>1.1800000000000001E-3</v>
      </c>
      <c r="AM60" s="5" t="s">
        <v>78</v>
      </c>
      <c r="AN60" s="5" t="s">
        <v>78</v>
      </c>
      <c r="AO60" s="5" t="s">
        <v>78</v>
      </c>
      <c r="AP60" s="5" t="s">
        <v>78</v>
      </c>
      <c r="AQ60" s="12">
        <v>7.5000000000000002E-4</v>
      </c>
      <c r="AR60" s="12">
        <v>7.7999999999999999E-4</v>
      </c>
      <c r="AS60" s="12">
        <v>8.4999999999999995E-4</v>
      </c>
      <c r="AT60" s="5" t="s">
        <v>78</v>
      </c>
      <c r="AU60" s="12">
        <v>7.2999999999999996E-4</v>
      </c>
      <c r="AV60" s="12">
        <v>5.1000000000000004E-4</v>
      </c>
      <c r="AW60" s="5" t="s">
        <v>78</v>
      </c>
    </row>
    <row r="61" spans="1:49" ht="15" x14ac:dyDescent="0.25">
      <c r="A61" s="11" t="s">
        <v>94</v>
      </c>
      <c r="B61" s="5" t="s">
        <v>19</v>
      </c>
      <c r="C61" s="12">
        <v>10.4</v>
      </c>
      <c r="D61" s="12">
        <v>5.57</v>
      </c>
      <c r="E61" s="12">
        <v>6.61</v>
      </c>
      <c r="F61" s="12">
        <v>32.200000000000003</v>
      </c>
      <c r="G61" s="12">
        <v>5.57</v>
      </c>
      <c r="H61" s="12">
        <v>5.7</v>
      </c>
      <c r="I61" s="12">
        <v>5.7</v>
      </c>
      <c r="J61" s="12">
        <v>6.2</v>
      </c>
      <c r="K61" s="12">
        <v>6.4</v>
      </c>
      <c r="L61" s="12">
        <v>5.99</v>
      </c>
      <c r="M61" s="12">
        <v>7.92</v>
      </c>
      <c r="N61" s="12">
        <v>6.78</v>
      </c>
      <c r="O61" s="12">
        <v>7.95</v>
      </c>
      <c r="P61" s="12">
        <v>8.33</v>
      </c>
      <c r="Q61" s="12">
        <v>9.6999999999999993</v>
      </c>
      <c r="R61" s="12">
        <v>10.199999999999999</v>
      </c>
      <c r="S61" s="12">
        <v>10.6</v>
      </c>
      <c r="T61" s="12">
        <v>10.9</v>
      </c>
      <c r="U61" s="12">
        <v>10.8</v>
      </c>
      <c r="V61" s="12">
        <v>12</v>
      </c>
      <c r="W61" s="12">
        <v>9.75</v>
      </c>
      <c r="X61" s="12">
        <v>4.9400000000000004</v>
      </c>
      <c r="Y61" s="12">
        <v>5.93</v>
      </c>
      <c r="Z61" s="12">
        <v>3.04</v>
      </c>
      <c r="AA61" s="12">
        <v>8.2100000000000009</v>
      </c>
      <c r="AB61" s="12">
        <v>8.84</v>
      </c>
      <c r="AC61" s="12">
        <v>8.17</v>
      </c>
      <c r="AD61" s="12">
        <v>6.8</v>
      </c>
      <c r="AE61" s="12">
        <v>8.25</v>
      </c>
      <c r="AF61" s="12">
        <v>9.82</v>
      </c>
      <c r="AG61" s="12">
        <v>9.6199999999999992</v>
      </c>
      <c r="AH61" s="12">
        <v>10.3</v>
      </c>
      <c r="AI61" s="12">
        <v>9.9499999999999993</v>
      </c>
      <c r="AJ61" s="12">
        <v>10.1</v>
      </c>
      <c r="AK61" s="12">
        <v>11.4</v>
      </c>
      <c r="AL61" s="12">
        <v>2.76</v>
      </c>
      <c r="AM61" s="12">
        <v>5.3</v>
      </c>
      <c r="AN61" s="12">
        <v>7.99</v>
      </c>
      <c r="AO61" s="12">
        <v>8.6300000000000008</v>
      </c>
      <c r="AP61" s="12">
        <v>8.32</v>
      </c>
      <c r="AQ61" s="12">
        <v>6.82</v>
      </c>
      <c r="AR61" s="12">
        <v>7.77</v>
      </c>
      <c r="AS61" s="12">
        <v>9.35</v>
      </c>
      <c r="AT61" s="12">
        <v>9.26</v>
      </c>
      <c r="AU61" s="12">
        <v>10.199999999999999</v>
      </c>
      <c r="AV61" s="12">
        <v>10.9</v>
      </c>
      <c r="AW61" s="12">
        <v>10.6</v>
      </c>
    </row>
    <row r="62" spans="1:49" ht="15" x14ac:dyDescent="0.25">
      <c r="A62" s="11" t="s">
        <v>95</v>
      </c>
      <c r="B62" s="5" t="s">
        <v>19</v>
      </c>
      <c r="C62" s="12">
        <v>8.4000000000000005E-2</v>
      </c>
      <c r="D62" s="12">
        <v>0.17100000000000001</v>
      </c>
      <c r="E62" s="12">
        <v>0.111</v>
      </c>
      <c r="F62" s="12">
        <v>5.63</v>
      </c>
      <c r="G62" s="12">
        <v>4.8000000000000001E-2</v>
      </c>
      <c r="H62" s="12">
        <v>4.7E-2</v>
      </c>
      <c r="I62" s="12">
        <v>4.7E-2</v>
      </c>
      <c r="J62" s="12">
        <v>0.14899999999999999</v>
      </c>
      <c r="K62" s="12">
        <v>0.158</v>
      </c>
      <c r="L62" s="12">
        <v>7.0300000000000001E-2</v>
      </c>
      <c r="M62" s="12">
        <v>0.246</v>
      </c>
      <c r="N62" s="12">
        <v>9.5100000000000004E-2</v>
      </c>
      <c r="O62" s="12">
        <v>7.3200000000000001E-2</v>
      </c>
      <c r="P62" s="12">
        <v>7.9000000000000001E-2</v>
      </c>
      <c r="Q62" s="12">
        <v>3.9699999999999999E-2</v>
      </c>
      <c r="R62" s="12">
        <v>4.6699999999999998E-2</v>
      </c>
      <c r="S62" s="12">
        <v>5.3900000000000003E-2</v>
      </c>
      <c r="T62" s="12">
        <v>6.4199999999999993E-2</v>
      </c>
      <c r="U62" s="12">
        <v>7.85E-2</v>
      </c>
      <c r="V62" s="12">
        <v>0.08</v>
      </c>
      <c r="W62" s="12">
        <v>8.4199999999999997E-2</v>
      </c>
      <c r="X62" s="12">
        <v>0.35599999999999998</v>
      </c>
      <c r="Y62" s="12">
        <v>0.16</v>
      </c>
      <c r="Z62" s="12">
        <v>0.16</v>
      </c>
      <c r="AA62" s="12">
        <v>0.104</v>
      </c>
      <c r="AB62" s="12">
        <v>5.0700000000000002E-2</v>
      </c>
      <c r="AC62" s="12">
        <v>6.1199999999999997E-2</v>
      </c>
      <c r="AD62" s="12">
        <v>6.9400000000000003E-2</v>
      </c>
      <c r="AE62" s="12">
        <v>7.4399999999999994E-2</v>
      </c>
      <c r="AF62" s="12">
        <v>4.3400000000000001E-2</v>
      </c>
      <c r="AG62" s="12">
        <v>4.4699999999999997E-2</v>
      </c>
      <c r="AH62" s="12">
        <v>5.2200000000000003E-2</v>
      </c>
      <c r="AI62" s="12">
        <v>8.14E-2</v>
      </c>
      <c r="AJ62" s="12">
        <v>0.14499999999999999</v>
      </c>
      <c r="AK62" s="12">
        <v>8.3299999999999999E-2</v>
      </c>
      <c r="AL62" s="12">
        <v>9.9699999999999997E-2</v>
      </c>
      <c r="AM62" s="12">
        <v>3.9399999999999998E-2</v>
      </c>
      <c r="AN62" s="12">
        <v>2.58E-2</v>
      </c>
      <c r="AO62" s="12">
        <v>3.2500000000000001E-2</v>
      </c>
      <c r="AP62" s="12">
        <v>3.2500000000000001E-2</v>
      </c>
      <c r="AQ62" s="12">
        <v>6.9599999999999995E-2</v>
      </c>
      <c r="AR62" s="12">
        <v>7.9200000000000007E-2</v>
      </c>
      <c r="AS62" s="12">
        <v>3.8199999999999998E-2</v>
      </c>
      <c r="AT62" s="12">
        <v>5.3999999999999999E-2</v>
      </c>
      <c r="AU62" s="12">
        <v>9.3899999999999997E-2</v>
      </c>
      <c r="AV62" s="12">
        <v>0.17100000000000001</v>
      </c>
      <c r="AW62" s="12">
        <v>0.23899999999999999</v>
      </c>
    </row>
    <row r="63" spans="1:49" ht="15" x14ac:dyDescent="0.25">
      <c r="A63" s="18" t="s">
        <v>96</v>
      </c>
      <c r="B63" s="5"/>
      <c r="C63" s="5" t="s">
        <v>97</v>
      </c>
      <c r="D63" s="5" t="s">
        <v>97</v>
      </c>
      <c r="E63" s="5" t="s">
        <v>97</v>
      </c>
      <c r="F63" s="5" t="s">
        <v>97</v>
      </c>
      <c r="G63" s="5" t="s">
        <v>97</v>
      </c>
      <c r="H63" s="5" t="s">
        <v>97</v>
      </c>
      <c r="I63" s="5" t="s">
        <v>97</v>
      </c>
      <c r="J63" s="5" t="s">
        <v>68</v>
      </c>
      <c r="K63" s="5" t="s">
        <v>97</v>
      </c>
      <c r="L63" s="5" t="s">
        <v>97</v>
      </c>
      <c r="M63" s="5" t="s">
        <v>97</v>
      </c>
      <c r="N63" s="5" t="s">
        <v>97</v>
      </c>
      <c r="O63" s="5" t="s">
        <v>97</v>
      </c>
      <c r="P63" s="5" t="s">
        <v>97</v>
      </c>
      <c r="Q63" s="5" t="s">
        <v>97</v>
      </c>
      <c r="R63" s="5" t="s">
        <v>97</v>
      </c>
      <c r="S63" s="5" t="s">
        <v>97</v>
      </c>
      <c r="T63" s="5" t="s">
        <v>97</v>
      </c>
      <c r="U63" s="5" t="s">
        <v>97</v>
      </c>
      <c r="V63" s="5" t="s">
        <v>98</v>
      </c>
      <c r="W63" s="5" t="s">
        <v>98</v>
      </c>
      <c r="X63" s="12">
        <v>2.0000000000000002E-5</v>
      </c>
      <c r="Y63" s="5" t="s">
        <v>98</v>
      </c>
      <c r="Z63" s="5" t="s">
        <v>98</v>
      </c>
      <c r="AA63" s="5" t="s">
        <v>98</v>
      </c>
      <c r="AB63" s="5" t="s">
        <v>98</v>
      </c>
      <c r="AC63" s="5" t="s">
        <v>98</v>
      </c>
      <c r="AD63" s="5" t="s">
        <v>98</v>
      </c>
      <c r="AE63" s="5" t="s">
        <v>98</v>
      </c>
      <c r="AF63" s="5" t="s">
        <v>98</v>
      </c>
      <c r="AG63" s="5" t="s">
        <v>98</v>
      </c>
      <c r="AH63" s="5" t="s">
        <v>98</v>
      </c>
      <c r="AI63" s="5" t="s">
        <v>98</v>
      </c>
      <c r="AJ63" s="5" t="s">
        <v>98</v>
      </c>
      <c r="AK63" s="5" t="s">
        <v>98</v>
      </c>
      <c r="AL63" s="12">
        <v>1.5E-5</v>
      </c>
      <c r="AM63" s="5" t="s">
        <v>98</v>
      </c>
      <c r="AN63" s="5" t="s">
        <v>98</v>
      </c>
      <c r="AO63" s="5" t="s">
        <v>98</v>
      </c>
      <c r="AP63" s="5" t="s">
        <v>98</v>
      </c>
      <c r="AQ63" s="5" t="s">
        <v>98</v>
      </c>
      <c r="AR63" s="5" t="s">
        <v>98</v>
      </c>
      <c r="AS63" s="5" t="s">
        <v>98</v>
      </c>
      <c r="AT63" s="5" t="s">
        <v>98</v>
      </c>
      <c r="AU63" s="5" t="s">
        <v>98</v>
      </c>
      <c r="AV63" s="5" t="s">
        <v>98</v>
      </c>
      <c r="AW63" s="5" t="s">
        <v>98</v>
      </c>
    </row>
    <row r="64" spans="1:49" ht="15" x14ac:dyDescent="0.25">
      <c r="A64" s="11" t="s">
        <v>99</v>
      </c>
      <c r="B64" s="5" t="s">
        <v>19</v>
      </c>
      <c r="C64" s="12">
        <v>4.0000000000000002E-4</v>
      </c>
      <c r="D64" s="12">
        <v>4.0000000000000002E-4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12">
        <v>2.9999999999999997E-4</v>
      </c>
      <c r="J64" s="5" t="s">
        <v>76</v>
      </c>
      <c r="K64" s="12">
        <v>2.9999999999999997E-4</v>
      </c>
      <c r="L64" s="12">
        <v>4.0000000000000002E-4</v>
      </c>
      <c r="M64" s="12">
        <v>7.2999999999999996E-4</v>
      </c>
      <c r="N64" s="12">
        <v>5.2999999999999998E-4</v>
      </c>
      <c r="O64" s="12">
        <v>3.8000000000000002E-4</v>
      </c>
      <c r="P64" s="12">
        <v>3.8000000000000002E-4</v>
      </c>
      <c r="Q64" s="12">
        <v>4.0000000000000002E-4</v>
      </c>
      <c r="R64" s="12">
        <v>4.2000000000000002E-4</v>
      </c>
      <c r="S64" s="12">
        <v>4.0000000000000002E-4</v>
      </c>
      <c r="T64" s="12">
        <v>4.2999999999999999E-4</v>
      </c>
      <c r="U64" s="12">
        <v>4.8999999999999998E-4</v>
      </c>
      <c r="V64" s="12">
        <v>4.2700000000000002E-4</v>
      </c>
      <c r="W64" s="12">
        <v>4.2700000000000002E-4</v>
      </c>
      <c r="X64" s="12">
        <v>6.5399999999999996E-4</v>
      </c>
      <c r="Y64" s="12">
        <v>5.1599999999999997E-4</v>
      </c>
      <c r="Z64" s="12">
        <v>6.29E-4</v>
      </c>
      <c r="AA64" s="12">
        <v>5.8900000000000001E-4</v>
      </c>
      <c r="AB64" s="12">
        <v>4.2400000000000001E-4</v>
      </c>
      <c r="AC64" s="12">
        <v>4.57E-4</v>
      </c>
      <c r="AD64" s="12">
        <v>3.3700000000000001E-4</v>
      </c>
      <c r="AE64" s="12">
        <v>3.9599999999999998E-4</v>
      </c>
      <c r="AF64" s="12">
        <v>3.8699999999999997E-4</v>
      </c>
      <c r="AG64" s="12">
        <v>3.5100000000000002E-4</v>
      </c>
      <c r="AH64" s="12">
        <v>3.5300000000000002E-4</v>
      </c>
      <c r="AI64" s="12">
        <v>3.4600000000000001E-4</v>
      </c>
      <c r="AJ64" s="12">
        <v>3.2699999999999998E-4</v>
      </c>
      <c r="AK64" s="12">
        <v>3.4400000000000001E-4</v>
      </c>
      <c r="AL64" s="12">
        <v>2.6600000000000001E-4</v>
      </c>
      <c r="AM64" s="12">
        <v>3.2000000000000003E-4</v>
      </c>
      <c r="AN64" s="12">
        <v>4.28E-4</v>
      </c>
      <c r="AO64" s="12">
        <v>4.1899999999999999E-4</v>
      </c>
      <c r="AP64" s="12">
        <v>4.4700000000000002E-4</v>
      </c>
      <c r="AQ64" s="12">
        <v>3.86E-4</v>
      </c>
      <c r="AR64" s="12">
        <v>4.1899999999999999E-4</v>
      </c>
      <c r="AS64" s="12">
        <v>3.9500000000000001E-4</v>
      </c>
      <c r="AT64" s="12">
        <v>4.0099999999999999E-4</v>
      </c>
      <c r="AU64" s="12">
        <v>3.5100000000000002E-4</v>
      </c>
      <c r="AV64" s="12">
        <v>3.3199999999999999E-4</v>
      </c>
      <c r="AW64" s="12">
        <v>3.3199999999999999E-4</v>
      </c>
    </row>
    <row r="65" spans="1:49" ht="15" x14ac:dyDescent="0.25">
      <c r="A65" s="11" t="s">
        <v>101</v>
      </c>
      <c r="B65" s="5" t="s">
        <v>19</v>
      </c>
      <c r="C65" s="5" t="s">
        <v>76</v>
      </c>
      <c r="D65" s="12">
        <v>2E-3</v>
      </c>
      <c r="E65" s="5" t="s">
        <v>76</v>
      </c>
      <c r="F65" s="12">
        <v>2E-3</v>
      </c>
      <c r="G65" s="5" t="s">
        <v>76</v>
      </c>
      <c r="H65" s="5" t="s">
        <v>76</v>
      </c>
      <c r="I65" s="5" t="s">
        <v>76</v>
      </c>
      <c r="J65" s="12">
        <v>1.6000000000000001E-3</v>
      </c>
      <c r="K65" s="12">
        <v>2E-3</v>
      </c>
      <c r="L65" s="5" t="s">
        <v>76</v>
      </c>
      <c r="M65" s="12">
        <v>5.1999999999999998E-3</v>
      </c>
      <c r="N65" s="12">
        <v>1.1999999999999999E-3</v>
      </c>
      <c r="O65" s="12">
        <v>8.0000000000000004E-4</v>
      </c>
      <c r="P65" s="12">
        <v>5.0000000000000001E-4</v>
      </c>
      <c r="Q65" s="12">
        <v>4.0000000000000002E-4</v>
      </c>
      <c r="R65" s="5" t="s">
        <v>67</v>
      </c>
      <c r="S65" s="12">
        <v>4.0000000000000002E-4</v>
      </c>
      <c r="T65" s="12">
        <v>4.0000000000000002E-4</v>
      </c>
      <c r="U65" s="12">
        <v>8.0000000000000004E-4</v>
      </c>
      <c r="V65" s="5" t="s">
        <v>78</v>
      </c>
      <c r="W65" s="5" t="s">
        <v>78</v>
      </c>
      <c r="X65" s="12">
        <v>6.1599999999999997E-3</v>
      </c>
      <c r="Y65" s="12">
        <v>2.7200000000000002E-3</v>
      </c>
      <c r="Z65" s="12">
        <v>3.62E-3</v>
      </c>
      <c r="AA65" s="12">
        <v>1.0300000000000001E-3</v>
      </c>
      <c r="AB65" s="5" t="s">
        <v>78</v>
      </c>
      <c r="AC65" s="5" t="s">
        <v>78</v>
      </c>
      <c r="AD65" s="12">
        <v>6.4000000000000005E-4</v>
      </c>
      <c r="AE65" s="5" t="s">
        <v>78</v>
      </c>
      <c r="AF65" s="5" t="s">
        <v>78</v>
      </c>
      <c r="AG65" s="5" t="s">
        <v>78</v>
      </c>
      <c r="AH65" s="5" t="s">
        <v>78</v>
      </c>
      <c r="AI65" s="5" t="s">
        <v>78</v>
      </c>
      <c r="AJ65" s="12">
        <v>6.8000000000000005E-4</v>
      </c>
      <c r="AK65" s="5" t="s">
        <v>78</v>
      </c>
      <c r="AL65" s="12">
        <v>1.6800000000000001E-3</v>
      </c>
      <c r="AM65" s="12">
        <v>6.4999999999999997E-4</v>
      </c>
      <c r="AN65" s="5" t="s">
        <v>78</v>
      </c>
      <c r="AO65" s="5" t="s">
        <v>78</v>
      </c>
      <c r="AP65" s="5" t="s">
        <v>78</v>
      </c>
      <c r="AQ65" s="12">
        <v>1.3600000000000001E-3</v>
      </c>
      <c r="AR65" s="12">
        <v>5.1999999999999995E-4</v>
      </c>
      <c r="AS65" s="5" t="s">
        <v>78</v>
      </c>
      <c r="AT65" s="5" t="s">
        <v>78</v>
      </c>
      <c r="AU65" s="12">
        <v>5.2999999999999998E-4</v>
      </c>
      <c r="AV65" s="12">
        <v>6.6E-4</v>
      </c>
      <c r="AW65" s="12">
        <v>8.4000000000000003E-4</v>
      </c>
    </row>
    <row r="66" spans="1:49" ht="15" x14ac:dyDescent="0.25">
      <c r="A66" s="11" t="s">
        <v>102</v>
      </c>
      <c r="B66" s="5" t="s">
        <v>19</v>
      </c>
      <c r="C66" s="12">
        <v>1.1000000000000001</v>
      </c>
      <c r="D66" s="12">
        <v>1.4</v>
      </c>
      <c r="E66" s="12">
        <v>0.9</v>
      </c>
      <c r="F66" s="12">
        <v>5.2</v>
      </c>
      <c r="G66" s="12">
        <v>0.6</v>
      </c>
      <c r="H66" s="12">
        <v>0.6</v>
      </c>
      <c r="I66" s="12">
        <v>0.6</v>
      </c>
      <c r="J66" s="12">
        <v>0.8</v>
      </c>
      <c r="K66" s="12">
        <v>0.9</v>
      </c>
      <c r="L66" s="12">
        <v>0.63</v>
      </c>
      <c r="M66" s="12">
        <v>1.2</v>
      </c>
      <c r="N66" s="12">
        <v>0.6</v>
      </c>
      <c r="O66" s="12">
        <v>0.6</v>
      </c>
      <c r="P66" s="12">
        <v>0.6</v>
      </c>
      <c r="Q66" s="12">
        <v>0.6</v>
      </c>
      <c r="R66" s="12">
        <v>0.6</v>
      </c>
      <c r="S66" s="12">
        <v>0.6</v>
      </c>
      <c r="T66" s="12">
        <v>0.7</v>
      </c>
      <c r="U66" s="12">
        <v>0.8</v>
      </c>
      <c r="V66" s="12">
        <v>0.73</v>
      </c>
      <c r="W66" s="12">
        <v>1.5</v>
      </c>
      <c r="X66" s="12">
        <v>2.46</v>
      </c>
      <c r="Y66" s="12">
        <v>1.43</v>
      </c>
      <c r="Z66" s="12">
        <v>1.2</v>
      </c>
      <c r="AA66" s="12">
        <v>1</v>
      </c>
      <c r="AB66" s="12">
        <v>0.7</v>
      </c>
      <c r="AC66" s="12">
        <v>0.62</v>
      </c>
      <c r="AD66" s="12">
        <v>0.56000000000000005</v>
      </c>
      <c r="AE66" s="12">
        <v>0.55000000000000004</v>
      </c>
      <c r="AF66" s="12">
        <v>0.72</v>
      </c>
      <c r="AG66" s="12">
        <v>0.65</v>
      </c>
      <c r="AH66" s="12">
        <v>0.74</v>
      </c>
      <c r="AI66" s="12">
        <v>0.73</v>
      </c>
      <c r="AJ66" s="12">
        <v>0.9</v>
      </c>
      <c r="AK66" s="12">
        <v>0.82</v>
      </c>
      <c r="AL66" s="12">
        <v>1.1100000000000001</v>
      </c>
      <c r="AM66" s="12">
        <v>0.6</v>
      </c>
      <c r="AN66" s="12">
        <v>0.67</v>
      </c>
      <c r="AO66" s="12">
        <v>0.62</v>
      </c>
      <c r="AP66" s="12">
        <v>0.67</v>
      </c>
      <c r="AQ66" s="12">
        <v>0.59</v>
      </c>
      <c r="AR66" s="12">
        <v>0.56999999999999995</v>
      </c>
      <c r="AS66" s="12">
        <v>0.65</v>
      </c>
      <c r="AT66" s="12">
        <v>0.6</v>
      </c>
      <c r="AU66" s="12">
        <v>0.97</v>
      </c>
      <c r="AV66" s="12">
        <v>0.86</v>
      </c>
      <c r="AW66" s="12">
        <v>0.8</v>
      </c>
    </row>
    <row r="67" spans="1:49" ht="15" x14ac:dyDescent="0.25">
      <c r="A67" s="11" t="s">
        <v>103</v>
      </c>
      <c r="B67" s="5" t="s">
        <v>19</v>
      </c>
      <c r="C67" s="5" t="s">
        <v>104</v>
      </c>
      <c r="D67" s="5" t="s">
        <v>104</v>
      </c>
      <c r="E67" s="5" t="s">
        <v>104</v>
      </c>
      <c r="F67" s="5" t="s">
        <v>104</v>
      </c>
      <c r="G67" s="5" t="s">
        <v>104</v>
      </c>
      <c r="H67" s="5" t="s">
        <v>104</v>
      </c>
      <c r="I67" s="5" t="s">
        <v>104</v>
      </c>
      <c r="J67" s="5" t="s">
        <v>67</v>
      </c>
      <c r="K67" s="5" t="s">
        <v>104</v>
      </c>
      <c r="L67" s="5" t="s">
        <v>104</v>
      </c>
      <c r="M67" s="12">
        <v>1E-3</v>
      </c>
      <c r="N67" s="12">
        <v>2.9999999999999997E-4</v>
      </c>
      <c r="O67" s="12">
        <v>2.0000000000000001E-4</v>
      </c>
      <c r="P67" s="5" t="s">
        <v>68</v>
      </c>
      <c r="Q67" s="5" t="s">
        <v>68</v>
      </c>
      <c r="R67" s="5" t="s">
        <v>68</v>
      </c>
      <c r="S67" s="5" t="s">
        <v>68</v>
      </c>
      <c r="T67" s="5" t="s">
        <v>68</v>
      </c>
      <c r="U67" s="5" t="s">
        <v>68</v>
      </c>
      <c r="V67" s="5" t="s">
        <v>69</v>
      </c>
      <c r="W67" s="5" t="s">
        <v>69</v>
      </c>
      <c r="X67" s="12">
        <v>1E-4</v>
      </c>
      <c r="Y67" s="5" t="s">
        <v>69</v>
      </c>
      <c r="Z67" s="5" t="s">
        <v>69</v>
      </c>
      <c r="AA67" s="5" t="s">
        <v>69</v>
      </c>
      <c r="AB67" s="5" t="s">
        <v>69</v>
      </c>
      <c r="AC67" s="5" t="s">
        <v>69</v>
      </c>
      <c r="AD67" s="5" t="s">
        <v>69</v>
      </c>
      <c r="AE67" s="5" t="s">
        <v>69</v>
      </c>
      <c r="AF67" s="5" t="s">
        <v>69</v>
      </c>
      <c r="AG67" s="5" t="s">
        <v>69</v>
      </c>
      <c r="AH67" s="12">
        <v>4.4999999999999999E-4</v>
      </c>
      <c r="AI67" s="5" t="s">
        <v>69</v>
      </c>
      <c r="AJ67" s="5" t="s">
        <v>69</v>
      </c>
      <c r="AK67" s="5" t="s">
        <v>69</v>
      </c>
      <c r="AL67" s="5" t="s">
        <v>69</v>
      </c>
      <c r="AM67" s="5" t="s">
        <v>69</v>
      </c>
      <c r="AN67" s="5" t="s">
        <v>69</v>
      </c>
      <c r="AO67" s="5" t="s">
        <v>69</v>
      </c>
      <c r="AP67" s="5" t="s">
        <v>69</v>
      </c>
      <c r="AQ67" s="5" t="s">
        <v>69</v>
      </c>
      <c r="AR67" s="5" t="s">
        <v>69</v>
      </c>
      <c r="AS67" s="5" t="s">
        <v>69</v>
      </c>
      <c r="AT67" s="5" t="s">
        <v>69</v>
      </c>
      <c r="AU67" s="5" t="s">
        <v>69</v>
      </c>
      <c r="AV67" s="5" t="s">
        <v>69</v>
      </c>
      <c r="AW67" s="5" t="s">
        <v>69</v>
      </c>
    </row>
    <row r="68" spans="1:49" ht="15" x14ac:dyDescent="0.25">
      <c r="A68" s="11" t="s">
        <v>105</v>
      </c>
      <c r="B68" s="5" t="s">
        <v>19</v>
      </c>
      <c r="C68" s="12">
        <v>4.8899999999999997</v>
      </c>
      <c r="D68" s="12">
        <v>4.59</v>
      </c>
      <c r="E68" s="12">
        <v>4.62</v>
      </c>
      <c r="F68" s="12">
        <v>5.56</v>
      </c>
      <c r="G68" s="12">
        <v>4.59</v>
      </c>
      <c r="H68" s="12">
        <v>5.22</v>
      </c>
      <c r="I68" s="12">
        <v>5.25</v>
      </c>
      <c r="J68" s="12">
        <v>7.89</v>
      </c>
      <c r="K68" s="12">
        <v>7.4</v>
      </c>
      <c r="L68" s="12">
        <v>5.98</v>
      </c>
      <c r="M68" s="12">
        <v>14.5</v>
      </c>
      <c r="N68" s="12">
        <v>7.28</v>
      </c>
      <c r="O68" s="12">
        <v>6.74</v>
      </c>
      <c r="P68" s="12">
        <v>6.66</v>
      </c>
      <c r="Q68" s="12">
        <v>6.49</v>
      </c>
      <c r="R68" s="12">
        <v>6.43</v>
      </c>
      <c r="S68" s="12">
        <v>6.48</v>
      </c>
      <c r="T68" s="12">
        <v>6.42</v>
      </c>
      <c r="U68" s="12">
        <v>6.35</v>
      </c>
      <c r="V68" s="12">
        <v>6.45</v>
      </c>
      <c r="W68" s="12">
        <v>5.34</v>
      </c>
      <c r="X68" s="12">
        <v>12.1</v>
      </c>
      <c r="Y68" s="12">
        <v>7.61</v>
      </c>
      <c r="Z68" s="12">
        <v>7.35</v>
      </c>
      <c r="AA68" s="12">
        <v>7.34</v>
      </c>
      <c r="AB68" s="12">
        <v>5.83</v>
      </c>
      <c r="AC68" s="12">
        <v>5.81</v>
      </c>
      <c r="AD68" s="12">
        <v>6.71</v>
      </c>
      <c r="AE68" s="12">
        <v>6.33</v>
      </c>
      <c r="AF68" s="12">
        <v>6.54</v>
      </c>
      <c r="AG68" s="12">
        <v>5.96</v>
      </c>
      <c r="AH68" s="12">
        <v>6.57</v>
      </c>
      <c r="AI68" s="12">
        <v>6.38</v>
      </c>
      <c r="AJ68" s="12">
        <v>6.66</v>
      </c>
      <c r="AK68" s="12">
        <v>6.62</v>
      </c>
      <c r="AL68" s="12">
        <v>4.12</v>
      </c>
      <c r="AM68" s="12">
        <v>4.3600000000000003</v>
      </c>
      <c r="AN68" s="12">
        <v>5.38</v>
      </c>
      <c r="AO68" s="12">
        <v>5.63</v>
      </c>
      <c r="AP68" s="12">
        <v>6.04</v>
      </c>
      <c r="AQ68" s="12">
        <v>6.44</v>
      </c>
      <c r="AR68" s="12">
        <v>6.27</v>
      </c>
      <c r="AS68" s="12">
        <v>5.94</v>
      </c>
      <c r="AT68" s="12">
        <v>5.9</v>
      </c>
      <c r="AU68" s="12">
        <v>6.84</v>
      </c>
      <c r="AV68" s="12">
        <v>6.93</v>
      </c>
      <c r="AW68" s="12">
        <v>6.5</v>
      </c>
    </row>
    <row r="69" spans="1:49" ht="15" x14ac:dyDescent="0.25">
      <c r="A69" s="11" t="s">
        <v>106</v>
      </c>
      <c r="B69" s="5" t="s">
        <v>19</v>
      </c>
      <c r="C69" s="5" t="s">
        <v>97</v>
      </c>
      <c r="D69" s="5" t="s">
        <v>97</v>
      </c>
      <c r="E69" s="5" t="s">
        <v>97</v>
      </c>
      <c r="F69" s="17">
        <v>3.0000000000000001E-5</v>
      </c>
      <c r="G69" s="5" t="s">
        <v>97</v>
      </c>
      <c r="H69" s="5" t="s">
        <v>97</v>
      </c>
      <c r="I69" s="5" t="s">
        <v>97</v>
      </c>
      <c r="J69" s="17">
        <v>9.0000000000000006E-5</v>
      </c>
      <c r="K69" s="17">
        <v>2.0000000000000002E-5</v>
      </c>
      <c r="L69" s="5" t="s">
        <v>97</v>
      </c>
      <c r="M69" s="12">
        <v>1.4999999999999999E-4</v>
      </c>
      <c r="N69" s="17">
        <v>3.0000000000000001E-5</v>
      </c>
      <c r="O69" s="5" t="s">
        <v>97</v>
      </c>
      <c r="P69" s="5" t="s">
        <v>97</v>
      </c>
      <c r="Q69" s="5" t="s">
        <v>97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98</v>
      </c>
      <c r="W69" s="5" t="s">
        <v>98</v>
      </c>
      <c r="X69" s="12">
        <v>2.34E-4</v>
      </c>
      <c r="Y69" s="12">
        <v>8.6000000000000003E-5</v>
      </c>
      <c r="Z69" s="12">
        <v>1.4999999999999999E-4</v>
      </c>
      <c r="AA69" s="17">
        <v>2.5000000000000001E-5</v>
      </c>
      <c r="AB69" s="17">
        <v>1.4E-5</v>
      </c>
      <c r="AC69" s="5" t="s">
        <v>98</v>
      </c>
      <c r="AD69" s="5" t="s">
        <v>98</v>
      </c>
      <c r="AE69" s="5" t="s">
        <v>98</v>
      </c>
      <c r="AF69" s="5" t="s">
        <v>98</v>
      </c>
      <c r="AG69" s="5" t="s">
        <v>98</v>
      </c>
      <c r="AH69" s="5" t="s">
        <v>98</v>
      </c>
      <c r="AI69" s="5" t="s">
        <v>98</v>
      </c>
      <c r="AJ69" s="5" t="s">
        <v>98</v>
      </c>
      <c r="AK69" s="5" t="s">
        <v>98</v>
      </c>
      <c r="AL69" s="12">
        <v>5.1999999999999997E-5</v>
      </c>
      <c r="AM69" s="5" t="s">
        <v>98</v>
      </c>
      <c r="AN69" s="5" t="s">
        <v>98</v>
      </c>
      <c r="AO69" s="5" t="s">
        <v>98</v>
      </c>
      <c r="AP69" s="5" t="s">
        <v>98</v>
      </c>
      <c r="AQ69" s="12">
        <v>2.4000000000000001E-5</v>
      </c>
      <c r="AR69" s="12">
        <v>2.1999999999999999E-5</v>
      </c>
      <c r="AS69" s="5" t="s">
        <v>98</v>
      </c>
      <c r="AT69" s="5" t="s">
        <v>98</v>
      </c>
      <c r="AU69" s="5" t="s">
        <v>98</v>
      </c>
      <c r="AV69" s="5" t="s">
        <v>98</v>
      </c>
      <c r="AW69" s="5" t="s">
        <v>98</v>
      </c>
    </row>
    <row r="70" spans="1:49" ht="15" x14ac:dyDescent="0.25">
      <c r="A70" s="11" t="s">
        <v>107</v>
      </c>
      <c r="B70" s="5" t="s">
        <v>19</v>
      </c>
      <c r="C70" s="12">
        <v>2.96</v>
      </c>
      <c r="D70" s="12">
        <v>1.68</v>
      </c>
      <c r="E70" s="12">
        <v>2.0499999999999998</v>
      </c>
      <c r="F70" s="12">
        <v>43.1</v>
      </c>
      <c r="G70" s="12">
        <v>2.0499999999999998</v>
      </c>
      <c r="H70" s="12">
        <v>2.14</v>
      </c>
      <c r="I70" s="12">
        <v>2.06</v>
      </c>
      <c r="J70" s="12">
        <v>2.2000000000000002</v>
      </c>
      <c r="K70" s="12">
        <v>2.72</v>
      </c>
      <c r="L70" s="12">
        <v>2.41</v>
      </c>
      <c r="M70" s="12">
        <v>2.6</v>
      </c>
      <c r="N70" s="12">
        <v>2.4</v>
      </c>
      <c r="O70" s="12">
        <v>2.8</v>
      </c>
      <c r="P70" s="12">
        <v>2.6</v>
      </c>
      <c r="Q70" s="12">
        <v>2.8</v>
      </c>
      <c r="R70" s="12">
        <v>3</v>
      </c>
      <c r="S70" s="12">
        <v>2.8</v>
      </c>
      <c r="T70" s="12">
        <v>3.2</v>
      </c>
      <c r="U70" s="12">
        <v>4.5</v>
      </c>
      <c r="V70" s="12">
        <v>2.82</v>
      </c>
      <c r="W70" s="12">
        <v>2.5099999999999998</v>
      </c>
      <c r="X70" s="12">
        <v>1.45</v>
      </c>
      <c r="Y70" s="12">
        <v>1.78</v>
      </c>
      <c r="Z70" s="12">
        <v>0.96599999999999997</v>
      </c>
      <c r="AA70" s="12">
        <v>2.44</v>
      </c>
      <c r="AB70" s="12">
        <v>2.5499999999999998</v>
      </c>
      <c r="AC70" s="12">
        <v>2.42</v>
      </c>
      <c r="AD70" s="12">
        <v>2.13</v>
      </c>
      <c r="AE70" s="12">
        <v>2.35</v>
      </c>
      <c r="AF70" s="12">
        <v>2.67</v>
      </c>
      <c r="AG70" s="12">
        <v>2.78</v>
      </c>
      <c r="AH70" s="12">
        <v>2.56</v>
      </c>
      <c r="AI70" s="12">
        <v>2.72</v>
      </c>
      <c r="AJ70" s="12">
        <v>2.9</v>
      </c>
      <c r="AK70" s="12">
        <v>3.04</v>
      </c>
      <c r="AL70" s="12">
        <v>0.875</v>
      </c>
      <c r="AM70" s="12">
        <v>1.6</v>
      </c>
      <c r="AN70" s="12">
        <v>2.48</v>
      </c>
      <c r="AO70" s="12">
        <v>2.44</v>
      </c>
      <c r="AP70" s="12">
        <v>2.42</v>
      </c>
      <c r="AQ70" s="12">
        <v>2.15</v>
      </c>
      <c r="AR70" s="12">
        <v>2.31</v>
      </c>
      <c r="AS70" s="12">
        <v>2.62</v>
      </c>
      <c r="AT70" s="12">
        <v>2.64</v>
      </c>
      <c r="AU70" s="12">
        <v>2.84</v>
      </c>
      <c r="AV70" s="12">
        <v>3.05</v>
      </c>
      <c r="AW70" s="12">
        <v>3.13</v>
      </c>
    </row>
    <row r="71" spans="1:49" ht="15" x14ac:dyDescent="0.25">
      <c r="A71" s="11" t="s">
        <v>108</v>
      </c>
      <c r="B71" s="5" t="s">
        <v>19</v>
      </c>
      <c r="C71" s="12">
        <v>0.33200000000000002</v>
      </c>
      <c r="D71" s="12">
        <v>0.186</v>
      </c>
      <c r="E71" s="12">
        <v>0.217</v>
      </c>
      <c r="F71" s="12">
        <v>0.123</v>
      </c>
      <c r="G71" s="12">
        <v>0.19800000000000001</v>
      </c>
      <c r="H71" s="12">
        <v>0.20200000000000001</v>
      </c>
      <c r="I71" s="12">
        <v>0.20399999999999999</v>
      </c>
      <c r="J71" s="12">
        <v>0.20899999999999999</v>
      </c>
      <c r="K71" s="12">
        <v>0.21299999999999999</v>
      </c>
      <c r="L71" s="12">
        <v>0.219</v>
      </c>
      <c r="M71" s="12">
        <v>0.22800000000000001</v>
      </c>
      <c r="N71" s="12">
        <v>0.223</v>
      </c>
      <c r="O71" s="12">
        <v>0.23799999999999999</v>
      </c>
      <c r="P71" s="12">
        <v>0.26200000000000001</v>
      </c>
      <c r="Q71" s="12">
        <v>0.314</v>
      </c>
      <c r="R71" s="12">
        <v>0.34799999999999998</v>
      </c>
      <c r="S71" s="12">
        <v>0.36899999999999999</v>
      </c>
      <c r="T71" s="12">
        <v>0.38500000000000001</v>
      </c>
      <c r="U71" s="12">
        <v>0.38200000000000001</v>
      </c>
      <c r="V71" s="12">
        <v>0.36</v>
      </c>
      <c r="W71" s="12">
        <v>0.311</v>
      </c>
      <c r="X71" s="12">
        <v>0.13800000000000001</v>
      </c>
      <c r="Y71" s="12">
        <v>0.17599999999999999</v>
      </c>
      <c r="Z71" s="12">
        <v>8.1299999999999997E-2</v>
      </c>
      <c r="AA71" s="12">
        <v>0.26100000000000001</v>
      </c>
      <c r="AB71" s="12">
        <v>0.28599999999999998</v>
      </c>
      <c r="AC71" s="12">
        <v>0.28000000000000003</v>
      </c>
      <c r="AD71" s="12">
        <v>0.20599999999999999</v>
      </c>
      <c r="AE71" s="12">
        <v>0.26800000000000002</v>
      </c>
      <c r="AF71" s="12">
        <v>0.311</v>
      </c>
      <c r="AG71" s="12">
        <v>0.29699999999999999</v>
      </c>
      <c r="AH71" s="12">
        <v>0.30299999999999999</v>
      </c>
      <c r="AI71" s="12">
        <v>0.30099999999999999</v>
      </c>
      <c r="AJ71" s="12">
        <v>0.315</v>
      </c>
      <c r="AK71" s="12">
        <v>0.33800000000000002</v>
      </c>
      <c r="AL71" s="12">
        <v>8.5199999999999998E-2</v>
      </c>
      <c r="AM71" s="12">
        <v>0.185</v>
      </c>
      <c r="AN71" s="12">
        <v>0.28000000000000003</v>
      </c>
      <c r="AO71" s="12">
        <v>0.28499999999999998</v>
      </c>
      <c r="AP71" s="12">
        <v>0.28299999999999997</v>
      </c>
      <c r="AQ71" s="12">
        <v>0.23599999999999999</v>
      </c>
      <c r="AR71" s="12">
        <v>0.253</v>
      </c>
      <c r="AS71" s="12">
        <v>0.317</v>
      </c>
      <c r="AT71" s="12">
        <v>0.314</v>
      </c>
      <c r="AU71" s="12">
        <v>0.30099999999999999</v>
      </c>
      <c r="AV71" s="12">
        <v>0.35699999999999998</v>
      </c>
      <c r="AW71" s="12">
        <v>0.34200000000000003</v>
      </c>
    </row>
    <row r="72" spans="1:49" ht="15" x14ac:dyDescent="0.25">
      <c r="A72" s="11" t="s">
        <v>109</v>
      </c>
      <c r="B72" s="5" t="s">
        <v>19</v>
      </c>
      <c r="C72" s="12">
        <v>7.8</v>
      </c>
      <c r="D72" s="12">
        <v>4.3</v>
      </c>
      <c r="E72" s="12">
        <v>4.8</v>
      </c>
      <c r="F72" s="12">
        <v>177</v>
      </c>
      <c r="G72" s="12">
        <v>4.2</v>
      </c>
      <c r="H72" s="12">
        <v>3.9</v>
      </c>
      <c r="I72" s="12">
        <v>4</v>
      </c>
      <c r="J72" s="12">
        <v>5.0999999999999996</v>
      </c>
      <c r="K72" s="12">
        <v>4.5</v>
      </c>
      <c r="L72" s="12">
        <v>4.5999999999999996</v>
      </c>
      <c r="M72" s="5" t="s">
        <v>8</v>
      </c>
      <c r="N72" s="5" t="s">
        <v>8</v>
      </c>
      <c r="O72" s="5" t="s">
        <v>8</v>
      </c>
      <c r="P72" s="5" t="s">
        <v>8</v>
      </c>
      <c r="Q72" s="5" t="s">
        <v>8</v>
      </c>
      <c r="R72" s="5" t="s">
        <v>8</v>
      </c>
      <c r="S72" s="5" t="s">
        <v>8</v>
      </c>
      <c r="T72" s="5" t="s">
        <v>8</v>
      </c>
      <c r="U72" s="5" t="s">
        <v>8</v>
      </c>
      <c r="V72" s="12">
        <v>7.08</v>
      </c>
      <c r="W72" s="12">
        <v>6.48</v>
      </c>
      <c r="X72" s="12">
        <v>2.27</v>
      </c>
      <c r="Y72" s="12">
        <v>3.94</v>
      </c>
      <c r="Z72" s="12">
        <v>1.53</v>
      </c>
      <c r="AA72" s="12">
        <v>7.28</v>
      </c>
      <c r="AB72" s="12">
        <v>6.15</v>
      </c>
      <c r="AC72" s="12">
        <v>6.11</v>
      </c>
      <c r="AD72" s="12">
        <v>5.74</v>
      </c>
      <c r="AE72" s="12">
        <v>7.1</v>
      </c>
      <c r="AF72" s="12">
        <v>6.39</v>
      </c>
      <c r="AG72" s="12">
        <v>6.4</v>
      </c>
      <c r="AH72" s="12">
        <v>6.86</v>
      </c>
      <c r="AI72" s="12">
        <v>7.18</v>
      </c>
      <c r="AJ72" s="12">
        <v>7.69</v>
      </c>
      <c r="AK72" s="12">
        <v>7.4</v>
      </c>
      <c r="AL72" s="12">
        <v>1.91</v>
      </c>
      <c r="AM72" s="12">
        <v>4.05</v>
      </c>
      <c r="AN72" s="12">
        <v>5.65</v>
      </c>
      <c r="AO72" s="12">
        <v>5.22</v>
      </c>
      <c r="AP72" s="12">
        <v>5.82</v>
      </c>
      <c r="AQ72" s="12">
        <v>5.51</v>
      </c>
      <c r="AR72" s="12">
        <v>6.88</v>
      </c>
      <c r="AS72" s="12">
        <v>6.51</v>
      </c>
      <c r="AT72" s="12">
        <v>6.54</v>
      </c>
      <c r="AU72" s="12">
        <v>7.91</v>
      </c>
      <c r="AV72" s="12">
        <v>7.99</v>
      </c>
      <c r="AW72" s="12">
        <v>8.94</v>
      </c>
    </row>
    <row r="73" spans="1:49" ht="15" x14ac:dyDescent="0.25">
      <c r="A73" s="18" t="s">
        <v>110</v>
      </c>
      <c r="B73" s="5"/>
      <c r="C73" s="5" t="s">
        <v>68</v>
      </c>
      <c r="D73" s="5" t="s">
        <v>68</v>
      </c>
      <c r="E73" s="5" t="s">
        <v>68</v>
      </c>
      <c r="F73" s="5" t="s">
        <v>68</v>
      </c>
      <c r="G73" s="5" t="s">
        <v>68</v>
      </c>
      <c r="H73" s="5" t="s">
        <v>68</v>
      </c>
      <c r="I73" s="5" t="s">
        <v>68</v>
      </c>
      <c r="J73" s="5" t="s">
        <v>8</v>
      </c>
      <c r="K73" s="5" t="s">
        <v>68</v>
      </c>
      <c r="L73" s="5" t="s">
        <v>68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  <c r="T73" s="5" t="s">
        <v>8</v>
      </c>
      <c r="U73" s="5" t="s">
        <v>8</v>
      </c>
      <c r="V73" s="5" t="s">
        <v>8</v>
      </c>
      <c r="W73" s="5" t="s">
        <v>8</v>
      </c>
      <c r="X73" s="5" t="s">
        <v>8</v>
      </c>
      <c r="Y73" s="5" t="s">
        <v>8</v>
      </c>
      <c r="Z73" s="5" t="s">
        <v>8</v>
      </c>
      <c r="AA73" s="5" t="s">
        <v>8</v>
      </c>
      <c r="AB73" s="5" t="s">
        <v>8</v>
      </c>
      <c r="AC73" s="5" t="s">
        <v>8</v>
      </c>
      <c r="AD73" s="5" t="s">
        <v>8</v>
      </c>
      <c r="AE73" s="5" t="s">
        <v>8</v>
      </c>
      <c r="AF73" s="5" t="s">
        <v>8</v>
      </c>
      <c r="AG73" s="5" t="s">
        <v>8</v>
      </c>
      <c r="AH73" s="5" t="s">
        <v>8</v>
      </c>
      <c r="AI73" s="5" t="s">
        <v>8</v>
      </c>
      <c r="AJ73" s="5" t="s">
        <v>8</v>
      </c>
      <c r="AK73" s="5" t="s">
        <v>8</v>
      </c>
      <c r="AL73" s="5" t="s">
        <v>8</v>
      </c>
      <c r="AM73" s="5" t="s">
        <v>8</v>
      </c>
      <c r="AN73" s="5" t="s">
        <v>8</v>
      </c>
      <c r="AO73" s="5" t="s">
        <v>8</v>
      </c>
      <c r="AP73" s="5" t="s">
        <v>8</v>
      </c>
      <c r="AQ73" s="5" t="s">
        <v>8</v>
      </c>
      <c r="AR73" s="5" t="s">
        <v>8</v>
      </c>
      <c r="AS73" s="5" t="s">
        <v>8</v>
      </c>
      <c r="AT73" s="5" t="s">
        <v>8</v>
      </c>
      <c r="AU73" s="5" t="s">
        <v>8</v>
      </c>
      <c r="AV73" s="5" t="s">
        <v>8</v>
      </c>
      <c r="AW73" s="5" t="s">
        <v>8</v>
      </c>
    </row>
    <row r="74" spans="1:49" ht="15" x14ac:dyDescent="0.25">
      <c r="A74" s="11" t="s">
        <v>111</v>
      </c>
      <c r="B74" s="5" t="s">
        <v>19</v>
      </c>
      <c r="C74" s="5" t="s">
        <v>97</v>
      </c>
      <c r="D74" s="17">
        <v>1.0000000000000001E-5</v>
      </c>
      <c r="E74" s="5" t="s">
        <v>97</v>
      </c>
      <c r="F74" s="17">
        <v>2.0000000000000002E-5</v>
      </c>
      <c r="G74" s="5" t="s">
        <v>97</v>
      </c>
      <c r="H74" s="5" t="s">
        <v>97</v>
      </c>
      <c r="I74" s="5" t="s">
        <v>97</v>
      </c>
      <c r="J74" s="5" t="s">
        <v>74</v>
      </c>
      <c r="K74" s="17">
        <v>2.0000000000000002E-5</v>
      </c>
      <c r="L74" s="5" t="s">
        <v>97</v>
      </c>
      <c r="M74" s="17">
        <v>8.0000000000000007E-5</v>
      </c>
      <c r="N74" s="17">
        <v>1.0000000000000001E-5</v>
      </c>
      <c r="O74" s="5" t="s">
        <v>97</v>
      </c>
      <c r="P74" s="5" t="s">
        <v>97</v>
      </c>
      <c r="Q74" s="5" t="s">
        <v>97</v>
      </c>
      <c r="R74" s="5" t="s">
        <v>97</v>
      </c>
      <c r="S74" s="5" t="s">
        <v>97</v>
      </c>
      <c r="T74" s="5" t="s">
        <v>97</v>
      </c>
      <c r="U74" s="5" t="s">
        <v>97</v>
      </c>
      <c r="V74" s="5" t="s">
        <v>98</v>
      </c>
      <c r="W74" s="5" t="s">
        <v>98</v>
      </c>
      <c r="X74" s="12">
        <v>1.0399999999999999E-4</v>
      </c>
      <c r="Y74" s="12">
        <v>4.3999999999999999E-5</v>
      </c>
      <c r="Z74" s="12">
        <v>5.8E-5</v>
      </c>
      <c r="AA74" s="17">
        <v>1.4E-5</v>
      </c>
      <c r="AB74" s="5" t="s">
        <v>98</v>
      </c>
      <c r="AC74" s="5" t="s">
        <v>98</v>
      </c>
      <c r="AD74" s="5" t="s">
        <v>98</v>
      </c>
      <c r="AE74" s="5" t="s">
        <v>98</v>
      </c>
      <c r="AF74" s="5" t="s">
        <v>98</v>
      </c>
      <c r="AG74" s="5" t="s">
        <v>98</v>
      </c>
      <c r="AH74" s="5" t="s">
        <v>98</v>
      </c>
      <c r="AI74" s="5" t="s">
        <v>98</v>
      </c>
      <c r="AJ74" s="5" t="s">
        <v>98</v>
      </c>
      <c r="AK74" s="5" t="s">
        <v>98</v>
      </c>
      <c r="AL74" s="12">
        <v>2.0999999999999999E-5</v>
      </c>
      <c r="AM74" s="5" t="s">
        <v>98</v>
      </c>
      <c r="AN74" s="5" t="s">
        <v>98</v>
      </c>
      <c r="AO74" s="5" t="s">
        <v>98</v>
      </c>
      <c r="AP74" s="5" t="s">
        <v>98</v>
      </c>
      <c r="AQ74" s="12">
        <v>1.1E-5</v>
      </c>
      <c r="AR74" s="12">
        <v>1.0000000000000001E-5</v>
      </c>
      <c r="AS74" s="5" t="s">
        <v>98</v>
      </c>
      <c r="AT74" s="5" t="s">
        <v>98</v>
      </c>
      <c r="AU74" s="5" t="s">
        <v>98</v>
      </c>
      <c r="AV74" s="5" t="s">
        <v>98</v>
      </c>
      <c r="AW74" s="5" t="s">
        <v>98</v>
      </c>
    </row>
    <row r="75" spans="1:49" ht="15" x14ac:dyDescent="0.25">
      <c r="A75" s="18" t="s">
        <v>112</v>
      </c>
      <c r="B75" s="5"/>
      <c r="C75" s="5" t="s">
        <v>85</v>
      </c>
      <c r="D75" s="5" t="s">
        <v>85</v>
      </c>
      <c r="E75" s="5" t="s">
        <v>85</v>
      </c>
      <c r="F75" s="5" t="s">
        <v>85</v>
      </c>
      <c r="G75" s="5" t="s">
        <v>85</v>
      </c>
      <c r="H75" s="5" t="s">
        <v>85</v>
      </c>
      <c r="I75" s="5" t="s">
        <v>85</v>
      </c>
      <c r="J75" s="5" t="s">
        <v>8</v>
      </c>
      <c r="K75" s="5" t="s">
        <v>85</v>
      </c>
      <c r="L75" s="5" t="s">
        <v>85</v>
      </c>
      <c r="M75" s="12">
        <v>6.2E-4</v>
      </c>
      <c r="N75" s="12">
        <v>1.1E-4</v>
      </c>
      <c r="O75" s="17">
        <v>4.0000000000000003E-5</v>
      </c>
      <c r="P75" s="17">
        <v>3.0000000000000001E-5</v>
      </c>
      <c r="Q75" s="17">
        <v>1.0000000000000001E-5</v>
      </c>
      <c r="R75" s="17">
        <v>1.0000000000000001E-5</v>
      </c>
      <c r="S75" s="5" t="s">
        <v>97</v>
      </c>
      <c r="T75" s="5" t="s">
        <v>97</v>
      </c>
      <c r="U75" s="5" t="s">
        <v>97</v>
      </c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</row>
    <row r="76" spans="1:49" ht="15" x14ac:dyDescent="0.25">
      <c r="A76" s="11" t="s">
        <v>113</v>
      </c>
      <c r="B76" s="5" t="s">
        <v>19</v>
      </c>
      <c r="C76" s="5" t="s">
        <v>68</v>
      </c>
      <c r="D76" s="5" t="s">
        <v>68</v>
      </c>
      <c r="E76" s="5" t="s">
        <v>68</v>
      </c>
      <c r="F76" s="5" t="s">
        <v>68</v>
      </c>
      <c r="G76" s="5" t="s">
        <v>68</v>
      </c>
      <c r="H76" s="5" t="s">
        <v>68</v>
      </c>
      <c r="I76" s="12">
        <v>1E-4</v>
      </c>
      <c r="J76" s="5" t="s">
        <v>76</v>
      </c>
      <c r="K76" s="5" t="s">
        <v>68</v>
      </c>
      <c r="L76" s="5" t="s">
        <v>68</v>
      </c>
      <c r="M76" s="12">
        <v>1E-4</v>
      </c>
      <c r="N76" s="5" t="s">
        <v>68</v>
      </c>
      <c r="O76" s="12">
        <v>2.0000000000000001E-4</v>
      </c>
      <c r="P76" s="12">
        <v>2.0000000000000001E-4</v>
      </c>
      <c r="Q76" s="5" t="s">
        <v>68</v>
      </c>
      <c r="R76" s="5" t="s">
        <v>68</v>
      </c>
      <c r="S76" s="5" t="s">
        <v>68</v>
      </c>
      <c r="T76" s="5" t="s">
        <v>68</v>
      </c>
      <c r="U76" s="5" t="s">
        <v>68</v>
      </c>
      <c r="V76" s="5" t="s">
        <v>69</v>
      </c>
      <c r="W76" s="5" t="s">
        <v>69</v>
      </c>
      <c r="X76" s="12">
        <v>1.3999999999999999E-4</v>
      </c>
      <c r="Y76" s="5" t="s">
        <v>69</v>
      </c>
      <c r="Z76" s="5" t="s">
        <v>69</v>
      </c>
      <c r="AA76" s="5" t="s">
        <v>69</v>
      </c>
      <c r="AB76" s="5" t="s">
        <v>69</v>
      </c>
      <c r="AC76" s="5" t="s">
        <v>69</v>
      </c>
      <c r="AD76" s="5" t="s">
        <v>69</v>
      </c>
      <c r="AE76" s="5" t="s">
        <v>69</v>
      </c>
      <c r="AF76" s="5" t="s">
        <v>69</v>
      </c>
      <c r="AG76" s="5" t="s">
        <v>69</v>
      </c>
      <c r="AH76" s="5" t="s">
        <v>69</v>
      </c>
      <c r="AI76" s="5" t="s">
        <v>69</v>
      </c>
      <c r="AJ76" s="5" t="s">
        <v>69</v>
      </c>
      <c r="AK76" s="5" t="s">
        <v>69</v>
      </c>
      <c r="AL76" s="5" t="s">
        <v>69</v>
      </c>
      <c r="AM76" s="5" t="s">
        <v>69</v>
      </c>
      <c r="AN76" s="5" t="s">
        <v>69</v>
      </c>
      <c r="AO76" s="5" t="s">
        <v>69</v>
      </c>
      <c r="AP76" s="5" t="s">
        <v>69</v>
      </c>
      <c r="AQ76" s="5" t="s">
        <v>69</v>
      </c>
      <c r="AR76" s="5" t="s">
        <v>69</v>
      </c>
      <c r="AS76" s="5" t="s">
        <v>69</v>
      </c>
      <c r="AT76" s="5" t="s">
        <v>69</v>
      </c>
      <c r="AU76" s="5" t="s">
        <v>69</v>
      </c>
      <c r="AV76" s="5" t="s">
        <v>69</v>
      </c>
      <c r="AW76" s="5" t="s">
        <v>69</v>
      </c>
    </row>
    <row r="77" spans="1:49" ht="15" x14ac:dyDescent="0.25">
      <c r="A77" s="11" t="s">
        <v>114</v>
      </c>
      <c r="B77" s="5" t="s">
        <v>19</v>
      </c>
      <c r="C77" s="12">
        <v>3.0000000000000001E-3</v>
      </c>
      <c r="D77" s="12">
        <v>1.7000000000000001E-2</v>
      </c>
      <c r="E77" s="12">
        <v>1.2E-2</v>
      </c>
      <c r="F77" s="12">
        <v>1.0999999999999999E-2</v>
      </c>
      <c r="G77" s="5" t="s">
        <v>76</v>
      </c>
      <c r="H77" s="5" t="s">
        <v>76</v>
      </c>
      <c r="I77" s="5" t="s">
        <v>76</v>
      </c>
      <c r="J77" s="12">
        <v>4.41E-2</v>
      </c>
      <c r="K77" s="12">
        <v>4.3999999999999997E-2</v>
      </c>
      <c r="L77" s="12">
        <v>5.0000000000000001E-3</v>
      </c>
      <c r="M77" s="12">
        <v>0.217</v>
      </c>
      <c r="N77" s="12">
        <v>6.3799999999999996E-2</v>
      </c>
      <c r="O77" s="12">
        <v>3.9199999999999999E-2</v>
      </c>
      <c r="P77" s="12">
        <v>4.1599999999999998E-2</v>
      </c>
      <c r="Q77" s="12">
        <v>6.1000000000000004E-3</v>
      </c>
      <c r="R77" s="12">
        <v>2.3E-3</v>
      </c>
      <c r="S77" s="12">
        <v>5.9999999999999995E-4</v>
      </c>
      <c r="T77" s="12">
        <v>5.0000000000000001E-4</v>
      </c>
      <c r="U77" s="5" t="s">
        <v>77</v>
      </c>
      <c r="V77" s="5" t="s">
        <v>81</v>
      </c>
      <c r="W77" s="5" t="s">
        <v>81</v>
      </c>
      <c r="X77" s="12">
        <v>0.24399999999999999</v>
      </c>
      <c r="Y77" s="12">
        <v>0.107</v>
      </c>
      <c r="Z77" s="12">
        <v>0.128</v>
      </c>
      <c r="AA77" s="12">
        <v>3.3000000000000002E-2</v>
      </c>
      <c r="AB77" s="5" t="s">
        <v>81</v>
      </c>
      <c r="AC77" s="5" t="s">
        <v>81</v>
      </c>
      <c r="AD77" s="5" t="s">
        <v>81</v>
      </c>
      <c r="AE77" s="5" t="s">
        <v>81</v>
      </c>
      <c r="AF77" s="5" t="s">
        <v>81</v>
      </c>
      <c r="AG77" s="5" t="s">
        <v>81</v>
      </c>
      <c r="AH77" s="5" t="s">
        <v>81</v>
      </c>
      <c r="AI77" s="5" t="s">
        <v>81</v>
      </c>
      <c r="AJ77" s="5" t="s">
        <v>81</v>
      </c>
      <c r="AK77" s="5" t="s">
        <v>81</v>
      </c>
      <c r="AL77" s="12">
        <v>5.0999999999999997E-2</v>
      </c>
      <c r="AM77" s="12">
        <v>1.0999999999999999E-2</v>
      </c>
      <c r="AN77" s="5" t="s">
        <v>81</v>
      </c>
      <c r="AO77" s="5" t="s">
        <v>81</v>
      </c>
      <c r="AP77" s="5" t="s">
        <v>81</v>
      </c>
      <c r="AQ77" s="12">
        <v>1.6E-2</v>
      </c>
      <c r="AR77" s="5" t="s">
        <v>81</v>
      </c>
      <c r="AS77" s="5" t="s">
        <v>81</v>
      </c>
      <c r="AT77" s="5" t="s">
        <v>81</v>
      </c>
      <c r="AU77" s="5" t="s">
        <v>81</v>
      </c>
      <c r="AV77" s="5" t="s">
        <v>81</v>
      </c>
      <c r="AW77" s="5" t="s">
        <v>81</v>
      </c>
    </row>
    <row r="78" spans="1:49" ht="15" x14ac:dyDescent="0.25">
      <c r="A78" s="11" t="s">
        <v>115</v>
      </c>
      <c r="B78" s="5" t="s">
        <v>19</v>
      </c>
      <c r="C78" s="12">
        <v>1E-3</v>
      </c>
      <c r="D78" s="12">
        <v>5.0000000000000001E-4</v>
      </c>
      <c r="E78" s="12">
        <v>5.9999999999999995E-4</v>
      </c>
      <c r="F78" s="5" t="s">
        <v>85</v>
      </c>
      <c r="G78" s="5" t="s">
        <v>85</v>
      </c>
      <c r="H78" s="5" t="s">
        <v>85</v>
      </c>
      <c r="I78" s="5" t="s">
        <v>85</v>
      </c>
      <c r="J78" s="5" t="s">
        <v>77</v>
      </c>
      <c r="K78" s="12">
        <v>5.0000000000000001E-4</v>
      </c>
      <c r="L78" s="5" t="s">
        <v>85</v>
      </c>
      <c r="M78" s="12">
        <v>1.7600000000000001E-3</v>
      </c>
      <c r="N78" s="12">
        <v>6.8999999999999997E-4</v>
      </c>
      <c r="O78" s="12">
        <v>6.2E-4</v>
      </c>
      <c r="P78" s="12">
        <v>7.2999999999999996E-4</v>
      </c>
      <c r="Q78" s="12">
        <v>6.9999999999999999E-4</v>
      </c>
      <c r="R78" s="12">
        <v>7.6000000000000004E-4</v>
      </c>
      <c r="S78" s="12">
        <v>8.0000000000000004E-4</v>
      </c>
      <c r="T78" s="12">
        <v>8.7000000000000001E-4</v>
      </c>
      <c r="U78" s="12">
        <v>8.0999999999999996E-4</v>
      </c>
      <c r="V78" s="12">
        <v>9.1E-4</v>
      </c>
      <c r="W78" s="12">
        <v>7.2800000000000002E-4</v>
      </c>
      <c r="X78" s="12">
        <v>1.1900000000000001E-3</v>
      </c>
      <c r="Y78" s="12">
        <v>6.8199999999999999E-4</v>
      </c>
      <c r="Z78" s="12">
        <v>9.3499999999999996E-4</v>
      </c>
      <c r="AA78" s="12">
        <v>8.1899999999999996E-4</v>
      </c>
      <c r="AB78" s="12">
        <v>6.4400000000000004E-4</v>
      </c>
      <c r="AC78" s="12">
        <v>5.5400000000000002E-4</v>
      </c>
      <c r="AD78" s="12">
        <v>4.0499999999999998E-4</v>
      </c>
      <c r="AE78" s="12">
        <v>5.9299999999999999E-4</v>
      </c>
      <c r="AF78" s="12">
        <v>6.4700000000000001E-4</v>
      </c>
      <c r="AG78" s="12">
        <v>6.0800000000000003E-4</v>
      </c>
      <c r="AH78" s="12">
        <v>5.9299999999999999E-4</v>
      </c>
      <c r="AI78" s="12">
        <v>5.8900000000000001E-4</v>
      </c>
      <c r="AJ78" s="12">
        <v>5.9900000000000003E-4</v>
      </c>
      <c r="AK78" s="12">
        <v>7.0600000000000003E-4</v>
      </c>
      <c r="AL78" s="12">
        <v>3.9199999999999999E-4</v>
      </c>
      <c r="AM78" s="12">
        <v>3.5599999999999998E-4</v>
      </c>
      <c r="AN78" s="12">
        <v>5.1699999999999999E-4</v>
      </c>
      <c r="AO78" s="12">
        <v>5.5000000000000003E-4</v>
      </c>
      <c r="AP78" s="12">
        <v>4.84E-4</v>
      </c>
      <c r="AQ78" s="12">
        <v>4.2400000000000001E-4</v>
      </c>
      <c r="AR78" s="12">
        <v>5.3399999999999997E-4</v>
      </c>
      <c r="AS78" s="12">
        <v>5.8100000000000003E-4</v>
      </c>
      <c r="AT78" s="12">
        <v>6.7100000000000005E-4</v>
      </c>
      <c r="AU78" s="12">
        <v>5.3300000000000005E-4</v>
      </c>
      <c r="AV78" s="12">
        <v>6.3100000000000005E-4</v>
      </c>
      <c r="AW78" s="12">
        <v>7.2199999999999999E-4</v>
      </c>
    </row>
    <row r="79" spans="1:49" ht="15" x14ac:dyDescent="0.25">
      <c r="A79" s="11" t="s">
        <v>116</v>
      </c>
      <c r="B79" s="5" t="s">
        <v>19</v>
      </c>
      <c r="C79" s="12">
        <v>2.9999999999999997E-4</v>
      </c>
      <c r="D79" s="12">
        <v>2.3E-3</v>
      </c>
      <c r="E79" s="12">
        <v>8.0000000000000004E-4</v>
      </c>
      <c r="F79" s="12">
        <v>2.5000000000000001E-3</v>
      </c>
      <c r="G79" s="12">
        <v>4.0000000000000002E-4</v>
      </c>
      <c r="H79" s="12">
        <v>2.9999999999999997E-4</v>
      </c>
      <c r="I79" s="12">
        <v>2.9999999999999997E-4</v>
      </c>
      <c r="J79" s="12">
        <v>4.1000000000000003E-3</v>
      </c>
      <c r="K79" s="12">
        <v>3.3E-3</v>
      </c>
      <c r="L79" s="12">
        <v>5.9999999999999995E-4</v>
      </c>
      <c r="M79" s="12">
        <v>1.7600000000000001E-2</v>
      </c>
      <c r="N79" s="12">
        <v>2.8E-3</v>
      </c>
      <c r="O79" s="12">
        <v>8.9999999999999998E-4</v>
      </c>
      <c r="P79" s="12">
        <v>8.0000000000000004E-4</v>
      </c>
      <c r="Q79" s="12">
        <v>4.0000000000000002E-4</v>
      </c>
      <c r="R79" s="12">
        <v>2.9999999999999997E-4</v>
      </c>
      <c r="S79" s="12">
        <v>2.0000000000000001E-4</v>
      </c>
      <c r="T79" s="12">
        <v>2.0000000000000001E-4</v>
      </c>
      <c r="U79" s="12">
        <v>2.0000000000000001E-4</v>
      </c>
      <c r="V79" s="5" t="s">
        <v>50</v>
      </c>
      <c r="W79" s="5" t="s">
        <v>50</v>
      </c>
      <c r="X79" s="12">
        <v>1.78E-2</v>
      </c>
      <c r="Y79" s="12">
        <v>6.8999999999999999E-3</v>
      </c>
      <c r="Z79" s="12">
        <v>1.06E-2</v>
      </c>
      <c r="AA79" s="12">
        <v>3.2000000000000002E-3</v>
      </c>
      <c r="AB79" s="5" t="s">
        <v>50</v>
      </c>
      <c r="AC79" s="5" t="s">
        <v>50</v>
      </c>
      <c r="AD79" s="5" t="s">
        <v>50</v>
      </c>
      <c r="AE79" s="5" t="s">
        <v>50</v>
      </c>
      <c r="AF79" s="5" t="s">
        <v>50</v>
      </c>
      <c r="AG79" s="5" t="s">
        <v>50</v>
      </c>
      <c r="AH79" s="5" t="s">
        <v>50</v>
      </c>
      <c r="AI79" s="5" t="s">
        <v>50</v>
      </c>
      <c r="AJ79" s="5" t="s">
        <v>50</v>
      </c>
      <c r="AK79" s="5" t="s">
        <v>50</v>
      </c>
      <c r="AL79" s="12">
        <v>4.0000000000000001E-3</v>
      </c>
      <c r="AM79" s="12">
        <v>1E-3</v>
      </c>
      <c r="AN79" s="5" t="s">
        <v>50</v>
      </c>
      <c r="AO79" s="5" t="s">
        <v>50</v>
      </c>
      <c r="AP79" s="5" t="s">
        <v>50</v>
      </c>
      <c r="AQ79" s="12">
        <v>1.4E-3</v>
      </c>
      <c r="AR79" s="5" t="s">
        <v>50</v>
      </c>
      <c r="AS79" s="5" t="s">
        <v>50</v>
      </c>
      <c r="AT79" s="5" t="s">
        <v>50</v>
      </c>
      <c r="AU79" s="5" t="s">
        <v>50</v>
      </c>
      <c r="AV79" s="5" t="s">
        <v>50</v>
      </c>
      <c r="AW79" s="5" t="s">
        <v>50</v>
      </c>
    </row>
    <row r="80" spans="1:49" ht="15" x14ac:dyDescent="0.25">
      <c r="A80" s="11" t="s">
        <v>117</v>
      </c>
      <c r="B80" s="5" t="s">
        <v>19</v>
      </c>
      <c r="C80" s="12">
        <v>2E-3</v>
      </c>
      <c r="D80" s="12">
        <v>1.2E-2</v>
      </c>
      <c r="E80" s="12">
        <v>5.0000000000000001E-3</v>
      </c>
      <c r="F80" s="12">
        <v>1.2999999999999999E-2</v>
      </c>
      <c r="G80" s="12">
        <v>2E-3</v>
      </c>
      <c r="H80" s="12">
        <v>1E-3</v>
      </c>
      <c r="I80" s="5" t="s">
        <v>76</v>
      </c>
      <c r="J80" s="12">
        <v>1.4999999999999999E-2</v>
      </c>
      <c r="K80" s="12">
        <v>1.6E-2</v>
      </c>
      <c r="L80" s="12">
        <v>5.0000000000000001E-3</v>
      </c>
      <c r="M80" s="12">
        <v>3.8199999999999998E-2</v>
      </c>
      <c r="N80" s="12">
        <v>1.0200000000000001E-2</v>
      </c>
      <c r="O80" s="12">
        <v>3.5999999999999999E-3</v>
      </c>
      <c r="P80" s="12">
        <v>3.0000000000000001E-3</v>
      </c>
      <c r="Q80" s="12">
        <v>2E-3</v>
      </c>
      <c r="R80" s="12">
        <v>1.2999999999999999E-3</v>
      </c>
      <c r="S80" s="12">
        <v>8.0000000000000004E-4</v>
      </c>
      <c r="T80" s="12">
        <v>8.9999999999999998E-4</v>
      </c>
      <c r="U80" s="12">
        <v>1.6999999999999999E-3</v>
      </c>
      <c r="V80" s="5" t="s">
        <v>118</v>
      </c>
      <c r="W80" s="12">
        <v>3.3E-3</v>
      </c>
      <c r="X80" s="12">
        <v>6.4600000000000005E-2</v>
      </c>
      <c r="Y80" s="12">
        <v>2.3599999999999999E-2</v>
      </c>
      <c r="Z80" s="12">
        <v>3.0800000000000001E-2</v>
      </c>
      <c r="AA80" s="12">
        <v>6.4999999999999997E-3</v>
      </c>
      <c r="AB80" s="5" t="s">
        <v>118</v>
      </c>
      <c r="AC80" s="5" t="s">
        <v>118</v>
      </c>
      <c r="AD80" s="12">
        <v>3.3999999999999998E-3</v>
      </c>
      <c r="AE80" s="5" t="s">
        <v>118</v>
      </c>
      <c r="AF80" s="5" t="s">
        <v>118</v>
      </c>
      <c r="AG80" s="5" t="s">
        <v>118</v>
      </c>
      <c r="AH80" s="5" t="s">
        <v>118</v>
      </c>
      <c r="AI80" s="5" t="s">
        <v>118</v>
      </c>
      <c r="AJ80" s="5" t="s">
        <v>118</v>
      </c>
      <c r="AK80" s="5" t="s">
        <v>118</v>
      </c>
      <c r="AL80" s="12">
        <v>1.38E-2</v>
      </c>
      <c r="AM80" s="12">
        <v>3.3E-3</v>
      </c>
      <c r="AN80" s="5" t="s">
        <v>118</v>
      </c>
      <c r="AO80" s="5" t="s">
        <v>118</v>
      </c>
      <c r="AP80" s="5" t="s">
        <v>118</v>
      </c>
      <c r="AQ80" s="12">
        <v>7.9000000000000008E-3</v>
      </c>
      <c r="AR80" s="12">
        <v>4.1999999999999997E-3</v>
      </c>
      <c r="AS80" s="5" t="s">
        <v>118</v>
      </c>
      <c r="AT80" s="5" t="s">
        <v>118</v>
      </c>
      <c r="AU80" s="12">
        <v>3.5000000000000001E-3</v>
      </c>
      <c r="AV80" s="5" t="s">
        <v>118</v>
      </c>
      <c r="AW80" s="5" t="s">
        <v>118</v>
      </c>
    </row>
    <row r="81" spans="1:49" ht="15" x14ac:dyDescent="0.25">
      <c r="A81" s="18" t="s">
        <v>119</v>
      </c>
      <c r="B81" s="5"/>
      <c r="C81" s="5" t="s">
        <v>68</v>
      </c>
      <c r="D81" s="12">
        <v>5.0000000000000001E-4</v>
      </c>
      <c r="E81" s="12">
        <v>5.0000000000000001E-4</v>
      </c>
      <c r="F81" s="12">
        <v>4.0000000000000002E-4</v>
      </c>
      <c r="G81" s="12">
        <v>2.0000000000000001E-4</v>
      </c>
      <c r="H81" s="12">
        <v>2.9999999999999997E-4</v>
      </c>
      <c r="I81" s="12">
        <v>2.0000000000000001E-4</v>
      </c>
      <c r="J81" s="12">
        <v>2E-3</v>
      </c>
      <c r="K81" s="12">
        <v>5.9999999999999995E-4</v>
      </c>
      <c r="L81" s="12">
        <v>2.9999999999999997E-4</v>
      </c>
      <c r="M81" s="12">
        <v>1E-3</v>
      </c>
      <c r="N81" s="5" t="s">
        <v>77</v>
      </c>
      <c r="O81" s="5" t="s">
        <v>77</v>
      </c>
      <c r="P81" s="5" t="s">
        <v>77</v>
      </c>
      <c r="Q81" s="5" t="s">
        <v>77</v>
      </c>
      <c r="R81" s="5" t="s">
        <v>77</v>
      </c>
      <c r="S81" s="5" t="s">
        <v>77</v>
      </c>
      <c r="T81" s="5" t="s">
        <v>77</v>
      </c>
      <c r="U81" s="5" t="s">
        <v>77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 t="s">
        <v>8</v>
      </c>
      <c r="AV81" s="5" t="s">
        <v>8</v>
      </c>
      <c r="AW81" s="5" t="s">
        <v>8</v>
      </c>
    </row>
    <row r="82" spans="1:49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</row>
    <row r="83" spans="1:49" ht="15" x14ac:dyDescent="0.25">
      <c r="A83" s="11" t="s">
        <v>120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</row>
    <row r="84" spans="1:49" ht="15" x14ac:dyDescent="0.25">
      <c r="A84" s="11" t="s">
        <v>121</v>
      </c>
      <c r="B84" s="5" t="s">
        <v>19</v>
      </c>
      <c r="C84" s="12">
        <v>2.5999999999999999E-2</v>
      </c>
      <c r="D84" s="12">
        <v>0.08</v>
      </c>
      <c r="E84" s="12">
        <v>4.8000000000000001E-2</v>
      </c>
      <c r="F84" s="12">
        <v>9.8000000000000004E-2</v>
      </c>
      <c r="G84" s="12">
        <v>2.3E-2</v>
      </c>
      <c r="H84" s="12">
        <v>2.4E-2</v>
      </c>
      <c r="I84" s="12">
        <v>2.5999999999999999E-2</v>
      </c>
      <c r="J84" s="12">
        <v>0.03</v>
      </c>
      <c r="K84" s="12">
        <v>3.5000000000000003E-2</v>
      </c>
      <c r="L84" s="12">
        <v>2.8000000000000001E-2</v>
      </c>
      <c r="M84" s="12">
        <v>3.7999999999999999E-2</v>
      </c>
      <c r="N84" s="12">
        <v>2.9000000000000001E-2</v>
      </c>
      <c r="O84" s="12">
        <v>1.9E-2</v>
      </c>
      <c r="P84" s="12">
        <v>1.7000000000000001E-2</v>
      </c>
      <c r="Q84" s="12">
        <v>8.0000000000000002E-3</v>
      </c>
      <c r="R84" s="12">
        <v>6.0000000000000001E-3</v>
      </c>
      <c r="S84" s="12">
        <v>1.7999999999999999E-2</v>
      </c>
      <c r="T84" s="12">
        <v>8.0000000000000002E-3</v>
      </c>
      <c r="U84" s="12">
        <v>5.0000000000000001E-3</v>
      </c>
      <c r="V84" s="12">
        <v>4.8999999999999998E-3</v>
      </c>
      <c r="W84" s="12">
        <v>9.2999999999999992E-3</v>
      </c>
      <c r="X84" s="12">
        <v>0.156</v>
      </c>
      <c r="Y84" s="12">
        <v>6.7599999999999993E-2</v>
      </c>
      <c r="Z84" s="12">
        <v>9.6699999999999994E-2</v>
      </c>
      <c r="AA84" s="12">
        <v>1.9400000000000001E-2</v>
      </c>
      <c r="AB84" s="12">
        <v>8.8999999999999999E-3</v>
      </c>
      <c r="AC84" s="12">
        <v>1.52E-2</v>
      </c>
      <c r="AD84" s="12">
        <v>4.0300000000000002E-2</v>
      </c>
      <c r="AE84" s="12">
        <v>1.8800000000000001E-2</v>
      </c>
      <c r="AF84" s="12">
        <v>8.3000000000000001E-3</v>
      </c>
      <c r="AG84" s="12">
        <v>7.1999999999999998E-3</v>
      </c>
      <c r="AH84" s="12">
        <v>8.0000000000000002E-3</v>
      </c>
      <c r="AI84" s="12">
        <v>8.2000000000000007E-3</v>
      </c>
      <c r="AJ84" s="12">
        <v>7.0000000000000001E-3</v>
      </c>
      <c r="AK84" s="12">
        <v>5.7999999999999996E-3</v>
      </c>
      <c r="AL84" s="12">
        <v>0.14499999999999999</v>
      </c>
      <c r="AM84" s="12">
        <v>4.4999999999999998E-2</v>
      </c>
      <c r="AN84" s="12">
        <v>9.7000000000000003E-3</v>
      </c>
      <c r="AO84" s="12">
        <v>8.2000000000000007E-3</v>
      </c>
      <c r="AP84" s="12">
        <v>1.35E-2</v>
      </c>
      <c r="AQ84" s="12">
        <v>2.2599999999999999E-2</v>
      </c>
      <c r="AR84" s="12">
        <v>1.7100000000000001E-2</v>
      </c>
      <c r="AS84" s="12">
        <v>7.7000000000000002E-3</v>
      </c>
      <c r="AT84" s="12">
        <v>6.7999999999999996E-3</v>
      </c>
      <c r="AU84" s="12">
        <v>6.0000000000000001E-3</v>
      </c>
      <c r="AV84" s="12">
        <v>6.7999999999999996E-3</v>
      </c>
      <c r="AW84" s="12">
        <v>7.1000000000000004E-3</v>
      </c>
    </row>
    <row r="85" spans="1:49" ht="15" x14ac:dyDescent="0.25">
      <c r="A85" s="11" t="s">
        <v>122</v>
      </c>
      <c r="B85" s="5" t="s">
        <v>19</v>
      </c>
      <c r="C85" s="12">
        <v>5.0000000000000001E-4</v>
      </c>
      <c r="D85" s="5" t="s">
        <v>67</v>
      </c>
      <c r="E85" s="5" t="s">
        <v>67</v>
      </c>
      <c r="F85" s="5" t="s">
        <v>67</v>
      </c>
      <c r="G85" s="5" t="s">
        <v>67</v>
      </c>
      <c r="H85" s="5" t="s">
        <v>67</v>
      </c>
      <c r="I85" s="5" t="s">
        <v>67</v>
      </c>
      <c r="J85" s="5" t="s">
        <v>67</v>
      </c>
      <c r="K85" s="5" t="s">
        <v>67</v>
      </c>
      <c r="L85" s="5" t="s">
        <v>67</v>
      </c>
      <c r="M85" s="5" t="s">
        <v>67</v>
      </c>
      <c r="N85" s="12">
        <v>2.9999999999999997E-4</v>
      </c>
      <c r="O85" s="5" t="s">
        <v>67</v>
      </c>
      <c r="P85" s="5" t="s">
        <v>67</v>
      </c>
      <c r="Q85" s="5" t="s">
        <v>67</v>
      </c>
      <c r="R85" s="5" t="s">
        <v>67</v>
      </c>
      <c r="S85" s="5" t="s">
        <v>67</v>
      </c>
      <c r="T85" s="5" t="s">
        <v>67</v>
      </c>
      <c r="U85" s="5" t="s">
        <v>67</v>
      </c>
      <c r="V85" s="5" t="s">
        <v>69</v>
      </c>
      <c r="W85" s="5" t="s">
        <v>69</v>
      </c>
      <c r="X85" s="5" t="s">
        <v>69</v>
      </c>
      <c r="Y85" s="5" t="s">
        <v>69</v>
      </c>
      <c r="Z85" s="5" t="s">
        <v>69</v>
      </c>
      <c r="AA85" s="12">
        <v>1.2E-4</v>
      </c>
      <c r="AB85" s="5" t="s">
        <v>69</v>
      </c>
      <c r="AC85" s="12">
        <v>1E-4</v>
      </c>
      <c r="AD85" s="12">
        <v>1.1E-4</v>
      </c>
      <c r="AE85" s="12">
        <v>1.1E-4</v>
      </c>
      <c r="AF85" s="5" t="s">
        <v>69</v>
      </c>
      <c r="AG85" s="5" t="s">
        <v>69</v>
      </c>
      <c r="AH85" s="5" t="s">
        <v>69</v>
      </c>
      <c r="AI85" s="5" t="s">
        <v>69</v>
      </c>
      <c r="AJ85" s="5" t="s">
        <v>69</v>
      </c>
      <c r="AK85" s="5" t="s">
        <v>69</v>
      </c>
      <c r="AL85" s="5" t="s">
        <v>69</v>
      </c>
      <c r="AM85" s="12">
        <v>1.1E-4</v>
      </c>
      <c r="AN85" s="5" t="s">
        <v>69</v>
      </c>
      <c r="AO85" s="5" t="s">
        <v>69</v>
      </c>
      <c r="AP85" s="5" t="s">
        <v>69</v>
      </c>
      <c r="AQ85" s="12">
        <v>1E-4</v>
      </c>
      <c r="AR85" s="5" t="s">
        <v>69</v>
      </c>
      <c r="AS85" s="5" t="s">
        <v>69</v>
      </c>
      <c r="AT85" s="5" t="s">
        <v>69</v>
      </c>
      <c r="AU85" s="5" t="s">
        <v>69</v>
      </c>
      <c r="AV85" s="5" t="s">
        <v>69</v>
      </c>
      <c r="AW85" s="5" t="s">
        <v>69</v>
      </c>
    </row>
    <row r="86" spans="1:49" ht="15" x14ac:dyDescent="0.25">
      <c r="A86" s="11" t="s">
        <v>123</v>
      </c>
      <c r="B86" s="5" t="s">
        <v>19</v>
      </c>
      <c r="C86" s="12">
        <v>1.1999999999999999E-3</v>
      </c>
      <c r="D86" s="12">
        <v>1.1000000000000001E-3</v>
      </c>
      <c r="E86" s="12">
        <v>8.0000000000000004E-4</v>
      </c>
      <c r="F86" s="12">
        <v>6.9999999999999999E-4</v>
      </c>
      <c r="G86" s="12">
        <v>5.0000000000000001E-4</v>
      </c>
      <c r="H86" s="12">
        <v>5.0000000000000001E-4</v>
      </c>
      <c r="I86" s="12">
        <v>4.0000000000000002E-4</v>
      </c>
      <c r="J86" s="12">
        <v>8.0000000000000004E-4</v>
      </c>
      <c r="K86" s="12">
        <v>8.0000000000000004E-4</v>
      </c>
      <c r="L86" s="12">
        <v>5.9999999999999995E-4</v>
      </c>
      <c r="M86" s="12">
        <v>8.9999999999999998E-4</v>
      </c>
      <c r="N86" s="12">
        <v>8.9999999999999998E-4</v>
      </c>
      <c r="O86" s="12">
        <v>5.9999999999999995E-4</v>
      </c>
      <c r="P86" s="12">
        <v>5.9999999999999995E-4</v>
      </c>
      <c r="Q86" s="12">
        <v>6.9999999999999999E-4</v>
      </c>
      <c r="R86" s="12">
        <v>2.9999999999999997E-4</v>
      </c>
      <c r="S86" s="12">
        <v>4.0000000000000002E-4</v>
      </c>
      <c r="T86" s="12">
        <v>4.0000000000000002E-4</v>
      </c>
      <c r="U86" s="12">
        <v>2.0000000000000001E-4</v>
      </c>
      <c r="V86" s="12">
        <v>2.4000000000000001E-4</v>
      </c>
      <c r="W86" s="12">
        <v>4.2999999999999999E-4</v>
      </c>
      <c r="X86" s="12">
        <v>6.6E-4</v>
      </c>
      <c r="Y86" s="12">
        <v>5.9999999999999995E-4</v>
      </c>
      <c r="Z86" s="12">
        <v>7.6999999999999996E-4</v>
      </c>
      <c r="AA86" s="12">
        <v>7.3999999999999999E-4</v>
      </c>
      <c r="AB86" s="12">
        <v>3.4000000000000002E-4</v>
      </c>
      <c r="AC86" s="12">
        <v>4.8999999999999998E-4</v>
      </c>
      <c r="AD86" s="12">
        <v>5.2999999999999998E-4</v>
      </c>
      <c r="AE86" s="12">
        <v>4.4000000000000002E-4</v>
      </c>
      <c r="AF86" s="12">
        <v>2.5000000000000001E-4</v>
      </c>
      <c r="AG86" s="12">
        <v>2.9E-4</v>
      </c>
      <c r="AH86" s="12">
        <v>2.3000000000000001E-4</v>
      </c>
      <c r="AI86" s="12">
        <v>2.1000000000000001E-4</v>
      </c>
      <c r="AJ86" s="12">
        <v>2.7999999999999998E-4</v>
      </c>
      <c r="AK86" s="12">
        <v>2.7999999999999998E-4</v>
      </c>
      <c r="AL86" s="12">
        <v>5.9999999999999995E-4</v>
      </c>
      <c r="AM86" s="12">
        <v>4.6999999999999999E-4</v>
      </c>
      <c r="AN86" s="12">
        <v>3.3E-4</v>
      </c>
      <c r="AO86" s="12">
        <v>2.9E-4</v>
      </c>
      <c r="AP86" s="12">
        <v>3.6000000000000002E-4</v>
      </c>
      <c r="AQ86" s="12">
        <v>4.0999999999999999E-4</v>
      </c>
      <c r="AR86" s="12">
        <v>4.4999999999999999E-4</v>
      </c>
      <c r="AS86" s="12">
        <v>2.9E-4</v>
      </c>
      <c r="AT86" s="12">
        <v>2.5000000000000001E-4</v>
      </c>
      <c r="AU86" s="12">
        <v>2.9E-4</v>
      </c>
      <c r="AV86" s="12">
        <v>2.9E-4</v>
      </c>
      <c r="AW86" s="12">
        <v>2.9E-4</v>
      </c>
    </row>
    <row r="87" spans="1:49" ht="15" x14ac:dyDescent="0.25">
      <c r="A87" s="11" t="s">
        <v>71</v>
      </c>
      <c r="B87" s="5" t="s">
        <v>19</v>
      </c>
      <c r="C87" s="12">
        <v>4.0000000000000001E-3</v>
      </c>
      <c r="D87" s="12">
        <v>4.7E-2</v>
      </c>
      <c r="E87" s="12">
        <v>0.05</v>
      </c>
      <c r="F87" s="12">
        <v>0.03</v>
      </c>
      <c r="G87" s="12">
        <v>4.2000000000000003E-2</v>
      </c>
      <c r="H87" s="12">
        <v>4.8000000000000001E-2</v>
      </c>
      <c r="I87" s="12">
        <v>0.05</v>
      </c>
      <c r="J87" s="12">
        <v>5.1999999999999998E-2</v>
      </c>
      <c r="K87" s="12">
        <v>4.8000000000000001E-2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5.5E-2</v>
      </c>
      <c r="Q87" s="12">
        <v>6.8000000000000005E-2</v>
      </c>
      <c r="R87" s="12">
        <v>7.2999999999999995E-2</v>
      </c>
      <c r="S87" s="12">
        <v>0.105</v>
      </c>
      <c r="T87" s="12">
        <v>7.5999999999999998E-2</v>
      </c>
      <c r="U87" s="12">
        <v>7.6999999999999999E-2</v>
      </c>
      <c r="V87" s="12">
        <v>8.1799999999999998E-2</v>
      </c>
      <c r="W87" s="12">
        <v>7.2999999999999995E-2</v>
      </c>
      <c r="X87" s="12">
        <v>3.4500000000000003E-2</v>
      </c>
      <c r="Y87" s="12">
        <v>4.6399999999999997E-2</v>
      </c>
      <c r="Z87" s="12">
        <v>2.3599999999999999E-2</v>
      </c>
      <c r="AA87" s="12">
        <v>6.08E-2</v>
      </c>
      <c r="AB87" s="12">
        <v>6.93E-2</v>
      </c>
      <c r="AC87" s="12">
        <v>6.3E-2</v>
      </c>
      <c r="AD87" s="12">
        <v>5.4100000000000002E-2</v>
      </c>
      <c r="AE87" s="12">
        <v>6.3899999999999998E-2</v>
      </c>
      <c r="AF87" s="12">
        <v>7.22E-2</v>
      </c>
      <c r="AG87" s="12">
        <v>8.1699999999999995E-2</v>
      </c>
      <c r="AH87" s="12">
        <v>8.7099999999999997E-2</v>
      </c>
      <c r="AI87" s="12">
        <v>8.5000000000000006E-2</v>
      </c>
      <c r="AJ87" s="12">
        <v>9.8799999999999999E-2</v>
      </c>
      <c r="AK87" s="12">
        <v>8.9599999999999999E-2</v>
      </c>
      <c r="AL87" s="12">
        <v>3.1199999999999999E-2</v>
      </c>
      <c r="AM87" s="12">
        <v>4.3400000000000001E-2</v>
      </c>
      <c r="AN87" s="12">
        <v>6.6900000000000001E-2</v>
      </c>
      <c r="AO87" s="12">
        <v>7.0699999999999999E-2</v>
      </c>
      <c r="AP87" s="12">
        <v>6.6500000000000004E-2</v>
      </c>
      <c r="AQ87" s="12">
        <v>5.6899999999999999E-2</v>
      </c>
      <c r="AR87" s="12">
        <v>5.7299999999999997E-2</v>
      </c>
      <c r="AS87" s="12">
        <v>7.2700000000000001E-2</v>
      </c>
      <c r="AT87" s="12">
        <v>7.85E-2</v>
      </c>
      <c r="AU87" s="12">
        <v>8.2100000000000006E-2</v>
      </c>
      <c r="AV87" s="12">
        <v>9.06E-2</v>
      </c>
      <c r="AW87" s="12">
        <v>0.105</v>
      </c>
    </row>
    <row r="88" spans="1:49" ht="15" x14ac:dyDescent="0.25">
      <c r="A88" s="11" t="s">
        <v>72</v>
      </c>
      <c r="B88" s="5" t="s">
        <v>19</v>
      </c>
      <c r="C88" s="12">
        <v>1.09E-3</v>
      </c>
      <c r="D88" s="17">
        <v>4.0000000000000003E-5</v>
      </c>
      <c r="E88" s="5" t="s">
        <v>73</v>
      </c>
      <c r="F88" s="5" t="s">
        <v>73</v>
      </c>
      <c r="G88" s="5" t="s">
        <v>73</v>
      </c>
      <c r="H88" s="5" t="s">
        <v>73</v>
      </c>
      <c r="I88" s="5" t="s">
        <v>73</v>
      </c>
      <c r="J88" s="5" t="s">
        <v>68</v>
      </c>
      <c r="K88" s="5" t="s">
        <v>73</v>
      </c>
      <c r="L88" s="5" t="s">
        <v>73</v>
      </c>
      <c r="M88" s="5" t="s">
        <v>73</v>
      </c>
      <c r="N88" s="5" t="s">
        <v>73</v>
      </c>
      <c r="O88" s="5" t="s">
        <v>73</v>
      </c>
      <c r="P88" s="5" t="s">
        <v>73</v>
      </c>
      <c r="Q88" s="5" t="s">
        <v>73</v>
      </c>
      <c r="R88" s="5" t="s">
        <v>73</v>
      </c>
      <c r="S88" s="5" t="s">
        <v>73</v>
      </c>
      <c r="T88" s="5" t="s">
        <v>73</v>
      </c>
      <c r="U88" s="5" t="s">
        <v>73</v>
      </c>
      <c r="V88" s="5" t="s">
        <v>69</v>
      </c>
      <c r="W88" s="5" t="s">
        <v>69</v>
      </c>
      <c r="X88" s="5" t="s">
        <v>69</v>
      </c>
      <c r="Y88" s="5" t="s">
        <v>69</v>
      </c>
      <c r="Z88" s="5" t="s">
        <v>69</v>
      </c>
      <c r="AA88" s="5" t="s">
        <v>69</v>
      </c>
      <c r="AB88" s="5" t="s">
        <v>69</v>
      </c>
      <c r="AC88" s="5" t="s">
        <v>69</v>
      </c>
      <c r="AD88" s="5" t="s">
        <v>69</v>
      </c>
      <c r="AE88" s="5" t="s">
        <v>69</v>
      </c>
      <c r="AF88" s="5" t="s">
        <v>69</v>
      </c>
      <c r="AG88" s="5" t="s">
        <v>69</v>
      </c>
      <c r="AH88" s="5" t="s">
        <v>69</v>
      </c>
      <c r="AI88" s="5" t="s">
        <v>69</v>
      </c>
      <c r="AJ88" s="5" t="s">
        <v>69</v>
      </c>
      <c r="AK88" s="5" t="s">
        <v>69</v>
      </c>
      <c r="AL88" s="5" t="s">
        <v>69</v>
      </c>
      <c r="AM88" s="5" t="s">
        <v>69</v>
      </c>
      <c r="AN88" s="5" t="s">
        <v>69</v>
      </c>
      <c r="AO88" s="5" t="s">
        <v>69</v>
      </c>
      <c r="AP88" s="5" t="s">
        <v>69</v>
      </c>
      <c r="AQ88" s="5" t="s">
        <v>69</v>
      </c>
      <c r="AR88" s="5" t="s">
        <v>69</v>
      </c>
      <c r="AS88" s="5" t="s">
        <v>69</v>
      </c>
      <c r="AT88" s="5" t="s">
        <v>69</v>
      </c>
      <c r="AU88" s="5" t="s">
        <v>69</v>
      </c>
      <c r="AV88" s="5" t="s">
        <v>69</v>
      </c>
      <c r="AW88" s="5" t="s">
        <v>69</v>
      </c>
    </row>
    <row r="89" spans="1:49" ht="15" x14ac:dyDescent="0.25">
      <c r="A89" s="11" t="s">
        <v>124</v>
      </c>
      <c r="B89" s="5" t="s">
        <v>19</v>
      </c>
      <c r="C89" s="5" t="s">
        <v>76</v>
      </c>
      <c r="D89" s="5" t="s">
        <v>76</v>
      </c>
      <c r="E89" s="5" t="s">
        <v>76</v>
      </c>
      <c r="F89" s="5" t="s">
        <v>76</v>
      </c>
      <c r="G89" s="5" t="s">
        <v>76</v>
      </c>
      <c r="H89" s="5" t="s">
        <v>76</v>
      </c>
      <c r="I89" s="5" t="s">
        <v>76</v>
      </c>
      <c r="J89" s="12">
        <v>5.0000000000000001E-4</v>
      </c>
      <c r="K89" s="5" t="s">
        <v>76</v>
      </c>
      <c r="L89" s="5" t="s">
        <v>76</v>
      </c>
      <c r="M89" s="5" t="s">
        <v>76</v>
      </c>
      <c r="N89" s="5" t="s">
        <v>76</v>
      </c>
      <c r="O89" s="5" t="s">
        <v>76</v>
      </c>
      <c r="P89" s="5" t="s">
        <v>76</v>
      </c>
      <c r="Q89" s="5" t="s">
        <v>76</v>
      </c>
      <c r="R89" s="5" t="s">
        <v>76</v>
      </c>
      <c r="S89" s="5" t="s">
        <v>76</v>
      </c>
      <c r="T89" s="5" t="s">
        <v>76</v>
      </c>
      <c r="U89" s="5" t="s">
        <v>76</v>
      </c>
      <c r="V89" s="5" t="s">
        <v>78</v>
      </c>
      <c r="W89" s="5" t="s">
        <v>78</v>
      </c>
      <c r="X89" s="5" t="s">
        <v>78</v>
      </c>
      <c r="Y89" s="5" t="s">
        <v>78</v>
      </c>
      <c r="Z89" s="5" t="s">
        <v>78</v>
      </c>
      <c r="AA89" s="5" t="s">
        <v>78</v>
      </c>
      <c r="AB89" s="5" t="s">
        <v>78</v>
      </c>
      <c r="AC89" s="5" t="s">
        <v>78</v>
      </c>
      <c r="AD89" s="5" t="s">
        <v>78</v>
      </c>
      <c r="AE89" s="5" t="s">
        <v>78</v>
      </c>
      <c r="AF89" s="5" t="s">
        <v>78</v>
      </c>
      <c r="AG89" s="5" t="s">
        <v>78</v>
      </c>
      <c r="AH89" s="5" t="s">
        <v>78</v>
      </c>
      <c r="AI89" s="5" t="s">
        <v>78</v>
      </c>
      <c r="AJ89" s="5" t="s">
        <v>78</v>
      </c>
      <c r="AK89" s="5" t="s">
        <v>78</v>
      </c>
      <c r="AL89" s="5" t="s">
        <v>78</v>
      </c>
      <c r="AM89" s="5" t="s">
        <v>78</v>
      </c>
      <c r="AN89" s="5" t="s">
        <v>78</v>
      </c>
      <c r="AO89" s="5" t="s">
        <v>78</v>
      </c>
      <c r="AP89" s="5" t="s">
        <v>78</v>
      </c>
      <c r="AQ89" s="5" t="s">
        <v>78</v>
      </c>
      <c r="AR89" s="5" t="s">
        <v>78</v>
      </c>
      <c r="AS89" s="5" t="s">
        <v>78</v>
      </c>
      <c r="AT89" s="5" t="s">
        <v>78</v>
      </c>
      <c r="AU89" s="5" t="s">
        <v>78</v>
      </c>
      <c r="AV89" s="5" t="s">
        <v>78</v>
      </c>
      <c r="AW89" s="5" t="s">
        <v>78</v>
      </c>
    </row>
    <row r="90" spans="1:49" ht="15" x14ac:dyDescent="0.25">
      <c r="A90" s="11" t="s">
        <v>125</v>
      </c>
      <c r="B90" s="5" t="s">
        <v>19</v>
      </c>
      <c r="C90" s="5" t="s">
        <v>62</v>
      </c>
      <c r="D90" s="5" t="s">
        <v>62</v>
      </c>
      <c r="E90" s="5" t="s">
        <v>62</v>
      </c>
      <c r="F90" s="5" t="s">
        <v>62</v>
      </c>
      <c r="G90" s="5" t="s">
        <v>62</v>
      </c>
      <c r="H90" s="5" t="s">
        <v>62</v>
      </c>
      <c r="I90" s="5" t="s">
        <v>62</v>
      </c>
      <c r="J90" s="5" t="s">
        <v>80</v>
      </c>
      <c r="K90" s="5" t="s">
        <v>62</v>
      </c>
      <c r="L90" s="5" t="s">
        <v>62</v>
      </c>
      <c r="M90" s="5" t="s">
        <v>62</v>
      </c>
      <c r="N90" s="5" t="s">
        <v>62</v>
      </c>
      <c r="O90" s="5" t="s">
        <v>62</v>
      </c>
      <c r="P90" s="5" t="s">
        <v>62</v>
      </c>
      <c r="Q90" s="5" t="s">
        <v>62</v>
      </c>
      <c r="R90" s="5" t="s">
        <v>62</v>
      </c>
      <c r="S90" s="5" t="s">
        <v>62</v>
      </c>
      <c r="T90" s="5" t="s">
        <v>62</v>
      </c>
      <c r="U90" s="5" t="s">
        <v>62</v>
      </c>
      <c r="V90" s="5" t="s">
        <v>81</v>
      </c>
      <c r="W90" s="5" t="s">
        <v>81</v>
      </c>
      <c r="X90" s="5" t="s">
        <v>81</v>
      </c>
      <c r="Y90" s="5" t="s">
        <v>81</v>
      </c>
      <c r="Z90" s="5" t="s">
        <v>81</v>
      </c>
      <c r="AA90" s="5" t="s">
        <v>81</v>
      </c>
      <c r="AB90" s="5" t="s">
        <v>81</v>
      </c>
      <c r="AC90" s="5" t="s">
        <v>81</v>
      </c>
      <c r="AD90" s="5" t="s">
        <v>81</v>
      </c>
      <c r="AE90" s="5" t="s">
        <v>81</v>
      </c>
      <c r="AF90" s="5" t="s">
        <v>81</v>
      </c>
      <c r="AG90" s="5" t="s">
        <v>81</v>
      </c>
      <c r="AH90" s="5" t="s">
        <v>81</v>
      </c>
      <c r="AI90" s="5" t="s">
        <v>81</v>
      </c>
      <c r="AJ90" s="5" t="s">
        <v>81</v>
      </c>
      <c r="AK90" s="5" t="s">
        <v>81</v>
      </c>
      <c r="AL90" s="5" t="s">
        <v>81</v>
      </c>
      <c r="AM90" s="5" t="s">
        <v>81</v>
      </c>
      <c r="AN90" s="5" t="s">
        <v>81</v>
      </c>
      <c r="AO90" s="5" t="s">
        <v>81</v>
      </c>
      <c r="AP90" s="5" t="s">
        <v>81</v>
      </c>
      <c r="AQ90" s="5" t="s">
        <v>81</v>
      </c>
      <c r="AR90" s="5" t="s">
        <v>81</v>
      </c>
      <c r="AS90" s="5" t="s">
        <v>81</v>
      </c>
      <c r="AT90" s="5" t="s">
        <v>81</v>
      </c>
      <c r="AU90" s="5" t="s">
        <v>81</v>
      </c>
      <c r="AV90" s="5" t="s">
        <v>81</v>
      </c>
      <c r="AW90" s="5" t="s">
        <v>81</v>
      </c>
    </row>
    <row r="91" spans="1:49" ht="15" x14ac:dyDescent="0.25">
      <c r="A91" s="11" t="s">
        <v>126</v>
      </c>
      <c r="B91" s="5" t="s">
        <v>19</v>
      </c>
      <c r="C91" s="12">
        <v>5.1000000000000004E-4</v>
      </c>
      <c r="D91" s="17">
        <v>4.0000000000000003E-5</v>
      </c>
      <c r="E91" s="17">
        <v>3.0000000000000001E-5</v>
      </c>
      <c r="F91" s="17">
        <v>2.0000000000000002E-5</v>
      </c>
      <c r="G91" s="17">
        <v>2.0000000000000002E-5</v>
      </c>
      <c r="H91" s="17">
        <v>2.0000000000000002E-5</v>
      </c>
      <c r="I91" s="17">
        <v>2.0000000000000002E-5</v>
      </c>
      <c r="J91" s="17">
        <v>4.0000000000000003E-5</v>
      </c>
      <c r="K91" s="17">
        <v>3.0000000000000001E-5</v>
      </c>
      <c r="L91" s="17">
        <v>2.0000000000000002E-5</v>
      </c>
      <c r="M91" s="17">
        <v>1.0000000000000001E-5</v>
      </c>
      <c r="N91" s="17">
        <v>4.0000000000000003E-5</v>
      </c>
      <c r="O91" s="17">
        <v>2.0000000000000002E-5</v>
      </c>
      <c r="P91" s="17">
        <v>4.0000000000000003E-5</v>
      </c>
      <c r="Q91" s="17">
        <v>2.0000000000000002E-5</v>
      </c>
      <c r="R91" s="5" t="s">
        <v>97</v>
      </c>
      <c r="S91" s="17">
        <v>2.0000000000000002E-5</v>
      </c>
      <c r="T91" s="17">
        <v>2.0000000000000002E-5</v>
      </c>
      <c r="U91" s="17">
        <v>2.0000000000000002E-5</v>
      </c>
      <c r="V91" s="12">
        <v>2.5000000000000001E-5</v>
      </c>
      <c r="W91" s="12">
        <v>4.3999999999999999E-5</v>
      </c>
      <c r="X91" s="12">
        <v>6.6000000000000005E-5</v>
      </c>
      <c r="Y91" s="12">
        <v>4.6E-5</v>
      </c>
      <c r="Z91" s="12">
        <v>4.3000000000000002E-5</v>
      </c>
      <c r="AA91" s="17">
        <v>2.5000000000000001E-5</v>
      </c>
      <c r="AB91" s="12">
        <v>1.8E-5</v>
      </c>
      <c r="AC91" s="12">
        <v>2.1999999999999999E-5</v>
      </c>
      <c r="AD91" s="12">
        <v>2.5999999999999998E-5</v>
      </c>
      <c r="AE91" s="12">
        <v>2.5000000000000001E-5</v>
      </c>
      <c r="AF91" s="12">
        <v>2.3E-5</v>
      </c>
      <c r="AG91" s="12">
        <v>2.0000000000000002E-5</v>
      </c>
      <c r="AH91" s="12">
        <v>4.8000000000000001E-5</v>
      </c>
      <c r="AI91" s="12">
        <v>2.8E-5</v>
      </c>
      <c r="AJ91" s="12">
        <v>5.8E-5</v>
      </c>
      <c r="AK91" s="12">
        <v>3.4999999999999997E-5</v>
      </c>
      <c r="AL91" s="12">
        <v>4.3999999999999999E-5</v>
      </c>
      <c r="AM91" s="12">
        <v>2.4000000000000001E-5</v>
      </c>
      <c r="AN91" s="12">
        <v>1.2E-5</v>
      </c>
      <c r="AO91" s="12">
        <v>1.2999999999999999E-5</v>
      </c>
      <c r="AP91" s="12">
        <v>1.5999999999999999E-5</v>
      </c>
      <c r="AQ91" s="12">
        <v>2.5000000000000001E-5</v>
      </c>
      <c r="AR91" s="12">
        <v>2.8E-5</v>
      </c>
      <c r="AS91" s="12">
        <v>1.9000000000000001E-5</v>
      </c>
      <c r="AT91" s="12">
        <v>2.3E-5</v>
      </c>
      <c r="AU91" s="12">
        <v>5.1999999999999997E-5</v>
      </c>
      <c r="AV91" s="12">
        <v>5.5000000000000002E-5</v>
      </c>
      <c r="AW91" s="12">
        <v>7.1000000000000005E-5</v>
      </c>
    </row>
    <row r="92" spans="1:49" ht="15" x14ac:dyDescent="0.25">
      <c r="A92" s="11" t="s">
        <v>84</v>
      </c>
      <c r="B92" s="5" t="s">
        <v>19</v>
      </c>
      <c r="C92" s="12">
        <v>1.1000000000000001E-3</v>
      </c>
      <c r="D92" s="12">
        <v>4.0000000000000002E-4</v>
      </c>
      <c r="E92" s="12">
        <v>6.9999999999999999E-4</v>
      </c>
      <c r="F92" s="5" t="s">
        <v>85</v>
      </c>
      <c r="G92" s="5" t="s">
        <v>85</v>
      </c>
      <c r="H92" s="12">
        <v>5.0000000000000001E-4</v>
      </c>
      <c r="I92" s="12">
        <v>5.9999999999999995E-4</v>
      </c>
      <c r="J92" s="5" t="s">
        <v>77</v>
      </c>
      <c r="K92" s="12">
        <v>5.9999999999999995E-4</v>
      </c>
      <c r="L92" s="5" t="s">
        <v>85</v>
      </c>
      <c r="M92" s="5" t="s">
        <v>85</v>
      </c>
      <c r="N92" s="12">
        <v>8.9999999999999998E-4</v>
      </c>
      <c r="O92" s="12">
        <v>8.0000000000000004E-4</v>
      </c>
      <c r="P92" s="12">
        <v>8.0000000000000004E-4</v>
      </c>
      <c r="Q92" s="12">
        <v>8.0000000000000004E-4</v>
      </c>
      <c r="R92" s="5" t="s">
        <v>85</v>
      </c>
      <c r="S92" s="12">
        <v>8.9999999999999998E-4</v>
      </c>
      <c r="T92" s="12">
        <v>5.9999999999999995E-4</v>
      </c>
      <c r="U92" s="12">
        <v>1.1000000000000001E-3</v>
      </c>
      <c r="V92" s="5" t="s">
        <v>69</v>
      </c>
      <c r="W92" s="5" t="s">
        <v>69</v>
      </c>
      <c r="X92" s="12">
        <v>1E-4</v>
      </c>
      <c r="Y92" s="12">
        <v>1.2999999999999999E-4</v>
      </c>
      <c r="Z92" s="12">
        <v>1.3999999999999999E-4</v>
      </c>
      <c r="AA92" s="5" t="s">
        <v>69</v>
      </c>
      <c r="AB92" s="5" t="s">
        <v>69</v>
      </c>
      <c r="AC92" s="12">
        <v>1E-4</v>
      </c>
      <c r="AD92" s="12">
        <v>1.9000000000000001E-4</v>
      </c>
      <c r="AE92" s="5" t="s">
        <v>69</v>
      </c>
      <c r="AF92" s="5" t="s">
        <v>69</v>
      </c>
      <c r="AG92" s="5" t="s">
        <v>69</v>
      </c>
      <c r="AH92" s="5" t="s">
        <v>69</v>
      </c>
      <c r="AI92" s="5" t="s">
        <v>69</v>
      </c>
      <c r="AJ92" s="5" t="s">
        <v>69</v>
      </c>
      <c r="AK92" s="5" t="s">
        <v>69</v>
      </c>
      <c r="AL92" s="12">
        <v>1E-4</v>
      </c>
      <c r="AM92" s="12">
        <v>1.3999999999999999E-4</v>
      </c>
      <c r="AN92" s="5" t="s">
        <v>69</v>
      </c>
      <c r="AO92" s="5" t="s">
        <v>69</v>
      </c>
      <c r="AP92" s="5" t="s">
        <v>69</v>
      </c>
      <c r="AQ92" s="12">
        <v>1.2E-4</v>
      </c>
      <c r="AR92" s="5" t="s">
        <v>69</v>
      </c>
      <c r="AS92" s="5" t="s">
        <v>69</v>
      </c>
      <c r="AT92" s="12">
        <v>2.0000000000000001E-4</v>
      </c>
      <c r="AU92" s="5" t="s">
        <v>69</v>
      </c>
      <c r="AV92" s="5" t="s">
        <v>69</v>
      </c>
      <c r="AW92" s="5" t="s">
        <v>69</v>
      </c>
    </row>
    <row r="93" spans="1:49" ht="15" x14ac:dyDescent="0.25">
      <c r="A93" s="11" t="s">
        <v>127</v>
      </c>
      <c r="B93" s="5" t="s">
        <v>19</v>
      </c>
      <c r="C93" s="12">
        <v>1.07E-3</v>
      </c>
      <c r="D93" s="12">
        <v>1.8000000000000001E-4</v>
      </c>
      <c r="E93" s="12">
        <v>1.2999999999999999E-4</v>
      </c>
      <c r="F93" s="12">
        <v>1.4999999999999999E-4</v>
      </c>
      <c r="G93" s="17">
        <v>8.0000000000000007E-5</v>
      </c>
      <c r="H93" s="12">
        <v>1.1E-4</v>
      </c>
      <c r="I93" s="17">
        <v>8.0000000000000007E-5</v>
      </c>
      <c r="J93" s="12">
        <v>1E-4</v>
      </c>
      <c r="K93" s="12">
        <v>1.3999999999999999E-4</v>
      </c>
      <c r="L93" s="12">
        <v>1.2E-4</v>
      </c>
      <c r="M93" s="12">
        <v>2.2000000000000001E-4</v>
      </c>
      <c r="N93" s="12">
        <v>1.4999999999999999E-4</v>
      </c>
      <c r="O93" s="12">
        <v>1.6000000000000001E-4</v>
      </c>
      <c r="P93" s="12">
        <v>1.8000000000000001E-4</v>
      </c>
      <c r="Q93" s="17">
        <v>5.0000000000000002E-5</v>
      </c>
      <c r="R93" s="17">
        <v>2.0000000000000002E-5</v>
      </c>
      <c r="S93" s="5" t="s">
        <v>128</v>
      </c>
      <c r="T93" s="5" t="s">
        <v>128</v>
      </c>
      <c r="U93" s="12">
        <v>8.9999999999999998E-4</v>
      </c>
      <c r="V93" s="5" t="s">
        <v>69</v>
      </c>
      <c r="W93" s="5" t="s">
        <v>69</v>
      </c>
      <c r="X93" s="12">
        <v>1.8000000000000001E-4</v>
      </c>
      <c r="Y93" s="12">
        <v>1.1E-4</v>
      </c>
      <c r="Z93" s="12">
        <v>1.4999999999999999E-4</v>
      </c>
      <c r="AA93" s="5" t="s">
        <v>69</v>
      </c>
      <c r="AB93" s="5" t="s">
        <v>69</v>
      </c>
      <c r="AC93" s="5" t="s">
        <v>69</v>
      </c>
      <c r="AD93" s="12">
        <v>1.2999999999999999E-4</v>
      </c>
      <c r="AE93" s="12">
        <v>1.1E-4</v>
      </c>
      <c r="AF93" s="5" t="s">
        <v>69</v>
      </c>
      <c r="AG93" s="5" t="s">
        <v>69</v>
      </c>
      <c r="AH93" s="5" t="s">
        <v>69</v>
      </c>
      <c r="AI93" s="5" t="s">
        <v>69</v>
      </c>
      <c r="AJ93" s="5" t="s">
        <v>69</v>
      </c>
      <c r="AK93" s="5" t="s">
        <v>69</v>
      </c>
      <c r="AL93" s="12">
        <v>1.7000000000000001E-4</v>
      </c>
      <c r="AM93" s="5" t="s">
        <v>69</v>
      </c>
      <c r="AN93" s="5" t="s">
        <v>69</v>
      </c>
      <c r="AO93" s="5" t="s">
        <v>69</v>
      </c>
      <c r="AP93" s="5" t="s">
        <v>69</v>
      </c>
      <c r="AQ93" s="5" t="s">
        <v>69</v>
      </c>
      <c r="AR93" s="5" t="s">
        <v>69</v>
      </c>
      <c r="AS93" s="5" t="s">
        <v>69</v>
      </c>
      <c r="AT93" s="5" t="s">
        <v>69</v>
      </c>
      <c r="AU93" s="5" t="s">
        <v>69</v>
      </c>
      <c r="AV93" s="5" t="s">
        <v>69</v>
      </c>
      <c r="AW93" s="5" t="s">
        <v>69</v>
      </c>
    </row>
    <row r="94" spans="1:49" ht="15" x14ac:dyDescent="0.25">
      <c r="A94" s="11" t="s">
        <v>129</v>
      </c>
      <c r="B94" s="5" t="s">
        <v>19</v>
      </c>
      <c r="C94" s="12">
        <v>1.7000000000000001E-2</v>
      </c>
      <c r="D94" s="12">
        <v>3.0000000000000001E-3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2E-3</v>
      </c>
      <c r="J94" s="12">
        <v>2E-3</v>
      </c>
      <c r="K94" s="12">
        <v>2E-3</v>
      </c>
      <c r="L94" s="12">
        <v>1E-3</v>
      </c>
      <c r="M94" s="12">
        <v>2E-3</v>
      </c>
      <c r="N94" s="5" t="s">
        <v>76</v>
      </c>
      <c r="O94" s="12">
        <v>1E-3</v>
      </c>
      <c r="P94" s="5" t="s">
        <v>76</v>
      </c>
      <c r="Q94" s="5" t="s">
        <v>76</v>
      </c>
      <c r="R94" s="5" t="s">
        <v>76</v>
      </c>
      <c r="S94" s="5" t="s">
        <v>76</v>
      </c>
      <c r="T94" s="5" t="s">
        <v>76</v>
      </c>
      <c r="U94" s="5" t="s">
        <v>76</v>
      </c>
      <c r="V94" s="12">
        <v>7.6000000000000004E-4</v>
      </c>
      <c r="W94" s="12">
        <v>1.0300000000000001E-3</v>
      </c>
      <c r="X94" s="12">
        <v>3.5699999999999998E-3</v>
      </c>
      <c r="Y94" s="12">
        <v>2.8E-3</v>
      </c>
      <c r="Z94" s="12">
        <v>3.14E-3</v>
      </c>
      <c r="AA94" s="12">
        <v>1.41E-3</v>
      </c>
      <c r="AB94" s="12">
        <v>1.08E-3</v>
      </c>
      <c r="AC94" s="12">
        <v>1.2800000000000001E-3</v>
      </c>
      <c r="AD94" s="12">
        <v>1.4400000000000001E-3</v>
      </c>
      <c r="AE94" s="12">
        <v>1.14E-3</v>
      </c>
      <c r="AF94" s="12">
        <v>9.3999999999999997E-4</v>
      </c>
      <c r="AG94" s="12">
        <v>9.7999999999999997E-4</v>
      </c>
      <c r="AH94" s="12">
        <v>8.9999999999999998E-4</v>
      </c>
      <c r="AI94" s="12">
        <v>1.14E-3</v>
      </c>
      <c r="AJ94" s="12">
        <v>1.24E-3</v>
      </c>
      <c r="AK94" s="12">
        <v>1.06E-3</v>
      </c>
      <c r="AL94" s="12">
        <v>3.3800000000000002E-3</v>
      </c>
      <c r="AM94" s="12">
        <v>1.91E-3</v>
      </c>
      <c r="AN94" s="12">
        <v>1.01E-3</v>
      </c>
      <c r="AO94" s="12">
        <v>9.7000000000000005E-4</v>
      </c>
      <c r="AP94" s="12">
        <v>1.15E-3</v>
      </c>
      <c r="AQ94" s="12">
        <v>1.2800000000000001E-3</v>
      </c>
      <c r="AR94" s="12">
        <v>1.08E-3</v>
      </c>
      <c r="AS94" s="12">
        <v>9.1E-4</v>
      </c>
      <c r="AT94" s="12">
        <v>9.5E-4</v>
      </c>
      <c r="AU94" s="12">
        <v>1.15E-3</v>
      </c>
      <c r="AV94" s="12">
        <v>1.17E-3</v>
      </c>
      <c r="AW94" s="12">
        <v>1.34E-3</v>
      </c>
    </row>
    <row r="95" spans="1:49" ht="15" x14ac:dyDescent="0.25">
      <c r="A95" s="11" t="s">
        <v>130</v>
      </c>
      <c r="B95" s="5" t="s">
        <v>19</v>
      </c>
      <c r="C95" s="5" t="s">
        <v>49</v>
      </c>
      <c r="D95" s="12">
        <v>0.16900000000000001</v>
      </c>
      <c r="E95" s="12">
        <v>0.14000000000000001</v>
      </c>
      <c r="F95" s="12">
        <v>0.11799999999999999</v>
      </c>
      <c r="G95" s="12">
        <v>0.06</v>
      </c>
      <c r="H95" s="12">
        <v>7.4999999999999997E-2</v>
      </c>
      <c r="I95" s="12">
        <v>7.0000000000000007E-2</v>
      </c>
      <c r="J95" s="12">
        <v>0.11</v>
      </c>
      <c r="K95" s="12">
        <v>9.9000000000000005E-2</v>
      </c>
      <c r="L95" s="12">
        <v>0.08</v>
      </c>
      <c r="M95" s="12">
        <v>9.9000000000000005E-2</v>
      </c>
      <c r="N95" s="12">
        <v>0.107</v>
      </c>
      <c r="O95" s="12">
        <v>9.6000000000000002E-2</v>
      </c>
      <c r="P95" s="12">
        <v>5.5E-2</v>
      </c>
      <c r="Q95" s="12">
        <v>0.03</v>
      </c>
      <c r="R95" s="12">
        <v>1.0999999999999999E-2</v>
      </c>
      <c r="S95" s="12">
        <v>1.2999999999999999E-2</v>
      </c>
      <c r="T95" s="12">
        <v>1.0999999999999999E-2</v>
      </c>
      <c r="U95" s="12">
        <v>1.7999999999999999E-2</v>
      </c>
      <c r="V95" s="12">
        <v>1.2E-2</v>
      </c>
      <c r="W95" s="12">
        <v>4.1000000000000002E-2</v>
      </c>
      <c r="X95" s="12">
        <v>0.215</v>
      </c>
      <c r="Y95" s="12">
        <v>0.14000000000000001</v>
      </c>
      <c r="Z95" s="12">
        <v>0.21</v>
      </c>
      <c r="AA95" s="12">
        <v>4.5999999999999999E-2</v>
      </c>
      <c r="AB95" s="12">
        <v>2.4E-2</v>
      </c>
      <c r="AC95" s="12">
        <v>6.6000000000000003E-2</v>
      </c>
      <c r="AD95" s="12">
        <v>0.13300000000000001</v>
      </c>
      <c r="AE95" s="12">
        <v>7.8E-2</v>
      </c>
      <c r="AF95" s="12">
        <v>0.02</v>
      </c>
      <c r="AG95" s="12">
        <v>1.4E-2</v>
      </c>
      <c r="AH95" s="12">
        <v>1.2999999999999999E-2</v>
      </c>
      <c r="AI95" s="12">
        <v>1.2999999999999999E-2</v>
      </c>
      <c r="AJ95" s="5" t="s">
        <v>81</v>
      </c>
      <c r="AK95" s="5" t="s">
        <v>81</v>
      </c>
      <c r="AL95" s="12">
        <v>0.23400000000000001</v>
      </c>
      <c r="AM95" s="12">
        <v>0.129</v>
      </c>
      <c r="AN95" s="12">
        <v>2.9000000000000001E-2</v>
      </c>
      <c r="AO95" s="12">
        <v>1.7999999999999999E-2</v>
      </c>
      <c r="AP95" s="12">
        <v>4.1000000000000002E-2</v>
      </c>
      <c r="AQ95" s="12">
        <v>0.06</v>
      </c>
      <c r="AR95" s="12">
        <v>0.06</v>
      </c>
      <c r="AS95" s="12">
        <v>1.7000000000000001E-2</v>
      </c>
      <c r="AT95" s="12">
        <v>1.2E-2</v>
      </c>
      <c r="AU95" s="5" t="s">
        <v>81</v>
      </c>
      <c r="AV95" s="5" t="s">
        <v>81</v>
      </c>
      <c r="AW95" s="12">
        <v>0.01</v>
      </c>
    </row>
    <row r="96" spans="1:49" ht="15" x14ac:dyDescent="0.25">
      <c r="A96" s="11" t="s">
        <v>131</v>
      </c>
      <c r="B96" s="5" t="s">
        <v>19</v>
      </c>
      <c r="C96" s="12">
        <v>5.9999999999999995E-4</v>
      </c>
      <c r="D96" s="12">
        <v>2.0000000000000001E-4</v>
      </c>
      <c r="E96" s="5" t="s">
        <v>68</v>
      </c>
      <c r="F96" s="5" t="s">
        <v>68</v>
      </c>
      <c r="G96" s="5" t="s">
        <v>68</v>
      </c>
      <c r="H96" s="5" t="s">
        <v>68</v>
      </c>
      <c r="I96" s="5" t="s">
        <v>68</v>
      </c>
      <c r="J96" s="5" t="s">
        <v>68</v>
      </c>
      <c r="K96" s="12">
        <v>1E-4</v>
      </c>
      <c r="L96" s="5" t="s">
        <v>68</v>
      </c>
      <c r="M96" s="5" t="s">
        <v>68</v>
      </c>
      <c r="N96" s="5" t="s">
        <v>68</v>
      </c>
      <c r="O96" s="5" t="s">
        <v>68</v>
      </c>
      <c r="P96" s="5" t="s">
        <v>68</v>
      </c>
      <c r="Q96" s="5" t="s">
        <v>68</v>
      </c>
      <c r="R96" s="5" t="s">
        <v>68</v>
      </c>
      <c r="S96" s="5" t="s">
        <v>68</v>
      </c>
      <c r="T96" s="5" t="s">
        <v>68</v>
      </c>
      <c r="U96" s="5" t="s">
        <v>68</v>
      </c>
      <c r="V96" s="5" t="s">
        <v>92</v>
      </c>
      <c r="W96" s="5" t="s">
        <v>92</v>
      </c>
      <c r="X96" s="12">
        <v>1.6200000000000001E-4</v>
      </c>
      <c r="Y96" s="12">
        <v>6.3999999999999997E-5</v>
      </c>
      <c r="Z96" s="12">
        <v>1.3799999999999999E-4</v>
      </c>
      <c r="AA96" s="5" t="s">
        <v>92</v>
      </c>
      <c r="AB96" s="5" t="s">
        <v>92</v>
      </c>
      <c r="AC96" s="5" t="s">
        <v>92</v>
      </c>
      <c r="AD96" s="5" t="s">
        <v>92</v>
      </c>
      <c r="AE96" s="5" t="s">
        <v>92</v>
      </c>
      <c r="AF96" s="5" t="s">
        <v>92</v>
      </c>
      <c r="AG96" s="5" t="s">
        <v>92</v>
      </c>
      <c r="AH96" s="5" t="s">
        <v>92</v>
      </c>
      <c r="AI96" s="5" t="s">
        <v>92</v>
      </c>
      <c r="AJ96" s="5" t="s">
        <v>92</v>
      </c>
      <c r="AK96" s="5" t="s">
        <v>92</v>
      </c>
      <c r="AL96" s="12">
        <v>6.9999999999999994E-5</v>
      </c>
      <c r="AM96" s="5" t="s">
        <v>92</v>
      </c>
      <c r="AN96" s="5" t="s">
        <v>92</v>
      </c>
      <c r="AO96" s="5" t="s">
        <v>92</v>
      </c>
      <c r="AP96" s="5" t="s">
        <v>92</v>
      </c>
      <c r="AQ96" s="5" t="s">
        <v>92</v>
      </c>
      <c r="AR96" s="5" t="s">
        <v>92</v>
      </c>
      <c r="AS96" s="5" t="s">
        <v>92</v>
      </c>
      <c r="AT96" s="5" t="s">
        <v>92</v>
      </c>
      <c r="AU96" s="5" t="s">
        <v>92</v>
      </c>
      <c r="AV96" s="5" t="s">
        <v>92</v>
      </c>
      <c r="AW96" s="5" t="s">
        <v>92</v>
      </c>
    </row>
    <row r="97" spans="1:49" ht="15" x14ac:dyDescent="0.25">
      <c r="A97" s="11" t="s">
        <v>132</v>
      </c>
      <c r="B97" s="5" t="s">
        <v>19</v>
      </c>
      <c r="C97" s="12">
        <v>1E-3</v>
      </c>
      <c r="D97" s="5" t="s">
        <v>76</v>
      </c>
      <c r="E97" s="5" t="s">
        <v>76</v>
      </c>
      <c r="F97" s="5" t="s">
        <v>76</v>
      </c>
      <c r="G97" s="5" t="s">
        <v>76</v>
      </c>
      <c r="H97" s="5" t="s">
        <v>76</v>
      </c>
      <c r="I97" s="5" t="s">
        <v>76</v>
      </c>
      <c r="J97" s="5" t="s">
        <v>76</v>
      </c>
      <c r="K97" s="5" t="s">
        <v>76</v>
      </c>
      <c r="L97" s="5" t="s">
        <v>76</v>
      </c>
      <c r="M97" s="5" t="s">
        <v>76</v>
      </c>
      <c r="N97" s="5" t="s">
        <v>76</v>
      </c>
      <c r="O97" s="5" t="s">
        <v>76</v>
      </c>
      <c r="P97" s="12">
        <v>1E-3</v>
      </c>
      <c r="Q97" s="12">
        <v>1E-3</v>
      </c>
      <c r="R97" s="12">
        <v>1E-3</v>
      </c>
      <c r="S97" s="5" t="s">
        <v>76</v>
      </c>
      <c r="T97" s="12">
        <v>1E-3</v>
      </c>
      <c r="U97" s="5" t="s">
        <v>76</v>
      </c>
      <c r="V97" s="5" t="s">
        <v>78</v>
      </c>
      <c r="W97" s="12">
        <v>8.0999999999999996E-4</v>
      </c>
      <c r="X97" s="5" t="s">
        <v>78</v>
      </c>
      <c r="Y97" s="5" t="s">
        <v>78</v>
      </c>
      <c r="Z97" s="5" t="s">
        <v>78</v>
      </c>
      <c r="AA97" s="5" t="s">
        <v>78</v>
      </c>
      <c r="AB97" s="5" t="s">
        <v>78</v>
      </c>
      <c r="AC97" s="12">
        <v>8.8000000000000003E-4</v>
      </c>
      <c r="AD97" s="5" t="s">
        <v>78</v>
      </c>
      <c r="AE97" s="12">
        <v>5.9000000000000003E-4</v>
      </c>
      <c r="AF97" s="12">
        <v>9.7999999999999997E-4</v>
      </c>
      <c r="AG97" s="12">
        <v>1.09E-3</v>
      </c>
      <c r="AH97" s="12">
        <v>8.0000000000000004E-4</v>
      </c>
      <c r="AI97" s="12">
        <v>5.2999999999999998E-4</v>
      </c>
      <c r="AJ97" s="5" t="s">
        <v>78</v>
      </c>
      <c r="AK97" s="5" t="s">
        <v>78</v>
      </c>
      <c r="AL97" s="12">
        <v>5.5999999999999995E-4</v>
      </c>
      <c r="AM97" s="5" t="s">
        <v>78</v>
      </c>
      <c r="AN97" s="12">
        <v>5.5999999999999995E-4</v>
      </c>
      <c r="AO97" s="5" t="s">
        <v>78</v>
      </c>
      <c r="AP97" s="5" t="s">
        <v>78</v>
      </c>
      <c r="AQ97" s="12">
        <v>5.1999999999999995E-4</v>
      </c>
      <c r="AR97" s="12">
        <v>6.4000000000000005E-4</v>
      </c>
      <c r="AS97" s="12">
        <v>8.9999999999999998E-4</v>
      </c>
      <c r="AT97" s="5" t="s">
        <v>78</v>
      </c>
      <c r="AU97" s="12">
        <v>7.2999999999999996E-4</v>
      </c>
      <c r="AV97" s="12">
        <v>5.5999999999999995E-4</v>
      </c>
      <c r="AW97" s="5" t="s">
        <v>78</v>
      </c>
    </row>
    <row r="98" spans="1:49" ht="15" x14ac:dyDescent="0.25">
      <c r="A98" s="18" t="s">
        <v>94</v>
      </c>
      <c r="B98" s="5"/>
      <c r="C98" s="12">
        <v>10.199999999999999</v>
      </c>
      <c r="D98" s="12">
        <v>5.3</v>
      </c>
      <c r="E98" s="12">
        <v>6.5</v>
      </c>
      <c r="F98" s="12">
        <v>3.2</v>
      </c>
      <c r="G98" s="12">
        <v>5.7</v>
      </c>
      <c r="H98" s="12">
        <v>5.5</v>
      </c>
      <c r="I98" s="12">
        <v>5.6</v>
      </c>
      <c r="J98" s="12">
        <v>6.2</v>
      </c>
      <c r="K98" s="12">
        <v>5.7</v>
      </c>
      <c r="L98" s="12">
        <v>5.55</v>
      </c>
      <c r="M98" s="12">
        <v>5.83</v>
      </c>
      <c r="N98" s="12">
        <v>6.52</v>
      </c>
      <c r="O98" s="12">
        <v>8.31</v>
      </c>
      <c r="P98" s="12">
        <v>8.56</v>
      </c>
      <c r="Q98" s="12">
        <v>9.8000000000000007</v>
      </c>
      <c r="R98" s="12">
        <v>10.4</v>
      </c>
      <c r="S98" s="12">
        <v>11.1</v>
      </c>
      <c r="T98" s="12">
        <v>10.9</v>
      </c>
      <c r="U98" s="12">
        <v>11.3</v>
      </c>
      <c r="V98" s="12">
        <v>11.6</v>
      </c>
      <c r="W98" s="12">
        <v>9.56</v>
      </c>
      <c r="X98" s="12">
        <v>2.67</v>
      </c>
      <c r="Y98" s="12">
        <v>5.36</v>
      </c>
      <c r="Z98" s="12">
        <v>2.0499999999999998</v>
      </c>
      <c r="AA98" s="12">
        <v>7.86</v>
      </c>
      <c r="AB98" s="12">
        <v>8.65</v>
      </c>
      <c r="AC98" s="12">
        <v>8.08</v>
      </c>
      <c r="AD98" s="12">
        <v>6.69</v>
      </c>
      <c r="AE98" s="12">
        <v>8.15</v>
      </c>
      <c r="AF98" s="12">
        <v>9.2899999999999991</v>
      </c>
      <c r="AG98" s="12">
        <v>9.93</v>
      </c>
      <c r="AH98" s="12">
        <v>10.3</v>
      </c>
      <c r="AI98" s="12">
        <v>9.85</v>
      </c>
      <c r="AJ98" s="12">
        <v>10.199999999999999</v>
      </c>
      <c r="AK98" s="12">
        <v>11</v>
      </c>
      <c r="AL98" s="12">
        <v>2.5</v>
      </c>
      <c r="AM98" s="12">
        <v>5.24</v>
      </c>
      <c r="AN98" s="12">
        <v>8.1199999999999992</v>
      </c>
      <c r="AO98" s="12">
        <v>8.7200000000000006</v>
      </c>
      <c r="AP98" s="12">
        <v>8.34</v>
      </c>
      <c r="AQ98" s="12">
        <v>7.01</v>
      </c>
      <c r="AR98" s="12">
        <v>7.73</v>
      </c>
      <c r="AS98" s="12">
        <v>9.36</v>
      </c>
      <c r="AT98" s="12">
        <v>9.5299999999999994</v>
      </c>
      <c r="AU98" s="12">
        <v>10.1</v>
      </c>
      <c r="AV98" s="12">
        <v>10.7</v>
      </c>
      <c r="AW98" s="12">
        <v>10.7</v>
      </c>
    </row>
    <row r="99" spans="1:49" ht="15" x14ac:dyDescent="0.25">
      <c r="A99" s="11" t="s">
        <v>133</v>
      </c>
      <c r="B99" s="5" t="s">
        <v>19</v>
      </c>
      <c r="C99" s="12">
        <v>7.9000000000000001E-2</v>
      </c>
      <c r="D99" s="12">
        <v>7.2999999999999995E-2</v>
      </c>
      <c r="E99" s="12">
        <v>8.6999999999999994E-2</v>
      </c>
      <c r="F99" s="12">
        <v>0.03</v>
      </c>
      <c r="G99" s="12">
        <v>4.3999999999999997E-2</v>
      </c>
      <c r="H99" s="12">
        <v>4.2000000000000003E-2</v>
      </c>
      <c r="I99" s="12">
        <v>4.2000000000000003E-2</v>
      </c>
      <c r="J99" s="12">
        <v>8.8999999999999996E-2</v>
      </c>
      <c r="K99" s="12">
        <v>4.9000000000000002E-2</v>
      </c>
      <c r="L99" s="12">
        <v>4.4999999999999998E-2</v>
      </c>
      <c r="M99" s="12">
        <v>8.2000000000000003E-2</v>
      </c>
      <c r="N99" s="12">
        <v>5.8000000000000003E-2</v>
      </c>
      <c r="O99" s="12">
        <v>7.4999999999999997E-2</v>
      </c>
      <c r="P99" s="12">
        <v>7.2999999999999995E-2</v>
      </c>
      <c r="Q99" s="12">
        <v>0.03</v>
      </c>
      <c r="R99" s="12">
        <v>4.2000000000000003E-2</v>
      </c>
      <c r="S99" s="12">
        <v>5.3999999999999999E-2</v>
      </c>
      <c r="T99" s="12">
        <v>6.2E-2</v>
      </c>
      <c r="U99" s="12">
        <v>7.0000000000000007E-2</v>
      </c>
      <c r="V99" s="12">
        <v>7.9000000000000001E-2</v>
      </c>
      <c r="W99" s="12">
        <v>7.6600000000000001E-2</v>
      </c>
      <c r="X99" s="12">
        <v>3.8199999999999998E-2</v>
      </c>
      <c r="Y99" s="12">
        <v>4.4400000000000002E-2</v>
      </c>
      <c r="Z99" s="12">
        <v>2.5600000000000001E-2</v>
      </c>
      <c r="AA99" s="12">
        <v>7.0699999999999999E-2</v>
      </c>
      <c r="AB99" s="12">
        <v>4.7699999999999999E-2</v>
      </c>
      <c r="AC99" s="12">
        <v>5.7500000000000002E-2</v>
      </c>
      <c r="AD99" s="12">
        <v>5.8299999999999998E-2</v>
      </c>
      <c r="AE99" s="12">
        <v>6.8599999999999994E-2</v>
      </c>
      <c r="AF99" s="12">
        <v>3.5900000000000001E-2</v>
      </c>
      <c r="AG99" s="12">
        <v>4.4900000000000002E-2</v>
      </c>
      <c r="AH99" s="12">
        <v>4.9000000000000002E-2</v>
      </c>
      <c r="AI99" s="12">
        <v>7.7700000000000005E-2</v>
      </c>
      <c r="AJ99" s="12">
        <v>0.14399999999999999</v>
      </c>
      <c r="AK99" s="12">
        <v>8.1000000000000003E-2</v>
      </c>
      <c r="AL99" s="12">
        <v>3.2300000000000002E-2</v>
      </c>
      <c r="AM99" s="12">
        <v>2.69E-2</v>
      </c>
      <c r="AN99" s="12">
        <v>2.3300000000000001E-2</v>
      </c>
      <c r="AO99" s="12">
        <v>3.2199999999999999E-2</v>
      </c>
      <c r="AP99" s="12">
        <v>2.53E-2</v>
      </c>
      <c r="AQ99" s="12">
        <v>5.3100000000000001E-2</v>
      </c>
      <c r="AR99" s="12">
        <v>7.17E-2</v>
      </c>
      <c r="AS99" s="12">
        <v>3.6999999999999998E-2</v>
      </c>
      <c r="AT99" s="12">
        <v>5.3400000000000003E-2</v>
      </c>
      <c r="AU99" s="12">
        <v>9.0800000000000006E-2</v>
      </c>
      <c r="AV99" s="12">
        <v>0.159</v>
      </c>
      <c r="AW99" s="12">
        <v>0.23599999999999999</v>
      </c>
    </row>
    <row r="100" spans="1:49" ht="15" x14ac:dyDescent="0.25">
      <c r="A100" s="18" t="s">
        <v>96</v>
      </c>
      <c r="B100" s="5"/>
      <c r="C100" s="5" t="s">
        <v>8</v>
      </c>
      <c r="D100" s="5" t="s">
        <v>8</v>
      </c>
      <c r="E100" s="5" t="s">
        <v>8</v>
      </c>
      <c r="F100" s="5" t="s">
        <v>8</v>
      </c>
      <c r="G100" s="5" t="s">
        <v>8</v>
      </c>
      <c r="H100" s="5" t="s">
        <v>8</v>
      </c>
      <c r="I100" s="5" t="s">
        <v>8</v>
      </c>
      <c r="J100" s="5" t="s">
        <v>8</v>
      </c>
      <c r="K100" s="5" t="s">
        <v>8</v>
      </c>
      <c r="L100" s="5" t="s">
        <v>8</v>
      </c>
      <c r="M100" s="5" t="s">
        <v>8</v>
      </c>
      <c r="N100" s="5" t="s">
        <v>8</v>
      </c>
      <c r="O100" s="5" t="s">
        <v>8</v>
      </c>
      <c r="P100" s="5" t="s">
        <v>8</v>
      </c>
      <c r="Q100" s="5" t="s">
        <v>8</v>
      </c>
      <c r="R100" s="5" t="s">
        <v>8</v>
      </c>
      <c r="S100" s="5" t="s">
        <v>8</v>
      </c>
      <c r="T100" s="5" t="s">
        <v>8</v>
      </c>
      <c r="U100" s="5" t="s">
        <v>8</v>
      </c>
      <c r="V100" s="5" t="s">
        <v>98</v>
      </c>
      <c r="W100" s="5" t="s">
        <v>98</v>
      </c>
      <c r="X100" s="5" t="s">
        <v>98</v>
      </c>
      <c r="Y100" s="5" t="s">
        <v>98</v>
      </c>
      <c r="Z100" s="5" t="s">
        <v>98</v>
      </c>
      <c r="AA100" s="5" t="s">
        <v>98</v>
      </c>
      <c r="AB100" s="5" t="s">
        <v>98</v>
      </c>
      <c r="AC100" s="5" t="s">
        <v>98</v>
      </c>
      <c r="AD100" s="5" t="s">
        <v>98</v>
      </c>
      <c r="AE100" s="5" t="s">
        <v>98</v>
      </c>
      <c r="AF100" s="5" t="s">
        <v>98</v>
      </c>
      <c r="AG100" s="5" t="s">
        <v>98</v>
      </c>
      <c r="AH100" s="5" t="s">
        <v>98</v>
      </c>
      <c r="AI100" s="5" t="s">
        <v>98</v>
      </c>
      <c r="AJ100" s="5" t="s">
        <v>98</v>
      </c>
      <c r="AK100" s="5" t="s">
        <v>98</v>
      </c>
      <c r="AL100" s="5" t="s">
        <v>98</v>
      </c>
      <c r="AM100" s="5" t="s">
        <v>98</v>
      </c>
      <c r="AN100" s="5" t="s">
        <v>98</v>
      </c>
      <c r="AO100" s="5" t="s">
        <v>98</v>
      </c>
      <c r="AP100" s="5" t="s">
        <v>98</v>
      </c>
      <c r="AQ100" s="5" t="s">
        <v>98</v>
      </c>
      <c r="AR100" s="5" t="s">
        <v>98</v>
      </c>
      <c r="AS100" s="5" t="s">
        <v>98</v>
      </c>
      <c r="AT100" s="5" t="s">
        <v>98</v>
      </c>
      <c r="AU100" s="5" t="s">
        <v>98</v>
      </c>
      <c r="AV100" s="5" t="s">
        <v>98</v>
      </c>
      <c r="AW100" s="5" t="s">
        <v>98</v>
      </c>
    </row>
    <row r="101" spans="1:49" ht="15" x14ac:dyDescent="0.25">
      <c r="A101" s="11" t="s">
        <v>134</v>
      </c>
      <c r="B101" s="5" t="s">
        <v>19</v>
      </c>
      <c r="C101" s="12">
        <v>4.0000000000000002E-4</v>
      </c>
      <c r="D101" s="12">
        <v>1E-4</v>
      </c>
      <c r="E101" s="12">
        <v>1E-4</v>
      </c>
      <c r="F101" s="12">
        <v>1E-4</v>
      </c>
      <c r="G101" s="5" t="s">
        <v>68</v>
      </c>
      <c r="H101" s="5" t="s">
        <v>68</v>
      </c>
      <c r="I101" s="5" t="s">
        <v>68</v>
      </c>
      <c r="J101" s="5" t="s">
        <v>76</v>
      </c>
      <c r="K101" s="12">
        <v>2.0000000000000001E-4</v>
      </c>
      <c r="L101" s="12">
        <v>1.3999999999999999E-4</v>
      </c>
      <c r="M101" s="12">
        <v>1.7000000000000001E-4</v>
      </c>
      <c r="N101" s="12">
        <v>2.9999999999999997E-4</v>
      </c>
      <c r="O101" s="12">
        <v>2.9999999999999997E-4</v>
      </c>
      <c r="P101" s="5" t="s">
        <v>69</v>
      </c>
      <c r="Q101" s="12">
        <v>3.5E-4</v>
      </c>
      <c r="R101" s="5" t="s">
        <v>69</v>
      </c>
      <c r="S101" s="12">
        <v>3.8000000000000002E-4</v>
      </c>
      <c r="T101" s="12">
        <v>3.3E-4</v>
      </c>
      <c r="U101" s="12">
        <v>3.3E-4</v>
      </c>
      <c r="V101" s="12">
        <v>3.8999999999999999E-4</v>
      </c>
      <c r="W101" s="12">
        <v>3.9100000000000002E-4</v>
      </c>
      <c r="X101" s="12">
        <v>1.74E-4</v>
      </c>
      <c r="Y101" s="12">
        <v>3.0200000000000002E-4</v>
      </c>
      <c r="Z101" s="12">
        <v>1.7200000000000001E-4</v>
      </c>
      <c r="AA101" s="12">
        <v>4.95E-4</v>
      </c>
      <c r="AB101" s="12">
        <v>4.15E-4</v>
      </c>
      <c r="AC101" s="12">
        <v>4.2700000000000002E-4</v>
      </c>
      <c r="AD101" s="12">
        <v>2.8200000000000002E-4</v>
      </c>
      <c r="AE101" s="12">
        <v>3.6000000000000002E-4</v>
      </c>
      <c r="AF101" s="12">
        <v>3.6999999999999999E-4</v>
      </c>
      <c r="AG101" s="12">
        <v>3.5799999999999997E-4</v>
      </c>
      <c r="AH101" s="12">
        <v>3.5E-4</v>
      </c>
      <c r="AI101" s="12">
        <v>3.2699999999999998E-4</v>
      </c>
      <c r="AJ101" s="12">
        <v>2.9999999999999997E-4</v>
      </c>
      <c r="AK101" s="12">
        <v>3.2200000000000002E-4</v>
      </c>
      <c r="AL101" s="12">
        <v>1.2799999999999999E-4</v>
      </c>
      <c r="AM101" s="12">
        <v>2.7599999999999999E-4</v>
      </c>
      <c r="AN101" s="12">
        <v>3.7399999999999998E-4</v>
      </c>
      <c r="AO101" s="12">
        <v>4.2400000000000001E-4</v>
      </c>
      <c r="AP101" s="12">
        <v>3.9199999999999999E-4</v>
      </c>
      <c r="AQ101" s="12">
        <v>3.4600000000000001E-4</v>
      </c>
      <c r="AR101" s="12">
        <v>3.6099999999999999E-4</v>
      </c>
      <c r="AS101" s="12">
        <v>3.59E-4</v>
      </c>
      <c r="AT101" s="12">
        <v>3.68E-4</v>
      </c>
      <c r="AU101" s="12">
        <v>3.4499999999999998E-4</v>
      </c>
      <c r="AV101" s="12">
        <v>3.1300000000000002E-4</v>
      </c>
      <c r="AW101" s="12">
        <v>2.8499999999999999E-4</v>
      </c>
    </row>
    <row r="102" spans="1:49" ht="15" x14ac:dyDescent="0.25">
      <c r="A102" s="11" t="s">
        <v>135</v>
      </c>
      <c r="B102" s="5" t="s">
        <v>19</v>
      </c>
      <c r="C102" s="12">
        <v>1E-3</v>
      </c>
      <c r="D102" s="12">
        <v>1E-3</v>
      </c>
      <c r="E102" s="5" t="s">
        <v>76</v>
      </c>
      <c r="F102" s="5" t="s">
        <v>76</v>
      </c>
      <c r="G102" s="5" t="s">
        <v>76</v>
      </c>
      <c r="H102" s="5" t="s">
        <v>76</v>
      </c>
      <c r="I102" s="5" t="s">
        <v>76</v>
      </c>
      <c r="J102" s="5" t="s">
        <v>77</v>
      </c>
      <c r="K102" s="5" t="s">
        <v>76</v>
      </c>
      <c r="L102" s="5" t="s">
        <v>76</v>
      </c>
      <c r="M102" s="5" t="s">
        <v>76</v>
      </c>
      <c r="N102" s="5" t="s">
        <v>76</v>
      </c>
      <c r="O102" s="5" t="s">
        <v>76</v>
      </c>
      <c r="P102" s="5" t="s">
        <v>76</v>
      </c>
      <c r="Q102" s="12">
        <v>1E-3</v>
      </c>
      <c r="R102" s="5" t="s">
        <v>76</v>
      </c>
      <c r="S102" s="12">
        <v>2E-3</v>
      </c>
      <c r="T102" s="5" t="s">
        <v>76</v>
      </c>
      <c r="U102" s="5" t="s">
        <v>76</v>
      </c>
      <c r="V102" s="5" t="s">
        <v>78</v>
      </c>
      <c r="W102" s="5" t="s">
        <v>78</v>
      </c>
      <c r="X102" s="12">
        <v>8.8000000000000003E-4</v>
      </c>
      <c r="Y102" s="12">
        <v>6.7000000000000002E-4</v>
      </c>
      <c r="Z102" s="12">
        <v>5.4000000000000001E-4</v>
      </c>
      <c r="AA102" s="5" t="s">
        <v>78</v>
      </c>
      <c r="AB102" s="5" t="s">
        <v>78</v>
      </c>
      <c r="AC102" s="5" t="s">
        <v>78</v>
      </c>
      <c r="AD102" s="12">
        <v>5.5000000000000003E-4</v>
      </c>
      <c r="AE102" s="5" t="s">
        <v>78</v>
      </c>
      <c r="AF102" s="5" t="s">
        <v>78</v>
      </c>
      <c r="AG102" s="5" t="s">
        <v>78</v>
      </c>
      <c r="AH102" s="5" t="s">
        <v>78</v>
      </c>
      <c r="AI102" s="5" t="s">
        <v>78</v>
      </c>
      <c r="AJ102" s="12">
        <v>6.4999999999999997E-4</v>
      </c>
      <c r="AK102" s="5" t="s">
        <v>78</v>
      </c>
      <c r="AL102" s="12">
        <v>6.9999999999999999E-4</v>
      </c>
      <c r="AM102" s="12">
        <v>5.9000000000000003E-4</v>
      </c>
      <c r="AN102" s="5" t="s">
        <v>78</v>
      </c>
      <c r="AO102" s="5" t="s">
        <v>78</v>
      </c>
      <c r="AP102" s="5" t="s">
        <v>78</v>
      </c>
      <c r="AQ102" s="5" t="s">
        <v>78</v>
      </c>
      <c r="AR102" s="5" t="s">
        <v>78</v>
      </c>
      <c r="AS102" s="5" t="s">
        <v>78</v>
      </c>
      <c r="AT102" s="5" t="s">
        <v>78</v>
      </c>
      <c r="AU102" s="5" t="s">
        <v>78</v>
      </c>
      <c r="AV102" s="12">
        <v>5.8E-4</v>
      </c>
      <c r="AW102" s="12">
        <v>8.0000000000000004E-4</v>
      </c>
    </row>
    <row r="103" spans="1:49" ht="15" x14ac:dyDescent="0.25">
      <c r="A103" s="11" t="s">
        <v>136</v>
      </c>
      <c r="B103" s="5" t="s">
        <v>19</v>
      </c>
      <c r="C103" s="5" t="s">
        <v>43</v>
      </c>
      <c r="D103" s="12">
        <v>0.02</v>
      </c>
      <c r="E103" s="5" t="s">
        <v>43</v>
      </c>
      <c r="F103" s="5" t="s">
        <v>43</v>
      </c>
      <c r="G103" s="5" t="s">
        <v>43</v>
      </c>
      <c r="H103" s="5" t="s">
        <v>34</v>
      </c>
      <c r="I103" s="5" t="s">
        <v>34</v>
      </c>
      <c r="J103" s="5" t="s">
        <v>34</v>
      </c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52</v>
      </c>
      <c r="W103" s="5" t="s">
        <v>52</v>
      </c>
      <c r="X103" s="5" t="s">
        <v>52</v>
      </c>
      <c r="Y103" s="5" t="s">
        <v>52</v>
      </c>
      <c r="Z103" s="5" t="s">
        <v>52</v>
      </c>
      <c r="AA103" s="5" t="s">
        <v>52</v>
      </c>
      <c r="AB103" s="5" t="s">
        <v>52</v>
      </c>
      <c r="AC103" s="5" t="s">
        <v>52</v>
      </c>
      <c r="AD103" s="5" t="s">
        <v>52</v>
      </c>
      <c r="AE103" s="5" t="s">
        <v>52</v>
      </c>
      <c r="AF103" s="5" t="s">
        <v>52</v>
      </c>
      <c r="AG103" s="5" t="s">
        <v>52</v>
      </c>
      <c r="AH103" s="5" t="s">
        <v>52</v>
      </c>
      <c r="AI103" s="5" t="s">
        <v>52</v>
      </c>
      <c r="AJ103" s="5" t="s">
        <v>52</v>
      </c>
      <c r="AK103" s="5" t="s">
        <v>52</v>
      </c>
      <c r="AL103" s="5" t="s">
        <v>52</v>
      </c>
      <c r="AM103" s="5" t="s">
        <v>52</v>
      </c>
      <c r="AN103" s="5" t="s">
        <v>52</v>
      </c>
      <c r="AO103" s="5" t="s">
        <v>52</v>
      </c>
      <c r="AP103" s="5" t="s">
        <v>52</v>
      </c>
      <c r="AQ103" s="5" t="s">
        <v>52</v>
      </c>
      <c r="AR103" s="5" t="s">
        <v>52</v>
      </c>
      <c r="AS103" s="5" t="s">
        <v>52</v>
      </c>
      <c r="AT103" s="5" t="s">
        <v>52</v>
      </c>
      <c r="AU103" s="5" t="s">
        <v>52</v>
      </c>
      <c r="AV103" s="5" t="s">
        <v>52</v>
      </c>
      <c r="AW103" s="5" t="s">
        <v>52</v>
      </c>
    </row>
    <row r="104" spans="1:49" ht="15" x14ac:dyDescent="0.25">
      <c r="A104" s="18" t="s">
        <v>102</v>
      </c>
      <c r="B104" s="5"/>
      <c r="C104" s="12">
        <v>1</v>
      </c>
      <c r="D104" s="12">
        <v>1.2</v>
      </c>
      <c r="E104" s="12">
        <v>0.8</v>
      </c>
      <c r="F104" s="12">
        <v>0.5</v>
      </c>
      <c r="G104" s="12">
        <v>0.7</v>
      </c>
      <c r="H104" s="12">
        <v>0.5</v>
      </c>
      <c r="I104" s="12">
        <v>0.5</v>
      </c>
      <c r="J104" s="12">
        <v>0.6</v>
      </c>
      <c r="K104" s="12">
        <v>0.5</v>
      </c>
      <c r="L104" s="12">
        <v>0.5</v>
      </c>
      <c r="M104" s="12">
        <v>0.5</v>
      </c>
      <c r="N104" s="12">
        <v>0.5</v>
      </c>
      <c r="O104" s="12">
        <v>0.6</v>
      </c>
      <c r="P104" s="12">
        <v>0.5</v>
      </c>
      <c r="Q104" s="12">
        <v>0.6</v>
      </c>
      <c r="R104" s="12">
        <v>0.7</v>
      </c>
      <c r="S104" s="12">
        <v>0.6</v>
      </c>
      <c r="T104" s="12">
        <v>0.6</v>
      </c>
      <c r="U104" s="12">
        <v>0.6</v>
      </c>
      <c r="V104" s="12">
        <v>0.71</v>
      </c>
      <c r="W104" s="12">
        <v>1.45</v>
      </c>
      <c r="X104" s="12">
        <v>1.21</v>
      </c>
      <c r="Y104" s="12">
        <v>0.91</v>
      </c>
      <c r="Z104" s="12">
        <v>0.7</v>
      </c>
      <c r="AA104" s="12">
        <v>0.72</v>
      </c>
      <c r="AB104" s="12">
        <v>0.66</v>
      </c>
      <c r="AC104" s="12">
        <v>0.59</v>
      </c>
      <c r="AD104" s="12">
        <v>0.51</v>
      </c>
      <c r="AE104" s="12">
        <v>0.56999999999999995</v>
      </c>
      <c r="AF104" s="12">
        <v>0.62</v>
      </c>
      <c r="AG104" s="12">
        <v>0.67</v>
      </c>
      <c r="AH104" s="12">
        <v>0.71</v>
      </c>
      <c r="AI104" s="12">
        <v>0.71</v>
      </c>
      <c r="AJ104" s="12">
        <v>0.88</v>
      </c>
      <c r="AK104" s="12">
        <v>0.84</v>
      </c>
      <c r="AL104" s="12">
        <v>0.97</v>
      </c>
      <c r="AM104" s="12">
        <v>0.55000000000000004</v>
      </c>
      <c r="AN104" s="12">
        <v>0.67</v>
      </c>
      <c r="AO104" s="12">
        <v>0.63</v>
      </c>
      <c r="AP104" s="12">
        <v>0.65</v>
      </c>
      <c r="AQ104" s="12">
        <v>0.53</v>
      </c>
      <c r="AR104" s="12">
        <v>0.53</v>
      </c>
      <c r="AS104" s="12">
        <v>0.63</v>
      </c>
      <c r="AT104" s="12">
        <v>0.6</v>
      </c>
      <c r="AU104" s="12">
        <v>0.98</v>
      </c>
      <c r="AV104" s="12">
        <v>0.83</v>
      </c>
      <c r="AW104" s="12">
        <v>0.78</v>
      </c>
    </row>
    <row r="105" spans="1:49" ht="15" x14ac:dyDescent="0.25">
      <c r="A105" s="11" t="s">
        <v>137</v>
      </c>
      <c r="B105" s="5" t="s">
        <v>19</v>
      </c>
      <c r="C105" s="5" t="s">
        <v>104</v>
      </c>
      <c r="D105" s="5" t="s">
        <v>104</v>
      </c>
      <c r="E105" s="5" t="s">
        <v>104</v>
      </c>
      <c r="F105" s="5" t="s">
        <v>104</v>
      </c>
      <c r="G105" s="5" t="s">
        <v>104</v>
      </c>
      <c r="H105" s="5" t="s">
        <v>104</v>
      </c>
      <c r="I105" s="5" t="s">
        <v>104</v>
      </c>
      <c r="J105" s="5" t="s">
        <v>67</v>
      </c>
      <c r="K105" s="5" t="s">
        <v>104</v>
      </c>
      <c r="L105" s="5" t="s">
        <v>104</v>
      </c>
      <c r="M105" s="5" t="s">
        <v>104</v>
      </c>
      <c r="N105" s="5" t="s">
        <v>104</v>
      </c>
      <c r="O105" s="5" t="s">
        <v>104</v>
      </c>
      <c r="P105" s="5" t="s">
        <v>104</v>
      </c>
      <c r="Q105" s="5" t="s">
        <v>104</v>
      </c>
      <c r="R105" s="5" t="s">
        <v>104</v>
      </c>
      <c r="S105" s="5" t="s">
        <v>104</v>
      </c>
      <c r="T105" s="5" t="s">
        <v>104</v>
      </c>
      <c r="U105" s="5" t="s">
        <v>104</v>
      </c>
      <c r="V105" s="5" t="s">
        <v>69</v>
      </c>
      <c r="W105" s="5" t="s">
        <v>69</v>
      </c>
      <c r="X105" s="5" t="s">
        <v>69</v>
      </c>
      <c r="Y105" s="5" t="s">
        <v>69</v>
      </c>
      <c r="Z105" s="5" t="s">
        <v>69</v>
      </c>
      <c r="AA105" s="5" t="s">
        <v>69</v>
      </c>
      <c r="AB105" s="5" t="s">
        <v>69</v>
      </c>
      <c r="AC105" s="5" t="s">
        <v>69</v>
      </c>
      <c r="AD105" s="5" t="s">
        <v>69</v>
      </c>
      <c r="AE105" s="5" t="s">
        <v>69</v>
      </c>
      <c r="AF105" s="5" t="s">
        <v>69</v>
      </c>
      <c r="AG105" s="5" t="s">
        <v>69</v>
      </c>
      <c r="AH105" s="5" t="s">
        <v>69</v>
      </c>
      <c r="AI105" s="5" t="s">
        <v>69</v>
      </c>
      <c r="AJ105" s="5" t="s">
        <v>69</v>
      </c>
      <c r="AK105" s="5" t="s">
        <v>69</v>
      </c>
      <c r="AL105" s="5" t="s">
        <v>69</v>
      </c>
      <c r="AM105" s="5" t="s">
        <v>69</v>
      </c>
      <c r="AN105" s="5" t="s">
        <v>69</v>
      </c>
      <c r="AO105" s="5" t="s">
        <v>69</v>
      </c>
      <c r="AP105" s="5" t="s">
        <v>69</v>
      </c>
      <c r="AQ105" s="5" t="s">
        <v>69</v>
      </c>
      <c r="AR105" s="5" t="s">
        <v>69</v>
      </c>
      <c r="AS105" s="5" t="s">
        <v>69</v>
      </c>
      <c r="AT105" s="5" t="s">
        <v>69</v>
      </c>
      <c r="AU105" s="5" t="s">
        <v>69</v>
      </c>
      <c r="AV105" s="5" t="s">
        <v>69</v>
      </c>
      <c r="AW105" s="5" t="s">
        <v>69</v>
      </c>
    </row>
    <row r="106" spans="1:49" ht="15" x14ac:dyDescent="0.25">
      <c r="A106" s="11" t="s">
        <v>138</v>
      </c>
      <c r="B106" s="5" t="s">
        <v>19</v>
      </c>
      <c r="C106" s="12">
        <v>4.05</v>
      </c>
      <c r="D106" s="12">
        <v>3.73</v>
      </c>
      <c r="E106" s="12">
        <v>4.18</v>
      </c>
      <c r="F106" s="12">
        <v>2.81</v>
      </c>
      <c r="G106" s="12">
        <v>4.58</v>
      </c>
      <c r="H106" s="12">
        <v>5.0599999999999996</v>
      </c>
      <c r="I106" s="12">
        <v>5.08</v>
      </c>
      <c r="J106" s="12">
        <v>5.83</v>
      </c>
      <c r="K106" s="12">
        <v>5.75</v>
      </c>
      <c r="L106" s="12">
        <v>5.62</v>
      </c>
      <c r="M106" s="12">
        <v>5.64</v>
      </c>
      <c r="N106" s="12">
        <v>5.52</v>
      </c>
      <c r="O106" s="12">
        <v>6.24</v>
      </c>
      <c r="P106" s="12">
        <v>6.2</v>
      </c>
      <c r="Q106" s="12">
        <v>6.06</v>
      </c>
      <c r="R106" s="12">
        <v>6.08</v>
      </c>
      <c r="S106" s="12">
        <v>6.46</v>
      </c>
      <c r="T106" s="12">
        <v>5.92</v>
      </c>
      <c r="U106" s="12">
        <v>5.73</v>
      </c>
      <c r="V106" s="12">
        <v>6.22</v>
      </c>
      <c r="W106" s="12">
        <v>5.13</v>
      </c>
      <c r="X106" s="12">
        <v>2.29</v>
      </c>
      <c r="Y106" s="12">
        <v>3.58</v>
      </c>
      <c r="Z106" s="12">
        <v>2.08</v>
      </c>
      <c r="AA106" s="12">
        <v>5.35</v>
      </c>
      <c r="AB106" s="12">
        <v>5.66</v>
      </c>
      <c r="AC106" s="12">
        <v>5.82</v>
      </c>
      <c r="AD106" s="12">
        <v>6.48</v>
      </c>
      <c r="AE106" s="12">
        <v>6.2</v>
      </c>
      <c r="AF106" s="12">
        <v>6.27</v>
      </c>
      <c r="AG106" s="12">
        <v>6.27</v>
      </c>
      <c r="AH106" s="12">
        <v>6.41</v>
      </c>
      <c r="AI106" s="12">
        <v>6.25</v>
      </c>
      <c r="AJ106" s="12">
        <v>6.81</v>
      </c>
      <c r="AK106" s="12">
        <v>6.59</v>
      </c>
      <c r="AL106" s="12">
        <v>2.3199999999999998</v>
      </c>
      <c r="AM106" s="12">
        <v>4.0999999999999996</v>
      </c>
      <c r="AN106" s="12">
        <v>5.43</v>
      </c>
      <c r="AO106" s="12">
        <v>5.64</v>
      </c>
      <c r="AP106" s="12">
        <v>5.95</v>
      </c>
      <c r="AQ106" s="12">
        <v>5.92</v>
      </c>
      <c r="AR106" s="12">
        <v>6.01</v>
      </c>
      <c r="AS106" s="12">
        <v>5.94</v>
      </c>
      <c r="AT106" s="12">
        <v>6</v>
      </c>
      <c r="AU106" s="12">
        <v>6.71</v>
      </c>
      <c r="AV106" s="12">
        <v>6.87</v>
      </c>
      <c r="AW106" s="12">
        <v>6.57</v>
      </c>
    </row>
    <row r="107" spans="1:49" ht="15" x14ac:dyDescent="0.25">
      <c r="A107" s="11" t="s">
        <v>139</v>
      </c>
      <c r="B107" s="5" t="s">
        <v>19</v>
      </c>
      <c r="C107" s="12">
        <v>3.2000000000000003E-4</v>
      </c>
      <c r="D107" s="5" t="s">
        <v>97</v>
      </c>
      <c r="E107" s="5" t="s">
        <v>97</v>
      </c>
      <c r="F107" s="5" t="s">
        <v>97</v>
      </c>
      <c r="G107" s="5" t="s">
        <v>97</v>
      </c>
      <c r="H107" s="5" t="s">
        <v>97</v>
      </c>
      <c r="I107" s="5" t="s">
        <v>97</v>
      </c>
      <c r="J107" s="5" t="s">
        <v>97</v>
      </c>
      <c r="K107" s="5" t="s">
        <v>97</v>
      </c>
      <c r="L107" s="5" t="s">
        <v>97</v>
      </c>
      <c r="M107" s="5" t="s">
        <v>97</v>
      </c>
      <c r="N107" s="5" t="s">
        <v>97</v>
      </c>
      <c r="O107" s="5" t="s">
        <v>97</v>
      </c>
      <c r="P107" s="5" t="s">
        <v>97</v>
      </c>
      <c r="Q107" s="5" t="s">
        <v>97</v>
      </c>
      <c r="R107" s="5" t="s">
        <v>97</v>
      </c>
      <c r="S107" s="5" t="s">
        <v>97</v>
      </c>
      <c r="T107" s="5" t="s">
        <v>97</v>
      </c>
      <c r="U107" s="5" t="s">
        <v>97</v>
      </c>
      <c r="V107" s="5" t="s">
        <v>98</v>
      </c>
      <c r="W107" s="5" t="s">
        <v>98</v>
      </c>
      <c r="X107" s="5" t="s">
        <v>98</v>
      </c>
      <c r="Y107" s="5" t="s">
        <v>98</v>
      </c>
      <c r="Z107" s="12">
        <v>1.8E-5</v>
      </c>
      <c r="AA107" s="5" t="s">
        <v>98</v>
      </c>
      <c r="AB107" s="5" t="s">
        <v>98</v>
      </c>
      <c r="AC107" s="5" t="s">
        <v>98</v>
      </c>
      <c r="AD107" s="5" t="s">
        <v>98</v>
      </c>
      <c r="AE107" s="5" t="s">
        <v>98</v>
      </c>
      <c r="AF107" s="5" t="s">
        <v>98</v>
      </c>
      <c r="AG107" s="5" t="s">
        <v>98</v>
      </c>
      <c r="AH107" s="5" t="s">
        <v>98</v>
      </c>
      <c r="AI107" s="5" t="s">
        <v>98</v>
      </c>
      <c r="AJ107" s="5" t="s">
        <v>98</v>
      </c>
      <c r="AK107" s="5" t="s">
        <v>98</v>
      </c>
      <c r="AL107" s="5" t="s">
        <v>98</v>
      </c>
      <c r="AM107" s="5" t="s">
        <v>98</v>
      </c>
      <c r="AN107" s="5" t="s">
        <v>98</v>
      </c>
      <c r="AO107" s="5" t="s">
        <v>98</v>
      </c>
      <c r="AP107" s="5" t="s">
        <v>98</v>
      </c>
      <c r="AQ107" s="5" t="s">
        <v>98</v>
      </c>
      <c r="AR107" s="5" t="s">
        <v>98</v>
      </c>
      <c r="AS107" s="5" t="s">
        <v>98</v>
      </c>
      <c r="AT107" s="5" t="s">
        <v>98</v>
      </c>
      <c r="AU107" s="5" t="s">
        <v>98</v>
      </c>
      <c r="AV107" s="5" t="s">
        <v>98</v>
      </c>
      <c r="AW107" s="5" t="s">
        <v>98</v>
      </c>
    </row>
    <row r="108" spans="1:49" ht="15" x14ac:dyDescent="0.25">
      <c r="A108" s="11" t="s">
        <v>140</v>
      </c>
      <c r="B108" s="5" t="s">
        <v>19</v>
      </c>
      <c r="C108" s="12">
        <v>2.4E-2</v>
      </c>
      <c r="D108" s="12">
        <v>0.16800000000000001</v>
      </c>
      <c r="E108" s="12">
        <v>0.20799999999999999</v>
      </c>
      <c r="F108" s="12">
        <v>0.111</v>
      </c>
      <c r="G108" s="12">
        <v>0.186</v>
      </c>
      <c r="H108" s="12">
        <v>0.189</v>
      </c>
      <c r="I108" s="12">
        <v>0.19800000000000001</v>
      </c>
      <c r="J108" s="12">
        <v>0.20799999999999999</v>
      </c>
      <c r="K108" s="12">
        <v>0.20399999999999999</v>
      </c>
      <c r="L108" s="12">
        <v>0.19500000000000001</v>
      </c>
      <c r="M108" s="12">
        <v>0.20100000000000001</v>
      </c>
      <c r="N108" s="12">
        <v>0.219</v>
      </c>
      <c r="O108" s="12">
        <v>0.251</v>
      </c>
      <c r="P108" s="12">
        <v>0.26500000000000001</v>
      </c>
      <c r="Q108" s="12">
        <v>0.313</v>
      </c>
      <c r="R108" s="12">
        <v>0.36399999999999999</v>
      </c>
      <c r="S108" s="12">
        <v>0.36399999999999999</v>
      </c>
      <c r="T108" s="12">
        <v>0.38500000000000001</v>
      </c>
      <c r="U108" s="12">
        <v>0.38200000000000001</v>
      </c>
      <c r="V108" s="12">
        <v>0.35299999999999998</v>
      </c>
      <c r="W108" s="12">
        <v>0.30199999999999999</v>
      </c>
      <c r="X108" s="12">
        <v>8.5300000000000001E-2</v>
      </c>
      <c r="Y108" s="12">
        <v>0.16700000000000001</v>
      </c>
      <c r="Z108" s="12">
        <v>6.13E-2</v>
      </c>
      <c r="AA108" s="12">
        <v>0.251</v>
      </c>
      <c r="AB108" s="12">
        <v>0.28499999999999998</v>
      </c>
      <c r="AC108" s="12">
        <v>0.27400000000000002</v>
      </c>
      <c r="AD108" s="12">
        <v>0.20100000000000001</v>
      </c>
      <c r="AE108" s="12">
        <v>0.25800000000000001</v>
      </c>
      <c r="AF108" s="12">
        <v>0.309</v>
      </c>
      <c r="AG108" s="12">
        <v>0.33500000000000002</v>
      </c>
      <c r="AH108" s="12">
        <v>0.308</v>
      </c>
      <c r="AI108" s="12">
        <v>0.30099999999999999</v>
      </c>
      <c r="AJ108" s="12">
        <v>0.307</v>
      </c>
      <c r="AK108" s="12">
        <v>0.32500000000000001</v>
      </c>
      <c r="AL108" s="12">
        <v>6.9099999999999995E-2</v>
      </c>
      <c r="AM108" s="12">
        <v>0.17699999999999999</v>
      </c>
      <c r="AN108" s="12">
        <v>0.26400000000000001</v>
      </c>
      <c r="AO108" s="12">
        <v>0.28399999999999997</v>
      </c>
      <c r="AP108" s="12">
        <v>0.27200000000000002</v>
      </c>
      <c r="AQ108" s="12">
        <v>0.24</v>
      </c>
      <c r="AR108" s="12">
        <v>0.246</v>
      </c>
      <c r="AS108" s="12">
        <v>0.307</v>
      </c>
      <c r="AT108" s="12">
        <v>0.312</v>
      </c>
      <c r="AU108" s="12">
        <v>0.315</v>
      </c>
      <c r="AV108" s="12">
        <v>0.35</v>
      </c>
      <c r="AW108" s="12">
        <v>0.33</v>
      </c>
    </row>
    <row r="109" spans="1:49" ht="15" x14ac:dyDescent="0.25">
      <c r="A109" s="18" t="s">
        <v>109</v>
      </c>
      <c r="B109" s="5"/>
      <c r="C109" s="12">
        <v>7.6</v>
      </c>
      <c r="D109" s="12">
        <v>3.7</v>
      </c>
      <c r="E109" s="12">
        <v>4.8</v>
      </c>
      <c r="F109" s="12">
        <v>3</v>
      </c>
      <c r="G109" s="12">
        <v>4.4000000000000004</v>
      </c>
      <c r="H109" s="12">
        <v>4</v>
      </c>
      <c r="I109" s="12">
        <v>4</v>
      </c>
      <c r="J109" s="12">
        <v>5.3</v>
      </c>
      <c r="K109" s="12">
        <v>4.3</v>
      </c>
      <c r="L109" s="12">
        <v>4.4000000000000004</v>
      </c>
      <c r="M109" s="12">
        <v>4.5999999999999996</v>
      </c>
      <c r="N109" s="12">
        <v>5.3</v>
      </c>
      <c r="O109" s="12">
        <v>5.6</v>
      </c>
      <c r="P109" s="12">
        <v>6.1</v>
      </c>
      <c r="Q109" s="12">
        <v>5.9</v>
      </c>
      <c r="R109" s="12">
        <v>6.5</v>
      </c>
      <c r="S109" s="12">
        <v>6.7</v>
      </c>
      <c r="T109" s="12">
        <v>6.4</v>
      </c>
      <c r="U109" s="12">
        <v>6.2</v>
      </c>
      <c r="V109" s="12">
        <v>6.9</v>
      </c>
      <c r="W109" s="12">
        <v>6.44</v>
      </c>
      <c r="X109" s="12">
        <v>1.85</v>
      </c>
      <c r="Y109" s="12">
        <v>3.92</v>
      </c>
      <c r="Z109" s="12">
        <v>1.46</v>
      </c>
      <c r="AA109" s="12">
        <v>7.27</v>
      </c>
      <c r="AB109" s="12">
        <v>6.1</v>
      </c>
      <c r="AC109" s="12">
        <v>6.02</v>
      </c>
      <c r="AD109" s="12">
        <v>5.52</v>
      </c>
      <c r="AE109" s="12">
        <v>6.48</v>
      </c>
      <c r="AF109" s="12">
        <v>6.02</v>
      </c>
      <c r="AG109" s="12">
        <v>6.62</v>
      </c>
      <c r="AH109" s="12">
        <v>6.67</v>
      </c>
      <c r="AI109" s="12">
        <v>6.92</v>
      </c>
      <c r="AJ109" s="12">
        <v>7.53</v>
      </c>
      <c r="AK109" s="12">
        <v>7.34</v>
      </c>
      <c r="AL109" s="12">
        <v>1.93</v>
      </c>
      <c r="AM109" s="12">
        <v>3.99</v>
      </c>
      <c r="AN109" s="12">
        <v>5.56</v>
      </c>
      <c r="AO109" s="12">
        <v>5.4</v>
      </c>
      <c r="AP109" s="12">
        <v>5.69</v>
      </c>
      <c r="AQ109" s="12">
        <v>5.73</v>
      </c>
      <c r="AR109" s="12">
        <v>6.88</v>
      </c>
      <c r="AS109" s="12">
        <v>6.45</v>
      </c>
      <c r="AT109" s="12">
        <v>6.62</v>
      </c>
      <c r="AU109" s="12">
        <v>7.79</v>
      </c>
      <c r="AV109" s="12">
        <v>7.85</v>
      </c>
      <c r="AW109" s="12">
        <v>8.81</v>
      </c>
    </row>
    <row r="110" spans="1:49" ht="15" x14ac:dyDescent="0.25">
      <c r="A110" s="11" t="s">
        <v>141</v>
      </c>
      <c r="B110" s="5" t="s">
        <v>19</v>
      </c>
      <c r="C110" s="12">
        <v>5.5000000000000003E-4</v>
      </c>
      <c r="D110" s="5" t="s">
        <v>97</v>
      </c>
      <c r="E110" s="5" t="s">
        <v>97</v>
      </c>
      <c r="F110" s="5" t="s">
        <v>97</v>
      </c>
      <c r="G110" s="5" t="s">
        <v>97</v>
      </c>
      <c r="H110" s="5" t="s">
        <v>97</v>
      </c>
      <c r="I110" s="5" t="s">
        <v>97</v>
      </c>
      <c r="J110" s="5" t="s">
        <v>74</v>
      </c>
      <c r="K110" s="5" t="s">
        <v>97</v>
      </c>
      <c r="L110" s="5" t="s">
        <v>97</v>
      </c>
      <c r="M110" s="5" t="s">
        <v>97</v>
      </c>
      <c r="N110" s="17">
        <v>2.0000000000000002E-5</v>
      </c>
      <c r="O110" s="5" t="s">
        <v>97</v>
      </c>
      <c r="P110" s="5" t="s">
        <v>97</v>
      </c>
      <c r="Q110" s="5" t="s">
        <v>97</v>
      </c>
      <c r="R110" s="5" t="s">
        <v>97</v>
      </c>
      <c r="S110" s="5" t="s">
        <v>97</v>
      </c>
      <c r="T110" s="5" t="s">
        <v>97</v>
      </c>
      <c r="U110" s="5" t="s">
        <v>97</v>
      </c>
      <c r="V110" s="5" t="s">
        <v>98</v>
      </c>
      <c r="W110" s="5" t="s">
        <v>98</v>
      </c>
      <c r="X110" s="5" t="s">
        <v>98</v>
      </c>
      <c r="Y110" s="5" t="s">
        <v>98</v>
      </c>
      <c r="Z110" s="5" t="s">
        <v>98</v>
      </c>
      <c r="AA110" s="5" t="s">
        <v>98</v>
      </c>
      <c r="AB110" s="5" t="s">
        <v>98</v>
      </c>
      <c r="AC110" s="5" t="s">
        <v>98</v>
      </c>
      <c r="AD110" s="5" t="s">
        <v>98</v>
      </c>
      <c r="AE110" s="5" t="s">
        <v>98</v>
      </c>
      <c r="AF110" s="5" t="s">
        <v>98</v>
      </c>
      <c r="AG110" s="5" t="s">
        <v>98</v>
      </c>
      <c r="AH110" s="5" t="s">
        <v>98</v>
      </c>
      <c r="AI110" s="5" t="s">
        <v>98</v>
      </c>
      <c r="AJ110" s="5" t="s">
        <v>98</v>
      </c>
      <c r="AK110" s="5" t="s">
        <v>98</v>
      </c>
      <c r="AL110" s="5" t="s">
        <v>98</v>
      </c>
      <c r="AM110" s="5" t="s">
        <v>98</v>
      </c>
      <c r="AN110" s="5" t="s">
        <v>98</v>
      </c>
      <c r="AO110" s="5" t="s">
        <v>98</v>
      </c>
      <c r="AP110" s="5" t="s">
        <v>98</v>
      </c>
      <c r="AQ110" s="5" t="s">
        <v>98</v>
      </c>
      <c r="AR110" s="5" t="s">
        <v>98</v>
      </c>
      <c r="AS110" s="5" t="s">
        <v>98</v>
      </c>
      <c r="AT110" s="5" t="s">
        <v>98</v>
      </c>
      <c r="AU110" s="5" t="s">
        <v>98</v>
      </c>
      <c r="AV110" s="5" t="s">
        <v>98</v>
      </c>
      <c r="AW110" s="5" t="s">
        <v>98</v>
      </c>
    </row>
    <row r="111" spans="1:49" ht="15" x14ac:dyDescent="0.25">
      <c r="A111" s="18" t="s">
        <v>112</v>
      </c>
      <c r="B111" s="5"/>
      <c r="C111" s="5" t="s">
        <v>85</v>
      </c>
      <c r="D111" s="5" t="s">
        <v>85</v>
      </c>
      <c r="E111" s="5" t="s">
        <v>85</v>
      </c>
      <c r="F111" s="5" t="s">
        <v>85</v>
      </c>
      <c r="G111" s="5" t="s">
        <v>85</v>
      </c>
      <c r="H111" s="5" t="s">
        <v>85</v>
      </c>
      <c r="I111" s="5" t="s">
        <v>85</v>
      </c>
      <c r="J111" s="5" t="s">
        <v>8</v>
      </c>
      <c r="K111" s="5" t="s">
        <v>85</v>
      </c>
      <c r="L111" s="5" t="s">
        <v>85</v>
      </c>
      <c r="M111" s="5" t="s">
        <v>85</v>
      </c>
      <c r="N111" s="5" t="s">
        <v>85</v>
      </c>
      <c r="O111" s="5" t="s">
        <v>85</v>
      </c>
      <c r="P111" s="5" t="s">
        <v>85</v>
      </c>
      <c r="Q111" s="5" t="s">
        <v>85</v>
      </c>
      <c r="R111" s="5" t="s">
        <v>85</v>
      </c>
      <c r="S111" s="5" t="s">
        <v>85</v>
      </c>
      <c r="T111" s="5" t="s">
        <v>85</v>
      </c>
      <c r="U111" s="5" t="s">
        <v>85</v>
      </c>
      <c r="V111" s="5" t="s">
        <v>8</v>
      </c>
      <c r="W111" s="5" t="s">
        <v>8</v>
      </c>
      <c r="X111" s="5" t="s">
        <v>8</v>
      </c>
      <c r="Y111" s="5" t="s">
        <v>8</v>
      </c>
      <c r="Z111" s="5" t="s">
        <v>8</v>
      </c>
      <c r="AA111" s="5" t="s">
        <v>8</v>
      </c>
      <c r="AB111" s="5" t="s">
        <v>8</v>
      </c>
      <c r="AC111" s="5" t="s">
        <v>8</v>
      </c>
      <c r="AD111" s="5" t="s">
        <v>8</v>
      </c>
      <c r="AE111" s="5" t="s">
        <v>8</v>
      </c>
      <c r="AF111" s="5" t="s">
        <v>8</v>
      </c>
      <c r="AG111" s="5" t="s">
        <v>8</v>
      </c>
      <c r="AH111" s="5" t="s">
        <v>8</v>
      </c>
      <c r="AI111" s="5" t="s">
        <v>8</v>
      </c>
      <c r="AJ111" s="5" t="s">
        <v>8</v>
      </c>
      <c r="AK111" s="5" t="s">
        <v>8</v>
      </c>
      <c r="AL111" s="5" t="s">
        <v>8</v>
      </c>
      <c r="AM111" s="5" t="s">
        <v>8</v>
      </c>
      <c r="AN111" s="5" t="s">
        <v>8</v>
      </c>
      <c r="AO111" s="5" t="s">
        <v>8</v>
      </c>
      <c r="AP111" s="5" t="s">
        <v>8</v>
      </c>
      <c r="AQ111" s="5" t="s">
        <v>8</v>
      </c>
      <c r="AR111" s="5" t="s">
        <v>8</v>
      </c>
      <c r="AS111" s="5" t="s">
        <v>8</v>
      </c>
      <c r="AT111" s="5" t="s">
        <v>8</v>
      </c>
      <c r="AU111" s="5" t="s">
        <v>8</v>
      </c>
      <c r="AV111" s="5" t="s">
        <v>8</v>
      </c>
      <c r="AW111" s="5" t="s">
        <v>8</v>
      </c>
    </row>
    <row r="112" spans="1:49" ht="15" x14ac:dyDescent="0.25">
      <c r="A112" s="11" t="s">
        <v>142</v>
      </c>
      <c r="B112" s="5" t="s">
        <v>19</v>
      </c>
      <c r="C112" s="12">
        <v>4.0000000000000002E-4</v>
      </c>
      <c r="D112" s="5" t="s">
        <v>68</v>
      </c>
      <c r="E112" s="5" t="s">
        <v>68</v>
      </c>
      <c r="F112" s="5" t="s">
        <v>68</v>
      </c>
      <c r="G112" s="5" t="s">
        <v>68</v>
      </c>
      <c r="H112" s="5" t="s">
        <v>68</v>
      </c>
      <c r="I112" s="5" t="s">
        <v>68</v>
      </c>
      <c r="J112" s="5" t="s">
        <v>76</v>
      </c>
      <c r="K112" s="5" t="s">
        <v>68</v>
      </c>
      <c r="L112" s="5" t="s">
        <v>68</v>
      </c>
      <c r="M112" s="5" t="s">
        <v>68</v>
      </c>
      <c r="N112" s="12">
        <v>1E-4</v>
      </c>
      <c r="O112" s="5" t="s">
        <v>68</v>
      </c>
      <c r="P112" s="5" t="s">
        <v>68</v>
      </c>
      <c r="Q112" s="5" t="s">
        <v>68</v>
      </c>
      <c r="R112" s="5" t="s">
        <v>68</v>
      </c>
      <c r="S112" s="5" t="s">
        <v>68</v>
      </c>
      <c r="T112" s="5" t="s">
        <v>68</v>
      </c>
      <c r="U112" s="5" t="s">
        <v>68</v>
      </c>
      <c r="V112" s="5" t="s">
        <v>69</v>
      </c>
      <c r="W112" s="5" t="s">
        <v>69</v>
      </c>
      <c r="X112" s="5" t="s">
        <v>69</v>
      </c>
      <c r="Y112" s="5" t="s">
        <v>69</v>
      </c>
      <c r="Z112" s="5" t="s">
        <v>69</v>
      </c>
      <c r="AA112" s="5" t="s">
        <v>69</v>
      </c>
      <c r="AB112" s="5" t="s">
        <v>69</v>
      </c>
      <c r="AC112" s="5" t="s">
        <v>69</v>
      </c>
      <c r="AD112" s="5" t="s">
        <v>69</v>
      </c>
      <c r="AE112" s="5" t="s">
        <v>69</v>
      </c>
      <c r="AF112" s="5" t="s">
        <v>69</v>
      </c>
      <c r="AG112" s="5" t="s">
        <v>69</v>
      </c>
      <c r="AH112" s="5" t="s">
        <v>69</v>
      </c>
      <c r="AI112" s="5" t="s">
        <v>69</v>
      </c>
      <c r="AJ112" s="5" t="s">
        <v>69</v>
      </c>
      <c r="AK112" s="5" t="s">
        <v>69</v>
      </c>
      <c r="AL112" s="5" t="s">
        <v>69</v>
      </c>
      <c r="AM112" s="5" t="s">
        <v>69</v>
      </c>
      <c r="AN112" s="5" t="s">
        <v>69</v>
      </c>
      <c r="AO112" s="5" t="s">
        <v>69</v>
      </c>
      <c r="AP112" s="5" t="s">
        <v>69</v>
      </c>
      <c r="AQ112" s="5" t="s">
        <v>69</v>
      </c>
      <c r="AR112" s="5" t="s">
        <v>69</v>
      </c>
      <c r="AS112" s="5" t="s">
        <v>69</v>
      </c>
      <c r="AT112" s="5" t="s">
        <v>69</v>
      </c>
      <c r="AU112" s="5" t="s">
        <v>69</v>
      </c>
      <c r="AV112" s="5" t="s">
        <v>69</v>
      </c>
      <c r="AW112" s="5" t="s">
        <v>69</v>
      </c>
    </row>
    <row r="113" spans="1:49" ht="15" x14ac:dyDescent="0.25">
      <c r="A113" s="11" t="s">
        <v>143</v>
      </c>
      <c r="B113" s="5" t="s">
        <v>19</v>
      </c>
      <c r="C113" s="12">
        <v>1.1000000000000001E-3</v>
      </c>
      <c r="D113" s="12">
        <v>1.1000000000000001E-3</v>
      </c>
      <c r="E113" s="12">
        <v>6.9999999999999999E-4</v>
      </c>
      <c r="F113" s="12">
        <v>8.9999999999999998E-4</v>
      </c>
      <c r="G113" s="5" t="s">
        <v>85</v>
      </c>
      <c r="H113" s="12">
        <v>4.0000000000000002E-4</v>
      </c>
      <c r="I113" s="12">
        <v>4.0000000000000002E-4</v>
      </c>
      <c r="J113" s="5" t="s">
        <v>77</v>
      </c>
      <c r="K113" s="12">
        <v>5.0000000000000001E-4</v>
      </c>
      <c r="L113" s="5" t="s">
        <v>85</v>
      </c>
      <c r="M113" s="12">
        <v>1.1999999999999999E-3</v>
      </c>
      <c r="N113" s="12">
        <v>5.9999999999999995E-4</v>
      </c>
      <c r="O113" s="12">
        <v>4.0000000000000002E-4</v>
      </c>
      <c r="P113" s="12">
        <v>5.9999999999999995E-4</v>
      </c>
      <c r="Q113" s="12">
        <v>4.0000000000000002E-4</v>
      </c>
      <c r="R113" s="5" t="s">
        <v>85</v>
      </c>
      <c r="S113" s="12">
        <v>5.9999999999999995E-4</v>
      </c>
      <c r="T113" s="5" t="s">
        <v>85</v>
      </c>
      <c r="U113" s="5" t="s">
        <v>85</v>
      </c>
      <c r="V113" s="5" t="s">
        <v>81</v>
      </c>
      <c r="W113" s="5" t="s">
        <v>81</v>
      </c>
      <c r="X113" s="5" t="s">
        <v>81</v>
      </c>
      <c r="Y113" s="5" t="s">
        <v>81</v>
      </c>
      <c r="Z113" s="5" t="s">
        <v>81</v>
      </c>
      <c r="AA113" s="5" t="s">
        <v>81</v>
      </c>
      <c r="AB113" s="5" t="s">
        <v>81</v>
      </c>
      <c r="AC113" s="5" t="s">
        <v>81</v>
      </c>
      <c r="AD113" s="5" t="s">
        <v>81</v>
      </c>
      <c r="AE113" s="5" t="s">
        <v>81</v>
      </c>
      <c r="AF113" s="5" t="s">
        <v>81</v>
      </c>
      <c r="AG113" s="5" t="s">
        <v>81</v>
      </c>
      <c r="AH113" s="5" t="s">
        <v>81</v>
      </c>
      <c r="AI113" s="5" t="s">
        <v>81</v>
      </c>
      <c r="AJ113" s="5" t="s">
        <v>81</v>
      </c>
      <c r="AK113" s="5" t="s">
        <v>81</v>
      </c>
      <c r="AL113" s="5" t="s">
        <v>81</v>
      </c>
      <c r="AM113" s="5" t="s">
        <v>81</v>
      </c>
      <c r="AN113" s="5" t="s">
        <v>81</v>
      </c>
      <c r="AO113" s="5" t="s">
        <v>81</v>
      </c>
      <c r="AP113" s="5" t="s">
        <v>81</v>
      </c>
      <c r="AQ113" s="5" t="s">
        <v>81</v>
      </c>
      <c r="AR113" s="5" t="s">
        <v>81</v>
      </c>
      <c r="AS113" s="5" t="s">
        <v>81</v>
      </c>
      <c r="AT113" s="5" t="s">
        <v>81</v>
      </c>
      <c r="AU113" s="5" t="s">
        <v>81</v>
      </c>
      <c r="AV113" s="5" t="s">
        <v>81</v>
      </c>
      <c r="AW113" s="5" t="s">
        <v>81</v>
      </c>
    </row>
    <row r="114" spans="1:49" ht="15" x14ac:dyDescent="0.25">
      <c r="A114" s="11" t="s">
        <v>115</v>
      </c>
      <c r="B114" s="5" t="s">
        <v>19</v>
      </c>
      <c r="C114" s="12">
        <v>5.9999999999999995E-4</v>
      </c>
      <c r="D114" s="5" t="s">
        <v>85</v>
      </c>
      <c r="E114" s="12">
        <v>5.9999999999999995E-4</v>
      </c>
      <c r="F114" s="5" t="s">
        <v>85</v>
      </c>
      <c r="G114" s="5" t="s">
        <v>85</v>
      </c>
      <c r="H114" s="5" t="s">
        <v>85</v>
      </c>
      <c r="I114" s="5" t="s">
        <v>85</v>
      </c>
      <c r="J114" s="5" t="s">
        <v>77</v>
      </c>
      <c r="K114" s="5" t="s">
        <v>85</v>
      </c>
      <c r="L114" s="5" t="s">
        <v>85</v>
      </c>
      <c r="M114" s="12">
        <v>6.9999999999999999E-4</v>
      </c>
      <c r="N114" s="12">
        <v>5.0000000000000001E-4</v>
      </c>
      <c r="O114" s="12">
        <v>5.9999999999999995E-4</v>
      </c>
      <c r="P114" s="12">
        <v>5.9999999999999995E-4</v>
      </c>
      <c r="Q114" s="12">
        <v>6.9999999999999999E-4</v>
      </c>
      <c r="R114" s="12">
        <v>8.0000000000000004E-4</v>
      </c>
      <c r="S114" s="12">
        <v>8.0000000000000004E-4</v>
      </c>
      <c r="T114" s="12">
        <v>8.0000000000000004E-4</v>
      </c>
      <c r="U114" s="12">
        <v>8.9999999999999998E-4</v>
      </c>
      <c r="V114" s="12">
        <v>8.4999999999999995E-4</v>
      </c>
      <c r="W114" s="12">
        <v>6.69E-4</v>
      </c>
      <c r="X114" s="12">
        <v>2.43E-4</v>
      </c>
      <c r="Y114" s="12">
        <v>4.3600000000000003E-4</v>
      </c>
      <c r="Z114" s="12">
        <v>1.66E-4</v>
      </c>
      <c r="AA114" s="12">
        <v>6.6100000000000002E-4</v>
      </c>
      <c r="AB114" s="12">
        <v>6.38E-4</v>
      </c>
      <c r="AC114" s="12">
        <v>5.4699999999999996E-4</v>
      </c>
      <c r="AD114" s="12">
        <v>3.7500000000000001E-4</v>
      </c>
      <c r="AE114" s="12">
        <v>5.4900000000000001E-4</v>
      </c>
      <c r="AF114" s="12">
        <v>6.2500000000000001E-4</v>
      </c>
      <c r="AG114" s="12">
        <v>6.0800000000000003E-4</v>
      </c>
      <c r="AH114" s="12">
        <v>5.9999999999999995E-4</v>
      </c>
      <c r="AI114" s="12">
        <v>5.62E-4</v>
      </c>
      <c r="AJ114" s="12">
        <v>5.7700000000000004E-4</v>
      </c>
      <c r="AK114" s="12">
        <v>6.8499999999999995E-4</v>
      </c>
      <c r="AL114" s="12">
        <v>1.7799999999999999E-4</v>
      </c>
      <c r="AM114" s="12">
        <v>3.21E-4</v>
      </c>
      <c r="AN114" s="12">
        <v>4.9399999999999997E-4</v>
      </c>
      <c r="AO114" s="12">
        <v>5.2300000000000003E-4</v>
      </c>
      <c r="AP114" s="12">
        <v>4.4700000000000002E-4</v>
      </c>
      <c r="AQ114" s="12">
        <v>4.0099999999999999E-4</v>
      </c>
      <c r="AR114" s="12">
        <v>4.9600000000000002E-4</v>
      </c>
      <c r="AS114" s="12">
        <v>5.5400000000000002E-4</v>
      </c>
      <c r="AT114" s="12">
        <v>6.4000000000000005E-4</v>
      </c>
      <c r="AU114" s="12">
        <v>5.31E-4</v>
      </c>
      <c r="AV114" s="12">
        <v>6.11E-4</v>
      </c>
      <c r="AW114" s="12">
        <v>6.7699999999999998E-4</v>
      </c>
    </row>
    <row r="115" spans="1:49" ht="15" x14ac:dyDescent="0.25">
      <c r="A115" s="11" t="s">
        <v>144</v>
      </c>
      <c r="B115" s="5" t="s">
        <v>19</v>
      </c>
      <c r="C115" s="12">
        <v>1.1000000000000001E-3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2.0000000000000001E-4</v>
      </c>
      <c r="J115" s="12">
        <v>5.0000000000000001E-4</v>
      </c>
      <c r="K115" s="12">
        <v>4.0000000000000002E-4</v>
      </c>
      <c r="L115" s="12">
        <v>2.9E-4</v>
      </c>
      <c r="M115" s="12">
        <v>5.2999999999999998E-4</v>
      </c>
      <c r="N115" s="12">
        <v>6.4999999999999997E-4</v>
      </c>
      <c r="O115" s="12">
        <v>4.2999999999999999E-4</v>
      </c>
      <c r="P115" s="12">
        <v>4.8000000000000001E-4</v>
      </c>
      <c r="Q115" s="12">
        <v>3.6000000000000002E-4</v>
      </c>
      <c r="R115" s="12">
        <v>1.9000000000000001E-4</v>
      </c>
      <c r="S115" s="12">
        <v>4.2000000000000002E-4</v>
      </c>
      <c r="T115" s="12">
        <v>3.3E-4</v>
      </c>
      <c r="U115" s="12">
        <v>4.6000000000000001E-4</v>
      </c>
      <c r="V115" s="5" t="s">
        <v>50</v>
      </c>
      <c r="W115" s="5" t="s">
        <v>50</v>
      </c>
      <c r="X115" s="5" t="s">
        <v>50</v>
      </c>
      <c r="Y115" s="5" t="s">
        <v>50</v>
      </c>
      <c r="Z115" s="5" t="s">
        <v>50</v>
      </c>
      <c r="AA115" s="5" t="s">
        <v>50</v>
      </c>
      <c r="AB115" s="5" t="s">
        <v>50</v>
      </c>
      <c r="AC115" s="5" t="s">
        <v>50</v>
      </c>
      <c r="AD115" s="5" t="s">
        <v>50</v>
      </c>
      <c r="AE115" s="5" t="s">
        <v>50</v>
      </c>
      <c r="AF115" s="5" t="s">
        <v>50</v>
      </c>
      <c r="AG115" s="5" t="s">
        <v>50</v>
      </c>
      <c r="AH115" s="5" t="s">
        <v>50</v>
      </c>
      <c r="AI115" s="5" t="s">
        <v>50</v>
      </c>
      <c r="AJ115" s="5" t="s">
        <v>50</v>
      </c>
      <c r="AK115" s="5" t="s">
        <v>50</v>
      </c>
      <c r="AL115" s="5" t="s">
        <v>50</v>
      </c>
      <c r="AM115" s="5" t="s">
        <v>50</v>
      </c>
      <c r="AN115" s="5" t="s">
        <v>50</v>
      </c>
      <c r="AO115" s="5" t="s">
        <v>50</v>
      </c>
      <c r="AP115" s="5" t="s">
        <v>50</v>
      </c>
      <c r="AQ115" s="5" t="s">
        <v>50</v>
      </c>
      <c r="AR115" s="5" t="s">
        <v>50</v>
      </c>
      <c r="AS115" s="5" t="s">
        <v>50</v>
      </c>
      <c r="AT115" s="5" t="s">
        <v>50</v>
      </c>
      <c r="AU115" s="5" t="s">
        <v>50</v>
      </c>
      <c r="AV115" s="5" t="s">
        <v>50</v>
      </c>
      <c r="AW115" s="5" t="s">
        <v>50</v>
      </c>
    </row>
    <row r="116" spans="1:49" ht="15" x14ac:dyDescent="0.25">
      <c r="A116" s="11" t="s">
        <v>145</v>
      </c>
      <c r="B116" s="5" t="s">
        <v>19</v>
      </c>
      <c r="C116" s="12">
        <v>6.0000000000000001E-3</v>
      </c>
      <c r="D116" s="12">
        <v>7.0000000000000001E-3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2E-3</v>
      </c>
      <c r="J116" s="12">
        <v>2E-3</v>
      </c>
      <c r="K116" s="5" t="s">
        <v>76</v>
      </c>
      <c r="L116" s="12">
        <v>2E-3</v>
      </c>
      <c r="M116" s="5" t="s">
        <v>76</v>
      </c>
      <c r="N116" s="12">
        <v>2E-3</v>
      </c>
      <c r="O116" s="12">
        <v>1E-3</v>
      </c>
      <c r="P116" s="12">
        <v>2E-3</v>
      </c>
      <c r="Q116" s="12">
        <v>5.0000000000000001E-3</v>
      </c>
      <c r="R116" s="5" t="s">
        <v>76</v>
      </c>
      <c r="S116" s="12">
        <v>1.0999999999999999E-2</v>
      </c>
      <c r="T116" s="5" t="s">
        <v>76</v>
      </c>
      <c r="U116" s="12">
        <v>1E-3</v>
      </c>
      <c r="V116" s="5" t="s">
        <v>50</v>
      </c>
      <c r="W116" s="12">
        <v>2.3999999999999998E-3</v>
      </c>
      <c r="X116" s="12">
        <v>3.8E-3</v>
      </c>
      <c r="Y116" s="12">
        <v>1.6000000000000001E-3</v>
      </c>
      <c r="Z116" s="12">
        <v>1.2999999999999999E-3</v>
      </c>
      <c r="AA116" s="12">
        <v>2.0999999999999999E-3</v>
      </c>
      <c r="AB116" s="5" t="s">
        <v>78</v>
      </c>
      <c r="AC116" s="5" t="s">
        <v>78</v>
      </c>
      <c r="AD116" s="12">
        <v>1.5E-3</v>
      </c>
      <c r="AE116" s="12">
        <v>2.3999999999999998E-3</v>
      </c>
      <c r="AF116" s="5" t="s">
        <v>50</v>
      </c>
      <c r="AG116" s="12">
        <v>1.1999999999999999E-3</v>
      </c>
      <c r="AH116" s="5" t="s">
        <v>50</v>
      </c>
      <c r="AI116" s="12">
        <v>1.1000000000000001E-3</v>
      </c>
      <c r="AJ116" s="12">
        <v>1.2999999999999999E-3</v>
      </c>
      <c r="AK116" s="12">
        <v>1.4E-3</v>
      </c>
      <c r="AL116" s="12">
        <v>3.8E-3</v>
      </c>
      <c r="AM116" s="12">
        <v>1.1999999999999999E-3</v>
      </c>
      <c r="AN116" s="5" t="s">
        <v>50</v>
      </c>
      <c r="AO116" s="5" t="s">
        <v>50</v>
      </c>
      <c r="AP116" s="12">
        <v>1.1999999999999999E-3</v>
      </c>
      <c r="AQ116" s="12">
        <v>5.0000000000000001E-3</v>
      </c>
      <c r="AR116" s="12">
        <v>1.4E-3</v>
      </c>
      <c r="AS116" s="12">
        <v>1.5E-3</v>
      </c>
      <c r="AT116" s="5" t="s">
        <v>50</v>
      </c>
      <c r="AU116" s="12">
        <v>2.5999999999999999E-3</v>
      </c>
      <c r="AV116" s="12">
        <v>1.4E-3</v>
      </c>
      <c r="AW116" s="12">
        <v>1E-3</v>
      </c>
    </row>
    <row r="117" spans="1:49" ht="15" x14ac:dyDescent="0.25">
      <c r="A117" s="18" t="s">
        <v>119</v>
      </c>
      <c r="B117" s="5"/>
      <c r="C117" s="5" t="s">
        <v>8</v>
      </c>
      <c r="D117" s="5" t="s">
        <v>8</v>
      </c>
      <c r="E117" s="5" t="s">
        <v>8</v>
      </c>
      <c r="F117" s="5" t="s">
        <v>8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  <c r="T117" s="5" t="s">
        <v>8</v>
      </c>
      <c r="U117" s="5" t="s">
        <v>8</v>
      </c>
      <c r="V117" s="5" t="s">
        <v>8</v>
      </c>
      <c r="W117" s="5" t="s">
        <v>8</v>
      </c>
      <c r="X117" s="5" t="s">
        <v>8</v>
      </c>
      <c r="Y117" s="5" t="s">
        <v>8</v>
      </c>
      <c r="Z117" s="5" t="s">
        <v>8</v>
      </c>
      <c r="AA117" s="5" t="s">
        <v>8</v>
      </c>
      <c r="AB117" s="5" t="s">
        <v>8</v>
      </c>
      <c r="AC117" s="5" t="s">
        <v>8</v>
      </c>
      <c r="AD117" s="5" t="s">
        <v>8</v>
      </c>
      <c r="AE117" s="5" t="s">
        <v>8</v>
      </c>
      <c r="AF117" s="5" t="s">
        <v>8</v>
      </c>
      <c r="AG117" s="5" t="s">
        <v>8</v>
      </c>
      <c r="AH117" s="5" t="s">
        <v>8</v>
      </c>
      <c r="AI117" s="5" t="s">
        <v>8</v>
      </c>
      <c r="AJ117" s="5" t="s">
        <v>8</v>
      </c>
      <c r="AK117" s="5" t="s">
        <v>8</v>
      </c>
      <c r="AL117" s="5" t="s">
        <v>8</v>
      </c>
      <c r="AM117" s="5" t="s">
        <v>8</v>
      </c>
      <c r="AN117" s="5" t="s">
        <v>8</v>
      </c>
      <c r="AO117" s="5" t="s">
        <v>8</v>
      </c>
      <c r="AP117" s="5" t="s">
        <v>8</v>
      </c>
      <c r="AQ117" s="5" t="s">
        <v>8</v>
      </c>
      <c r="AR117" s="5" t="s">
        <v>8</v>
      </c>
      <c r="AS117" s="5" t="s">
        <v>8</v>
      </c>
      <c r="AT117" s="5" t="s">
        <v>8</v>
      </c>
      <c r="AU117" s="5" t="s">
        <v>8</v>
      </c>
      <c r="AV117" s="5" t="s">
        <v>8</v>
      </c>
      <c r="AW117" s="5" t="s">
        <v>8</v>
      </c>
    </row>
    <row r="119" spans="1:49" x14ac:dyDescent="0.2">
      <c r="B119" s="19" t="s">
        <v>146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</row>
    <row r="120" spans="1:49" ht="15" x14ac:dyDescent="0.2">
      <c r="B120" s="22" t="s">
        <v>147</v>
      </c>
      <c r="C120" s="23" t="s">
        <v>148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</row>
    <row r="121" spans="1:49" ht="15" x14ac:dyDescent="0.2">
      <c r="B121" s="22" t="s">
        <v>149</v>
      </c>
      <c r="C121" s="27" t="s">
        <v>150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</row>
    <row r="122" spans="1:49" ht="15" x14ac:dyDescent="0.2">
      <c r="B122" s="22" t="s">
        <v>151</v>
      </c>
      <c r="C122" s="27" t="s">
        <v>152</v>
      </c>
      <c r="D122" s="24"/>
      <c r="E122" s="24"/>
      <c r="F122" s="24"/>
      <c r="G122" s="24"/>
      <c r="H122" s="24"/>
      <c r="I122" s="24"/>
      <c r="J122" s="24"/>
      <c r="K122" s="24"/>
      <c r="L122" s="24"/>
    </row>
    <row r="123" spans="1:49" ht="15" x14ac:dyDescent="0.2">
      <c r="B123" s="22" t="s">
        <v>153</v>
      </c>
      <c r="C123" s="27" t="s">
        <v>154</v>
      </c>
      <c r="D123" s="24"/>
      <c r="E123" s="24"/>
      <c r="F123" s="24"/>
      <c r="G123" s="24"/>
      <c r="H123" s="24"/>
      <c r="I123" s="24"/>
      <c r="J123" s="24"/>
      <c r="K123" s="24"/>
      <c r="L123" s="24"/>
    </row>
    <row r="124" spans="1:49" x14ac:dyDescent="0.2">
      <c r="B124" s="29" t="s">
        <v>8</v>
      </c>
      <c r="C124" s="30" t="s">
        <v>155</v>
      </c>
      <c r="D124" s="20"/>
      <c r="E124" s="20"/>
      <c r="F124" s="20"/>
      <c r="G124" s="20"/>
      <c r="H124" s="20"/>
      <c r="I124" s="20"/>
      <c r="J124" s="20"/>
      <c r="K124" s="20"/>
      <c r="L124" s="20"/>
    </row>
    <row r="125" spans="1:49" x14ac:dyDescent="0.2">
      <c r="B125" s="29"/>
      <c r="C125" s="30"/>
      <c r="D125" s="20"/>
      <c r="E125" s="20"/>
      <c r="F125" s="20"/>
      <c r="G125" s="20"/>
      <c r="H125" s="20"/>
      <c r="I125" s="20"/>
      <c r="J125" s="20"/>
      <c r="K125" s="20"/>
      <c r="L125" s="20"/>
    </row>
    <row r="126" spans="1:49" x14ac:dyDescent="0.2">
      <c r="B126" s="31" t="s">
        <v>156</v>
      </c>
      <c r="C126" s="32" t="s">
        <v>157</v>
      </c>
      <c r="D126" s="20"/>
      <c r="E126" s="20"/>
      <c r="F126" s="20"/>
      <c r="G126" s="20"/>
      <c r="H126" s="20"/>
      <c r="I126" s="20"/>
      <c r="J126" s="20"/>
      <c r="K126" s="20"/>
      <c r="L126" s="20"/>
    </row>
    <row r="127" spans="1:49" x14ac:dyDescent="0.2">
      <c r="B127" s="34" t="s">
        <v>156</v>
      </c>
      <c r="C127" s="32" t="s">
        <v>158</v>
      </c>
      <c r="D127" s="20"/>
      <c r="E127" s="20"/>
      <c r="F127" s="20"/>
      <c r="G127" s="20"/>
      <c r="H127" s="20"/>
      <c r="I127" s="20"/>
      <c r="J127" s="20"/>
      <c r="K127" s="20"/>
      <c r="L127" s="20"/>
    </row>
    <row r="128" spans="1:49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</row>
    <row r="129" spans="2:12" ht="15.75" x14ac:dyDescent="0.2">
      <c r="B129" s="50" t="s">
        <v>159</v>
      </c>
      <c r="C129" s="50"/>
      <c r="D129" s="50"/>
      <c r="E129" s="50"/>
      <c r="F129" s="50"/>
      <c r="G129" s="50"/>
      <c r="H129" s="50"/>
      <c r="I129" s="50"/>
      <c r="J129" s="50"/>
      <c r="K129" s="50"/>
      <c r="L129" s="50"/>
    </row>
    <row r="130" spans="2:12" ht="15" x14ac:dyDescent="0.25">
      <c r="B130" s="35" t="s">
        <v>160</v>
      </c>
      <c r="C130" s="36" t="s">
        <v>160</v>
      </c>
      <c r="D130" s="51" t="s">
        <v>161</v>
      </c>
      <c r="E130" s="52"/>
      <c r="F130" s="52"/>
      <c r="G130" s="52"/>
      <c r="H130" s="52"/>
      <c r="I130" s="52"/>
      <c r="J130" s="52"/>
      <c r="K130"/>
      <c r="L130"/>
    </row>
    <row r="131" spans="2:12" ht="15" x14ac:dyDescent="0.25">
      <c r="B131" s="54" t="s">
        <v>160</v>
      </c>
      <c r="C131" s="55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/>
      <c r="L131"/>
    </row>
    <row r="132" spans="2:12" ht="15" x14ac:dyDescent="0.25">
      <c r="B132" s="56" t="s">
        <v>162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/>
      <c r="L132"/>
    </row>
    <row r="133" spans="2:12" ht="15" x14ac:dyDescent="0.25">
      <c r="B133" s="57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/>
      <c r="L133"/>
    </row>
    <row r="134" spans="2:12" ht="15" x14ac:dyDescent="0.25">
      <c r="B134" s="57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/>
      <c r="L134"/>
    </row>
    <row r="135" spans="2:12" ht="15" x14ac:dyDescent="0.25">
      <c r="B135" s="57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/>
      <c r="L135"/>
    </row>
    <row r="136" spans="2:12" ht="15" x14ac:dyDescent="0.25">
      <c r="B136" s="57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/>
      <c r="L136"/>
    </row>
    <row r="137" spans="2:12" ht="15" x14ac:dyDescent="0.25">
      <c r="B137" s="57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/>
      <c r="L137"/>
    </row>
    <row r="138" spans="2:12" ht="15" x14ac:dyDescent="0.25">
      <c r="B138" s="58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/>
      <c r="L138"/>
    </row>
    <row r="139" spans="2:12" ht="15" x14ac:dyDescent="0.2">
      <c r="B139" s="39"/>
      <c r="C139" s="59" t="s">
        <v>163</v>
      </c>
      <c r="D139" s="59"/>
      <c r="E139" s="59"/>
      <c r="F139" s="59"/>
      <c r="G139" s="59"/>
      <c r="H139" s="59"/>
      <c r="I139" s="39"/>
      <c r="J139" s="39"/>
      <c r="K139" s="39"/>
      <c r="L139" s="39"/>
    </row>
  </sheetData>
  <mergeCells count="6">
    <mergeCell ref="C139:H139"/>
    <mergeCell ref="AY16:BF16"/>
    <mergeCell ref="B129:L129"/>
    <mergeCell ref="D130:J130"/>
    <mergeCell ref="B131:C131"/>
    <mergeCell ref="B132:B138"/>
  </mergeCells>
  <conditionalFormatting sqref="B127">
    <cfRule type="cellIs" dxfId="1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BF139"/>
  <sheetViews>
    <sheetView view="pageBreakPreview" zoomScaleNormal="80" zoomScaleSheetLayoutView="100" zoomScalePageLayoutView="80" workbookViewId="0">
      <pane xSplit="2" ySplit="4" topLeftCell="AO11" activePane="bottomRight" state="frozen"/>
      <selection activeCell="C105" sqref="C105"/>
      <selection pane="topRight" activeCell="C105" sqref="C105"/>
      <selection pane="bottomLeft" activeCell="C105" sqref="C105"/>
      <selection pane="bottomRight" activeCell="AY16" sqref="AY16:BF37"/>
    </sheetView>
  </sheetViews>
  <sheetFormatPr defaultColWidth="8.85546875" defaultRowHeight="12.75" x14ac:dyDescent="0.2"/>
  <cols>
    <col min="1" max="1" width="28.7109375" style="3" customWidth="1"/>
    <col min="2" max="2" width="8.85546875" style="22"/>
    <col min="3" max="3" width="10.85546875" style="22" bestFit="1" customWidth="1"/>
    <col min="4" max="4" width="10.5703125" style="22" bestFit="1" customWidth="1"/>
    <col min="5" max="6" width="11.5703125" style="22" bestFit="1" customWidth="1"/>
    <col min="7" max="9" width="10.7109375" style="22" bestFit="1" customWidth="1"/>
    <col min="10" max="10" width="10.28515625" style="22" bestFit="1" customWidth="1"/>
    <col min="11" max="11" width="10" style="22" bestFit="1" customWidth="1"/>
    <col min="12" max="12" width="11" style="22" bestFit="1" customWidth="1"/>
    <col min="13" max="13" width="9.85546875" style="22" bestFit="1" customWidth="1"/>
    <col min="14" max="14" width="10.85546875" style="22" bestFit="1" customWidth="1"/>
    <col min="15" max="15" width="9.85546875" style="22" bestFit="1" customWidth="1"/>
    <col min="16" max="16" width="10.85546875" style="22" bestFit="1" customWidth="1"/>
    <col min="17" max="17" width="11.140625" style="22" bestFit="1" customWidth="1"/>
    <col min="18" max="18" width="11" style="22" bestFit="1" customWidth="1"/>
    <col min="19" max="19" width="10.7109375" style="22" bestFit="1" customWidth="1"/>
    <col min="20" max="20" width="10.85546875" style="22" bestFit="1" customWidth="1"/>
    <col min="21" max="21" width="11.42578125" style="22" bestFit="1" customWidth="1"/>
    <col min="22" max="22" width="10.85546875" style="22" bestFit="1" customWidth="1"/>
    <col min="23" max="23" width="10.5703125" style="22" bestFit="1" customWidth="1"/>
    <col min="24" max="26" width="11.5703125" style="22" bestFit="1" customWidth="1"/>
    <col min="27" max="27" width="10.7109375" style="22" bestFit="1" customWidth="1"/>
    <col min="28" max="28" width="10.28515625" style="22" bestFit="1" customWidth="1"/>
    <col min="29" max="29" width="11" style="22" bestFit="1" customWidth="1"/>
    <col min="30" max="31" width="10.85546875" style="22" bestFit="1" customWidth="1"/>
    <col min="32" max="32" width="11.140625" style="22" bestFit="1" customWidth="1"/>
    <col min="33" max="33" width="11" style="22" bestFit="1" customWidth="1"/>
    <col min="34" max="34" width="10.7109375" style="22" bestFit="1" customWidth="1"/>
    <col min="35" max="35" width="10.85546875" style="22" bestFit="1" customWidth="1"/>
    <col min="36" max="36" width="11.42578125" style="22" bestFit="1" customWidth="1"/>
    <col min="37" max="37" width="10.85546875" style="22" bestFit="1" customWidth="1"/>
    <col min="38" max="38" width="10.5703125" style="22" bestFit="1" customWidth="1"/>
    <col min="39" max="39" width="11.5703125" style="22" bestFit="1" customWidth="1"/>
    <col min="40" max="40" width="10.7109375" style="22" bestFit="1" customWidth="1"/>
    <col min="41" max="41" width="10.28515625" style="22" bestFit="1" customWidth="1"/>
    <col min="42" max="42" width="11" style="22" bestFit="1" customWidth="1"/>
    <col min="43" max="44" width="10.85546875" style="22" bestFit="1" customWidth="1"/>
    <col min="45" max="45" width="11.140625" style="22" bestFit="1" customWidth="1"/>
    <col min="46" max="46" width="11" style="22" bestFit="1" customWidth="1"/>
    <col min="47" max="47" width="10.7109375" style="22" bestFit="1" customWidth="1"/>
    <col min="48" max="48" width="10.85546875" style="22" bestFit="1" customWidth="1"/>
    <col min="49" max="49" width="11.42578125" style="22" bestFit="1" customWidth="1"/>
    <col min="50" max="50" width="8.85546875" style="3"/>
    <col min="51" max="51" width="12.28515625" style="3" bestFit="1" customWidth="1"/>
    <col min="52" max="16384" width="8.85546875" style="3"/>
  </cols>
  <sheetData>
    <row r="1" spans="1:58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</row>
    <row r="3" spans="1:58" s="6" customFormat="1" ht="15" x14ac:dyDescent="0.25">
      <c r="A3" s="4" t="s">
        <v>1</v>
      </c>
      <c r="B3" s="5"/>
      <c r="C3" s="5" t="s">
        <v>2</v>
      </c>
      <c r="D3" s="5" t="s">
        <v>2</v>
      </c>
      <c r="E3" s="5" t="s">
        <v>2</v>
      </c>
      <c r="F3" s="5" t="s">
        <v>2</v>
      </c>
      <c r="G3" s="5" t="s">
        <v>2</v>
      </c>
      <c r="H3" s="5" t="s">
        <v>2</v>
      </c>
      <c r="I3" s="5" t="s">
        <v>2</v>
      </c>
      <c r="J3" s="5" t="s">
        <v>2</v>
      </c>
      <c r="K3" s="5" t="s">
        <v>2</v>
      </c>
      <c r="L3" s="5" t="s">
        <v>2</v>
      </c>
      <c r="M3" s="5" t="s">
        <v>2</v>
      </c>
      <c r="N3" s="5" t="s">
        <v>2</v>
      </c>
      <c r="O3" s="5" t="s">
        <v>2</v>
      </c>
      <c r="P3" s="5" t="s">
        <v>2</v>
      </c>
      <c r="Q3" s="5" t="s">
        <v>2</v>
      </c>
      <c r="R3" s="5" t="s">
        <v>2</v>
      </c>
      <c r="S3" s="5" t="s">
        <v>2</v>
      </c>
      <c r="T3" s="5" t="s">
        <v>2</v>
      </c>
      <c r="U3" s="5" t="s">
        <v>2</v>
      </c>
      <c r="V3" s="5" t="s">
        <v>2</v>
      </c>
      <c r="W3" s="5" t="s">
        <v>2</v>
      </c>
      <c r="X3" s="5" t="s">
        <v>2</v>
      </c>
      <c r="Y3" s="5" t="s">
        <v>2</v>
      </c>
      <c r="Z3" s="5" t="s">
        <v>2</v>
      </c>
      <c r="AA3" s="5" t="s">
        <v>2</v>
      </c>
      <c r="AB3" s="5" t="s">
        <v>2</v>
      </c>
      <c r="AC3" s="5" t="s">
        <v>2</v>
      </c>
      <c r="AD3" s="5" t="s">
        <v>2</v>
      </c>
      <c r="AE3" s="5" t="s">
        <v>2</v>
      </c>
      <c r="AF3" s="5" t="s">
        <v>2</v>
      </c>
      <c r="AG3" s="5" t="s">
        <v>2</v>
      </c>
      <c r="AH3" s="5" t="s">
        <v>2</v>
      </c>
      <c r="AI3" s="5" t="s">
        <v>2</v>
      </c>
      <c r="AJ3" s="5" t="s">
        <v>2</v>
      </c>
      <c r="AK3" s="5" t="s">
        <v>2</v>
      </c>
      <c r="AL3" s="5" t="s">
        <v>2</v>
      </c>
      <c r="AM3" s="5" t="s">
        <v>2</v>
      </c>
      <c r="AN3" s="5" t="s">
        <v>2</v>
      </c>
      <c r="AO3" s="5" t="s">
        <v>2</v>
      </c>
      <c r="AP3" s="5" t="s">
        <v>2</v>
      </c>
      <c r="AQ3" s="5" t="s">
        <v>2</v>
      </c>
      <c r="AR3" s="5" t="s">
        <v>2</v>
      </c>
      <c r="AS3" s="5" t="s">
        <v>2</v>
      </c>
      <c r="AT3" s="5" t="s">
        <v>2</v>
      </c>
      <c r="AU3" s="5" t="s">
        <v>2</v>
      </c>
      <c r="AV3" s="5" t="s">
        <v>2</v>
      </c>
      <c r="AW3" s="5" t="s">
        <v>2</v>
      </c>
    </row>
    <row r="4" spans="1:58" s="9" customFormat="1" ht="15" x14ac:dyDescent="0.25">
      <c r="A4" s="7" t="s">
        <v>3</v>
      </c>
      <c r="B4" s="5" t="s">
        <v>4</v>
      </c>
      <c r="C4" s="8">
        <v>41017</v>
      </c>
      <c r="D4" s="8">
        <v>41031</v>
      </c>
      <c r="E4" s="8">
        <v>41045</v>
      </c>
      <c r="F4" s="8">
        <v>41060</v>
      </c>
      <c r="G4" s="8">
        <v>41072</v>
      </c>
      <c r="H4" s="8">
        <v>41087</v>
      </c>
      <c r="I4" s="8">
        <v>41087</v>
      </c>
      <c r="J4" s="8">
        <v>41100</v>
      </c>
      <c r="K4" s="8">
        <v>41128</v>
      </c>
      <c r="L4" s="8">
        <v>41143</v>
      </c>
      <c r="M4" s="8">
        <v>41157</v>
      </c>
      <c r="N4" s="8">
        <v>41170</v>
      </c>
      <c r="O4" s="8">
        <v>41185</v>
      </c>
      <c r="P4" s="8">
        <v>41198</v>
      </c>
      <c r="Q4" s="8">
        <v>41228</v>
      </c>
      <c r="R4" s="8">
        <v>41255</v>
      </c>
      <c r="S4" s="8">
        <v>41289</v>
      </c>
      <c r="T4" s="8">
        <v>41317</v>
      </c>
      <c r="U4" s="8">
        <v>41345</v>
      </c>
      <c r="V4" s="8">
        <v>41380</v>
      </c>
      <c r="W4" s="8">
        <v>41401</v>
      </c>
      <c r="X4" s="8">
        <v>41410</v>
      </c>
      <c r="Y4" s="8">
        <v>41416</v>
      </c>
      <c r="Z4" s="8">
        <v>41422</v>
      </c>
      <c r="AA4" s="8">
        <v>41450</v>
      </c>
      <c r="AB4" s="8">
        <v>41471</v>
      </c>
      <c r="AC4" s="8">
        <v>41500</v>
      </c>
      <c r="AD4" s="8">
        <v>41541</v>
      </c>
      <c r="AE4" s="8">
        <v>41563</v>
      </c>
      <c r="AF4" s="8">
        <v>41591</v>
      </c>
      <c r="AG4" s="8">
        <v>41625</v>
      </c>
      <c r="AH4" s="8">
        <v>41653</v>
      </c>
      <c r="AI4" s="8">
        <v>41681</v>
      </c>
      <c r="AJ4" s="8">
        <v>41709</v>
      </c>
      <c r="AK4" s="8">
        <v>41744</v>
      </c>
      <c r="AL4" s="8">
        <v>41768</v>
      </c>
      <c r="AM4" s="8">
        <v>41780</v>
      </c>
      <c r="AN4" s="8">
        <v>41814</v>
      </c>
      <c r="AO4" s="8">
        <v>41835</v>
      </c>
      <c r="AP4" s="8">
        <v>41862</v>
      </c>
      <c r="AQ4" s="8">
        <v>41898</v>
      </c>
      <c r="AR4" s="8">
        <v>41927</v>
      </c>
      <c r="AS4" s="8">
        <v>41956</v>
      </c>
      <c r="AT4" s="8">
        <v>41989</v>
      </c>
      <c r="AU4" s="8">
        <v>42017</v>
      </c>
      <c r="AV4" s="8">
        <v>42052</v>
      </c>
      <c r="AW4" s="8">
        <v>42079</v>
      </c>
    </row>
    <row r="5" spans="1:58" s="9" customFormat="1" ht="15" x14ac:dyDescent="0.25">
      <c r="A5" s="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</row>
    <row r="6" spans="1:58" s="9" customFormat="1" ht="15" x14ac:dyDescent="0.25">
      <c r="A6" s="10" t="s">
        <v>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</row>
    <row r="7" spans="1:58" s="9" customFormat="1" ht="15" x14ac:dyDescent="0.25">
      <c r="A7" s="11" t="s">
        <v>6</v>
      </c>
      <c r="B7" s="5" t="s">
        <v>7</v>
      </c>
      <c r="C7" s="12">
        <v>7.58</v>
      </c>
      <c r="D7" s="12">
        <v>7.45</v>
      </c>
      <c r="E7" s="12">
        <v>5.61</v>
      </c>
      <c r="F7" s="12">
        <v>7.44</v>
      </c>
      <c r="G7" s="12">
        <v>7.1</v>
      </c>
      <c r="H7" s="12">
        <v>7.79</v>
      </c>
      <c r="I7" s="5" t="s">
        <v>8</v>
      </c>
      <c r="J7" s="12">
        <v>8.0299999999999994</v>
      </c>
      <c r="K7" s="12">
        <v>7.49</v>
      </c>
      <c r="L7" s="12">
        <v>7.53</v>
      </c>
      <c r="M7" s="12">
        <v>7.59</v>
      </c>
      <c r="N7" s="12">
        <v>7.47</v>
      </c>
      <c r="O7" s="12">
        <v>7.57</v>
      </c>
      <c r="P7" s="12">
        <v>7.74</v>
      </c>
      <c r="Q7" s="12">
        <v>7.46</v>
      </c>
      <c r="R7" s="12">
        <v>7.24</v>
      </c>
      <c r="S7" s="12">
        <v>7.31</v>
      </c>
      <c r="T7" s="12">
        <v>7.33</v>
      </c>
      <c r="U7" s="12">
        <v>6.48</v>
      </c>
      <c r="V7" s="5">
        <v>6.86</v>
      </c>
      <c r="W7" s="5">
        <v>7.22</v>
      </c>
      <c r="X7" s="5">
        <v>6.84</v>
      </c>
      <c r="Y7" s="5">
        <v>7.45</v>
      </c>
      <c r="Z7" s="5">
        <v>7.06</v>
      </c>
      <c r="AA7" s="5">
        <v>7.41</v>
      </c>
      <c r="AB7" s="5">
        <v>7.67</v>
      </c>
      <c r="AC7" s="5">
        <v>7.77</v>
      </c>
      <c r="AD7" s="5">
        <v>7.34</v>
      </c>
      <c r="AE7" s="5">
        <v>6.88</v>
      </c>
      <c r="AF7" s="5">
        <v>7.16</v>
      </c>
      <c r="AG7" s="5">
        <v>7.47</v>
      </c>
      <c r="AH7" s="5">
        <v>7.26</v>
      </c>
      <c r="AI7" s="5">
        <v>7.18</v>
      </c>
      <c r="AJ7" s="5">
        <v>6.99</v>
      </c>
      <c r="AK7" s="5">
        <v>7.11</v>
      </c>
      <c r="AL7" s="5">
        <v>7.37</v>
      </c>
      <c r="AM7" s="5">
        <v>7.68</v>
      </c>
      <c r="AN7" s="5">
        <v>7.59</v>
      </c>
      <c r="AO7" s="5">
        <v>7.55</v>
      </c>
      <c r="AP7" s="5">
        <v>7.59</v>
      </c>
      <c r="AQ7" s="5">
        <v>7.8</v>
      </c>
      <c r="AR7" s="5">
        <v>7.78</v>
      </c>
      <c r="AS7" s="5">
        <v>6.82</v>
      </c>
      <c r="AT7" s="5">
        <v>7.34</v>
      </c>
      <c r="AU7" s="5">
        <v>7.22</v>
      </c>
      <c r="AV7" s="5">
        <v>6.98</v>
      </c>
      <c r="AW7" s="5">
        <v>6.7</v>
      </c>
    </row>
    <row r="8" spans="1:58" s="9" customFormat="1" ht="15" x14ac:dyDescent="0.25">
      <c r="A8" s="11" t="s">
        <v>9</v>
      </c>
      <c r="B8" s="5" t="s">
        <v>10</v>
      </c>
      <c r="C8" s="12">
        <v>263</v>
      </c>
      <c r="D8" s="12">
        <v>122.8</v>
      </c>
      <c r="E8" s="12">
        <v>248</v>
      </c>
      <c r="F8" s="12">
        <v>84.4</v>
      </c>
      <c r="G8" s="12">
        <v>137</v>
      </c>
      <c r="H8" s="12">
        <v>141.30000000000001</v>
      </c>
      <c r="I8" s="5" t="s">
        <v>8</v>
      </c>
      <c r="J8" s="12">
        <v>152.1</v>
      </c>
      <c r="K8" s="12">
        <v>148.6</v>
      </c>
      <c r="L8" s="12">
        <v>148</v>
      </c>
      <c r="M8" s="12">
        <v>151.4</v>
      </c>
      <c r="N8" s="12">
        <v>164.7</v>
      </c>
      <c r="O8" s="12">
        <v>175.9</v>
      </c>
      <c r="P8" s="12">
        <v>195.3</v>
      </c>
      <c r="Q8" s="12">
        <v>214</v>
      </c>
      <c r="R8" s="12">
        <v>217.8</v>
      </c>
      <c r="S8" s="12">
        <v>234.4</v>
      </c>
      <c r="T8" s="12">
        <v>239.9</v>
      </c>
      <c r="U8" s="12">
        <v>244.6</v>
      </c>
      <c r="V8" s="5">
        <v>251.8</v>
      </c>
      <c r="W8" s="5">
        <v>211.5</v>
      </c>
      <c r="X8" s="5">
        <v>63.9</v>
      </c>
      <c r="Y8" s="5">
        <v>119</v>
      </c>
      <c r="Z8" s="5">
        <v>50.7</v>
      </c>
      <c r="AA8" s="5">
        <v>189.1</v>
      </c>
      <c r="AB8" s="5">
        <v>213.3</v>
      </c>
      <c r="AC8" s="5">
        <v>194.2</v>
      </c>
      <c r="AD8" s="5">
        <v>150.5</v>
      </c>
      <c r="AE8" s="5">
        <v>193.5</v>
      </c>
      <c r="AF8" s="5">
        <v>214.9</v>
      </c>
      <c r="AG8" s="5">
        <v>215.9</v>
      </c>
      <c r="AH8" s="5">
        <v>220.1</v>
      </c>
      <c r="AI8" s="5">
        <v>177.8</v>
      </c>
      <c r="AJ8" s="5">
        <v>238</v>
      </c>
      <c r="AK8" s="5">
        <v>245.2</v>
      </c>
      <c r="AL8" s="5">
        <v>55.2</v>
      </c>
      <c r="AM8" s="5">
        <v>125</v>
      </c>
      <c r="AN8" s="5">
        <v>185.5</v>
      </c>
      <c r="AO8" s="5">
        <v>200.7</v>
      </c>
      <c r="AP8" s="5">
        <v>203.9</v>
      </c>
      <c r="AQ8" s="5">
        <v>170.5</v>
      </c>
      <c r="AR8" s="5">
        <v>187.6</v>
      </c>
      <c r="AS8" s="5">
        <v>210.3</v>
      </c>
      <c r="AT8" s="5">
        <v>215.9</v>
      </c>
      <c r="AU8" s="5">
        <v>228.9</v>
      </c>
      <c r="AV8" s="5">
        <v>249.1</v>
      </c>
      <c r="AW8" s="5">
        <v>251.6</v>
      </c>
    </row>
    <row r="9" spans="1:58" s="9" customFormat="1" ht="15" x14ac:dyDescent="0.25">
      <c r="A9" s="11" t="s">
        <v>11</v>
      </c>
      <c r="B9" s="5" t="s">
        <v>12</v>
      </c>
      <c r="C9" s="12">
        <v>0.63</v>
      </c>
      <c r="D9" s="12">
        <v>4.3499999999999996</v>
      </c>
      <c r="E9" s="12">
        <v>32.299999999999997</v>
      </c>
      <c r="F9" s="12">
        <v>27.6</v>
      </c>
      <c r="G9" s="12">
        <v>6.89</v>
      </c>
      <c r="H9" s="12">
        <v>1.23</v>
      </c>
      <c r="I9" s="5" t="s">
        <v>8</v>
      </c>
      <c r="J9" s="12">
        <v>6.65</v>
      </c>
      <c r="K9" s="12">
        <v>35.4</v>
      </c>
      <c r="L9" s="12">
        <v>6.14</v>
      </c>
      <c r="M9" s="12">
        <v>206</v>
      </c>
      <c r="N9" s="12">
        <v>13.21</v>
      </c>
      <c r="O9" s="12">
        <v>5.79</v>
      </c>
      <c r="P9" s="12">
        <v>5.56</v>
      </c>
      <c r="Q9" s="12">
        <v>1.23</v>
      </c>
      <c r="R9" s="12">
        <v>0.84</v>
      </c>
      <c r="S9" s="12">
        <v>1.84</v>
      </c>
      <c r="T9" s="12">
        <v>1.05</v>
      </c>
      <c r="U9" s="12">
        <v>0.14000000000000001</v>
      </c>
      <c r="V9" s="5">
        <v>0.68</v>
      </c>
      <c r="W9" s="5">
        <v>3.1</v>
      </c>
      <c r="X9" s="5">
        <v>102</v>
      </c>
      <c r="Y9" s="5">
        <v>37.9</v>
      </c>
      <c r="Z9" s="5">
        <v>56.5</v>
      </c>
      <c r="AA9" s="5">
        <v>27.9</v>
      </c>
      <c r="AB9" s="5" t="s">
        <v>8</v>
      </c>
      <c r="AC9" s="5">
        <v>1.78</v>
      </c>
      <c r="AD9" s="5" t="s">
        <v>8</v>
      </c>
      <c r="AE9" s="5">
        <v>1.54</v>
      </c>
      <c r="AF9" s="5">
        <v>0.53</v>
      </c>
      <c r="AG9" s="5">
        <v>0.01</v>
      </c>
      <c r="AH9" s="5">
        <v>0.87</v>
      </c>
      <c r="AI9" s="5">
        <v>1.38</v>
      </c>
      <c r="AJ9" s="5">
        <v>0.28000000000000003</v>
      </c>
      <c r="AK9" s="5">
        <v>0.01</v>
      </c>
      <c r="AL9" s="5">
        <v>21.2</v>
      </c>
      <c r="AM9" s="5">
        <v>3.68</v>
      </c>
      <c r="AN9" s="5">
        <v>0.27</v>
      </c>
      <c r="AO9" s="5">
        <v>0.8</v>
      </c>
      <c r="AP9" s="5">
        <v>1.9</v>
      </c>
      <c r="AQ9" s="5">
        <v>15.91</v>
      </c>
      <c r="AR9" s="5">
        <v>3.77</v>
      </c>
      <c r="AS9" s="5">
        <v>0.56000000000000005</v>
      </c>
      <c r="AT9" s="5">
        <v>0.2</v>
      </c>
      <c r="AU9" s="5">
        <v>0.54</v>
      </c>
      <c r="AV9" s="5">
        <v>0.8</v>
      </c>
      <c r="AW9" s="5">
        <v>0</v>
      </c>
    </row>
    <row r="10" spans="1:58" ht="15" x14ac:dyDescent="0.25">
      <c r="A10" s="11" t="s">
        <v>14</v>
      </c>
      <c r="B10" s="5" t="s">
        <v>15</v>
      </c>
      <c r="C10" s="12">
        <v>0.2</v>
      </c>
      <c r="D10" s="12">
        <v>0</v>
      </c>
      <c r="E10" s="12">
        <v>2.0099999999999998</v>
      </c>
      <c r="F10" s="12">
        <v>2.1</v>
      </c>
      <c r="G10" s="12">
        <v>4.2</v>
      </c>
      <c r="H10" s="12">
        <v>5.2</v>
      </c>
      <c r="I10" s="5" t="s">
        <v>8</v>
      </c>
      <c r="J10" s="12">
        <v>5.0999999999999996</v>
      </c>
      <c r="K10" s="12">
        <v>7.6</v>
      </c>
      <c r="L10" s="12">
        <v>7</v>
      </c>
      <c r="M10" s="12">
        <v>4.7</v>
      </c>
      <c r="N10" s="12">
        <v>3.4</v>
      </c>
      <c r="O10" s="12">
        <v>0.2</v>
      </c>
      <c r="P10" s="12">
        <v>0.3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5">
        <v>0</v>
      </c>
      <c r="W10" s="5">
        <v>0</v>
      </c>
      <c r="X10" s="5">
        <v>0.9</v>
      </c>
      <c r="Y10" s="5">
        <v>0.2</v>
      </c>
      <c r="Z10" s="5">
        <v>6.1</v>
      </c>
      <c r="AA10" s="5">
        <v>7.9</v>
      </c>
      <c r="AB10" s="5">
        <v>7.6</v>
      </c>
      <c r="AC10" s="5">
        <v>6</v>
      </c>
      <c r="AD10" s="5">
        <v>1.4</v>
      </c>
      <c r="AE10" s="5">
        <v>0.1</v>
      </c>
      <c r="AF10" s="5">
        <v>0</v>
      </c>
      <c r="AG10" s="5">
        <v>0</v>
      </c>
      <c r="AH10" s="5">
        <v>0</v>
      </c>
      <c r="AI10" s="5">
        <v>0</v>
      </c>
      <c r="AJ10" s="5">
        <v>0.1</v>
      </c>
      <c r="AK10" s="5">
        <v>0.1</v>
      </c>
      <c r="AL10" s="5">
        <v>0.6</v>
      </c>
      <c r="AM10" s="5">
        <v>1.7</v>
      </c>
      <c r="AN10" s="5">
        <v>6.9</v>
      </c>
      <c r="AO10" s="5">
        <v>5.3</v>
      </c>
      <c r="AP10" s="5">
        <v>10.7</v>
      </c>
      <c r="AQ10" s="5">
        <v>3.5</v>
      </c>
      <c r="AR10" s="5">
        <v>0.4</v>
      </c>
      <c r="AS10" s="5">
        <v>0.1</v>
      </c>
      <c r="AT10" s="5">
        <v>0</v>
      </c>
      <c r="AU10" s="5">
        <v>0.1</v>
      </c>
      <c r="AV10" s="5">
        <v>0.1</v>
      </c>
      <c r="AW10" s="5">
        <v>0.1</v>
      </c>
    </row>
    <row r="11" spans="1:58" ht="15" x14ac:dyDescent="0.25">
      <c r="A11" s="13" t="s">
        <v>16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</row>
    <row r="12" spans="1:58" ht="15" x14ac:dyDescent="0.25">
      <c r="A12" s="11" t="s">
        <v>6</v>
      </c>
      <c r="B12" s="5" t="s">
        <v>7</v>
      </c>
      <c r="C12" s="12">
        <v>7.37</v>
      </c>
      <c r="D12" s="12">
        <v>7.41</v>
      </c>
      <c r="E12" s="12">
        <v>7.57</v>
      </c>
      <c r="F12" s="12">
        <v>7.34</v>
      </c>
      <c r="G12" s="12">
        <v>7.57</v>
      </c>
      <c r="H12" s="12">
        <v>7.43</v>
      </c>
      <c r="I12" s="12">
        <v>7.53</v>
      </c>
      <c r="J12" s="12">
        <v>7.94</v>
      </c>
      <c r="K12" s="12">
        <v>7.56</v>
      </c>
      <c r="L12" s="12">
        <v>7.39</v>
      </c>
      <c r="M12" s="12">
        <v>7.17</v>
      </c>
      <c r="N12" s="12">
        <v>6.76</v>
      </c>
      <c r="O12" s="12">
        <v>7.15</v>
      </c>
      <c r="P12" s="12">
        <v>7.54</v>
      </c>
      <c r="Q12" s="12">
        <v>7.28</v>
      </c>
      <c r="R12" s="12">
        <v>7.26</v>
      </c>
      <c r="S12" s="12">
        <v>7.58</v>
      </c>
      <c r="T12" s="12">
        <v>7.43</v>
      </c>
      <c r="U12" s="12">
        <v>7.14</v>
      </c>
      <c r="V12" s="12">
        <v>7.88</v>
      </c>
      <c r="W12" s="12">
        <v>8</v>
      </c>
      <c r="X12" s="12">
        <v>7.43</v>
      </c>
      <c r="Y12" s="12">
        <v>7.79</v>
      </c>
      <c r="Z12" s="12">
        <v>7.4</v>
      </c>
      <c r="AA12" s="12">
        <v>7.86</v>
      </c>
      <c r="AB12" s="12">
        <v>7.88</v>
      </c>
      <c r="AC12" s="12">
        <v>7.81</v>
      </c>
      <c r="AD12" s="12">
        <v>7.76</v>
      </c>
      <c r="AE12" s="12">
        <v>8.01</v>
      </c>
      <c r="AF12" s="12">
        <v>7.7</v>
      </c>
      <c r="AG12" s="12">
        <v>7.84</v>
      </c>
      <c r="AH12" s="12">
        <v>7.92</v>
      </c>
      <c r="AI12" s="12">
        <v>7.87</v>
      </c>
      <c r="AJ12" s="12">
        <v>7.64</v>
      </c>
      <c r="AK12" s="12">
        <v>7.68</v>
      </c>
      <c r="AL12" s="12">
        <v>7.37</v>
      </c>
      <c r="AM12" s="12">
        <v>7.59</v>
      </c>
      <c r="AN12" s="12">
        <v>7.93</v>
      </c>
      <c r="AO12" s="12">
        <v>8.18</v>
      </c>
      <c r="AP12" s="12">
        <v>7.8</v>
      </c>
      <c r="AQ12" s="12">
        <v>8.0500000000000007</v>
      </c>
      <c r="AR12" s="12">
        <v>8.08</v>
      </c>
      <c r="AS12" s="12">
        <v>8.09</v>
      </c>
      <c r="AT12" s="12">
        <v>8.06</v>
      </c>
      <c r="AU12" s="12">
        <v>7.95</v>
      </c>
      <c r="AV12" s="12">
        <v>7.96</v>
      </c>
      <c r="AW12" s="12">
        <v>7.79</v>
      </c>
    </row>
    <row r="13" spans="1:58" ht="15" x14ac:dyDescent="0.25">
      <c r="A13" s="11" t="s">
        <v>9</v>
      </c>
      <c r="B13" s="5" t="s">
        <v>10</v>
      </c>
      <c r="C13" s="12">
        <v>213</v>
      </c>
      <c r="D13" s="12">
        <v>109</v>
      </c>
      <c r="E13" s="12">
        <v>136</v>
      </c>
      <c r="F13" s="12">
        <v>80</v>
      </c>
      <c r="G13" s="12">
        <v>139</v>
      </c>
      <c r="H13" s="12">
        <v>132</v>
      </c>
      <c r="I13" s="12">
        <v>139</v>
      </c>
      <c r="J13" s="12">
        <v>172</v>
      </c>
      <c r="K13" s="12">
        <v>1420</v>
      </c>
      <c r="L13" s="12">
        <v>144</v>
      </c>
      <c r="M13" s="12">
        <v>139</v>
      </c>
      <c r="N13" s="12">
        <v>159</v>
      </c>
      <c r="O13" s="12">
        <v>164</v>
      </c>
      <c r="P13" s="12">
        <v>179</v>
      </c>
      <c r="Q13" s="12">
        <v>212</v>
      </c>
      <c r="R13" s="12">
        <v>221</v>
      </c>
      <c r="S13" s="12">
        <v>1520</v>
      </c>
      <c r="T13" s="12">
        <v>1170</v>
      </c>
      <c r="U13" s="12">
        <v>238</v>
      </c>
      <c r="V13" s="12">
        <v>243</v>
      </c>
      <c r="W13" s="12">
        <v>211</v>
      </c>
      <c r="X13" s="12">
        <v>63.1</v>
      </c>
      <c r="Y13" s="12">
        <v>125</v>
      </c>
      <c r="Z13" s="12">
        <v>49.6</v>
      </c>
      <c r="AA13" s="12">
        <v>189</v>
      </c>
      <c r="AB13" s="12">
        <v>208</v>
      </c>
      <c r="AC13" s="12">
        <v>199</v>
      </c>
      <c r="AD13" s="12">
        <v>165</v>
      </c>
      <c r="AE13" s="12">
        <v>189</v>
      </c>
      <c r="AF13" s="12">
        <v>194</v>
      </c>
      <c r="AG13" s="12">
        <v>217</v>
      </c>
      <c r="AH13" s="12">
        <v>220</v>
      </c>
      <c r="AI13" s="12">
        <v>220</v>
      </c>
      <c r="AJ13" s="12">
        <v>231</v>
      </c>
      <c r="AK13" s="12">
        <v>238</v>
      </c>
      <c r="AL13" s="12">
        <v>57.1</v>
      </c>
      <c r="AM13" s="12">
        <v>129</v>
      </c>
      <c r="AN13" s="12">
        <v>180</v>
      </c>
      <c r="AO13" s="12">
        <v>200</v>
      </c>
      <c r="AP13" s="12">
        <v>200</v>
      </c>
      <c r="AQ13" s="12">
        <v>171</v>
      </c>
      <c r="AR13" s="12">
        <v>187</v>
      </c>
      <c r="AS13" s="12">
        <v>212</v>
      </c>
      <c r="AT13" s="12">
        <v>218</v>
      </c>
      <c r="AU13" s="12">
        <v>231</v>
      </c>
      <c r="AV13" s="12">
        <v>248</v>
      </c>
      <c r="AW13" s="12">
        <v>248</v>
      </c>
    </row>
    <row r="14" spans="1:58" ht="15" x14ac:dyDescent="0.25">
      <c r="A14" s="11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</row>
    <row r="15" spans="1:58" ht="15" x14ac:dyDescent="0.25">
      <c r="A15" s="11" t="s">
        <v>17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</row>
    <row r="16" spans="1:58" ht="15" x14ac:dyDescent="0.25">
      <c r="A16" s="14" t="s">
        <v>18</v>
      </c>
      <c r="B16" s="5" t="s">
        <v>19</v>
      </c>
      <c r="C16" s="5" t="s">
        <v>20</v>
      </c>
      <c r="D16" s="12">
        <v>48</v>
      </c>
      <c r="E16" s="12">
        <v>34</v>
      </c>
      <c r="F16" s="12">
        <v>37</v>
      </c>
      <c r="G16" s="12">
        <v>6</v>
      </c>
      <c r="H16" s="12">
        <v>5</v>
      </c>
      <c r="I16" s="5" t="s">
        <v>20</v>
      </c>
      <c r="J16" s="12">
        <v>154</v>
      </c>
      <c r="K16" s="12">
        <v>84</v>
      </c>
      <c r="L16" s="5" t="s">
        <v>20</v>
      </c>
      <c r="M16" s="12">
        <v>210</v>
      </c>
      <c r="N16" s="12">
        <v>46</v>
      </c>
      <c r="O16" s="12">
        <v>12</v>
      </c>
      <c r="P16" s="12">
        <v>10</v>
      </c>
      <c r="Q16" s="12">
        <v>4</v>
      </c>
      <c r="R16" s="5" t="s">
        <v>20</v>
      </c>
      <c r="S16" s="5" t="s">
        <v>20</v>
      </c>
      <c r="T16" s="12">
        <v>4</v>
      </c>
      <c r="U16" s="5" t="s">
        <v>20</v>
      </c>
      <c r="V16" s="5" t="s">
        <v>21</v>
      </c>
      <c r="W16" s="12">
        <v>5.4</v>
      </c>
      <c r="X16" s="12">
        <v>374</v>
      </c>
      <c r="Y16" s="12">
        <v>140</v>
      </c>
      <c r="Z16" s="12">
        <v>231</v>
      </c>
      <c r="AA16" s="12">
        <v>9.3000000000000007</v>
      </c>
      <c r="AB16" s="12">
        <v>7.3</v>
      </c>
      <c r="AC16" s="5" t="s">
        <v>21</v>
      </c>
      <c r="AD16" s="12">
        <v>6</v>
      </c>
      <c r="AE16" s="5" t="s">
        <v>21</v>
      </c>
      <c r="AF16" s="5" t="s">
        <v>21</v>
      </c>
      <c r="AG16" s="12">
        <v>4</v>
      </c>
      <c r="AH16" s="5" t="s">
        <v>21</v>
      </c>
      <c r="AI16" s="5" t="s">
        <v>21</v>
      </c>
      <c r="AJ16" s="5" t="s">
        <v>21</v>
      </c>
      <c r="AK16" s="5" t="s">
        <v>21</v>
      </c>
      <c r="AL16" s="12">
        <v>81.400000000000006</v>
      </c>
      <c r="AM16" s="12">
        <v>9.3000000000000007</v>
      </c>
      <c r="AN16" s="5" t="s">
        <v>21</v>
      </c>
      <c r="AO16" s="5" t="s">
        <v>21</v>
      </c>
      <c r="AP16" s="12">
        <v>6</v>
      </c>
      <c r="AQ16" s="12">
        <v>14.7</v>
      </c>
      <c r="AR16" s="12">
        <v>6.7</v>
      </c>
      <c r="AS16" s="5" t="s">
        <v>21</v>
      </c>
      <c r="AT16" s="5" t="s">
        <v>21</v>
      </c>
      <c r="AU16" s="5" t="s">
        <v>21</v>
      </c>
      <c r="AV16" s="5" t="s">
        <v>21</v>
      </c>
      <c r="AW16" s="5" t="s">
        <v>21</v>
      </c>
      <c r="AY16" s="60" t="s">
        <v>175</v>
      </c>
      <c r="AZ16" s="60"/>
      <c r="BA16" s="60"/>
      <c r="BB16" s="60"/>
      <c r="BC16" s="60"/>
      <c r="BD16" s="60"/>
      <c r="BE16" s="60"/>
      <c r="BF16" s="60"/>
    </row>
    <row r="17" spans="1:58" ht="15" x14ac:dyDescent="0.25">
      <c r="A17" s="11" t="s">
        <v>22</v>
      </c>
      <c r="B17" s="5" t="s">
        <v>19</v>
      </c>
      <c r="C17" s="12">
        <v>140</v>
      </c>
      <c r="D17" s="12">
        <v>78</v>
      </c>
      <c r="E17" s="12">
        <v>96</v>
      </c>
      <c r="F17" s="12">
        <v>52</v>
      </c>
      <c r="G17" s="12">
        <v>86</v>
      </c>
      <c r="H17" s="12">
        <v>89</v>
      </c>
      <c r="I17" s="12">
        <v>90</v>
      </c>
      <c r="J17" s="12">
        <v>90</v>
      </c>
      <c r="K17" s="12">
        <v>93</v>
      </c>
      <c r="L17" s="12">
        <v>97</v>
      </c>
      <c r="M17" s="12">
        <v>95</v>
      </c>
      <c r="N17" s="12">
        <v>99</v>
      </c>
      <c r="O17" s="12">
        <v>117</v>
      </c>
      <c r="P17" s="12">
        <v>123</v>
      </c>
      <c r="Q17" s="12">
        <v>133</v>
      </c>
      <c r="R17" s="12">
        <v>140</v>
      </c>
      <c r="S17" s="12">
        <v>151</v>
      </c>
      <c r="T17" s="12">
        <v>147</v>
      </c>
      <c r="U17" s="12">
        <v>144</v>
      </c>
      <c r="V17" s="12">
        <v>155</v>
      </c>
      <c r="W17" s="12">
        <v>127</v>
      </c>
      <c r="X17" s="12">
        <v>88</v>
      </c>
      <c r="Y17" s="12">
        <v>106</v>
      </c>
      <c r="Z17" s="12">
        <v>59</v>
      </c>
      <c r="AA17" s="12">
        <v>107</v>
      </c>
      <c r="AB17" s="12">
        <v>113</v>
      </c>
      <c r="AC17" s="12">
        <v>125</v>
      </c>
      <c r="AD17" s="12">
        <v>89.2</v>
      </c>
      <c r="AE17" s="12">
        <v>105</v>
      </c>
      <c r="AF17" s="12">
        <v>114</v>
      </c>
      <c r="AG17" s="12">
        <v>120</v>
      </c>
      <c r="AH17" s="12">
        <v>132</v>
      </c>
      <c r="AI17" s="12">
        <v>117</v>
      </c>
      <c r="AJ17" s="12">
        <v>131</v>
      </c>
      <c r="AK17" s="12">
        <v>127</v>
      </c>
      <c r="AL17" s="12">
        <v>32</v>
      </c>
      <c r="AM17" s="12">
        <v>65.5</v>
      </c>
      <c r="AN17" s="12">
        <v>102</v>
      </c>
      <c r="AO17" s="12">
        <v>108</v>
      </c>
      <c r="AP17" s="12">
        <v>134</v>
      </c>
      <c r="AQ17" s="12">
        <v>122</v>
      </c>
      <c r="AR17" s="12">
        <v>104</v>
      </c>
      <c r="AS17" s="12">
        <v>115</v>
      </c>
      <c r="AT17" s="12">
        <v>118</v>
      </c>
      <c r="AU17" s="12">
        <v>124</v>
      </c>
      <c r="AV17" s="12">
        <v>128</v>
      </c>
      <c r="AW17" s="12">
        <v>139</v>
      </c>
      <c r="AY17" s="2"/>
      <c r="AZ17" s="41"/>
      <c r="BA17" s="41"/>
      <c r="BB17" s="41"/>
      <c r="BC17" s="41"/>
      <c r="BD17" s="41"/>
      <c r="BE17" s="41"/>
      <c r="BF17" s="41"/>
    </row>
    <row r="18" spans="1:58" s="16" customFormat="1" ht="15" x14ac:dyDescent="0.25">
      <c r="A18" s="15" t="s">
        <v>23</v>
      </c>
      <c r="B18" s="5" t="s">
        <v>19</v>
      </c>
      <c r="C18" s="12">
        <v>115</v>
      </c>
      <c r="D18" s="12">
        <v>66</v>
      </c>
      <c r="E18" s="12">
        <v>78</v>
      </c>
      <c r="F18" s="12">
        <v>40</v>
      </c>
      <c r="G18" s="12">
        <v>70</v>
      </c>
      <c r="H18" s="12">
        <v>68</v>
      </c>
      <c r="I18" s="12">
        <v>70</v>
      </c>
      <c r="J18" s="12">
        <v>79</v>
      </c>
      <c r="K18" s="12">
        <v>72</v>
      </c>
      <c r="L18" s="12">
        <v>69</v>
      </c>
      <c r="M18" s="12">
        <v>74</v>
      </c>
      <c r="N18" s="12">
        <v>81</v>
      </c>
      <c r="O18" s="12">
        <v>100</v>
      </c>
      <c r="P18" s="12">
        <v>102</v>
      </c>
      <c r="Q18" s="12">
        <v>112</v>
      </c>
      <c r="R18" s="12">
        <v>118</v>
      </c>
      <c r="S18" s="12">
        <v>139</v>
      </c>
      <c r="T18" s="12">
        <v>123</v>
      </c>
      <c r="U18" s="12">
        <v>122</v>
      </c>
      <c r="V18" s="12">
        <v>129</v>
      </c>
      <c r="W18" s="12">
        <v>104</v>
      </c>
      <c r="X18" s="12">
        <v>34.5</v>
      </c>
      <c r="Y18" s="12">
        <v>63.9</v>
      </c>
      <c r="Z18" s="12">
        <v>27</v>
      </c>
      <c r="AA18" s="12">
        <v>95.3</v>
      </c>
      <c r="AB18" s="12">
        <v>101</v>
      </c>
      <c r="AC18" s="12">
        <v>95</v>
      </c>
      <c r="AD18" s="12">
        <v>79.3</v>
      </c>
      <c r="AE18" s="12">
        <v>96.1</v>
      </c>
      <c r="AF18" s="12">
        <v>105</v>
      </c>
      <c r="AG18" s="12">
        <v>116</v>
      </c>
      <c r="AH18" s="12">
        <v>120</v>
      </c>
      <c r="AI18" s="12">
        <v>112</v>
      </c>
      <c r="AJ18" s="12">
        <v>125</v>
      </c>
      <c r="AK18" s="12">
        <v>124</v>
      </c>
      <c r="AL18" s="12">
        <v>32.299999999999997</v>
      </c>
      <c r="AM18" s="12">
        <v>62.1</v>
      </c>
      <c r="AN18" s="12">
        <v>93.9</v>
      </c>
      <c r="AO18" s="12">
        <v>99.3</v>
      </c>
      <c r="AP18" s="12">
        <v>96.7</v>
      </c>
      <c r="AQ18" s="12">
        <v>84.8</v>
      </c>
      <c r="AR18" s="12">
        <v>91.7</v>
      </c>
      <c r="AS18" s="12">
        <v>106</v>
      </c>
      <c r="AT18" s="12">
        <v>110</v>
      </c>
      <c r="AU18" s="12">
        <v>121</v>
      </c>
      <c r="AV18" s="12">
        <v>126</v>
      </c>
      <c r="AW18" s="12">
        <v>130</v>
      </c>
      <c r="AY18" s="41"/>
      <c r="AZ18" s="41"/>
      <c r="BA18" s="41"/>
      <c r="BB18" s="41"/>
      <c r="BC18" s="41"/>
      <c r="BD18" s="41"/>
      <c r="BE18" s="41"/>
      <c r="BF18" s="41"/>
    </row>
    <row r="19" spans="1:58" ht="15" x14ac:dyDescent="0.25">
      <c r="A19" s="11" t="s">
        <v>24</v>
      </c>
      <c r="B19" s="5" t="s">
        <v>19</v>
      </c>
      <c r="C19" s="12">
        <v>99</v>
      </c>
      <c r="D19" s="12">
        <v>50</v>
      </c>
      <c r="E19" s="12">
        <v>66</v>
      </c>
      <c r="F19" s="12">
        <v>34</v>
      </c>
      <c r="G19" s="12">
        <v>56</v>
      </c>
      <c r="H19" s="12">
        <v>61</v>
      </c>
      <c r="I19" s="12">
        <v>61</v>
      </c>
      <c r="J19" s="12">
        <v>72</v>
      </c>
      <c r="K19" s="12">
        <v>62</v>
      </c>
      <c r="L19" s="12">
        <v>62</v>
      </c>
      <c r="M19" s="12">
        <v>63</v>
      </c>
      <c r="N19" s="12">
        <v>62</v>
      </c>
      <c r="O19" s="12">
        <v>76</v>
      </c>
      <c r="P19" s="12">
        <v>81</v>
      </c>
      <c r="Q19" s="12">
        <v>93</v>
      </c>
      <c r="R19" s="12">
        <v>97</v>
      </c>
      <c r="S19" s="12">
        <v>101</v>
      </c>
      <c r="T19" s="12">
        <v>105</v>
      </c>
      <c r="U19" s="12">
        <v>104</v>
      </c>
      <c r="V19" s="12">
        <v>114</v>
      </c>
      <c r="W19" s="12">
        <v>98.7</v>
      </c>
      <c r="X19" s="12">
        <v>26.5</v>
      </c>
      <c r="Y19" s="12">
        <v>54</v>
      </c>
      <c r="Z19" s="12">
        <v>22.8</v>
      </c>
      <c r="AA19" s="12">
        <v>83.5</v>
      </c>
      <c r="AB19" s="12">
        <v>95.8</v>
      </c>
      <c r="AC19" s="12">
        <v>87.9</v>
      </c>
      <c r="AD19" s="12">
        <v>69.099999999999994</v>
      </c>
      <c r="AE19" s="12">
        <v>80.3</v>
      </c>
      <c r="AF19" s="12">
        <v>91.9</v>
      </c>
      <c r="AG19" s="12">
        <v>95</v>
      </c>
      <c r="AH19" s="12">
        <v>89.3</v>
      </c>
      <c r="AI19" s="12">
        <v>90</v>
      </c>
      <c r="AJ19" s="12">
        <v>99.6</v>
      </c>
      <c r="AK19" s="12">
        <v>101</v>
      </c>
      <c r="AL19" s="12">
        <v>22.5</v>
      </c>
      <c r="AM19" s="12">
        <v>49.8</v>
      </c>
      <c r="AN19" s="12">
        <v>85</v>
      </c>
      <c r="AO19" s="12">
        <v>89.7</v>
      </c>
      <c r="AP19" s="12">
        <v>84.2</v>
      </c>
      <c r="AQ19" s="12">
        <v>76.5</v>
      </c>
      <c r="AR19" s="12">
        <v>82.8</v>
      </c>
      <c r="AS19" s="12">
        <v>92.6</v>
      </c>
      <c r="AT19" s="12">
        <v>93.6</v>
      </c>
      <c r="AU19" s="12">
        <v>91</v>
      </c>
      <c r="AV19" s="12">
        <v>93.8</v>
      </c>
      <c r="AW19" s="12">
        <v>106</v>
      </c>
      <c r="AY19" s="41"/>
      <c r="AZ19" s="41"/>
      <c r="BA19" s="41"/>
      <c r="BB19" s="41"/>
      <c r="BC19" s="41"/>
      <c r="BD19" s="41"/>
      <c r="BE19" s="41"/>
      <c r="BF19" s="41"/>
    </row>
    <row r="20" spans="1:58" ht="15" x14ac:dyDescent="0.25">
      <c r="A20" s="11" t="s">
        <v>25</v>
      </c>
      <c r="B20" s="5" t="s">
        <v>19</v>
      </c>
      <c r="C20" s="12">
        <v>121</v>
      </c>
      <c r="D20" s="12">
        <v>61</v>
      </c>
      <c r="E20" s="12">
        <v>80</v>
      </c>
      <c r="F20" s="12">
        <v>41</v>
      </c>
      <c r="G20" s="12">
        <v>69</v>
      </c>
      <c r="H20" s="12">
        <v>74</v>
      </c>
      <c r="I20" s="12">
        <v>74</v>
      </c>
      <c r="J20" s="12">
        <v>88</v>
      </c>
      <c r="K20" s="12">
        <v>76</v>
      </c>
      <c r="L20" s="12">
        <v>75</v>
      </c>
      <c r="M20" s="12">
        <v>76</v>
      </c>
      <c r="N20" s="12">
        <v>76</v>
      </c>
      <c r="O20" s="12">
        <v>93</v>
      </c>
      <c r="P20" s="12">
        <v>99</v>
      </c>
      <c r="Q20" s="12">
        <v>114</v>
      </c>
      <c r="R20" s="12">
        <v>119</v>
      </c>
      <c r="S20" s="12">
        <v>123</v>
      </c>
      <c r="T20" s="12">
        <v>128</v>
      </c>
      <c r="U20" s="12">
        <v>127</v>
      </c>
      <c r="V20" s="12">
        <v>114</v>
      </c>
      <c r="W20" s="12">
        <v>98.7</v>
      </c>
      <c r="X20" s="12">
        <v>26.5</v>
      </c>
      <c r="Y20" s="12">
        <v>54</v>
      </c>
      <c r="Z20" s="12">
        <v>22.8</v>
      </c>
      <c r="AA20" s="12">
        <v>83.5</v>
      </c>
      <c r="AB20" s="12">
        <v>95.8</v>
      </c>
      <c r="AC20" s="12">
        <v>87.9</v>
      </c>
      <c r="AD20" s="12">
        <v>69.099999999999994</v>
      </c>
      <c r="AE20" s="12">
        <v>80.3</v>
      </c>
      <c r="AF20" s="12">
        <v>91.9</v>
      </c>
      <c r="AG20" s="12">
        <v>95</v>
      </c>
      <c r="AH20" s="12">
        <v>89.3</v>
      </c>
      <c r="AI20" s="12">
        <v>90</v>
      </c>
      <c r="AJ20" s="12">
        <v>99.6</v>
      </c>
      <c r="AK20" s="12">
        <v>101</v>
      </c>
      <c r="AL20" s="12">
        <v>22.5</v>
      </c>
      <c r="AM20" s="12">
        <v>49.8</v>
      </c>
      <c r="AN20" s="12">
        <v>85</v>
      </c>
      <c r="AO20" s="12">
        <v>89.7</v>
      </c>
      <c r="AP20" s="12">
        <v>84.2</v>
      </c>
      <c r="AQ20" s="12">
        <v>76.5</v>
      </c>
      <c r="AR20" s="12">
        <v>82.8</v>
      </c>
      <c r="AS20" s="12">
        <v>92.6</v>
      </c>
      <c r="AT20" s="12">
        <v>93.6</v>
      </c>
      <c r="AU20" s="12">
        <v>91</v>
      </c>
      <c r="AV20" s="12">
        <v>93.8</v>
      </c>
      <c r="AW20" s="12">
        <v>106</v>
      </c>
      <c r="AY20" s="41"/>
      <c r="AZ20" s="41"/>
      <c r="BA20" s="41"/>
      <c r="BB20" s="41"/>
      <c r="BC20" s="41"/>
      <c r="BD20" s="41"/>
      <c r="BE20" s="41"/>
      <c r="BF20" s="41"/>
    </row>
    <row r="21" spans="1:58" ht="15" x14ac:dyDescent="0.25">
      <c r="A21" s="11" t="s">
        <v>26</v>
      </c>
      <c r="B21" s="5" t="s">
        <v>19</v>
      </c>
      <c r="C21" s="5" t="s">
        <v>27</v>
      </c>
      <c r="D21" s="5" t="s">
        <v>27</v>
      </c>
      <c r="E21" s="5" t="s">
        <v>27</v>
      </c>
      <c r="F21" s="5" t="s">
        <v>27</v>
      </c>
      <c r="G21" s="5" t="s">
        <v>27</v>
      </c>
      <c r="H21" s="5" t="s">
        <v>27</v>
      </c>
      <c r="I21" s="5" t="s">
        <v>27</v>
      </c>
      <c r="J21" s="5" t="s">
        <v>27</v>
      </c>
      <c r="K21" s="5" t="s">
        <v>27</v>
      </c>
      <c r="L21" s="5" t="s">
        <v>27</v>
      </c>
      <c r="M21" s="5" t="s">
        <v>27</v>
      </c>
      <c r="N21" s="5" t="s">
        <v>27</v>
      </c>
      <c r="O21" s="5" t="s">
        <v>27</v>
      </c>
      <c r="P21" s="5" t="s">
        <v>27</v>
      </c>
      <c r="Q21" s="5" t="s">
        <v>27</v>
      </c>
      <c r="R21" s="5" t="s">
        <v>27</v>
      </c>
      <c r="S21" s="5" t="s">
        <v>27</v>
      </c>
      <c r="T21" s="5" t="s">
        <v>27</v>
      </c>
      <c r="U21" s="5" t="s">
        <v>27</v>
      </c>
      <c r="V21" s="5" t="s">
        <v>28</v>
      </c>
      <c r="W21" s="5" t="s">
        <v>28</v>
      </c>
      <c r="X21" s="5" t="s">
        <v>28</v>
      </c>
      <c r="Y21" s="5" t="s">
        <v>28</v>
      </c>
      <c r="Z21" s="5" t="s">
        <v>28</v>
      </c>
      <c r="AA21" s="5" t="s">
        <v>28</v>
      </c>
      <c r="AB21" s="5" t="s">
        <v>28</v>
      </c>
      <c r="AC21" s="5" t="s">
        <v>28</v>
      </c>
      <c r="AD21" s="5" t="s">
        <v>28</v>
      </c>
      <c r="AE21" s="5" t="s">
        <v>28</v>
      </c>
      <c r="AF21" s="5" t="s">
        <v>28</v>
      </c>
      <c r="AG21" s="5" t="s">
        <v>28</v>
      </c>
      <c r="AH21" s="5" t="s">
        <v>28</v>
      </c>
      <c r="AI21" s="5" t="s">
        <v>28</v>
      </c>
      <c r="AJ21" s="5" t="s">
        <v>28</v>
      </c>
      <c r="AK21" s="5" t="s">
        <v>28</v>
      </c>
      <c r="AL21" s="5" t="s">
        <v>28</v>
      </c>
      <c r="AM21" s="5" t="s">
        <v>28</v>
      </c>
      <c r="AN21" s="5" t="s">
        <v>28</v>
      </c>
      <c r="AO21" s="5" t="s">
        <v>28</v>
      </c>
      <c r="AP21" s="5" t="s">
        <v>28</v>
      </c>
      <c r="AQ21" s="5" t="s">
        <v>28</v>
      </c>
      <c r="AR21" s="5" t="s">
        <v>28</v>
      </c>
      <c r="AS21" s="5" t="s">
        <v>28</v>
      </c>
      <c r="AT21" s="5" t="s">
        <v>28</v>
      </c>
      <c r="AU21" s="5" t="s">
        <v>28</v>
      </c>
      <c r="AV21" s="5" t="s">
        <v>28</v>
      </c>
      <c r="AW21" s="5" t="s">
        <v>28</v>
      </c>
      <c r="AY21" s="41"/>
      <c r="AZ21" s="41"/>
      <c r="BA21" s="41"/>
      <c r="BB21" s="41"/>
      <c r="BC21" s="41"/>
      <c r="BD21" s="41"/>
      <c r="BE21" s="41"/>
      <c r="BF21" s="41"/>
    </row>
    <row r="22" spans="1:58" ht="15" x14ac:dyDescent="0.25">
      <c r="A22" s="11" t="s">
        <v>29</v>
      </c>
      <c r="B22" s="5" t="s">
        <v>19</v>
      </c>
      <c r="C22" s="5" t="s">
        <v>30</v>
      </c>
      <c r="D22" s="5" t="s">
        <v>30</v>
      </c>
      <c r="E22" s="5" t="s">
        <v>30</v>
      </c>
      <c r="F22" s="5" t="s">
        <v>30</v>
      </c>
      <c r="G22" s="5" t="s">
        <v>30</v>
      </c>
      <c r="H22" s="5" t="s">
        <v>30</v>
      </c>
      <c r="I22" s="5" t="s">
        <v>30</v>
      </c>
      <c r="J22" s="5" t="s">
        <v>30</v>
      </c>
      <c r="K22" s="5" t="s">
        <v>30</v>
      </c>
      <c r="L22" s="5" t="s">
        <v>30</v>
      </c>
      <c r="M22" s="5" t="s">
        <v>30</v>
      </c>
      <c r="N22" s="5" t="s">
        <v>30</v>
      </c>
      <c r="O22" s="5" t="s">
        <v>30</v>
      </c>
      <c r="P22" s="5" t="s">
        <v>30</v>
      </c>
      <c r="Q22" s="5" t="s">
        <v>30</v>
      </c>
      <c r="R22" s="5" t="s">
        <v>30</v>
      </c>
      <c r="S22" s="5" t="s">
        <v>30</v>
      </c>
      <c r="T22" s="5" t="s">
        <v>30</v>
      </c>
      <c r="U22" s="5" t="s">
        <v>30</v>
      </c>
      <c r="V22" s="5" t="s">
        <v>28</v>
      </c>
      <c r="W22" s="5" t="s">
        <v>28</v>
      </c>
      <c r="X22" s="5" t="s">
        <v>28</v>
      </c>
      <c r="Y22" s="5" t="s">
        <v>28</v>
      </c>
      <c r="Z22" s="5" t="s">
        <v>28</v>
      </c>
      <c r="AA22" s="5" t="s">
        <v>28</v>
      </c>
      <c r="AB22" s="5" t="s">
        <v>28</v>
      </c>
      <c r="AC22" s="5" t="s">
        <v>28</v>
      </c>
      <c r="AD22" s="5" t="s">
        <v>28</v>
      </c>
      <c r="AE22" s="5" t="s">
        <v>28</v>
      </c>
      <c r="AF22" s="5" t="s">
        <v>28</v>
      </c>
      <c r="AG22" s="5" t="s">
        <v>28</v>
      </c>
      <c r="AH22" s="5" t="s">
        <v>28</v>
      </c>
      <c r="AI22" s="5" t="s">
        <v>28</v>
      </c>
      <c r="AJ22" s="5" t="s">
        <v>28</v>
      </c>
      <c r="AK22" s="5" t="s">
        <v>28</v>
      </c>
      <c r="AL22" s="5" t="s">
        <v>28</v>
      </c>
      <c r="AM22" s="5" t="s">
        <v>28</v>
      </c>
      <c r="AN22" s="5" t="s">
        <v>28</v>
      </c>
      <c r="AO22" s="5" t="s">
        <v>28</v>
      </c>
      <c r="AP22" s="5" t="s">
        <v>28</v>
      </c>
      <c r="AQ22" s="5" t="s">
        <v>28</v>
      </c>
      <c r="AR22" s="5" t="s">
        <v>28</v>
      </c>
      <c r="AS22" s="5" t="s">
        <v>28</v>
      </c>
      <c r="AT22" s="5" t="s">
        <v>28</v>
      </c>
      <c r="AU22" s="5" t="s">
        <v>28</v>
      </c>
      <c r="AV22" s="5" t="s">
        <v>28</v>
      </c>
      <c r="AW22" s="5" t="s">
        <v>28</v>
      </c>
      <c r="AY22" s="42"/>
      <c r="AZ22" s="42"/>
      <c r="BA22" s="42"/>
      <c r="BB22" s="42"/>
      <c r="BC22" s="42"/>
      <c r="BD22" s="42"/>
      <c r="BE22" s="42"/>
      <c r="BF22" s="42"/>
    </row>
    <row r="23" spans="1:58" ht="15" x14ac:dyDescent="0.25">
      <c r="A23" s="11" t="s">
        <v>31</v>
      </c>
      <c r="B23" s="5" t="s">
        <v>19</v>
      </c>
      <c r="C23" s="12">
        <v>29.3</v>
      </c>
      <c r="D23" s="12">
        <v>17.8</v>
      </c>
      <c r="E23" s="12">
        <v>20.3</v>
      </c>
      <c r="F23" s="12">
        <v>10.7</v>
      </c>
      <c r="G23" s="12">
        <v>18.7</v>
      </c>
      <c r="H23" s="12">
        <v>18.399999999999999</v>
      </c>
      <c r="I23" s="12">
        <v>18.8</v>
      </c>
      <c r="J23" s="12">
        <v>21.5</v>
      </c>
      <c r="K23" s="12">
        <v>19.399999999999999</v>
      </c>
      <c r="L23" s="12">
        <v>18.5</v>
      </c>
      <c r="M23" s="12">
        <v>20.100000000000001</v>
      </c>
      <c r="N23" s="12">
        <v>21.6</v>
      </c>
      <c r="O23" s="12">
        <v>26.2</v>
      </c>
      <c r="P23" s="12">
        <v>26.8</v>
      </c>
      <c r="Q23" s="12">
        <v>28.9</v>
      </c>
      <c r="R23" s="12">
        <v>30.1</v>
      </c>
      <c r="S23" s="12">
        <v>37.4</v>
      </c>
      <c r="T23" s="12">
        <v>31.4</v>
      </c>
      <c r="U23" s="12">
        <v>30.3</v>
      </c>
      <c r="V23" s="12">
        <v>32.4</v>
      </c>
      <c r="W23" s="12">
        <v>26</v>
      </c>
      <c r="X23" s="12">
        <v>9.4</v>
      </c>
      <c r="Y23" s="12">
        <v>16.7</v>
      </c>
      <c r="Z23" s="12">
        <v>7.43</v>
      </c>
      <c r="AA23" s="12">
        <v>25.2</v>
      </c>
      <c r="AB23" s="12">
        <v>26.2</v>
      </c>
      <c r="AC23" s="12">
        <v>24.7</v>
      </c>
      <c r="AD23" s="12">
        <v>20.7</v>
      </c>
      <c r="AE23" s="12">
        <v>25</v>
      </c>
      <c r="AF23" s="12">
        <v>26.9</v>
      </c>
      <c r="AG23" s="12">
        <v>30</v>
      </c>
      <c r="AH23" s="12">
        <v>31</v>
      </c>
      <c r="AI23" s="12">
        <v>28.4</v>
      </c>
      <c r="AJ23" s="12">
        <v>33.5</v>
      </c>
      <c r="AK23" s="12">
        <v>31.5</v>
      </c>
      <c r="AL23" s="12">
        <v>8.81</v>
      </c>
      <c r="AM23" s="12">
        <v>16.2</v>
      </c>
      <c r="AN23" s="12">
        <v>24.2</v>
      </c>
      <c r="AO23" s="12">
        <v>25.4</v>
      </c>
      <c r="AP23" s="12">
        <v>25</v>
      </c>
      <c r="AQ23" s="12">
        <v>22.4</v>
      </c>
      <c r="AR23" s="12">
        <v>24</v>
      </c>
      <c r="AS23" s="12">
        <v>26.9</v>
      </c>
      <c r="AT23" s="12">
        <v>28.4</v>
      </c>
      <c r="AU23" s="12">
        <v>31.7</v>
      </c>
      <c r="AV23" s="12">
        <v>32.9</v>
      </c>
      <c r="AW23" s="12">
        <v>34.299999999999997</v>
      </c>
      <c r="AY23" s="42"/>
      <c r="AZ23" s="42"/>
      <c r="BA23" s="42"/>
      <c r="BB23" s="42"/>
      <c r="BC23" s="42"/>
      <c r="BD23" s="42"/>
      <c r="BE23" s="42"/>
      <c r="BF23" s="42"/>
    </row>
    <row r="24" spans="1:58" ht="15" x14ac:dyDescent="0.25">
      <c r="A24" s="11" t="s">
        <v>32</v>
      </c>
      <c r="B24" s="5" t="s">
        <v>19</v>
      </c>
      <c r="C24" s="5" t="s">
        <v>33</v>
      </c>
      <c r="D24" s="12">
        <v>0.6</v>
      </c>
      <c r="E24" s="12">
        <v>0.47</v>
      </c>
      <c r="F24" s="5" t="s">
        <v>33</v>
      </c>
      <c r="G24" s="5" t="s">
        <v>33</v>
      </c>
      <c r="H24" s="12">
        <v>7.0000000000000007E-2</v>
      </c>
      <c r="I24" s="12">
        <v>0.08</v>
      </c>
      <c r="J24" s="12">
        <v>0.6</v>
      </c>
      <c r="K24" s="5" t="s">
        <v>33</v>
      </c>
      <c r="L24" s="12">
        <v>1.93</v>
      </c>
      <c r="M24" s="5" t="s">
        <v>35</v>
      </c>
      <c r="N24" s="5" t="s">
        <v>35</v>
      </c>
      <c r="O24" s="12">
        <v>0.11</v>
      </c>
      <c r="P24" s="12">
        <v>0.06</v>
      </c>
      <c r="Q24" s="12">
        <v>0.25</v>
      </c>
      <c r="R24" s="12">
        <v>0.11</v>
      </c>
      <c r="S24" s="12">
        <v>0.11</v>
      </c>
      <c r="T24" s="12">
        <v>0.15</v>
      </c>
      <c r="U24" s="12">
        <v>0.12</v>
      </c>
      <c r="V24" s="5" t="s">
        <v>35</v>
      </c>
      <c r="W24" s="5" t="s">
        <v>35</v>
      </c>
      <c r="X24" s="5" t="s">
        <v>35</v>
      </c>
      <c r="Y24" s="5" t="s">
        <v>35</v>
      </c>
      <c r="Z24" s="5" t="s">
        <v>35</v>
      </c>
      <c r="AA24" s="5" t="s">
        <v>35</v>
      </c>
      <c r="AB24" s="5" t="s">
        <v>35</v>
      </c>
      <c r="AC24" s="5" t="s">
        <v>35</v>
      </c>
      <c r="AD24" s="5" t="s">
        <v>35</v>
      </c>
      <c r="AE24" s="5" t="s">
        <v>35</v>
      </c>
      <c r="AF24" s="5" t="s">
        <v>35</v>
      </c>
      <c r="AG24" s="5" t="s">
        <v>35</v>
      </c>
      <c r="AH24" s="5" t="s">
        <v>35</v>
      </c>
      <c r="AI24" s="5" t="s">
        <v>35</v>
      </c>
      <c r="AJ24" s="5" t="s">
        <v>35</v>
      </c>
      <c r="AK24" s="5" t="s">
        <v>35</v>
      </c>
      <c r="AL24" s="5" t="s">
        <v>35</v>
      </c>
      <c r="AM24" s="5" t="s">
        <v>35</v>
      </c>
      <c r="AN24" s="5" t="s">
        <v>35</v>
      </c>
      <c r="AO24" s="5" t="s">
        <v>35</v>
      </c>
      <c r="AP24" s="5" t="s">
        <v>35</v>
      </c>
      <c r="AQ24" s="5" t="s">
        <v>35</v>
      </c>
      <c r="AR24" s="5" t="s">
        <v>35</v>
      </c>
      <c r="AS24" s="5" t="s">
        <v>35</v>
      </c>
      <c r="AT24" s="5" t="s">
        <v>35</v>
      </c>
      <c r="AU24" s="5" t="s">
        <v>35</v>
      </c>
      <c r="AV24" s="5" t="s">
        <v>35</v>
      </c>
      <c r="AW24" s="5" t="s">
        <v>35</v>
      </c>
      <c r="AY24" s="42"/>
      <c r="AZ24" s="42"/>
      <c r="BA24" s="42"/>
      <c r="BB24" s="42"/>
      <c r="BC24" s="42"/>
      <c r="BD24" s="42"/>
      <c r="BE24" s="42"/>
      <c r="BF24" s="42"/>
    </row>
    <row r="25" spans="1:58" ht="15" x14ac:dyDescent="0.25">
      <c r="A25" s="11" t="s">
        <v>36</v>
      </c>
      <c r="B25" s="5"/>
      <c r="C25" s="5" t="s">
        <v>8</v>
      </c>
      <c r="D25" s="5" t="s">
        <v>8</v>
      </c>
      <c r="E25" s="5" t="s">
        <v>8</v>
      </c>
      <c r="F25" s="5" t="s">
        <v>8</v>
      </c>
      <c r="G25" s="5" t="s">
        <v>8</v>
      </c>
      <c r="H25" s="5" t="s">
        <v>8</v>
      </c>
      <c r="I25" s="5" t="s">
        <v>8</v>
      </c>
      <c r="J25" s="5" t="s">
        <v>8</v>
      </c>
      <c r="K25" s="5" t="s">
        <v>8</v>
      </c>
      <c r="L25" s="5" t="s">
        <v>8</v>
      </c>
      <c r="M25" s="5" t="s">
        <v>8</v>
      </c>
      <c r="N25" s="5" t="s">
        <v>8</v>
      </c>
      <c r="O25" s="5" t="s">
        <v>8</v>
      </c>
      <c r="P25" s="5" t="s">
        <v>8</v>
      </c>
      <c r="Q25" s="5" t="s">
        <v>8</v>
      </c>
      <c r="R25" s="5" t="s">
        <v>8</v>
      </c>
      <c r="S25" s="5" t="s">
        <v>8</v>
      </c>
      <c r="T25" s="5" t="s">
        <v>8</v>
      </c>
      <c r="U25" s="5" t="s">
        <v>8</v>
      </c>
      <c r="V25" s="12">
        <v>0.05</v>
      </c>
      <c r="W25" s="12">
        <v>3.5000000000000003E-2</v>
      </c>
      <c r="X25" s="12">
        <v>2.8000000000000001E-2</v>
      </c>
      <c r="Y25" s="12">
        <v>4.2999999999999997E-2</v>
      </c>
      <c r="Z25" s="12">
        <v>4.4999999999999998E-2</v>
      </c>
      <c r="AA25" s="12">
        <v>6.5000000000000002E-2</v>
      </c>
      <c r="AB25" s="12">
        <v>5.0999999999999997E-2</v>
      </c>
      <c r="AC25" s="12">
        <v>5.5E-2</v>
      </c>
      <c r="AD25" s="12">
        <v>5.3999999999999999E-2</v>
      </c>
      <c r="AE25" s="12">
        <v>5.2999999999999999E-2</v>
      </c>
      <c r="AF25" s="12">
        <v>5.1999999999999998E-2</v>
      </c>
      <c r="AG25" s="12">
        <v>0.05</v>
      </c>
      <c r="AH25" s="12">
        <v>4.3999999999999997E-2</v>
      </c>
      <c r="AI25" s="12">
        <v>4.3999999999999997E-2</v>
      </c>
      <c r="AJ25" s="12">
        <v>4.7E-2</v>
      </c>
      <c r="AK25" s="12">
        <v>4.5999999999999999E-2</v>
      </c>
      <c r="AL25" s="12">
        <v>0.03</v>
      </c>
      <c r="AM25" s="12">
        <v>3.5999999999999997E-2</v>
      </c>
      <c r="AN25" s="12">
        <v>4.7E-2</v>
      </c>
      <c r="AO25" s="12">
        <v>4.9000000000000002E-2</v>
      </c>
      <c r="AP25" s="12">
        <v>0.05</v>
      </c>
      <c r="AQ25" s="12">
        <v>0.05</v>
      </c>
      <c r="AR25" s="12">
        <v>0.05</v>
      </c>
      <c r="AS25" s="12">
        <v>4.4999999999999998E-2</v>
      </c>
      <c r="AT25" s="12">
        <v>5.0999999999999997E-2</v>
      </c>
      <c r="AU25" s="12">
        <v>5.1999999999999998E-2</v>
      </c>
      <c r="AV25" s="12">
        <v>4.5999999999999999E-2</v>
      </c>
      <c r="AW25" s="12">
        <v>4.3999999999999997E-2</v>
      </c>
      <c r="AY25" s="42"/>
      <c r="AZ25" s="42"/>
      <c r="BA25" s="42"/>
      <c r="BB25" s="42"/>
      <c r="BC25" s="42"/>
      <c r="BD25" s="42"/>
      <c r="BE25" s="42"/>
      <c r="BF25" s="42"/>
    </row>
    <row r="26" spans="1:58" ht="15" x14ac:dyDescent="0.25">
      <c r="A26" s="11" t="s">
        <v>37</v>
      </c>
      <c r="B26" s="5" t="s">
        <v>19</v>
      </c>
      <c r="C26" s="5" t="s">
        <v>8</v>
      </c>
      <c r="D26" s="5" t="s">
        <v>8</v>
      </c>
      <c r="E26" s="5" t="s">
        <v>8</v>
      </c>
      <c r="F26" s="5" t="s">
        <v>8</v>
      </c>
      <c r="G26" s="5" t="s">
        <v>8</v>
      </c>
      <c r="H26" s="5" t="s">
        <v>8</v>
      </c>
      <c r="I26" s="5" t="s">
        <v>8</v>
      </c>
      <c r="J26" s="5" t="s">
        <v>8</v>
      </c>
      <c r="K26" s="5" t="s">
        <v>8</v>
      </c>
      <c r="L26" s="5" t="s">
        <v>8</v>
      </c>
      <c r="M26" s="5" t="s">
        <v>8</v>
      </c>
      <c r="N26" s="5" t="s">
        <v>8</v>
      </c>
      <c r="O26" s="5" t="s">
        <v>8</v>
      </c>
      <c r="P26" s="5" t="s">
        <v>8</v>
      </c>
      <c r="Q26" s="5" t="s">
        <v>8</v>
      </c>
      <c r="R26" s="5" t="s">
        <v>8</v>
      </c>
      <c r="S26" s="5" t="s">
        <v>8</v>
      </c>
      <c r="T26" s="5" t="s">
        <v>8</v>
      </c>
      <c r="U26" s="5" t="s">
        <v>8</v>
      </c>
      <c r="V26" s="5" t="s">
        <v>8</v>
      </c>
      <c r="W26" s="5" t="s">
        <v>8</v>
      </c>
      <c r="X26" s="5" t="s">
        <v>8</v>
      </c>
      <c r="Y26" s="5" t="s">
        <v>8</v>
      </c>
      <c r="Z26" s="5" t="s">
        <v>8</v>
      </c>
      <c r="AA26" s="5" t="s">
        <v>8</v>
      </c>
      <c r="AB26" s="5" t="s">
        <v>8</v>
      </c>
      <c r="AC26" s="5" t="s">
        <v>8</v>
      </c>
      <c r="AD26" s="5" t="s">
        <v>8</v>
      </c>
      <c r="AE26" s="5" t="s">
        <v>8</v>
      </c>
      <c r="AF26" s="5" t="s">
        <v>8</v>
      </c>
      <c r="AG26" s="5" t="s">
        <v>8</v>
      </c>
      <c r="AH26" s="5" t="s">
        <v>8</v>
      </c>
      <c r="AI26" s="5" t="s">
        <v>8</v>
      </c>
      <c r="AJ26" s="5" t="s">
        <v>8</v>
      </c>
      <c r="AK26" s="5" t="s">
        <v>8</v>
      </c>
      <c r="AL26" s="5" t="s">
        <v>8</v>
      </c>
      <c r="AM26" s="5" t="s">
        <v>8</v>
      </c>
      <c r="AN26" s="5" t="s">
        <v>8</v>
      </c>
      <c r="AO26" s="5" t="s">
        <v>8</v>
      </c>
      <c r="AP26" s="5" t="s">
        <v>8</v>
      </c>
      <c r="AQ26" s="5" t="s">
        <v>8</v>
      </c>
      <c r="AR26" s="5" t="s">
        <v>8</v>
      </c>
      <c r="AS26" s="5" t="s">
        <v>8</v>
      </c>
      <c r="AT26" s="5" t="s">
        <v>8</v>
      </c>
      <c r="AU26" s="5" t="s">
        <v>8</v>
      </c>
      <c r="AV26" s="5" t="s">
        <v>8</v>
      </c>
      <c r="AW26" s="5" t="s">
        <v>8</v>
      </c>
      <c r="AY26" s="42"/>
      <c r="AZ26" s="42"/>
      <c r="BA26" s="42"/>
      <c r="BB26" s="42"/>
      <c r="BC26" s="42"/>
      <c r="BD26" s="42"/>
      <c r="BE26" s="42"/>
      <c r="BF26" s="42"/>
    </row>
    <row r="27" spans="1:58" ht="15" x14ac:dyDescent="0.25">
      <c r="A27" s="11" t="s">
        <v>38</v>
      </c>
      <c r="B27" s="5" t="s">
        <v>19</v>
      </c>
      <c r="C27" s="5" t="s">
        <v>8</v>
      </c>
      <c r="D27" s="5" t="s">
        <v>8</v>
      </c>
      <c r="E27" s="5" t="s">
        <v>8</v>
      </c>
      <c r="F27" s="5" t="s">
        <v>8</v>
      </c>
      <c r="G27" s="5" t="s">
        <v>8</v>
      </c>
      <c r="H27" s="5" t="s">
        <v>8</v>
      </c>
      <c r="I27" s="5" t="s">
        <v>8</v>
      </c>
      <c r="J27" s="5" t="s">
        <v>8</v>
      </c>
      <c r="K27" s="5" t="s">
        <v>8</v>
      </c>
      <c r="L27" s="5" t="s">
        <v>8</v>
      </c>
      <c r="M27" s="5" t="s">
        <v>8</v>
      </c>
      <c r="N27" s="5" t="s">
        <v>8</v>
      </c>
      <c r="O27" s="5" t="s">
        <v>8</v>
      </c>
      <c r="P27" s="5" t="s">
        <v>8</v>
      </c>
      <c r="Q27" s="5" t="s">
        <v>8</v>
      </c>
      <c r="R27" s="5" t="s">
        <v>8</v>
      </c>
      <c r="S27" s="5" t="s">
        <v>8</v>
      </c>
      <c r="T27" s="5" t="s">
        <v>8</v>
      </c>
      <c r="U27" s="5" t="s">
        <v>8</v>
      </c>
      <c r="V27" s="5" t="s">
        <v>8</v>
      </c>
      <c r="W27" s="5" t="s">
        <v>8</v>
      </c>
      <c r="X27" s="5" t="s">
        <v>8</v>
      </c>
      <c r="Y27" s="5" t="s">
        <v>8</v>
      </c>
      <c r="Z27" s="5" t="s">
        <v>8</v>
      </c>
      <c r="AA27" s="5" t="s">
        <v>8</v>
      </c>
      <c r="AB27" s="5" t="s">
        <v>8</v>
      </c>
      <c r="AC27" s="5" t="s">
        <v>8</v>
      </c>
      <c r="AD27" s="5" t="s">
        <v>8</v>
      </c>
      <c r="AE27" s="5" t="s">
        <v>8</v>
      </c>
      <c r="AF27" s="5" t="s">
        <v>8</v>
      </c>
      <c r="AG27" s="5" t="s">
        <v>8</v>
      </c>
      <c r="AH27" s="5" t="s">
        <v>8</v>
      </c>
      <c r="AI27" s="5" t="s">
        <v>8</v>
      </c>
      <c r="AJ27" s="5" t="s">
        <v>8</v>
      </c>
      <c r="AK27" s="5" t="s">
        <v>8</v>
      </c>
      <c r="AL27" s="5" t="s">
        <v>8</v>
      </c>
      <c r="AM27" s="5" t="s">
        <v>8</v>
      </c>
      <c r="AN27" s="5" t="s">
        <v>8</v>
      </c>
      <c r="AO27" s="5" t="s">
        <v>8</v>
      </c>
      <c r="AP27" s="5" t="s">
        <v>8</v>
      </c>
      <c r="AQ27" s="5" t="s">
        <v>8</v>
      </c>
      <c r="AR27" s="5" t="s">
        <v>8</v>
      </c>
      <c r="AS27" s="5" t="s">
        <v>8</v>
      </c>
      <c r="AT27" s="5" t="s">
        <v>8</v>
      </c>
      <c r="AU27" s="5" t="s">
        <v>8</v>
      </c>
      <c r="AV27" s="5" t="s">
        <v>8</v>
      </c>
      <c r="AW27" s="5" t="s">
        <v>8</v>
      </c>
      <c r="AY27" s="42"/>
      <c r="AZ27" s="42"/>
      <c r="BA27" s="42"/>
      <c r="BB27" s="42"/>
      <c r="BC27" s="42"/>
      <c r="BD27" s="42"/>
      <c r="BE27" s="42"/>
      <c r="BF27" s="42"/>
    </row>
    <row r="28" spans="1:58" ht="15" x14ac:dyDescent="0.25">
      <c r="A28" s="11" t="s">
        <v>39</v>
      </c>
      <c r="B28" s="5" t="s">
        <v>19</v>
      </c>
      <c r="C28" s="12">
        <v>2.7</v>
      </c>
      <c r="D28" s="12">
        <v>1.6</v>
      </c>
      <c r="E28" s="12">
        <v>1.9</v>
      </c>
      <c r="F28" s="12">
        <v>1</v>
      </c>
      <c r="G28" s="12">
        <v>1.8</v>
      </c>
      <c r="H28" s="12">
        <v>1.8</v>
      </c>
      <c r="I28" s="12">
        <v>1.9</v>
      </c>
      <c r="J28" s="12">
        <v>2.2999999999999998</v>
      </c>
      <c r="K28" s="12">
        <v>2</v>
      </c>
      <c r="L28" s="12">
        <v>2</v>
      </c>
      <c r="M28" s="12">
        <v>2</v>
      </c>
      <c r="N28" s="12">
        <v>2.1</v>
      </c>
      <c r="O28" s="12">
        <v>2.4</v>
      </c>
      <c r="P28" s="12">
        <v>2.6</v>
      </c>
      <c r="Q28" s="12">
        <v>2.7</v>
      </c>
      <c r="R28" s="12">
        <v>3.1</v>
      </c>
      <c r="S28" s="12">
        <v>2.2999999999999998</v>
      </c>
      <c r="T28" s="12">
        <v>2.5</v>
      </c>
      <c r="U28" s="12">
        <v>3.1</v>
      </c>
      <c r="V28" s="12">
        <v>2.69</v>
      </c>
      <c r="W28" s="12">
        <v>2.5299999999999998</v>
      </c>
      <c r="X28" s="12">
        <v>0.84699999999999998</v>
      </c>
      <c r="Y28" s="12">
        <v>1.5</v>
      </c>
      <c r="Z28" s="12">
        <v>0.85099999999999998</v>
      </c>
      <c r="AA28" s="12">
        <v>2.4300000000000002</v>
      </c>
      <c r="AB28" s="12">
        <v>2.5099999999999998</v>
      </c>
      <c r="AC28" s="12">
        <v>2.4300000000000002</v>
      </c>
      <c r="AD28" s="12">
        <v>2.16</v>
      </c>
      <c r="AE28" s="12">
        <v>2.2799999999999998</v>
      </c>
      <c r="AF28" s="12">
        <v>2.6</v>
      </c>
      <c r="AG28" s="12">
        <v>2.91</v>
      </c>
      <c r="AH28" s="12">
        <v>2.57</v>
      </c>
      <c r="AI28" s="12">
        <v>2.66</v>
      </c>
      <c r="AJ28" s="12">
        <v>2.93</v>
      </c>
      <c r="AK28" s="12">
        <v>2.94</v>
      </c>
      <c r="AL28" s="12">
        <v>0.85599999999999998</v>
      </c>
      <c r="AM28" s="12">
        <v>1.59</v>
      </c>
      <c r="AN28" s="12">
        <v>2.5299999999999998</v>
      </c>
      <c r="AO28" s="12">
        <v>2.5299999999999998</v>
      </c>
      <c r="AP28" s="12">
        <v>2.37</v>
      </c>
      <c r="AQ28" s="12">
        <v>2.17</v>
      </c>
      <c r="AR28" s="12">
        <v>2.34</v>
      </c>
      <c r="AS28" s="12">
        <v>2.68</v>
      </c>
      <c r="AT28" s="12">
        <v>2.72</v>
      </c>
      <c r="AU28" s="12">
        <v>2.77</v>
      </c>
      <c r="AV28" s="12">
        <v>2.91</v>
      </c>
      <c r="AW28" s="12">
        <v>3.13</v>
      </c>
      <c r="AY28" s="42"/>
      <c r="AZ28" s="42"/>
      <c r="BA28" s="42"/>
      <c r="BB28" s="42"/>
      <c r="BC28" s="42"/>
      <c r="BD28" s="42"/>
      <c r="BE28" s="42"/>
      <c r="BF28" s="42"/>
    </row>
    <row r="29" spans="1:58" ht="15" x14ac:dyDescent="0.25">
      <c r="A29" s="11" t="s">
        <v>40</v>
      </c>
      <c r="B29" s="5" t="s">
        <v>19</v>
      </c>
      <c r="C29" s="12">
        <v>23</v>
      </c>
      <c r="D29" s="12">
        <v>11</v>
      </c>
      <c r="E29" s="12">
        <v>14</v>
      </c>
      <c r="F29" s="12">
        <v>9.1999999999999993</v>
      </c>
      <c r="G29" s="12">
        <v>13</v>
      </c>
      <c r="H29" s="12">
        <v>12</v>
      </c>
      <c r="I29" s="12">
        <v>12</v>
      </c>
      <c r="J29" s="12">
        <v>16</v>
      </c>
      <c r="K29" s="12">
        <v>13</v>
      </c>
      <c r="L29" s="12">
        <v>13.1</v>
      </c>
      <c r="M29" s="12">
        <v>13.6</v>
      </c>
      <c r="N29" s="12">
        <v>15.9</v>
      </c>
      <c r="O29" s="12">
        <v>16.899999999999999</v>
      </c>
      <c r="P29" s="12">
        <v>18.2</v>
      </c>
      <c r="Q29" s="12">
        <v>17.7</v>
      </c>
      <c r="R29" s="12">
        <v>19.600000000000001</v>
      </c>
      <c r="S29" s="12">
        <v>20</v>
      </c>
      <c r="T29" s="12">
        <v>19.399999999999999</v>
      </c>
      <c r="U29" s="12">
        <v>18.5</v>
      </c>
      <c r="V29" s="12">
        <v>19.399999999999999</v>
      </c>
      <c r="W29" s="12">
        <v>17.899999999999999</v>
      </c>
      <c r="X29" s="12">
        <v>4.67</v>
      </c>
      <c r="Y29" s="12">
        <v>11.1</v>
      </c>
      <c r="Z29" s="12">
        <v>4.0599999999999996</v>
      </c>
      <c r="AA29" s="12">
        <v>19.899999999999999</v>
      </c>
      <c r="AB29" s="12">
        <v>17.5</v>
      </c>
      <c r="AC29" s="12">
        <v>17.7</v>
      </c>
      <c r="AD29" s="12">
        <v>17.100000000000001</v>
      </c>
      <c r="AE29" s="12">
        <v>19.899999999999999</v>
      </c>
      <c r="AF29" s="12">
        <v>18.3</v>
      </c>
      <c r="AG29" s="12">
        <v>19.2</v>
      </c>
      <c r="AH29" s="12">
        <v>20.100000000000001</v>
      </c>
      <c r="AI29" s="12">
        <v>20.2</v>
      </c>
      <c r="AJ29" s="12">
        <v>23</v>
      </c>
      <c r="AK29" s="12">
        <v>20.100000000000001</v>
      </c>
      <c r="AL29" s="12">
        <v>4.82</v>
      </c>
      <c r="AM29" s="12">
        <v>11.4</v>
      </c>
      <c r="AN29" s="12">
        <v>15.6</v>
      </c>
      <c r="AO29" s="12">
        <v>16.5</v>
      </c>
      <c r="AP29" s="12">
        <v>16.2</v>
      </c>
      <c r="AQ29" s="12">
        <v>16.899999999999999</v>
      </c>
      <c r="AR29" s="12">
        <v>19.2</v>
      </c>
      <c r="AS29" s="12">
        <v>18.600000000000001</v>
      </c>
      <c r="AT29" s="12">
        <v>19.7</v>
      </c>
      <c r="AU29" s="12">
        <v>23.1</v>
      </c>
      <c r="AV29" s="12">
        <v>23.6</v>
      </c>
      <c r="AW29" s="12">
        <v>25.6</v>
      </c>
      <c r="AY29" s="42"/>
      <c r="AZ29" s="42"/>
      <c r="BA29" s="42"/>
      <c r="BB29" s="42"/>
      <c r="BC29" s="42"/>
      <c r="BD29" s="42"/>
      <c r="BE29" s="42"/>
      <c r="BF29" s="42"/>
    </row>
    <row r="30" spans="1:58" ht="15" x14ac:dyDescent="0.25">
      <c r="A30" s="11" t="s">
        <v>11</v>
      </c>
      <c r="B30" s="5" t="s">
        <v>12</v>
      </c>
      <c r="C30" s="5" t="s">
        <v>8</v>
      </c>
      <c r="D30" s="5" t="s">
        <v>8</v>
      </c>
      <c r="E30" s="5" t="s">
        <v>8</v>
      </c>
      <c r="F30" s="5" t="s">
        <v>8</v>
      </c>
      <c r="G30" s="5" t="s">
        <v>8</v>
      </c>
      <c r="H30" s="5" t="s">
        <v>8</v>
      </c>
      <c r="I30" s="5" t="s">
        <v>8</v>
      </c>
      <c r="J30" s="5" t="s">
        <v>8</v>
      </c>
      <c r="K30" s="5" t="s">
        <v>8</v>
      </c>
      <c r="L30" s="5" t="s">
        <v>8</v>
      </c>
      <c r="M30" s="5" t="s">
        <v>8</v>
      </c>
      <c r="N30" s="5" t="s">
        <v>8</v>
      </c>
      <c r="O30" s="5" t="s">
        <v>8</v>
      </c>
      <c r="P30" s="5" t="s">
        <v>8</v>
      </c>
      <c r="Q30" s="5" t="s">
        <v>8</v>
      </c>
      <c r="R30" s="5" t="s">
        <v>8</v>
      </c>
      <c r="S30" s="5" t="s">
        <v>8</v>
      </c>
      <c r="T30" s="5" t="s">
        <v>8</v>
      </c>
      <c r="U30" s="5" t="s">
        <v>8</v>
      </c>
      <c r="V30" s="5" t="s">
        <v>8</v>
      </c>
      <c r="W30" s="5" t="s">
        <v>8</v>
      </c>
      <c r="X30" s="5" t="s">
        <v>8</v>
      </c>
      <c r="Y30" s="5" t="s">
        <v>8</v>
      </c>
      <c r="Z30" s="5" t="s">
        <v>8</v>
      </c>
      <c r="AA30" s="5" t="s">
        <v>8</v>
      </c>
      <c r="AB30" s="12">
        <v>1.62</v>
      </c>
      <c r="AC30" s="5" t="s">
        <v>8</v>
      </c>
      <c r="AD30" s="12">
        <v>1.59</v>
      </c>
      <c r="AE30" s="5" t="s">
        <v>8</v>
      </c>
      <c r="AF30" s="5" t="s">
        <v>8</v>
      </c>
      <c r="AG30" s="5" t="s">
        <v>8</v>
      </c>
      <c r="AH30" s="5" t="s">
        <v>8</v>
      </c>
      <c r="AI30" s="5" t="s">
        <v>8</v>
      </c>
      <c r="AJ30" s="5" t="s">
        <v>8</v>
      </c>
      <c r="AK30" s="5" t="s">
        <v>8</v>
      </c>
      <c r="AL30" s="5" t="s">
        <v>8</v>
      </c>
      <c r="AM30" s="5" t="s">
        <v>8</v>
      </c>
      <c r="AN30" s="5" t="s">
        <v>8</v>
      </c>
      <c r="AO30" s="5" t="s">
        <v>8</v>
      </c>
      <c r="AP30" s="5" t="s">
        <v>8</v>
      </c>
      <c r="AQ30" s="5" t="s">
        <v>8</v>
      </c>
      <c r="AR30" s="5" t="s">
        <v>8</v>
      </c>
      <c r="AS30" s="5" t="s">
        <v>8</v>
      </c>
      <c r="AT30" s="5" t="s">
        <v>8</v>
      </c>
      <c r="AU30" s="5" t="s">
        <v>8</v>
      </c>
      <c r="AV30" s="5" t="s">
        <v>8</v>
      </c>
      <c r="AW30" s="5" t="s">
        <v>8</v>
      </c>
      <c r="AY30" s="43"/>
      <c r="AZ30" s="43"/>
      <c r="BA30" s="43"/>
      <c r="BB30" s="43"/>
      <c r="BC30" s="43"/>
      <c r="BD30" s="43"/>
      <c r="BE30" s="43"/>
      <c r="BF30" s="43"/>
    </row>
    <row r="31" spans="1:58" ht="15" x14ac:dyDescent="0.25">
      <c r="A31" s="11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Y31" s="44"/>
      <c r="BD31" s="42"/>
      <c r="BE31" s="42"/>
      <c r="BF31" s="42"/>
    </row>
    <row r="32" spans="1:58" ht="15" x14ac:dyDescent="0.25">
      <c r="A32" s="11" t="s">
        <v>41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Y32" s="45">
        <f t="array" ref="AY32:AZ36">LINEST(C58:AW58,C4:AW4,,TRUE)</f>
        <v>-2.2373219298133361E-3</v>
      </c>
      <c r="AZ32" s="45">
        <v>93.947250243207421</v>
      </c>
      <c r="BA32" s="3" t="s">
        <v>164</v>
      </c>
      <c r="BB32" s="3" t="s">
        <v>165</v>
      </c>
      <c r="BC32" s="9"/>
      <c r="BD32" s="42"/>
      <c r="BE32" s="42"/>
      <c r="BF32" s="42"/>
    </row>
    <row r="33" spans="1:58" ht="15" x14ac:dyDescent="0.25">
      <c r="A33" s="11" t="s">
        <v>42</v>
      </c>
      <c r="B33" s="5" t="s">
        <v>19</v>
      </c>
      <c r="C33" s="12">
        <v>0.04</v>
      </c>
      <c r="D33" s="12">
        <v>0.02</v>
      </c>
      <c r="E33" s="5" t="s">
        <v>8</v>
      </c>
      <c r="F33" s="5" t="s">
        <v>8</v>
      </c>
      <c r="G33" s="5" t="s">
        <v>43</v>
      </c>
      <c r="H33" s="5" t="s">
        <v>34</v>
      </c>
      <c r="I33" s="5" t="s">
        <v>34</v>
      </c>
      <c r="J33" s="5" t="s">
        <v>43</v>
      </c>
      <c r="K33" s="12">
        <v>0.03</v>
      </c>
      <c r="L33" s="5" t="s">
        <v>43</v>
      </c>
      <c r="M33" s="12">
        <v>0.04</v>
      </c>
      <c r="N33" s="5" t="s">
        <v>43</v>
      </c>
      <c r="O33" s="12">
        <v>0.06</v>
      </c>
      <c r="P33" s="5" t="s">
        <v>43</v>
      </c>
      <c r="Q33" s="5" t="s">
        <v>8</v>
      </c>
      <c r="R33" s="5" t="s">
        <v>8</v>
      </c>
      <c r="S33" s="5" t="s">
        <v>8</v>
      </c>
      <c r="T33" s="5" t="s">
        <v>8</v>
      </c>
      <c r="U33" s="5" t="s">
        <v>8</v>
      </c>
      <c r="V33" s="5" t="s">
        <v>44</v>
      </c>
      <c r="W33" s="5" t="s">
        <v>44</v>
      </c>
      <c r="X33" s="12">
        <v>1.5299999999999999E-2</v>
      </c>
      <c r="Y33" s="12">
        <v>1.1299999999999999E-2</v>
      </c>
      <c r="Z33" s="12">
        <v>1.5900000000000001E-2</v>
      </c>
      <c r="AA33" s="5" t="s">
        <v>44</v>
      </c>
      <c r="AB33" s="5" t="s">
        <v>44</v>
      </c>
      <c r="AC33" s="12">
        <v>7.4999999999999997E-3</v>
      </c>
      <c r="AD33" s="5" t="s">
        <v>44</v>
      </c>
      <c r="AE33" s="5" t="s">
        <v>44</v>
      </c>
      <c r="AF33" s="5" t="s">
        <v>44</v>
      </c>
      <c r="AG33" s="5" t="s">
        <v>44</v>
      </c>
      <c r="AH33" s="12">
        <v>0.99</v>
      </c>
      <c r="AI33" s="5" t="s">
        <v>44</v>
      </c>
      <c r="AJ33" s="5" t="s">
        <v>44</v>
      </c>
      <c r="AK33" s="5" t="s">
        <v>44</v>
      </c>
      <c r="AL33" s="12">
        <v>6.0000000000000001E-3</v>
      </c>
      <c r="AM33" s="5" t="s">
        <v>44</v>
      </c>
      <c r="AN33" s="5" t="s">
        <v>44</v>
      </c>
      <c r="AO33" s="5" t="s">
        <v>44</v>
      </c>
      <c r="AP33" s="5" t="s">
        <v>44</v>
      </c>
      <c r="AQ33" s="12">
        <v>5.1000000000000004E-3</v>
      </c>
      <c r="AR33" s="12">
        <v>5.3E-3</v>
      </c>
      <c r="AS33" s="12">
        <v>2.81E-2</v>
      </c>
      <c r="AT33" s="5" t="s">
        <v>44</v>
      </c>
      <c r="AU33" s="5" t="s">
        <v>44</v>
      </c>
      <c r="AV33" s="5" t="s">
        <v>44</v>
      </c>
      <c r="AW33" s="5" t="s">
        <v>44</v>
      </c>
      <c r="AY33" s="45">
        <v>1.1755579188294778E-3</v>
      </c>
      <c r="AZ33" s="45">
        <v>48.760805962790471</v>
      </c>
      <c r="BA33" s="3" t="s">
        <v>166</v>
      </c>
      <c r="BB33" s="3" t="s">
        <v>167</v>
      </c>
      <c r="BD33" s="42"/>
      <c r="BE33" s="42"/>
      <c r="BF33" s="42"/>
    </row>
    <row r="34" spans="1:58" ht="15" x14ac:dyDescent="0.25">
      <c r="A34" s="11" t="s">
        <v>45</v>
      </c>
      <c r="B34" s="5" t="s">
        <v>19</v>
      </c>
      <c r="C34" s="12">
        <v>0.21</v>
      </c>
      <c r="D34" s="5" t="s">
        <v>46</v>
      </c>
      <c r="E34" s="12">
        <v>0.06</v>
      </c>
      <c r="F34" s="5" t="s">
        <v>46</v>
      </c>
      <c r="G34" s="5" t="s">
        <v>46</v>
      </c>
      <c r="H34" s="12">
        <v>0.09</v>
      </c>
      <c r="I34" s="12">
        <v>0.1</v>
      </c>
      <c r="J34" s="12">
        <v>0.05</v>
      </c>
      <c r="K34" s="5" t="s">
        <v>46</v>
      </c>
      <c r="L34" s="12">
        <v>0.63</v>
      </c>
      <c r="M34" s="5" t="s">
        <v>47</v>
      </c>
      <c r="N34" s="5" t="s">
        <v>47</v>
      </c>
      <c r="O34" s="12">
        <v>0.1</v>
      </c>
      <c r="P34" s="12">
        <v>0.14000000000000001</v>
      </c>
      <c r="Q34" s="12">
        <v>0.15</v>
      </c>
      <c r="R34" s="12">
        <v>0.17</v>
      </c>
      <c r="S34" s="12">
        <v>0.18</v>
      </c>
      <c r="T34" s="12">
        <v>0.21</v>
      </c>
      <c r="U34" s="12">
        <v>0.17</v>
      </c>
      <c r="V34" s="12">
        <v>0.16600000000000001</v>
      </c>
      <c r="W34" s="12">
        <v>8.2699999999999996E-2</v>
      </c>
      <c r="X34" s="12">
        <v>1.6899999999999998E-2</v>
      </c>
      <c r="Y34" s="12">
        <v>6.2600000000000003E-2</v>
      </c>
      <c r="Z34" s="12">
        <v>2.4400000000000002E-2</v>
      </c>
      <c r="AA34" s="12">
        <v>9.2399999999999996E-2</v>
      </c>
      <c r="AB34" s="12">
        <v>4.3999999999999997E-2</v>
      </c>
      <c r="AC34" s="12">
        <v>5.0999999999999997E-2</v>
      </c>
      <c r="AD34" s="12">
        <v>6.4699999999999994E-2</v>
      </c>
      <c r="AE34" s="12">
        <v>0.112</v>
      </c>
      <c r="AF34" s="12">
        <v>0.14399999999999999</v>
      </c>
      <c r="AG34" s="12">
        <v>0.11899999999999999</v>
      </c>
      <c r="AH34" s="12">
        <v>0.156</v>
      </c>
      <c r="AI34" s="12">
        <v>0.151</v>
      </c>
      <c r="AJ34" s="12">
        <v>0.10299999999999999</v>
      </c>
      <c r="AK34" s="12">
        <v>5.0299999999999997E-2</v>
      </c>
      <c r="AL34" s="12">
        <v>3.1099999999999999E-2</v>
      </c>
      <c r="AM34" s="12">
        <v>8.0299999999999996E-2</v>
      </c>
      <c r="AN34" s="12">
        <v>6.9099999999999995E-2</v>
      </c>
      <c r="AO34" s="12">
        <v>5.21E-2</v>
      </c>
      <c r="AP34" s="12">
        <v>4.53E-2</v>
      </c>
      <c r="AQ34" s="12">
        <v>8.8099999999999998E-2</v>
      </c>
      <c r="AR34" s="12">
        <v>0.127</v>
      </c>
      <c r="AS34" s="12">
        <v>0.14899999999999999</v>
      </c>
      <c r="AT34" s="12">
        <v>0.158</v>
      </c>
      <c r="AU34" s="12">
        <v>0.113</v>
      </c>
      <c r="AV34" s="12">
        <v>0.11899999999999999</v>
      </c>
      <c r="AW34" s="12">
        <v>0.115</v>
      </c>
      <c r="AY34" s="45">
        <v>7.4496274392731987E-2</v>
      </c>
      <c r="AZ34" s="45">
        <v>2.5911235559320587</v>
      </c>
      <c r="BA34" s="3" t="s">
        <v>168</v>
      </c>
      <c r="BB34" s="3" t="s">
        <v>169</v>
      </c>
      <c r="BD34" s="42"/>
      <c r="BE34" s="42"/>
      <c r="BF34" s="42"/>
    </row>
    <row r="35" spans="1:58" ht="15" x14ac:dyDescent="0.25">
      <c r="A35" s="11" t="s">
        <v>48</v>
      </c>
      <c r="B35" s="5" t="s">
        <v>19</v>
      </c>
      <c r="C35" s="5" t="s">
        <v>46</v>
      </c>
      <c r="D35" s="5" t="s">
        <v>46</v>
      </c>
      <c r="E35" s="12">
        <v>0.06</v>
      </c>
      <c r="F35" s="5" t="s">
        <v>46</v>
      </c>
      <c r="G35" s="5" t="s">
        <v>46</v>
      </c>
      <c r="H35" s="12">
        <v>0.1</v>
      </c>
      <c r="I35" s="12">
        <v>0.05</v>
      </c>
      <c r="J35" s="5" t="s">
        <v>49</v>
      </c>
      <c r="K35" s="5" t="s">
        <v>46</v>
      </c>
      <c r="L35" s="5" t="s">
        <v>47</v>
      </c>
      <c r="M35" s="5" t="s">
        <v>47</v>
      </c>
      <c r="N35" s="5" t="s">
        <v>47</v>
      </c>
      <c r="O35" s="5" t="s">
        <v>43</v>
      </c>
      <c r="P35" s="5" t="s">
        <v>43</v>
      </c>
      <c r="Q35" s="5" t="s">
        <v>43</v>
      </c>
      <c r="R35" s="5" t="s">
        <v>43</v>
      </c>
      <c r="S35" s="5" t="s">
        <v>43</v>
      </c>
      <c r="T35" s="5" t="s">
        <v>43</v>
      </c>
      <c r="U35" s="12">
        <v>0.03</v>
      </c>
      <c r="V35" s="5" t="s">
        <v>50</v>
      </c>
      <c r="W35" s="5" t="s">
        <v>50</v>
      </c>
      <c r="X35" s="5" t="s">
        <v>50</v>
      </c>
      <c r="Y35" s="5" t="s">
        <v>50</v>
      </c>
      <c r="Z35" s="5" t="s">
        <v>50</v>
      </c>
      <c r="AA35" s="12">
        <v>1.6000000000000001E-3</v>
      </c>
      <c r="AB35" s="5" t="s">
        <v>50</v>
      </c>
      <c r="AC35" s="5" t="s">
        <v>50</v>
      </c>
      <c r="AD35" s="5" t="s">
        <v>50</v>
      </c>
      <c r="AE35" s="5" t="s">
        <v>50</v>
      </c>
      <c r="AF35" s="5" t="s">
        <v>50</v>
      </c>
      <c r="AG35" s="5" t="s">
        <v>50</v>
      </c>
      <c r="AH35" s="5" t="s">
        <v>50</v>
      </c>
      <c r="AI35" s="5" t="s">
        <v>50</v>
      </c>
      <c r="AJ35" s="5" t="s">
        <v>50</v>
      </c>
      <c r="AK35" s="5" t="s">
        <v>50</v>
      </c>
      <c r="AL35" s="5" t="s">
        <v>50</v>
      </c>
      <c r="AM35" s="5" t="s">
        <v>50</v>
      </c>
      <c r="AN35" s="5" t="s">
        <v>50</v>
      </c>
      <c r="AO35" s="5" t="s">
        <v>50</v>
      </c>
      <c r="AP35" s="5" t="s">
        <v>50</v>
      </c>
      <c r="AQ35" s="5" t="s">
        <v>50</v>
      </c>
      <c r="AR35" s="5" t="s">
        <v>50</v>
      </c>
      <c r="AS35" s="5" t="s">
        <v>50</v>
      </c>
      <c r="AT35" s="5" t="s">
        <v>50</v>
      </c>
      <c r="AU35" s="5" t="s">
        <v>50</v>
      </c>
      <c r="AV35" s="5" t="s">
        <v>50</v>
      </c>
      <c r="AW35" s="5" t="s">
        <v>50</v>
      </c>
      <c r="AY35" s="46">
        <v>3.62217055957642</v>
      </c>
      <c r="AZ35" s="47">
        <v>45</v>
      </c>
      <c r="BA35" s="48" t="s">
        <v>170</v>
      </c>
      <c r="BB35" s="3" t="s">
        <v>171</v>
      </c>
      <c r="BD35" s="42"/>
      <c r="BE35" s="42"/>
      <c r="BF35" s="42"/>
    </row>
    <row r="36" spans="1:58" ht="15" x14ac:dyDescent="0.25">
      <c r="A36" s="11" t="s">
        <v>51</v>
      </c>
      <c r="B36" s="5" t="s">
        <v>19</v>
      </c>
      <c r="C36" s="5" t="s">
        <v>43</v>
      </c>
      <c r="D36" s="12">
        <v>6.2E-2</v>
      </c>
      <c r="E36" s="5" t="s">
        <v>43</v>
      </c>
      <c r="F36" s="5" t="s">
        <v>43</v>
      </c>
      <c r="G36" s="5" t="s">
        <v>43</v>
      </c>
      <c r="H36" s="12">
        <v>1.0999999999999999E-2</v>
      </c>
      <c r="I36" s="12">
        <v>0.09</v>
      </c>
      <c r="J36" s="12">
        <v>3.5999999999999997E-2</v>
      </c>
      <c r="K36" s="5" t="s">
        <v>8</v>
      </c>
      <c r="L36" s="5" t="s">
        <v>8</v>
      </c>
      <c r="M36" s="5" t="s">
        <v>8</v>
      </c>
      <c r="N36" s="5" t="s">
        <v>8</v>
      </c>
      <c r="O36" s="5" t="s">
        <v>8</v>
      </c>
      <c r="P36" s="5" t="s">
        <v>8</v>
      </c>
      <c r="Q36" s="5" t="s">
        <v>8</v>
      </c>
      <c r="R36" s="5" t="s">
        <v>8</v>
      </c>
      <c r="S36" s="5" t="s">
        <v>8</v>
      </c>
      <c r="T36" s="5" t="s">
        <v>8</v>
      </c>
      <c r="U36" s="5" t="s">
        <v>8</v>
      </c>
      <c r="V36" s="5" t="s">
        <v>52</v>
      </c>
      <c r="W36" s="5" t="s">
        <v>52</v>
      </c>
      <c r="X36" s="12">
        <v>0.47099999999999997</v>
      </c>
      <c r="Y36" s="12">
        <v>0.13500000000000001</v>
      </c>
      <c r="Z36" s="12">
        <v>0.20499999999999999</v>
      </c>
      <c r="AA36" s="5" t="s">
        <v>52</v>
      </c>
      <c r="AB36" s="5" t="s">
        <v>52</v>
      </c>
      <c r="AC36" s="5" t="s">
        <v>52</v>
      </c>
      <c r="AD36" s="5" t="s">
        <v>52</v>
      </c>
      <c r="AE36" s="5" t="s">
        <v>52</v>
      </c>
      <c r="AF36" s="5" t="s">
        <v>52</v>
      </c>
      <c r="AG36" s="5" t="s">
        <v>52</v>
      </c>
      <c r="AH36" s="5" t="s">
        <v>52</v>
      </c>
      <c r="AI36" s="5" t="s">
        <v>52</v>
      </c>
      <c r="AJ36" s="5" t="s">
        <v>52</v>
      </c>
      <c r="AK36" s="5" t="s">
        <v>52</v>
      </c>
      <c r="AL36" s="12">
        <v>9.9000000000000005E-2</v>
      </c>
      <c r="AM36" s="5" t="s">
        <v>52</v>
      </c>
      <c r="AN36" s="5" t="s">
        <v>52</v>
      </c>
      <c r="AO36" s="5" t="s">
        <v>52</v>
      </c>
      <c r="AP36" s="5" t="s">
        <v>52</v>
      </c>
      <c r="AQ36" s="5" t="s">
        <v>52</v>
      </c>
      <c r="AR36" s="5" t="s">
        <v>52</v>
      </c>
      <c r="AS36" s="5" t="s">
        <v>52</v>
      </c>
      <c r="AT36" s="5" t="s">
        <v>52</v>
      </c>
      <c r="AU36" s="5" t="s">
        <v>52</v>
      </c>
      <c r="AV36" s="5" t="s">
        <v>52</v>
      </c>
      <c r="AW36" s="5" t="s">
        <v>52</v>
      </c>
      <c r="AY36" s="45">
        <v>24.31896800735791</v>
      </c>
      <c r="AZ36" s="47">
        <v>302.12645769476978</v>
      </c>
      <c r="BA36" s="3" t="s">
        <v>172</v>
      </c>
      <c r="BB36" s="3" t="s">
        <v>173</v>
      </c>
      <c r="BD36" s="42"/>
      <c r="BE36" s="42"/>
      <c r="BF36" s="42"/>
    </row>
    <row r="37" spans="1:58" ht="15" x14ac:dyDescent="0.25">
      <c r="A37" s="11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Y37" s="3" t="s">
        <v>174</v>
      </c>
      <c r="AZ37" s="49"/>
      <c r="BD37" s="42"/>
      <c r="BE37" s="42"/>
      <c r="BF37" s="42"/>
    </row>
    <row r="38" spans="1:58" ht="15" x14ac:dyDescent="0.25">
      <c r="A38" s="11" t="s">
        <v>53</v>
      </c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</row>
    <row r="39" spans="1:58" ht="15" x14ac:dyDescent="0.25">
      <c r="A39" s="11" t="s">
        <v>54</v>
      </c>
      <c r="B39" s="5" t="s">
        <v>19</v>
      </c>
      <c r="C39" s="5" t="s">
        <v>8</v>
      </c>
      <c r="D39" s="5" t="s">
        <v>8</v>
      </c>
      <c r="E39" s="5" t="s">
        <v>8</v>
      </c>
      <c r="F39" s="5" t="s">
        <v>8</v>
      </c>
      <c r="G39" s="5" t="s">
        <v>8</v>
      </c>
      <c r="H39" s="5" t="s">
        <v>8</v>
      </c>
      <c r="I39" s="5" t="s">
        <v>8</v>
      </c>
      <c r="J39" s="5" t="s">
        <v>8</v>
      </c>
      <c r="K39" s="5" t="s">
        <v>8</v>
      </c>
      <c r="L39" s="5" t="s">
        <v>8</v>
      </c>
      <c r="M39" s="5" t="s">
        <v>8</v>
      </c>
      <c r="N39" s="5" t="s">
        <v>8</v>
      </c>
      <c r="O39" s="5" t="s">
        <v>8</v>
      </c>
      <c r="P39" s="5" t="s">
        <v>8</v>
      </c>
      <c r="Q39" s="5" t="s">
        <v>8</v>
      </c>
      <c r="R39" s="5" t="s">
        <v>8</v>
      </c>
      <c r="S39" s="5" t="s">
        <v>8</v>
      </c>
      <c r="T39" s="5" t="s">
        <v>8</v>
      </c>
      <c r="U39" s="5" t="s">
        <v>8</v>
      </c>
      <c r="V39" s="5" t="s">
        <v>44</v>
      </c>
      <c r="W39" s="5" t="s">
        <v>44</v>
      </c>
      <c r="X39" s="5" t="s">
        <v>44</v>
      </c>
      <c r="Y39" s="5" t="s">
        <v>44</v>
      </c>
      <c r="Z39" s="5" t="s">
        <v>44</v>
      </c>
      <c r="AA39" s="5" t="s">
        <v>44</v>
      </c>
      <c r="AB39" s="5" t="s">
        <v>44</v>
      </c>
      <c r="AC39" s="5" t="s">
        <v>44</v>
      </c>
      <c r="AD39" s="5" t="s">
        <v>44</v>
      </c>
      <c r="AE39" s="5" t="s">
        <v>44</v>
      </c>
      <c r="AF39" s="5" t="s">
        <v>44</v>
      </c>
      <c r="AG39" s="5" t="s">
        <v>44</v>
      </c>
      <c r="AH39" s="5" t="s">
        <v>44</v>
      </c>
      <c r="AI39" s="5" t="s">
        <v>44</v>
      </c>
      <c r="AJ39" s="5" t="s">
        <v>44</v>
      </c>
      <c r="AK39" s="5" t="s">
        <v>44</v>
      </c>
      <c r="AL39" s="5" t="s">
        <v>44</v>
      </c>
      <c r="AM39" s="5" t="s">
        <v>44</v>
      </c>
      <c r="AN39" s="5" t="s">
        <v>44</v>
      </c>
      <c r="AO39" s="5" t="s">
        <v>44</v>
      </c>
      <c r="AP39" s="5" t="s">
        <v>44</v>
      </c>
      <c r="AQ39" s="5" t="s">
        <v>44</v>
      </c>
      <c r="AR39" s="5" t="s">
        <v>44</v>
      </c>
      <c r="AS39" s="5" t="s">
        <v>44</v>
      </c>
      <c r="AT39" s="5" t="s">
        <v>44</v>
      </c>
      <c r="AU39" s="5" t="s">
        <v>44</v>
      </c>
      <c r="AV39" s="5" t="s">
        <v>44</v>
      </c>
      <c r="AW39" s="5" t="s">
        <v>44</v>
      </c>
    </row>
    <row r="40" spans="1:58" ht="15" x14ac:dyDescent="0.25">
      <c r="A40" s="11" t="s">
        <v>55</v>
      </c>
      <c r="B40" s="5" t="s">
        <v>19</v>
      </c>
      <c r="C40" s="5" t="s">
        <v>56</v>
      </c>
      <c r="D40" s="12">
        <v>0.2</v>
      </c>
      <c r="E40" s="5" t="s">
        <v>56</v>
      </c>
      <c r="F40" s="5" t="s">
        <v>56</v>
      </c>
      <c r="G40" s="5" t="s">
        <v>56</v>
      </c>
      <c r="H40" s="5" t="s">
        <v>56</v>
      </c>
      <c r="I40" s="5" t="s">
        <v>56</v>
      </c>
      <c r="J40" s="5" t="s">
        <v>56</v>
      </c>
      <c r="K40" s="5" t="s">
        <v>56</v>
      </c>
      <c r="L40" s="5" t="s">
        <v>56</v>
      </c>
      <c r="M40" s="5" t="s">
        <v>56</v>
      </c>
      <c r="N40" s="5" t="s">
        <v>56</v>
      </c>
      <c r="O40" s="5" t="s">
        <v>56</v>
      </c>
      <c r="P40" s="5" t="s">
        <v>56</v>
      </c>
      <c r="Q40" s="5" t="s">
        <v>56</v>
      </c>
      <c r="R40" s="5" t="s">
        <v>56</v>
      </c>
      <c r="S40" s="5" t="s">
        <v>56</v>
      </c>
      <c r="T40" s="5" t="s">
        <v>56</v>
      </c>
      <c r="U40" s="5" t="s">
        <v>56</v>
      </c>
      <c r="V40" s="12">
        <v>0.33</v>
      </c>
      <c r="W40" s="5" t="s">
        <v>57</v>
      </c>
      <c r="X40" s="5" t="s">
        <v>57</v>
      </c>
      <c r="Y40" s="12">
        <v>0.22</v>
      </c>
      <c r="Z40" s="5" t="s">
        <v>57</v>
      </c>
      <c r="AA40" s="5" t="s">
        <v>57</v>
      </c>
      <c r="AB40" s="5" t="s">
        <v>57</v>
      </c>
      <c r="AC40" s="5" t="s">
        <v>57</v>
      </c>
      <c r="AD40" s="5" t="s">
        <v>57</v>
      </c>
      <c r="AE40" s="5" t="s">
        <v>57</v>
      </c>
      <c r="AF40" s="5" t="s">
        <v>57</v>
      </c>
      <c r="AG40" s="5" t="s">
        <v>57</v>
      </c>
      <c r="AH40" s="5" t="s">
        <v>57</v>
      </c>
      <c r="AI40" s="5" t="s">
        <v>57</v>
      </c>
      <c r="AJ40" s="5" t="s">
        <v>57</v>
      </c>
      <c r="AK40" s="5" t="s">
        <v>57</v>
      </c>
      <c r="AL40" s="5" t="s">
        <v>57</v>
      </c>
      <c r="AM40" s="5" t="s">
        <v>57</v>
      </c>
      <c r="AN40" s="5" t="s">
        <v>57</v>
      </c>
      <c r="AO40" s="5" t="s">
        <v>57</v>
      </c>
      <c r="AP40" s="5" t="s">
        <v>57</v>
      </c>
      <c r="AQ40" s="5" t="s">
        <v>57</v>
      </c>
      <c r="AR40" s="5" t="s">
        <v>57</v>
      </c>
      <c r="AS40" s="5" t="s">
        <v>58</v>
      </c>
      <c r="AT40" s="5" t="s">
        <v>57</v>
      </c>
      <c r="AU40" s="5" t="s">
        <v>57</v>
      </c>
      <c r="AV40" s="5" t="s">
        <v>57</v>
      </c>
      <c r="AW40" s="5" t="s">
        <v>57</v>
      </c>
    </row>
    <row r="41" spans="1:58" ht="15" x14ac:dyDescent="0.25">
      <c r="A41" s="11" t="s">
        <v>59</v>
      </c>
      <c r="B41" s="5" t="s">
        <v>19</v>
      </c>
      <c r="C41" s="5" t="s">
        <v>60</v>
      </c>
      <c r="D41" s="12">
        <v>1.2</v>
      </c>
      <c r="E41" s="12">
        <v>0.7</v>
      </c>
      <c r="F41" s="12">
        <v>0.8</v>
      </c>
      <c r="G41" s="5" t="s">
        <v>60</v>
      </c>
      <c r="H41" s="12">
        <v>0.5</v>
      </c>
      <c r="I41" s="12">
        <v>0.4</v>
      </c>
      <c r="J41" s="12">
        <v>0.3</v>
      </c>
      <c r="K41" s="12">
        <v>0.5</v>
      </c>
      <c r="L41" s="12">
        <v>0.4</v>
      </c>
      <c r="M41" s="12">
        <v>2</v>
      </c>
      <c r="N41" s="12">
        <v>0.3</v>
      </c>
      <c r="O41" s="5" t="s">
        <v>60</v>
      </c>
      <c r="P41" s="5" t="s">
        <v>60</v>
      </c>
      <c r="Q41" s="5" t="s">
        <v>60</v>
      </c>
      <c r="R41" s="5" t="s">
        <v>60</v>
      </c>
      <c r="S41" s="5" t="s">
        <v>60</v>
      </c>
      <c r="T41" s="5" t="s">
        <v>60</v>
      </c>
      <c r="U41" s="5" t="s">
        <v>60</v>
      </c>
      <c r="V41" s="5" t="s">
        <v>35</v>
      </c>
      <c r="W41" s="5" t="s">
        <v>35</v>
      </c>
      <c r="X41" s="12">
        <v>0.95</v>
      </c>
      <c r="Y41" s="5" t="s">
        <v>35</v>
      </c>
      <c r="Z41" s="5" t="s">
        <v>35</v>
      </c>
      <c r="AA41" s="5" t="s">
        <v>35</v>
      </c>
      <c r="AB41" s="5" t="s">
        <v>35</v>
      </c>
      <c r="AC41" s="5" t="s">
        <v>35</v>
      </c>
      <c r="AD41" s="5" t="s">
        <v>35</v>
      </c>
      <c r="AE41" s="5" t="s">
        <v>35</v>
      </c>
      <c r="AF41" s="5" t="s">
        <v>35</v>
      </c>
      <c r="AG41" s="5" t="s">
        <v>35</v>
      </c>
      <c r="AH41" s="5" t="s">
        <v>35</v>
      </c>
      <c r="AI41" s="5" t="s">
        <v>35</v>
      </c>
      <c r="AJ41" s="5" t="s">
        <v>35</v>
      </c>
      <c r="AK41" s="5" t="s">
        <v>35</v>
      </c>
      <c r="AL41" s="5" t="s">
        <v>35</v>
      </c>
      <c r="AM41" s="5" t="s">
        <v>35</v>
      </c>
      <c r="AN41" s="5" t="s">
        <v>35</v>
      </c>
      <c r="AO41" s="5" t="s">
        <v>35</v>
      </c>
      <c r="AP41" s="5" t="s">
        <v>35</v>
      </c>
      <c r="AQ41" s="5" t="s">
        <v>35</v>
      </c>
      <c r="AR41" s="5" t="s">
        <v>35</v>
      </c>
      <c r="AS41" s="5" t="s">
        <v>35</v>
      </c>
      <c r="AT41" s="5" t="s">
        <v>35</v>
      </c>
      <c r="AU41" s="5" t="s">
        <v>35</v>
      </c>
      <c r="AV41" s="5" t="s">
        <v>35</v>
      </c>
      <c r="AW41" s="5" t="s">
        <v>35</v>
      </c>
    </row>
    <row r="42" spans="1:58" ht="15" x14ac:dyDescent="0.25">
      <c r="A42" s="11" t="s">
        <v>61</v>
      </c>
      <c r="B42" s="5" t="s">
        <v>19</v>
      </c>
      <c r="C42" s="5" t="s">
        <v>62</v>
      </c>
      <c r="D42" s="5" t="s">
        <v>62</v>
      </c>
      <c r="E42" s="5" t="s">
        <v>62</v>
      </c>
      <c r="F42" s="5" t="s">
        <v>62</v>
      </c>
      <c r="G42" s="5" t="s">
        <v>62</v>
      </c>
      <c r="H42" s="5" t="s">
        <v>62</v>
      </c>
      <c r="I42" s="5" t="s">
        <v>62</v>
      </c>
      <c r="J42" s="5" t="s">
        <v>62</v>
      </c>
      <c r="K42" s="12">
        <v>4.0000000000000001E-3</v>
      </c>
      <c r="L42" s="5" t="s">
        <v>62</v>
      </c>
      <c r="M42" s="12">
        <v>4.0000000000000001E-3</v>
      </c>
      <c r="N42" s="5" t="s">
        <v>62</v>
      </c>
      <c r="O42" s="5" t="s">
        <v>62</v>
      </c>
      <c r="P42" s="5" t="s">
        <v>62</v>
      </c>
      <c r="Q42" s="5" t="s">
        <v>62</v>
      </c>
      <c r="R42" s="5" t="s">
        <v>62</v>
      </c>
      <c r="S42" s="5" t="s">
        <v>62</v>
      </c>
      <c r="T42" s="5" t="s">
        <v>62</v>
      </c>
      <c r="U42" s="5" t="s">
        <v>62</v>
      </c>
      <c r="V42" s="5" t="s">
        <v>44</v>
      </c>
      <c r="W42" s="5" t="s">
        <v>44</v>
      </c>
      <c r="X42" s="5" t="s">
        <v>44</v>
      </c>
      <c r="Y42" s="5" t="s">
        <v>44</v>
      </c>
      <c r="Z42" s="5" t="s">
        <v>44</v>
      </c>
      <c r="AA42" s="5" t="s">
        <v>44</v>
      </c>
      <c r="AB42" s="5" t="s">
        <v>44</v>
      </c>
      <c r="AC42" s="5" t="s">
        <v>44</v>
      </c>
      <c r="AD42" s="5" t="s">
        <v>44</v>
      </c>
      <c r="AE42" s="5" t="s">
        <v>44</v>
      </c>
      <c r="AF42" s="5" t="s">
        <v>44</v>
      </c>
      <c r="AG42" s="5" t="s">
        <v>44</v>
      </c>
      <c r="AH42" s="5" t="s">
        <v>44</v>
      </c>
      <c r="AI42" s="5" t="s">
        <v>44</v>
      </c>
      <c r="AJ42" s="5" t="s">
        <v>44</v>
      </c>
      <c r="AK42" s="5" t="s">
        <v>44</v>
      </c>
      <c r="AL42" s="5" t="s">
        <v>44</v>
      </c>
      <c r="AM42" s="5" t="s">
        <v>44</v>
      </c>
      <c r="AN42" s="5" t="s">
        <v>44</v>
      </c>
      <c r="AO42" s="5" t="s">
        <v>44</v>
      </c>
      <c r="AP42" s="5" t="s">
        <v>44</v>
      </c>
      <c r="AQ42" s="5" t="s">
        <v>44</v>
      </c>
      <c r="AR42" s="5" t="s">
        <v>44</v>
      </c>
      <c r="AS42" s="5" t="s">
        <v>44</v>
      </c>
      <c r="AT42" s="5" t="s">
        <v>44</v>
      </c>
      <c r="AU42" s="5" t="s">
        <v>44</v>
      </c>
      <c r="AV42" s="5" t="s">
        <v>44</v>
      </c>
      <c r="AW42" s="5" t="s">
        <v>44</v>
      </c>
    </row>
    <row r="43" spans="1:58" ht="15" x14ac:dyDescent="0.25">
      <c r="A43" s="11" t="s">
        <v>63</v>
      </c>
      <c r="B43" s="5" t="s">
        <v>19</v>
      </c>
      <c r="C43" s="5" t="s">
        <v>62</v>
      </c>
      <c r="D43" s="5" t="s">
        <v>62</v>
      </c>
      <c r="E43" s="12">
        <v>5.8000000000000003E-2</v>
      </c>
      <c r="F43" s="5" t="s">
        <v>62</v>
      </c>
      <c r="G43" s="5" t="s">
        <v>62</v>
      </c>
      <c r="H43" s="5" t="s">
        <v>62</v>
      </c>
      <c r="I43" s="12">
        <v>4.0000000000000001E-3</v>
      </c>
      <c r="J43" s="12">
        <v>8.0000000000000002E-3</v>
      </c>
      <c r="K43" s="12">
        <v>0.03</v>
      </c>
      <c r="L43" s="12">
        <v>0.02</v>
      </c>
      <c r="M43" s="5" t="s">
        <v>62</v>
      </c>
      <c r="N43" s="12">
        <v>3.2000000000000001E-2</v>
      </c>
      <c r="O43" s="5" t="s">
        <v>62</v>
      </c>
      <c r="P43" s="12">
        <v>4.0000000000000001E-3</v>
      </c>
      <c r="Q43" s="5" t="s">
        <v>62</v>
      </c>
      <c r="R43" s="12">
        <v>8.0000000000000002E-3</v>
      </c>
      <c r="S43" s="12">
        <v>0.01</v>
      </c>
      <c r="T43" s="5" t="s">
        <v>62</v>
      </c>
      <c r="U43" s="5" t="s">
        <v>62</v>
      </c>
      <c r="V43" s="5" t="s">
        <v>8</v>
      </c>
      <c r="W43" s="5" t="s">
        <v>8</v>
      </c>
      <c r="X43" s="5" t="s">
        <v>8</v>
      </c>
      <c r="Y43" s="5" t="s">
        <v>8</v>
      </c>
      <c r="Z43" s="5" t="s">
        <v>8</v>
      </c>
      <c r="AA43" s="5" t="s">
        <v>8</v>
      </c>
      <c r="AB43" s="5" t="s">
        <v>8</v>
      </c>
      <c r="AC43" s="5" t="s">
        <v>8</v>
      </c>
      <c r="AD43" s="5" t="s">
        <v>8</v>
      </c>
      <c r="AE43" s="5" t="s">
        <v>8</v>
      </c>
      <c r="AF43" s="5" t="s">
        <v>8</v>
      </c>
      <c r="AG43" s="5" t="s">
        <v>8</v>
      </c>
      <c r="AH43" s="5" t="s">
        <v>8</v>
      </c>
      <c r="AI43" s="5" t="s">
        <v>8</v>
      </c>
      <c r="AJ43" s="5" t="s">
        <v>8</v>
      </c>
      <c r="AK43" s="5" t="s">
        <v>8</v>
      </c>
      <c r="AL43" s="5" t="s">
        <v>8</v>
      </c>
      <c r="AM43" s="5" t="s">
        <v>8</v>
      </c>
      <c r="AN43" s="5" t="s">
        <v>8</v>
      </c>
      <c r="AO43" s="5" t="s">
        <v>8</v>
      </c>
      <c r="AP43" s="5" t="s">
        <v>8</v>
      </c>
      <c r="AQ43" s="5" t="s">
        <v>8</v>
      </c>
      <c r="AR43" s="5" t="s">
        <v>8</v>
      </c>
      <c r="AS43" s="5" t="s">
        <v>8</v>
      </c>
      <c r="AT43" s="5" t="s">
        <v>8</v>
      </c>
      <c r="AU43" s="5" t="s">
        <v>8</v>
      </c>
      <c r="AV43" s="5" t="s">
        <v>8</v>
      </c>
      <c r="AW43" s="5" t="s">
        <v>8</v>
      </c>
    </row>
    <row r="44" spans="1:58" ht="15" x14ac:dyDescent="0.25">
      <c r="A44" s="11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</row>
    <row r="45" spans="1:58" ht="15" x14ac:dyDescent="0.25">
      <c r="A45" s="11" t="s">
        <v>64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</row>
    <row r="46" spans="1:58" ht="15" x14ac:dyDescent="0.25">
      <c r="A46" s="11" t="s">
        <v>65</v>
      </c>
      <c r="B46" s="5" t="s">
        <v>19</v>
      </c>
      <c r="C46" s="12">
        <v>2.4E-2</v>
      </c>
      <c r="D46" s="12">
        <v>0.80500000000000005</v>
      </c>
      <c r="E46" s="12">
        <v>0.28399999999999997</v>
      </c>
      <c r="F46" s="12">
        <v>1.1000000000000001</v>
      </c>
      <c r="G46" s="12">
        <v>8.5000000000000006E-2</v>
      </c>
      <c r="H46" s="12">
        <v>4.5999999999999999E-2</v>
      </c>
      <c r="I46" s="12">
        <v>5.1999999999999998E-2</v>
      </c>
      <c r="J46" s="12">
        <v>1.3</v>
      </c>
      <c r="K46" s="12">
        <v>1.27</v>
      </c>
      <c r="L46" s="12">
        <v>0.126</v>
      </c>
      <c r="M46" s="12">
        <v>5.47</v>
      </c>
      <c r="N46" s="12">
        <v>0.74299999999999999</v>
      </c>
      <c r="O46" s="12">
        <v>0.19600000000000001</v>
      </c>
      <c r="P46" s="12">
        <v>0.152</v>
      </c>
      <c r="Q46" s="12">
        <v>0.13300000000000001</v>
      </c>
      <c r="R46" s="12">
        <v>4.2999999999999997E-2</v>
      </c>
      <c r="S46" s="12">
        <v>2.1000000000000001E-2</v>
      </c>
      <c r="T46" s="12">
        <v>1.9E-2</v>
      </c>
      <c r="U46" s="12">
        <v>1.2999999999999999E-2</v>
      </c>
      <c r="V46" s="12">
        <v>1.2699999999999999E-2</v>
      </c>
      <c r="W46" s="12">
        <v>0.105</v>
      </c>
      <c r="X46" s="12">
        <v>6.08</v>
      </c>
      <c r="Y46" s="12">
        <v>2.5099999999999998</v>
      </c>
      <c r="Z46" s="12">
        <v>3.76</v>
      </c>
      <c r="AA46" s="12">
        <v>1.1499999999999999</v>
      </c>
      <c r="AB46" s="12">
        <v>7.8799999999999995E-2</v>
      </c>
      <c r="AC46" s="12">
        <v>4.53E-2</v>
      </c>
      <c r="AD46" s="12">
        <v>0.16900000000000001</v>
      </c>
      <c r="AE46" s="12">
        <v>4.9099999999999998E-2</v>
      </c>
      <c r="AF46" s="12">
        <v>8.2500000000000004E-2</v>
      </c>
      <c r="AG46" s="12">
        <v>2.2200000000000001E-2</v>
      </c>
      <c r="AH46" s="12">
        <v>3.2199999999999999E-2</v>
      </c>
      <c r="AI46" s="12">
        <v>1.7899999999999999E-2</v>
      </c>
      <c r="AJ46" s="12">
        <v>9.7000000000000003E-3</v>
      </c>
      <c r="AK46" s="12">
        <v>8.9999999999999993E-3</v>
      </c>
      <c r="AL46" s="12">
        <v>1.33</v>
      </c>
      <c r="AM46" s="12">
        <v>0.19800000000000001</v>
      </c>
      <c r="AN46" s="12">
        <v>1.8200000000000001E-2</v>
      </c>
      <c r="AO46" s="12">
        <v>1.1299999999999999E-2</v>
      </c>
      <c r="AP46" s="12">
        <v>5.9499999999999997E-2</v>
      </c>
      <c r="AQ46" s="12">
        <v>0.45500000000000002</v>
      </c>
      <c r="AR46" s="12">
        <v>0.183</v>
      </c>
      <c r="AS46" s="12">
        <v>1.8100000000000002E-2</v>
      </c>
      <c r="AT46" s="12">
        <v>2.1999999999999999E-2</v>
      </c>
      <c r="AU46" s="12">
        <v>1.8100000000000002E-2</v>
      </c>
      <c r="AV46" s="12">
        <v>9.5999999999999992E-3</v>
      </c>
      <c r="AW46" s="12">
        <v>7.7999999999999996E-3</v>
      </c>
    </row>
    <row r="47" spans="1:58" ht="15" x14ac:dyDescent="0.25">
      <c r="A47" s="11" t="s">
        <v>66</v>
      </c>
      <c r="B47" s="5" t="s">
        <v>19</v>
      </c>
      <c r="C47" s="5" t="s">
        <v>67</v>
      </c>
      <c r="D47" s="5" t="s">
        <v>67</v>
      </c>
      <c r="E47" s="5" t="s">
        <v>67</v>
      </c>
      <c r="F47" s="12">
        <v>2.9999999999999997E-4</v>
      </c>
      <c r="G47" s="5" t="s">
        <v>67</v>
      </c>
      <c r="H47" s="5" t="s">
        <v>67</v>
      </c>
      <c r="I47" s="5" t="s">
        <v>67</v>
      </c>
      <c r="J47" s="12">
        <v>4.0000000000000002E-4</v>
      </c>
      <c r="K47" s="12">
        <v>2.0000000000000001E-4</v>
      </c>
      <c r="L47" s="5" t="s">
        <v>67</v>
      </c>
      <c r="M47" s="12">
        <v>5.9999999999999995E-4</v>
      </c>
      <c r="N47" s="12">
        <v>2.0000000000000001E-4</v>
      </c>
      <c r="O47" s="12">
        <v>1E-4</v>
      </c>
      <c r="P47" s="12">
        <v>1E-4</v>
      </c>
      <c r="Q47" s="5" t="s">
        <v>68</v>
      </c>
      <c r="R47" s="5" t="s">
        <v>68</v>
      </c>
      <c r="S47" s="5" t="s">
        <v>68</v>
      </c>
      <c r="T47" s="5" t="s">
        <v>68</v>
      </c>
      <c r="U47" s="5" t="s">
        <v>68</v>
      </c>
      <c r="V47" s="5" t="s">
        <v>69</v>
      </c>
      <c r="W47" s="5" t="s">
        <v>69</v>
      </c>
      <c r="X47" s="12">
        <v>1.07E-3</v>
      </c>
      <c r="Y47" s="12">
        <v>4.8999999999999998E-4</v>
      </c>
      <c r="Z47" s="12">
        <v>5.1000000000000004E-4</v>
      </c>
      <c r="AA47" s="12">
        <v>2.2000000000000001E-4</v>
      </c>
      <c r="AB47" s="12">
        <v>1.1E-4</v>
      </c>
      <c r="AC47" s="12">
        <v>1.1E-4</v>
      </c>
      <c r="AD47" s="12">
        <v>1.3999999999999999E-4</v>
      </c>
      <c r="AE47" s="12">
        <v>1.2E-4</v>
      </c>
      <c r="AF47" s="12">
        <v>1E-4</v>
      </c>
      <c r="AG47" s="12">
        <v>1.2999999999999999E-4</v>
      </c>
      <c r="AH47" s="12">
        <v>1.6000000000000001E-4</v>
      </c>
      <c r="AI47" s="12">
        <v>1.1E-4</v>
      </c>
      <c r="AJ47" s="12">
        <v>1E-4</v>
      </c>
      <c r="AK47" s="12">
        <v>1E-4</v>
      </c>
      <c r="AL47" s="12">
        <v>2.7E-4</v>
      </c>
      <c r="AM47" s="12">
        <v>1.3999999999999999E-4</v>
      </c>
      <c r="AN47" s="12">
        <v>1.2999999999999999E-4</v>
      </c>
      <c r="AO47" s="12">
        <v>1.3999999999999999E-4</v>
      </c>
      <c r="AP47" s="12">
        <v>1.4999999999999999E-4</v>
      </c>
      <c r="AQ47" s="12">
        <v>1.6000000000000001E-4</v>
      </c>
      <c r="AR47" s="12">
        <v>1.4999999999999999E-4</v>
      </c>
      <c r="AS47" s="5" t="s">
        <v>69</v>
      </c>
      <c r="AT47" s="5" t="s">
        <v>69</v>
      </c>
      <c r="AU47" s="12">
        <v>1.1E-4</v>
      </c>
      <c r="AV47" s="12">
        <v>1.2E-4</v>
      </c>
      <c r="AW47" s="12">
        <v>1.1E-4</v>
      </c>
    </row>
    <row r="48" spans="1:58" ht="15" x14ac:dyDescent="0.25">
      <c r="A48" s="11" t="s">
        <v>70</v>
      </c>
      <c r="B48" s="5" t="s">
        <v>19</v>
      </c>
      <c r="C48" s="12">
        <v>5.0000000000000001E-4</v>
      </c>
      <c r="D48" s="12">
        <v>5.5999999999999999E-3</v>
      </c>
      <c r="E48" s="12">
        <v>3.0000000000000001E-3</v>
      </c>
      <c r="F48" s="12">
        <v>7.9000000000000008E-3</v>
      </c>
      <c r="G48" s="12">
        <v>5.9999999999999995E-4</v>
      </c>
      <c r="H48" s="12">
        <v>2.0000000000000001E-4</v>
      </c>
      <c r="I48" s="12">
        <v>2.9999999999999997E-4</v>
      </c>
      <c r="J48" s="12">
        <v>8.0000000000000002E-3</v>
      </c>
      <c r="K48" s="12">
        <v>8.3000000000000001E-3</v>
      </c>
      <c r="L48" s="12">
        <v>1.8E-3</v>
      </c>
      <c r="M48" s="12">
        <v>1.1299999999999999E-2</v>
      </c>
      <c r="N48" s="12">
        <v>2.6800000000000001E-3</v>
      </c>
      <c r="O48" s="12">
        <v>9.6000000000000002E-4</v>
      </c>
      <c r="P48" s="12">
        <v>1E-3</v>
      </c>
      <c r="Q48" s="12">
        <v>5.4000000000000001E-4</v>
      </c>
      <c r="R48" s="12">
        <v>3.6000000000000002E-4</v>
      </c>
      <c r="S48" s="12">
        <v>2.9999999999999997E-4</v>
      </c>
      <c r="T48" s="12">
        <v>2.7999999999999998E-4</v>
      </c>
      <c r="U48" s="12">
        <v>2.7999999999999998E-4</v>
      </c>
      <c r="V48" s="12">
        <v>2.7E-4</v>
      </c>
      <c r="W48" s="12">
        <v>6.2E-4</v>
      </c>
      <c r="X48" s="12">
        <v>2.9899999999999999E-2</v>
      </c>
      <c r="Y48" s="12">
        <v>1.0500000000000001E-2</v>
      </c>
      <c r="Z48" s="12">
        <v>1.14E-2</v>
      </c>
      <c r="AA48" s="12">
        <v>2.0400000000000001E-3</v>
      </c>
      <c r="AB48" s="12">
        <v>4.4999999999999999E-4</v>
      </c>
      <c r="AC48" s="12">
        <v>5.9000000000000003E-4</v>
      </c>
      <c r="AD48" s="12">
        <v>9.1E-4</v>
      </c>
      <c r="AE48" s="12">
        <v>5.6999999999999998E-4</v>
      </c>
      <c r="AF48" s="12">
        <v>4.4000000000000002E-4</v>
      </c>
      <c r="AG48" s="12">
        <v>4.8999999999999998E-4</v>
      </c>
      <c r="AH48" s="12">
        <v>3.3E-4</v>
      </c>
      <c r="AI48" s="12">
        <v>2.9E-4</v>
      </c>
      <c r="AJ48" s="12">
        <v>4.6000000000000001E-4</v>
      </c>
      <c r="AK48" s="12">
        <v>2.7999999999999998E-4</v>
      </c>
      <c r="AL48" s="12">
        <v>5.3400000000000001E-3</v>
      </c>
      <c r="AM48" s="12">
        <v>1.2099999999999999E-3</v>
      </c>
      <c r="AN48" s="12">
        <v>3.8000000000000002E-4</v>
      </c>
      <c r="AO48" s="12">
        <v>3.3E-4</v>
      </c>
      <c r="AP48" s="12">
        <v>7.3999999999999999E-4</v>
      </c>
      <c r="AQ48" s="12">
        <v>1.73E-3</v>
      </c>
      <c r="AR48" s="12">
        <v>1.15E-3</v>
      </c>
      <c r="AS48" s="12">
        <v>2.9999999999999997E-4</v>
      </c>
      <c r="AT48" s="12">
        <v>3.2000000000000003E-4</v>
      </c>
      <c r="AU48" s="12">
        <v>3.4000000000000002E-4</v>
      </c>
      <c r="AV48" s="12">
        <v>3.3E-4</v>
      </c>
      <c r="AW48" s="12">
        <v>3.2000000000000003E-4</v>
      </c>
    </row>
    <row r="49" spans="1:49" ht="15" x14ac:dyDescent="0.25">
      <c r="A49" s="11" t="s">
        <v>71</v>
      </c>
      <c r="B49" s="5" t="s">
        <v>19</v>
      </c>
      <c r="C49" s="12">
        <v>7.4999999999999997E-2</v>
      </c>
      <c r="D49" s="12">
        <v>7.2999999999999995E-2</v>
      </c>
      <c r="E49" s="12">
        <v>0.06</v>
      </c>
      <c r="F49" s="12">
        <v>5.1999999999999998E-2</v>
      </c>
      <c r="G49" s="12">
        <v>4.4999999999999998E-2</v>
      </c>
      <c r="H49" s="12">
        <v>4.9000000000000002E-2</v>
      </c>
      <c r="I49" s="12">
        <v>4.9000000000000002E-2</v>
      </c>
      <c r="J49" s="12">
        <v>7.4999999999999997E-2</v>
      </c>
      <c r="K49" s="12">
        <v>8.6999999999999994E-2</v>
      </c>
      <c r="L49" s="12">
        <v>0.06</v>
      </c>
      <c r="M49" s="12">
        <v>0.155</v>
      </c>
      <c r="N49" s="12">
        <v>6.8500000000000005E-2</v>
      </c>
      <c r="O49" s="12">
        <v>6.4699999999999994E-2</v>
      </c>
      <c r="P49" s="12">
        <v>6.6400000000000001E-2</v>
      </c>
      <c r="Q49" s="12">
        <v>7.2400000000000006E-2</v>
      </c>
      <c r="R49" s="12">
        <v>7.6999999999999999E-2</v>
      </c>
      <c r="S49" s="12">
        <v>8.0199999999999994E-2</v>
      </c>
      <c r="T49" s="12">
        <v>8.3599999999999994E-2</v>
      </c>
      <c r="U49" s="12">
        <v>7.8600000000000003E-2</v>
      </c>
      <c r="V49" s="12">
        <v>8.2199999999999995E-2</v>
      </c>
      <c r="W49" s="12">
        <v>7.2099999999999997E-2</v>
      </c>
      <c r="X49" s="12">
        <v>0.18</v>
      </c>
      <c r="Y49" s="12">
        <v>9.7500000000000003E-2</v>
      </c>
      <c r="Z49" s="12">
        <v>9.2399999999999996E-2</v>
      </c>
      <c r="AA49" s="12">
        <v>7.6200000000000004E-2</v>
      </c>
      <c r="AB49" s="12">
        <v>7.1599999999999997E-2</v>
      </c>
      <c r="AC49" s="12">
        <v>6.4299999999999996E-2</v>
      </c>
      <c r="AD49" s="12">
        <v>5.9499999999999997E-2</v>
      </c>
      <c r="AE49" s="12">
        <v>6.5699999999999995E-2</v>
      </c>
      <c r="AF49" s="12">
        <v>7.6499999999999999E-2</v>
      </c>
      <c r="AG49" s="12">
        <v>7.7399999999999997E-2</v>
      </c>
      <c r="AH49" s="12">
        <v>8.9499999999999996E-2</v>
      </c>
      <c r="AI49" s="12">
        <v>8.5699999999999998E-2</v>
      </c>
      <c r="AJ49" s="12">
        <v>9.4500000000000001E-2</v>
      </c>
      <c r="AK49" s="12">
        <v>8.9399999999999993E-2</v>
      </c>
      <c r="AL49" s="12">
        <v>5.4399999999999997E-2</v>
      </c>
      <c r="AM49" s="12">
        <v>4.5600000000000002E-2</v>
      </c>
      <c r="AN49" s="12">
        <v>6.5699999999999995E-2</v>
      </c>
      <c r="AO49" s="12">
        <v>6.83E-2</v>
      </c>
      <c r="AP49" s="12">
        <v>6.7500000000000004E-2</v>
      </c>
      <c r="AQ49" s="12">
        <v>6.3799999999999996E-2</v>
      </c>
      <c r="AR49" s="12">
        <v>6.1400000000000003E-2</v>
      </c>
      <c r="AS49" s="12">
        <v>7.2900000000000006E-2</v>
      </c>
      <c r="AT49" s="12">
        <v>7.46E-2</v>
      </c>
      <c r="AU49" s="12">
        <v>8.2400000000000001E-2</v>
      </c>
      <c r="AV49" s="12">
        <v>9.74E-2</v>
      </c>
      <c r="AW49" s="12">
        <v>0.10299999999999999</v>
      </c>
    </row>
    <row r="50" spans="1:49" ht="15" x14ac:dyDescent="0.25">
      <c r="A50" s="11" t="s">
        <v>72</v>
      </c>
      <c r="B50" s="5" t="s">
        <v>19</v>
      </c>
      <c r="C50" s="5" t="s">
        <v>73</v>
      </c>
      <c r="D50" s="17">
        <v>6.9999999999999994E-5</v>
      </c>
      <c r="E50" s="5" t="s">
        <v>73</v>
      </c>
      <c r="F50" s="17">
        <v>6.0000000000000002E-5</v>
      </c>
      <c r="G50" s="5" t="s">
        <v>73</v>
      </c>
      <c r="H50" s="5" t="s">
        <v>73</v>
      </c>
      <c r="I50" s="5" t="s">
        <v>73</v>
      </c>
      <c r="J50" s="5" t="s">
        <v>68</v>
      </c>
      <c r="K50" s="17">
        <v>6.9999999999999994E-5</v>
      </c>
      <c r="L50" s="5" t="s">
        <v>73</v>
      </c>
      <c r="M50" s="12">
        <v>2.5999999999999998E-4</v>
      </c>
      <c r="N50" s="5" t="s">
        <v>74</v>
      </c>
      <c r="O50" s="5" t="s">
        <v>74</v>
      </c>
      <c r="P50" s="5" t="s">
        <v>74</v>
      </c>
      <c r="Q50" s="5" t="s">
        <v>74</v>
      </c>
      <c r="R50" s="5" t="s">
        <v>74</v>
      </c>
      <c r="S50" s="5" t="s">
        <v>74</v>
      </c>
      <c r="T50" s="5" t="s">
        <v>74</v>
      </c>
      <c r="U50" s="5" t="s">
        <v>74</v>
      </c>
      <c r="V50" s="5" t="s">
        <v>69</v>
      </c>
      <c r="W50" s="5" t="s">
        <v>69</v>
      </c>
      <c r="X50" s="12">
        <v>2.7999999999999998E-4</v>
      </c>
      <c r="Y50" s="5" t="s">
        <v>69</v>
      </c>
      <c r="Z50" s="12">
        <v>1.4999999999999999E-4</v>
      </c>
      <c r="AA50" s="5" t="s">
        <v>69</v>
      </c>
      <c r="AB50" s="5" t="s">
        <v>69</v>
      </c>
      <c r="AC50" s="5" t="s">
        <v>69</v>
      </c>
      <c r="AD50" s="5" t="s">
        <v>69</v>
      </c>
      <c r="AE50" s="5" t="s">
        <v>69</v>
      </c>
      <c r="AF50" s="5" t="s">
        <v>69</v>
      </c>
      <c r="AG50" s="5" t="s">
        <v>69</v>
      </c>
      <c r="AH50" s="5" t="s">
        <v>69</v>
      </c>
      <c r="AI50" s="5" t="s">
        <v>69</v>
      </c>
      <c r="AJ50" s="5" t="s">
        <v>69</v>
      </c>
      <c r="AK50" s="5" t="s">
        <v>69</v>
      </c>
      <c r="AL50" s="5" t="s">
        <v>69</v>
      </c>
      <c r="AM50" s="5" t="s">
        <v>69</v>
      </c>
      <c r="AN50" s="5" t="s">
        <v>69</v>
      </c>
      <c r="AO50" s="5" t="s">
        <v>69</v>
      </c>
      <c r="AP50" s="5" t="s">
        <v>69</v>
      </c>
      <c r="AQ50" s="5" t="s">
        <v>69</v>
      </c>
      <c r="AR50" s="5" t="s">
        <v>69</v>
      </c>
      <c r="AS50" s="5" t="s">
        <v>69</v>
      </c>
      <c r="AT50" s="5" t="s">
        <v>69</v>
      </c>
      <c r="AU50" s="5" t="s">
        <v>69</v>
      </c>
      <c r="AV50" s="5" t="s">
        <v>69</v>
      </c>
      <c r="AW50" s="5" t="s">
        <v>69</v>
      </c>
    </row>
    <row r="51" spans="1:49" ht="15" x14ac:dyDescent="0.25">
      <c r="A51" s="11" t="s">
        <v>75</v>
      </c>
      <c r="B51" s="5" t="s">
        <v>19</v>
      </c>
      <c r="C51" s="5" t="s">
        <v>76</v>
      </c>
      <c r="D51" s="5" t="s">
        <v>76</v>
      </c>
      <c r="E51" s="5" t="s">
        <v>76</v>
      </c>
      <c r="F51" s="5" t="s">
        <v>76</v>
      </c>
      <c r="G51" s="5" t="s">
        <v>76</v>
      </c>
      <c r="H51" s="5" t="s">
        <v>76</v>
      </c>
      <c r="I51" s="5" t="s">
        <v>76</v>
      </c>
      <c r="J51" s="5" t="s">
        <v>77</v>
      </c>
      <c r="K51" s="5" t="s">
        <v>76</v>
      </c>
      <c r="L51" s="5" t="s">
        <v>76</v>
      </c>
      <c r="M51" s="12">
        <v>1E-4</v>
      </c>
      <c r="N51" s="5" t="s">
        <v>68</v>
      </c>
      <c r="O51" s="12">
        <v>1E-4</v>
      </c>
      <c r="P51" s="5" t="s">
        <v>68</v>
      </c>
      <c r="Q51" s="5" t="s">
        <v>68</v>
      </c>
      <c r="R51" s="12">
        <v>1E-4</v>
      </c>
      <c r="S51" s="5" t="s">
        <v>68</v>
      </c>
      <c r="T51" s="5" t="s">
        <v>68</v>
      </c>
      <c r="U51" s="5" t="s">
        <v>68</v>
      </c>
      <c r="V51" s="5" t="s">
        <v>78</v>
      </c>
      <c r="W51" s="5" t="s">
        <v>78</v>
      </c>
      <c r="X51" s="12">
        <v>5.1000000000000004E-4</v>
      </c>
      <c r="Y51" s="5" t="s">
        <v>78</v>
      </c>
      <c r="Z51" s="5" t="s">
        <v>78</v>
      </c>
      <c r="AA51" s="5" t="s">
        <v>78</v>
      </c>
      <c r="AB51" s="5" t="s">
        <v>78</v>
      </c>
      <c r="AC51" s="5" t="s">
        <v>78</v>
      </c>
      <c r="AD51" s="5" t="s">
        <v>78</v>
      </c>
      <c r="AE51" s="5" t="s">
        <v>78</v>
      </c>
      <c r="AF51" s="5" t="s">
        <v>78</v>
      </c>
      <c r="AG51" s="5" t="s">
        <v>78</v>
      </c>
      <c r="AH51" s="5" t="s">
        <v>78</v>
      </c>
      <c r="AI51" s="5" t="s">
        <v>78</v>
      </c>
      <c r="AJ51" s="5" t="s">
        <v>78</v>
      </c>
      <c r="AK51" s="5" t="s">
        <v>78</v>
      </c>
      <c r="AL51" s="5" t="s">
        <v>78</v>
      </c>
      <c r="AM51" s="5" t="s">
        <v>78</v>
      </c>
      <c r="AN51" s="5" t="s">
        <v>78</v>
      </c>
      <c r="AO51" s="5" t="s">
        <v>78</v>
      </c>
      <c r="AP51" s="5" t="s">
        <v>78</v>
      </c>
      <c r="AQ51" s="5" t="s">
        <v>78</v>
      </c>
      <c r="AR51" s="5" t="s">
        <v>78</v>
      </c>
      <c r="AS51" s="5" t="s">
        <v>78</v>
      </c>
      <c r="AT51" s="5" t="s">
        <v>78</v>
      </c>
      <c r="AU51" s="5" t="s">
        <v>78</v>
      </c>
      <c r="AV51" s="5" t="s">
        <v>78</v>
      </c>
      <c r="AW51" s="5" t="s">
        <v>78</v>
      </c>
    </row>
    <row r="52" spans="1:49" ht="15" x14ac:dyDescent="0.25">
      <c r="A52" s="11" t="s">
        <v>79</v>
      </c>
      <c r="B52" s="5" t="s">
        <v>19</v>
      </c>
      <c r="C52" s="5" t="s">
        <v>49</v>
      </c>
      <c r="D52" s="5" t="s">
        <v>49</v>
      </c>
      <c r="E52" s="5" t="s">
        <v>49</v>
      </c>
      <c r="F52" s="5" t="s">
        <v>49</v>
      </c>
      <c r="G52" s="5" t="s">
        <v>49</v>
      </c>
      <c r="H52" s="12">
        <v>8.0000000000000002E-3</v>
      </c>
      <c r="I52" s="5" t="s">
        <v>49</v>
      </c>
      <c r="J52" s="12">
        <v>6.0000000000000001E-3</v>
      </c>
      <c r="K52" s="5" t="s">
        <v>49</v>
      </c>
      <c r="L52" s="5" t="s">
        <v>49</v>
      </c>
      <c r="M52" s="12">
        <v>4.0000000000000001E-3</v>
      </c>
      <c r="N52" s="12">
        <v>8.9999999999999993E-3</v>
      </c>
      <c r="O52" s="12">
        <v>2E-3</v>
      </c>
      <c r="P52" s="5" t="s">
        <v>80</v>
      </c>
      <c r="Q52" s="5" t="s">
        <v>80</v>
      </c>
      <c r="R52" s="5" t="s">
        <v>80</v>
      </c>
      <c r="S52" s="5" t="s">
        <v>80</v>
      </c>
      <c r="T52" s="5" t="s">
        <v>80</v>
      </c>
      <c r="U52" s="5" t="s">
        <v>80</v>
      </c>
      <c r="V52" s="5" t="s">
        <v>81</v>
      </c>
      <c r="W52" s="5" t="s">
        <v>81</v>
      </c>
      <c r="X52" s="5" t="s">
        <v>81</v>
      </c>
      <c r="Y52" s="5" t="s">
        <v>81</v>
      </c>
      <c r="Z52" s="5" t="s">
        <v>81</v>
      </c>
      <c r="AA52" s="5" t="s">
        <v>81</v>
      </c>
      <c r="AB52" s="5" t="s">
        <v>81</v>
      </c>
      <c r="AC52" s="5" t="s">
        <v>81</v>
      </c>
      <c r="AD52" s="5" t="s">
        <v>81</v>
      </c>
      <c r="AE52" s="5" t="s">
        <v>81</v>
      </c>
      <c r="AF52" s="5" t="s">
        <v>81</v>
      </c>
      <c r="AG52" s="5" t="s">
        <v>81</v>
      </c>
      <c r="AH52" s="5" t="s">
        <v>81</v>
      </c>
      <c r="AI52" s="5" t="s">
        <v>81</v>
      </c>
      <c r="AJ52" s="5" t="s">
        <v>81</v>
      </c>
      <c r="AK52" s="5" t="s">
        <v>81</v>
      </c>
      <c r="AL52" s="5" t="s">
        <v>81</v>
      </c>
      <c r="AM52" s="5" t="s">
        <v>81</v>
      </c>
      <c r="AN52" s="5" t="s">
        <v>81</v>
      </c>
      <c r="AO52" s="5" t="s">
        <v>81</v>
      </c>
      <c r="AP52" s="5" t="s">
        <v>81</v>
      </c>
      <c r="AQ52" s="5" t="s">
        <v>81</v>
      </c>
      <c r="AR52" s="5" t="s">
        <v>81</v>
      </c>
      <c r="AS52" s="5" t="s">
        <v>81</v>
      </c>
      <c r="AT52" s="5" t="s">
        <v>81</v>
      </c>
      <c r="AU52" s="5" t="s">
        <v>81</v>
      </c>
      <c r="AV52" s="5" t="s">
        <v>81</v>
      </c>
      <c r="AW52" s="5" t="s">
        <v>81</v>
      </c>
    </row>
    <row r="53" spans="1:49" ht="15" x14ac:dyDescent="0.25">
      <c r="A53" s="11" t="s">
        <v>82</v>
      </c>
      <c r="B53" s="5" t="s">
        <v>19</v>
      </c>
      <c r="C53" s="17">
        <v>4.0000000000000003E-5</v>
      </c>
      <c r="D53" s="12">
        <v>1.6000000000000001E-4</v>
      </c>
      <c r="E53" s="17">
        <v>9.0000000000000006E-5</v>
      </c>
      <c r="F53" s="12">
        <v>1.6000000000000001E-4</v>
      </c>
      <c r="G53" s="17">
        <v>3.0000000000000001E-5</v>
      </c>
      <c r="H53" s="17">
        <v>2.0000000000000002E-5</v>
      </c>
      <c r="I53" s="17">
        <v>3.0000000000000001E-5</v>
      </c>
      <c r="J53" s="12">
        <v>1.6000000000000001E-4</v>
      </c>
      <c r="K53" s="12">
        <v>2.0000000000000001E-4</v>
      </c>
      <c r="L53" s="17">
        <v>6.0000000000000002E-5</v>
      </c>
      <c r="M53" s="12">
        <v>6.4999999999999997E-4</v>
      </c>
      <c r="N53" s="17">
        <v>9.0000000000000006E-5</v>
      </c>
      <c r="O53" s="17">
        <v>5.0000000000000002E-5</v>
      </c>
      <c r="P53" s="17">
        <v>6.9999999999999994E-5</v>
      </c>
      <c r="Q53" s="17">
        <v>3.0000000000000001E-5</v>
      </c>
      <c r="R53" s="17">
        <v>4.0000000000000003E-5</v>
      </c>
      <c r="S53" s="17">
        <v>2.0000000000000002E-5</v>
      </c>
      <c r="T53" s="17">
        <v>2.0000000000000002E-5</v>
      </c>
      <c r="U53" s="17">
        <v>2.0000000000000002E-5</v>
      </c>
      <c r="V53" s="12">
        <v>2.6999999999999999E-5</v>
      </c>
      <c r="W53" s="12">
        <v>5.7000000000000003E-5</v>
      </c>
      <c r="X53" s="12">
        <v>6.7299999999999999E-4</v>
      </c>
      <c r="Y53" s="12">
        <v>2.5599999999999999E-4</v>
      </c>
      <c r="Z53" s="12">
        <v>3.2499999999999999E-4</v>
      </c>
      <c r="AA53" s="17">
        <v>4.6999999999999997E-5</v>
      </c>
      <c r="AB53" s="12">
        <v>2.8E-5</v>
      </c>
      <c r="AC53" s="12">
        <v>2.5000000000000001E-5</v>
      </c>
      <c r="AD53" s="12">
        <v>3.4999999999999997E-5</v>
      </c>
      <c r="AE53" s="12">
        <v>3.1999999999999999E-5</v>
      </c>
      <c r="AF53" s="12">
        <v>2.0999999999999999E-5</v>
      </c>
      <c r="AG53" s="12">
        <v>2.3E-5</v>
      </c>
      <c r="AH53" s="12">
        <v>5.5999999999999999E-5</v>
      </c>
      <c r="AI53" s="12">
        <v>2.8E-5</v>
      </c>
      <c r="AJ53" s="12">
        <v>5.3000000000000001E-5</v>
      </c>
      <c r="AK53" s="12">
        <v>3.6000000000000001E-5</v>
      </c>
      <c r="AL53" s="12">
        <v>1.4200000000000001E-4</v>
      </c>
      <c r="AM53" s="12">
        <v>3.6000000000000001E-5</v>
      </c>
      <c r="AN53" s="12">
        <v>1.2999999999999999E-5</v>
      </c>
      <c r="AO53" s="12">
        <v>1.2999999999999999E-5</v>
      </c>
      <c r="AP53" s="12">
        <v>2.0999999999999999E-5</v>
      </c>
      <c r="AQ53" s="12">
        <v>6.0999999999999999E-5</v>
      </c>
      <c r="AR53" s="12">
        <v>4.6E-5</v>
      </c>
      <c r="AS53" s="12">
        <v>1.5999999999999999E-5</v>
      </c>
      <c r="AT53" s="12">
        <v>1.7E-5</v>
      </c>
      <c r="AU53" s="12">
        <v>5.5000000000000002E-5</v>
      </c>
      <c r="AV53" s="12">
        <v>5.8E-5</v>
      </c>
      <c r="AW53" s="12">
        <v>9.1000000000000003E-5</v>
      </c>
    </row>
    <row r="54" spans="1:49" ht="15" x14ac:dyDescent="0.25">
      <c r="A54" s="11" t="s">
        <v>83</v>
      </c>
      <c r="B54" s="5" t="s">
        <v>19</v>
      </c>
      <c r="C54" s="12">
        <v>30.1</v>
      </c>
      <c r="D54" s="12">
        <v>18.5</v>
      </c>
      <c r="E54" s="12">
        <v>20.6</v>
      </c>
      <c r="F54" s="12">
        <v>207</v>
      </c>
      <c r="G54" s="12">
        <v>18</v>
      </c>
      <c r="H54" s="12">
        <v>19</v>
      </c>
      <c r="I54" s="12">
        <v>19.100000000000001</v>
      </c>
      <c r="J54" s="12">
        <v>21.4</v>
      </c>
      <c r="K54" s="12">
        <v>20.6</v>
      </c>
      <c r="L54" s="12">
        <v>20.399999999999999</v>
      </c>
      <c r="M54" s="12">
        <v>23.1</v>
      </c>
      <c r="N54" s="12">
        <v>22.5</v>
      </c>
      <c r="O54" s="12">
        <v>25</v>
      </c>
      <c r="P54" s="12">
        <v>26.5</v>
      </c>
      <c r="Q54" s="12">
        <v>28.8</v>
      </c>
      <c r="R54" s="12">
        <v>30.4</v>
      </c>
      <c r="S54" s="12">
        <v>30.8</v>
      </c>
      <c r="T54" s="12">
        <v>32.200000000000003</v>
      </c>
      <c r="U54" s="12">
        <v>31</v>
      </c>
      <c r="V54" s="12">
        <v>33.700000000000003</v>
      </c>
      <c r="W54" s="12">
        <v>26.5</v>
      </c>
      <c r="X54" s="12">
        <v>13.7</v>
      </c>
      <c r="Y54" s="12">
        <v>17.100000000000001</v>
      </c>
      <c r="Z54" s="12">
        <v>8.5</v>
      </c>
      <c r="AA54" s="12">
        <v>24.7</v>
      </c>
      <c r="AB54" s="12">
        <v>26.3</v>
      </c>
      <c r="AC54" s="12">
        <v>24.8</v>
      </c>
      <c r="AD54" s="12">
        <v>20.9</v>
      </c>
      <c r="AE54" s="12">
        <v>25.3</v>
      </c>
      <c r="AF54" s="12">
        <v>28.7</v>
      </c>
      <c r="AG54" s="12">
        <v>28.4</v>
      </c>
      <c r="AH54" s="12">
        <v>31.2</v>
      </c>
      <c r="AI54" s="12">
        <v>28.8</v>
      </c>
      <c r="AJ54" s="12">
        <v>32.6</v>
      </c>
      <c r="AK54" s="12">
        <v>32.4</v>
      </c>
      <c r="AL54" s="12">
        <v>9.0500000000000007</v>
      </c>
      <c r="AM54" s="12">
        <v>16.600000000000001</v>
      </c>
      <c r="AN54" s="12">
        <v>23.6</v>
      </c>
      <c r="AO54" s="12">
        <v>25.1</v>
      </c>
      <c r="AP54" s="12">
        <v>24.9</v>
      </c>
      <c r="AQ54" s="12">
        <v>21.4</v>
      </c>
      <c r="AR54" s="12">
        <v>24</v>
      </c>
      <c r="AS54" s="12">
        <v>26.7</v>
      </c>
      <c r="AT54" s="12">
        <v>27.7</v>
      </c>
      <c r="AU54" s="12">
        <v>31.3</v>
      </c>
      <c r="AV54" s="12">
        <v>33.299999999999997</v>
      </c>
      <c r="AW54" s="12">
        <v>34.200000000000003</v>
      </c>
    </row>
    <row r="55" spans="1:49" ht="15" x14ac:dyDescent="0.25">
      <c r="A55" s="11" t="s">
        <v>84</v>
      </c>
      <c r="B55" s="5" t="s">
        <v>19</v>
      </c>
      <c r="C55" s="12">
        <v>3.8999999999999998E-3</v>
      </c>
      <c r="D55" s="12">
        <v>1.2999999999999999E-3</v>
      </c>
      <c r="E55" s="12">
        <v>5.0000000000000001E-4</v>
      </c>
      <c r="F55" s="12">
        <v>1.1000000000000001E-3</v>
      </c>
      <c r="G55" s="5" t="s">
        <v>85</v>
      </c>
      <c r="H55" s="5" t="s">
        <v>85</v>
      </c>
      <c r="I55" s="5" t="s">
        <v>85</v>
      </c>
      <c r="J55" s="12">
        <v>1.8E-3</v>
      </c>
      <c r="K55" s="12">
        <v>1.5E-3</v>
      </c>
      <c r="L55" s="12">
        <v>4.0000000000000002E-4</v>
      </c>
      <c r="M55" s="12">
        <v>7.7000000000000002E-3</v>
      </c>
      <c r="N55" s="12">
        <v>1.1999999999999999E-3</v>
      </c>
      <c r="O55" s="5" t="s">
        <v>77</v>
      </c>
      <c r="P55" s="5" t="s">
        <v>77</v>
      </c>
      <c r="Q55" s="5" t="s">
        <v>77</v>
      </c>
      <c r="R55" s="5" t="s">
        <v>77</v>
      </c>
      <c r="S55" s="5" t="s">
        <v>77</v>
      </c>
      <c r="T55" s="5" t="s">
        <v>77</v>
      </c>
      <c r="U55" s="12">
        <v>5.9999999999999995E-4</v>
      </c>
      <c r="V55" s="12">
        <v>1.1E-4</v>
      </c>
      <c r="W55" s="12">
        <v>2.2000000000000001E-4</v>
      </c>
      <c r="X55" s="12">
        <v>7.7499999999999999E-3</v>
      </c>
      <c r="Y55" s="12">
        <v>3.3500000000000001E-3</v>
      </c>
      <c r="Z55" s="12">
        <v>6.0299999999999998E-3</v>
      </c>
      <c r="AA55" s="12">
        <v>1.2700000000000001E-3</v>
      </c>
      <c r="AB55" s="12">
        <v>2.0000000000000001E-4</v>
      </c>
      <c r="AC55" s="12">
        <v>2.4000000000000001E-4</v>
      </c>
      <c r="AD55" s="12">
        <v>5.4000000000000001E-4</v>
      </c>
      <c r="AE55" s="12">
        <v>1.8000000000000001E-4</v>
      </c>
      <c r="AF55" s="12">
        <v>2.2000000000000001E-4</v>
      </c>
      <c r="AG55" s="12">
        <v>1.7000000000000001E-4</v>
      </c>
      <c r="AH55" s="12">
        <v>1.2999999999999999E-4</v>
      </c>
      <c r="AI55" s="12">
        <v>1.2E-4</v>
      </c>
      <c r="AJ55" s="12">
        <v>1.2E-4</v>
      </c>
      <c r="AK55" s="5" t="s">
        <v>69</v>
      </c>
      <c r="AL55" s="12">
        <v>1.66E-3</v>
      </c>
      <c r="AM55" s="12">
        <v>4.0000000000000002E-4</v>
      </c>
      <c r="AN55" s="12">
        <v>1.4999999999999999E-4</v>
      </c>
      <c r="AO55" s="12">
        <v>1.3999999999999999E-4</v>
      </c>
      <c r="AP55" s="12">
        <v>1.8000000000000001E-4</v>
      </c>
      <c r="AQ55" s="12">
        <v>4.6600000000000001E-3</v>
      </c>
      <c r="AR55" s="12">
        <v>3.4000000000000002E-4</v>
      </c>
      <c r="AS55" s="12">
        <v>1.4999999999999999E-4</v>
      </c>
      <c r="AT55" s="12">
        <v>2.9E-4</v>
      </c>
      <c r="AU55" s="12">
        <v>1.8000000000000001E-4</v>
      </c>
      <c r="AV55" s="12">
        <v>1.8000000000000001E-4</v>
      </c>
      <c r="AW55" s="12">
        <v>1.2E-4</v>
      </c>
    </row>
    <row r="56" spans="1:49" ht="15" x14ac:dyDescent="0.25">
      <c r="A56" s="11" t="s">
        <v>87</v>
      </c>
      <c r="B56" s="5" t="s">
        <v>19</v>
      </c>
      <c r="C56" s="17">
        <v>9.0000000000000006E-5</v>
      </c>
      <c r="D56" s="12">
        <v>7.2999999999999996E-4</v>
      </c>
      <c r="E56" s="12">
        <v>3.4000000000000002E-4</v>
      </c>
      <c r="F56" s="12">
        <v>7.2999999999999996E-4</v>
      </c>
      <c r="G56" s="12">
        <v>1.2E-4</v>
      </c>
      <c r="H56" s="12">
        <v>1.4999999999999999E-4</v>
      </c>
      <c r="I56" s="12">
        <v>1.2E-4</v>
      </c>
      <c r="J56" s="12">
        <v>8.9999999999999998E-4</v>
      </c>
      <c r="K56" s="12">
        <v>9.2000000000000003E-4</v>
      </c>
      <c r="L56" s="12">
        <v>2.2000000000000001E-4</v>
      </c>
      <c r="M56" s="12">
        <v>3.3999999999999998E-3</v>
      </c>
      <c r="N56" s="12">
        <v>5.9999999999999995E-4</v>
      </c>
      <c r="O56" s="12">
        <v>2.0000000000000001E-4</v>
      </c>
      <c r="P56" s="12">
        <v>2.0000000000000001E-4</v>
      </c>
      <c r="Q56" s="5" t="s">
        <v>68</v>
      </c>
      <c r="R56" s="5" t="s">
        <v>68</v>
      </c>
      <c r="S56" s="5" t="s">
        <v>68</v>
      </c>
      <c r="T56" s="5" t="s">
        <v>68</v>
      </c>
      <c r="U56" s="5" t="s">
        <v>68</v>
      </c>
      <c r="V56" s="5" t="s">
        <v>69</v>
      </c>
      <c r="W56" s="12">
        <v>1.2E-4</v>
      </c>
      <c r="X56" s="12">
        <v>3.8800000000000002E-3</v>
      </c>
      <c r="Y56" s="12">
        <v>1.49E-3</v>
      </c>
      <c r="Z56" s="12">
        <v>2.2100000000000002E-3</v>
      </c>
      <c r="AA56" s="12">
        <v>5.9999999999999995E-4</v>
      </c>
      <c r="AB56" s="5" t="s">
        <v>69</v>
      </c>
      <c r="AC56" s="5" t="s">
        <v>69</v>
      </c>
      <c r="AD56" s="12">
        <v>2.1000000000000001E-4</v>
      </c>
      <c r="AE56" s="12">
        <v>1.2999999999999999E-4</v>
      </c>
      <c r="AF56" s="5" t="s">
        <v>69</v>
      </c>
      <c r="AG56" s="5" t="s">
        <v>69</v>
      </c>
      <c r="AH56" s="5" t="s">
        <v>69</v>
      </c>
      <c r="AI56" s="5" t="s">
        <v>69</v>
      </c>
      <c r="AJ56" s="5" t="s">
        <v>69</v>
      </c>
      <c r="AK56" s="5" t="s">
        <v>69</v>
      </c>
      <c r="AL56" s="12">
        <v>9.1E-4</v>
      </c>
      <c r="AM56" s="12">
        <v>1.4999999999999999E-4</v>
      </c>
      <c r="AN56" s="5" t="s">
        <v>69</v>
      </c>
      <c r="AO56" s="5" t="s">
        <v>69</v>
      </c>
      <c r="AP56" s="5" t="s">
        <v>69</v>
      </c>
      <c r="AQ56" s="12">
        <v>2.7999999999999998E-4</v>
      </c>
      <c r="AR56" s="12">
        <v>1.6000000000000001E-4</v>
      </c>
      <c r="AS56" s="5" t="s">
        <v>69</v>
      </c>
      <c r="AT56" s="5" t="s">
        <v>69</v>
      </c>
      <c r="AU56" s="5" t="s">
        <v>69</v>
      </c>
      <c r="AV56" s="5" t="s">
        <v>69</v>
      </c>
      <c r="AW56" s="5" t="s">
        <v>69</v>
      </c>
    </row>
    <row r="57" spans="1:49" ht="15" x14ac:dyDescent="0.25">
      <c r="A57" s="11" t="s">
        <v>88</v>
      </c>
      <c r="B57" s="5" t="s">
        <v>19</v>
      </c>
      <c r="C57" s="12">
        <v>1E-3</v>
      </c>
      <c r="D57" s="12">
        <v>5.0000000000000001E-3</v>
      </c>
      <c r="E57" s="12">
        <v>2E-3</v>
      </c>
      <c r="F57" s="12">
        <v>6.0000000000000001E-3</v>
      </c>
      <c r="G57" s="12">
        <v>2E-3</v>
      </c>
      <c r="H57" s="12">
        <v>2E-3</v>
      </c>
      <c r="I57" s="12">
        <v>2E-3</v>
      </c>
      <c r="J57" s="12">
        <v>5.0000000000000001E-3</v>
      </c>
      <c r="K57" s="12">
        <v>4.0000000000000001E-3</v>
      </c>
      <c r="L57" s="12">
        <v>2E-3</v>
      </c>
      <c r="M57" s="12">
        <v>1.4E-2</v>
      </c>
      <c r="N57" s="12">
        <v>4.4000000000000003E-3</v>
      </c>
      <c r="O57" s="12">
        <v>1.6999999999999999E-3</v>
      </c>
      <c r="P57" s="12">
        <v>1.9E-3</v>
      </c>
      <c r="Q57" s="12">
        <v>1.2999999999999999E-3</v>
      </c>
      <c r="R57" s="12">
        <v>1.1000000000000001E-3</v>
      </c>
      <c r="S57" s="12">
        <v>1E-3</v>
      </c>
      <c r="T57" s="12">
        <v>1.1000000000000001E-3</v>
      </c>
      <c r="U57" s="12">
        <v>1.1000000000000001E-3</v>
      </c>
      <c r="V57" s="12">
        <v>8.9999999999999998E-4</v>
      </c>
      <c r="W57" s="12">
        <v>1.2700000000000001E-3</v>
      </c>
      <c r="X57" s="12">
        <v>1.6299999999999999E-2</v>
      </c>
      <c r="Y57" s="12">
        <v>6.9800000000000001E-3</v>
      </c>
      <c r="Z57" s="12">
        <v>1.12E-2</v>
      </c>
      <c r="AA57" s="12">
        <v>3.2699999999999999E-3</v>
      </c>
      <c r="AB57" s="12">
        <v>1.24E-3</v>
      </c>
      <c r="AC57" s="12">
        <v>1.9E-3</v>
      </c>
      <c r="AD57" s="12">
        <v>1.81E-3</v>
      </c>
      <c r="AE57" s="12">
        <v>1.32E-3</v>
      </c>
      <c r="AF57" s="12">
        <v>1.16E-3</v>
      </c>
      <c r="AG57" s="12">
        <v>1.14E-3</v>
      </c>
      <c r="AH57" s="12">
        <v>1.1900000000000001E-3</v>
      </c>
      <c r="AI57" s="12">
        <v>1.4E-3</v>
      </c>
      <c r="AJ57" s="12">
        <v>1.32E-3</v>
      </c>
      <c r="AK57" s="12">
        <v>1.15E-3</v>
      </c>
      <c r="AL57" s="12">
        <v>5.8599999999999998E-3</v>
      </c>
      <c r="AM57" s="12">
        <v>2.3500000000000001E-3</v>
      </c>
      <c r="AN57" s="12">
        <v>1.1000000000000001E-3</v>
      </c>
      <c r="AO57" s="12">
        <v>1.09E-3</v>
      </c>
      <c r="AP57" s="12">
        <v>1.3699999999999999E-3</v>
      </c>
      <c r="AQ57" s="12">
        <v>2.2899999999999999E-3</v>
      </c>
      <c r="AR57" s="12">
        <v>1.4599999999999999E-3</v>
      </c>
      <c r="AS57" s="12">
        <v>1.01E-3</v>
      </c>
      <c r="AT57" s="12">
        <v>1E-3</v>
      </c>
      <c r="AU57" s="12">
        <v>1.2899999999999999E-3</v>
      </c>
      <c r="AV57" s="12">
        <v>1.33E-3</v>
      </c>
      <c r="AW57" s="12">
        <v>1.41E-3</v>
      </c>
    </row>
    <row r="58" spans="1:49" ht="15" x14ac:dyDescent="0.25">
      <c r="A58" s="11" t="s">
        <v>90</v>
      </c>
      <c r="B58" s="5" t="s">
        <v>19</v>
      </c>
      <c r="C58" s="12">
        <v>2.8000000000000001E-2</v>
      </c>
      <c r="D58" s="12">
        <v>0.872</v>
      </c>
      <c r="E58" s="12">
        <v>0.43099999999999999</v>
      </c>
      <c r="F58" s="12">
        <v>13.5</v>
      </c>
      <c r="G58" s="12">
        <v>0.158</v>
      </c>
      <c r="H58" s="12">
        <v>0.11600000000000001</v>
      </c>
      <c r="I58" s="12">
        <v>0.13</v>
      </c>
      <c r="J58" s="12">
        <v>1.75</v>
      </c>
      <c r="K58" s="12">
        <v>1.79</v>
      </c>
      <c r="L58" s="12">
        <v>0.24099999999999999</v>
      </c>
      <c r="M58" s="12">
        <v>8.2200000000000006</v>
      </c>
      <c r="N58" s="12">
        <v>1.22</v>
      </c>
      <c r="O58" s="12">
        <v>0.377</v>
      </c>
      <c r="P58" s="12">
        <v>0.32200000000000001</v>
      </c>
      <c r="Q58" s="12">
        <v>0.20300000000000001</v>
      </c>
      <c r="R58" s="12">
        <v>7.2999999999999995E-2</v>
      </c>
      <c r="S58" s="12">
        <v>3.7999999999999999E-2</v>
      </c>
      <c r="T58" s="12">
        <v>0.04</v>
      </c>
      <c r="U58" s="12">
        <v>2.9000000000000001E-2</v>
      </c>
      <c r="V58" s="12">
        <v>2.7E-2</v>
      </c>
      <c r="W58" s="12">
        <v>0.17399999999999999</v>
      </c>
      <c r="X58" s="12">
        <v>8.8699999999999992</v>
      </c>
      <c r="Y58" s="12">
        <v>3.54</v>
      </c>
      <c r="Z58" s="12">
        <v>5.55</v>
      </c>
      <c r="AA58" s="12">
        <v>1.44</v>
      </c>
      <c r="AB58" s="12">
        <v>0.10100000000000001</v>
      </c>
      <c r="AC58" s="12">
        <v>0.12</v>
      </c>
      <c r="AD58" s="12">
        <v>0.39500000000000002</v>
      </c>
      <c r="AE58" s="12">
        <v>0.154</v>
      </c>
      <c r="AF58" s="12">
        <v>0.14199999999999999</v>
      </c>
      <c r="AG58" s="12">
        <v>4.2999999999999997E-2</v>
      </c>
      <c r="AH58" s="12">
        <v>5.7000000000000002E-2</v>
      </c>
      <c r="AI58" s="12">
        <v>3.5000000000000003E-2</v>
      </c>
      <c r="AJ58" s="12">
        <v>1.4E-2</v>
      </c>
      <c r="AK58" s="12">
        <v>1.0999999999999999E-2</v>
      </c>
      <c r="AL58" s="12">
        <v>2.12</v>
      </c>
      <c r="AM58" s="12">
        <v>0.36299999999999999</v>
      </c>
      <c r="AN58" s="12">
        <v>4.5999999999999999E-2</v>
      </c>
      <c r="AO58" s="12">
        <v>2.5999999999999999E-2</v>
      </c>
      <c r="AP58" s="12">
        <v>0.13200000000000001</v>
      </c>
      <c r="AQ58" s="12">
        <v>0.63800000000000001</v>
      </c>
      <c r="AR58" s="12">
        <v>0.32200000000000001</v>
      </c>
      <c r="AS58" s="12">
        <v>3.7999999999999999E-2</v>
      </c>
      <c r="AT58" s="12">
        <v>3.9E-2</v>
      </c>
      <c r="AU58" s="12">
        <v>1.7999999999999999E-2</v>
      </c>
      <c r="AV58" s="12">
        <v>1.4E-2</v>
      </c>
      <c r="AW58" s="12">
        <v>1.0999999999999999E-2</v>
      </c>
    </row>
    <row r="59" spans="1:49" ht="15" x14ac:dyDescent="0.25">
      <c r="A59" s="11" t="s">
        <v>91</v>
      </c>
      <c r="B59" s="5" t="s">
        <v>19</v>
      </c>
      <c r="C59" s="5" t="s">
        <v>68</v>
      </c>
      <c r="D59" s="12">
        <v>5.7000000000000002E-3</v>
      </c>
      <c r="E59" s="12">
        <v>2.7000000000000001E-3</v>
      </c>
      <c r="F59" s="12">
        <v>6.0000000000000001E-3</v>
      </c>
      <c r="G59" s="12">
        <v>1.1999999999999999E-3</v>
      </c>
      <c r="H59" s="12">
        <v>2.0000000000000001E-4</v>
      </c>
      <c r="I59" s="12">
        <v>2.0000000000000001E-4</v>
      </c>
      <c r="J59" s="12">
        <v>8.3000000000000001E-3</v>
      </c>
      <c r="K59" s="12">
        <v>8.3999999999999995E-3</v>
      </c>
      <c r="L59" s="12">
        <v>8.0000000000000004E-4</v>
      </c>
      <c r="M59" s="12">
        <v>1.0200000000000001E-2</v>
      </c>
      <c r="N59" s="12">
        <v>2E-3</v>
      </c>
      <c r="O59" s="12">
        <v>5.0000000000000001E-4</v>
      </c>
      <c r="P59" s="12">
        <v>5.9999999999999995E-4</v>
      </c>
      <c r="Q59" s="12">
        <v>2.0000000000000001E-4</v>
      </c>
      <c r="R59" s="5" t="s">
        <v>68</v>
      </c>
      <c r="S59" s="12">
        <v>1E-4</v>
      </c>
      <c r="T59" s="5" t="s">
        <v>68</v>
      </c>
      <c r="U59" s="5" t="s">
        <v>68</v>
      </c>
      <c r="V59" s="5" t="s">
        <v>92</v>
      </c>
      <c r="W59" s="12">
        <v>1.74E-4</v>
      </c>
      <c r="X59" s="12">
        <v>2.6200000000000001E-2</v>
      </c>
      <c r="Y59" s="12">
        <v>7.6800000000000002E-3</v>
      </c>
      <c r="Z59" s="12">
        <v>9.0500000000000008E-3</v>
      </c>
      <c r="AA59" s="12">
        <v>1.3799999999999999E-3</v>
      </c>
      <c r="AB59" s="12">
        <v>1.03E-4</v>
      </c>
      <c r="AC59" s="12">
        <v>8.1000000000000004E-5</v>
      </c>
      <c r="AD59" s="12">
        <v>4.17E-4</v>
      </c>
      <c r="AE59" s="12">
        <v>6.0999999999999999E-5</v>
      </c>
      <c r="AF59" s="12">
        <v>1.15E-4</v>
      </c>
      <c r="AG59" s="12">
        <v>7.1000000000000005E-5</v>
      </c>
      <c r="AH59" s="12">
        <v>6.7000000000000002E-5</v>
      </c>
      <c r="AI59" s="12">
        <v>5.3000000000000001E-5</v>
      </c>
      <c r="AJ59" s="5" t="s">
        <v>92</v>
      </c>
      <c r="AK59" s="5" t="s">
        <v>92</v>
      </c>
      <c r="AL59" s="12">
        <v>4.0099999999999997E-3</v>
      </c>
      <c r="AM59" s="12">
        <v>5.2300000000000003E-4</v>
      </c>
      <c r="AN59" s="5" t="s">
        <v>92</v>
      </c>
      <c r="AO59" s="5" t="s">
        <v>92</v>
      </c>
      <c r="AP59" s="12">
        <v>1.6699999999999999E-4</v>
      </c>
      <c r="AQ59" s="12">
        <v>2.2300000000000002E-3</v>
      </c>
      <c r="AR59" s="12">
        <v>6.8599999999999998E-4</v>
      </c>
      <c r="AS59" s="5" t="s">
        <v>92</v>
      </c>
      <c r="AT59" s="5" t="s">
        <v>92</v>
      </c>
      <c r="AU59" s="5" t="s">
        <v>92</v>
      </c>
      <c r="AV59" s="5" t="s">
        <v>92</v>
      </c>
      <c r="AW59" s="5" t="s">
        <v>92</v>
      </c>
    </row>
    <row r="60" spans="1:49" ht="15" x14ac:dyDescent="0.25">
      <c r="A60" s="11" t="s">
        <v>93</v>
      </c>
      <c r="B60" s="5" t="s">
        <v>19</v>
      </c>
      <c r="C60" s="12">
        <v>1E-3</v>
      </c>
      <c r="D60" s="12">
        <v>1E-3</v>
      </c>
      <c r="E60" s="5" t="s">
        <v>76</v>
      </c>
      <c r="F60" s="12">
        <v>1E-3</v>
      </c>
      <c r="G60" s="12">
        <v>1E-3</v>
      </c>
      <c r="H60" s="5" t="s">
        <v>76</v>
      </c>
      <c r="I60" s="5" t="s">
        <v>76</v>
      </c>
      <c r="J60" s="12">
        <v>1E-3</v>
      </c>
      <c r="K60" s="12">
        <v>1E-3</v>
      </c>
      <c r="L60" s="5" t="s">
        <v>76</v>
      </c>
      <c r="M60" s="12">
        <v>4.1000000000000003E-3</v>
      </c>
      <c r="N60" s="12">
        <v>1.8E-3</v>
      </c>
      <c r="O60" s="12">
        <v>8.9999999999999998E-4</v>
      </c>
      <c r="P60" s="12">
        <v>8.0000000000000004E-4</v>
      </c>
      <c r="Q60" s="12">
        <v>8.9999999999999998E-4</v>
      </c>
      <c r="R60" s="12">
        <v>1E-3</v>
      </c>
      <c r="S60" s="12">
        <v>8.9999999999999998E-4</v>
      </c>
      <c r="T60" s="12">
        <v>8.9999999999999998E-4</v>
      </c>
      <c r="U60" s="12">
        <v>8.9999999999999998E-4</v>
      </c>
      <c r="V60" s="5" t="s">
        <v>78</v>
      </c>
      <c r="W60" s="12">
        <v>8.9999999999999998E-4</v>
      </c>
      <c r="X60" s="12">
        <v>4.4099999999999999E-3</v>
      </c>
      <c r="Y60" s="12">
        <v>1.66E-3</v>
      </c>
      <c r="Z60" s="12">
        <v>1.9599999999999999E-3</v>
      </c>
      <c r="AA60" s="12">
        <v>9.7999999999999997E-4</v>
      </c>
      <c r="AB60" s="5" t="s">
        <v>78</v>
      </c>
      <c r="AC60" s="12">
        <v>8.7000000000000001E-4</v>
      </c>
      <c r="AD60" s="5" t="s">
        <v>78</v>
      </c>
      <c r="AE60" s="5" t="s">
        <v>78</v>
      </c>
      <c r="AF60" s="12">
        <v>8.0000000000000004E-4</v>
      </c>
      <c r="AG60" s="12">
        <v>7.5000000000000002E-4</v>
      </c>
      <c r="AH60" s="12">
        <v>8.9999999999999998E-4</v>
      </c>
      <c r="AI60" s="5" t="s">
        <v>78</v>
      </c>
      <c r="AJ60" s="5" t="s">
        <v>78</v>
      </c>
      <c r="AK60" s="5" t="s">
        <v>78</v>
      </c>
      <c r="AL60" s="12">
        <v>1.1800000000000001E-3</v>
      </c>
      <c r="AM60" s="5" t="s">
        <v>78</v>
      </c>
      <c r="AN60" s="5" t="s">
        <v>78</v>
      </c>
      <c r="AO60" s="5" t="s">
        <v>78</v>
      </c>
      <c r="AP60" s="5" t="s">
        <v>78</v>
      </c>
      <c r="AQ60" s="12">
        <v>7.5000000000000002E-4</v>
      </c>
      <c r="AR60" s="12">
        <v>7.7999999999999999E-4</v>
      </c>
      <c r="AS60" s="12">
        <v>8.4999999999999995E-4</v>
      </c>
      <c r="AT60" s="5" t="s">
        <v>78</v>
      </c>
      <c r="AU60" s="12">
        <v>7.2999999999999996E-4</v>
      </c>
      <c r="AV60" s="12">
        <v>5.1000000000000004E-4</v>
      </c>
      <c r="AW60" s="5" t="s">
        <v>78</v>
      </c>
    </row>
    <row r="61" spans="1:49" ht="15" x14ac:dyDescent="0.25">
      <c r="A61" s="11" t="s">
        <v>94</v>
      </c>
      <c r="B61" s="5" t="s">
        <v>19</v>
      </c>
      <c r="C61" s="12">
        <v>10.4</v>
      </c>
      <c r="D61" s="12">
        <v>5.57</v>
      </c>
      <c r="E61" s="12">
        <v>6.61</v>
      </c>
      <c r="F61" s="12">
        <v>32.200000000000003</v>
      </c>
      <c r="G61" s="12">
        <v>5.57</v>
      </c>
      <c r="H61" s="12">
        <v>5.7</v>
      </c>
      <c r="I61" s="12">
        <v>5.7</v>
      </c>
      <c r="J61" s="12">
        <v>6.2</v>
      </c>
      <c r="K61" s="12">
        <v>6.4</v>
      </c>
      <c r="L61" s="12">
        <v>5.99</v>
      </c>
      <c r="M61" s="12">
        <v>7.92</v>
      </c>
      <c r="N61" s="12">
        <v>6.78</v>
      </c>
      <c r="O61" s="12">
        <v>7.95</v>
      </c>
      <c r="P61" s="12">
        <v>8.33</v>
      </c>
      <c r="Q61" s="12">
        <v>9.6999999999999993</v>
      </c>
      <c r="R61" s="12">
        <v>10.199999999999999</v>
      </c>
      <c r="S61" s="12">
        <v>10.6</v>
      </c>
      <c r="T61" s="12">
        <v>10.9</v>
      </c>
      <c r="U61" s="12">
        <v>10.8</v>
      </c>
      <c r="V61" s="12">
        <v>12</v>
      </c>
      <c r="W61" s="12">
        <v>9.75</v>
      </c>
      <c r="X61" s="12">
        <v>4.9400000000000004</v>
      </c>
      <c r="Y61" s="12">
        <v>5.93</v>
      </c>
      <c r="Z61" s="12">
        <v>3.04</v>
      </c>
      <c r="AA61" s="12">
        <v>8.2100000000000009</v>
      </c>
      <c r="AB61" s="12">
        <v>8.84</v>
      </c>
      <c r="AC61" s="12">
        <v>8.17</v>
      </c>
      <c r="AD61" s="12">
        <v>6.8</v>
      </c>
      <c r="AE61" s="12">
        <v>8.25</v>
      </c>
      <c r="AF61" s="12">
        <v>9.82</v>
      </c>
      <c r="AG61" s="12">
        <v>9.6199999999999992</v>
      </c>
      <c r="AH61" s="12">
        <v>10.3</v>
      </c>
      <c r="AI61" s="12">
        <v>9.9499999999999993</v>
      </c>
      <c r="AJ61" s="12">
        <v>10.1</v>
      </c>
      <c r="AK61" s="12">
        <v>11.4</v>
      </c>
      <c r="AL61" s="12">
        <v>2.76</v>
      </c>
      <c r="AM61" s="12">
        <v>5.3</v>
      </c>
      <c r="AN61" s="12">
        <v>7.99</v>
      </c>
      <c r="AO61" s="12">
        <v>8.6300000000000008</v>
      </c>
      <c r="AP61" s="12">
        <v>8.32</v>
      </c>
      <c r="AQ61" s="12">
        <v>6.82</v>
      </c>
      <c r="AR61" s="12">
        <v>7.77</v>
      </c>
      <c r="AS61" s="12">
        <v>9.35</v>
      </c>
      <c r="AT61" s="12">
        <v>9.26</v>
      </c>
      <c r="AU61" s="12">
        <v>10.199999999999999</v>
      </c>
      <c r="AV61" s="12">
        <v>10.9</v>
      </c>
      <c r="AW61" s="12">
        <v>10.6</v>
      </c>
    </row>
    <row r="62" spans="1:49" ht="15" x14ac:dyDescent="0.25">
      <c r="A62" s="11" t="s">
        <v>95</v>
      </c>
      <c r="B62" s="5" t="s">
        <v>19</v>
      </c>
      <c r="C62" s="12">
        <v>8.4000000000000005E-2</v>
      </c>
      <c r="D62" s="12">
        <v>0.17100000000000001</v>
      </c>
      <c r="E62" s="12">
        <v>0.111</v>
      </c>
      <c r="F62" s="12">
        <v>5.63</v>
      </c>
      <c r="G62" s="12">
        <v>4.8000000000000001E-2</v>
      </c>
      <c r="H62" s="12">
        <v>4.7E-2</v>
      </c>
      <c r="I62" s="12">
        <v>4.7E-2</v>
      </c>
      <c r="J62" s="12">
        <v>0.14899999999999999</v>
      </c>
      <c r="K62" s="12">
        <v>0.158</v>
      </c>
      <c r="L62" s="12">
        <v>7.0300000000000001E-2</v>
      </c>
      <c r="M62" s="12">
        <v>0.246</v>
      </c>
      <c r="N62" s="12">
        <v>9.5100000000000004E-2</v>
      </c>
      <c r="O62" s="12">
        <v>7.3200000000000001E-2</v>
      </c>
      <c r="P62" s="12">
        <v>7.9000000000000001E-2</v>
      </c>
      <c r="Q62" s="12">
        <v>3.9699999999999999E-2</v>
      </c>
      <c r="R62" s="12">
        <v>4.6699999999999998E-2</v>
      </c>
      <c r="S62" s="12">
        <v>5.3900000000000003E-2</v>
      </c>
      <c r="T62" s="12">
        <v>6.4199999999999993E-2</v>
      </c>
      <c r="U62" s="12">
        <v>7.85E-2</v>
      </c>
      <c r="V62" s="12">
        <v>0.08</v>
      </c>
      <c r="W62" s="12">
        <v>8.4199999999999997E-2</v>
      </c>
      <c r="X62" s="12">
        <v>0.35599999999999998</v>
      </c>
      <c r="Y62" s="12">
        <v>0.16</v>
      </c>
      <c r="Z62" s="12">
        <v>0.16</v>
      </c>
      <c r="AA62" s="12">
        <v>0.104</v>
      </c>
      <c r="AB62" s="12">
        <v>5.0700000000000002E-2</v>
      </c>
      <c r="AC62" s="12">
        <v>6.1199999999999997E-2</v>
      </c>
      <c r="AD62" s="12">
        <v>6.9400000000000003E-2</v>
      </c>
      <c r="AE62" s="12">
        <v>7.4399999999999994E-2</v>
      </c>
      <c r="AF62" s="12">
        <v>4.3400000000000001E-2</v>
      </c>
      <c r="AG62" s="12">
        <v>4.4699999999999997E-2</v>
      </c>
      <c r="AH62" s="12">
        <v>5.2200000000000003E-2</v>
      </c>
      <c r="AI62" s="12">
        <v>8.14E-2</v>
      </c>
      <c r="AJ62" s="12">
        <v>0.14499999999999999</v>
      </c>
      <c r="AK62" s="12">
        <v>8.3299999999999999E-2</v>
      </c>
      <c r="AL62" s="12">
        <v>9.9699999999999997E-2</v>
      </c>
      <c r="AM62" s="12">
        <v>3.9399999999999998E-2</v>
      </c>
      <c r="AN62" s="12">
        <v>2.58E-2</v>
      </c>
      <c r="AO62" s="12">
        <v>3.2500000000000001E-2</v>
      </c>
      <c r="AP62" s="12">
        <v>3.2500000000000001E-2</v>
      </c>
      <c r="AQ62" s="12">
        <v>6.9599999999999995E-2</v>
      </c>
      <c r="AR62" s="12">
        <v>7.9200000000000007E-2</v>
      </c>
      <c r="AS62" s="12">
        <v>3.8199999999999998E-2</v>
      </c>
      <c r="AT62" s="12">
        <v>5.3999999999999999E-2</v>
      </c>
      <c r="AU62" s="12">
        <v>9.3899999999999997E-2</v>
      </c>
      <c r="AV62" s="12">
        <v>0.17100000000000001</v>
      </c>
      <c r="AW62" s="12">
        <v>0.23899999999999999</v>
      </c>
    </row>
    <row r="63" spans="1:49" ht="15" x14ac:dyDescent="0.25">
      <c r="A63" s="18" t="s">
        <v>96</v>
      </c>
      <c r="B63" s="5"/>
      <c r="C63" s="5" t="s">
        <v>97</v>
      </c>
      <c r="D63" s="5" t="s">
        <v>97</v>
      </c>
      <c r="E63" s="5" t="s">
        <v>97</v>
      </c>
      <c r="F63" s="5" t="s">
        <v>97</v>
      </c>
      <c r="G63" s="5" t="s">
        <v>97</v>
      </c>
      <c r="H63" s="5" t="s">
        <v>97</v>
      </c>
      <c r="I63" s="5" t="s">
        <v>97</v>
      </c>
      <c r="J63" s="5" t="s">
        <v>68</v>
      </c>
      <c r="K63" s="5" t="s">
        <v>97</v>
      </c>
      <c r="L63" s="5" t="s">
        <v>97</v>
      </c>
      <c r="M63" s="5" t="s">
        <v>97</v>
      </c>
      <c r="N63" s="5" t="s">
        <v>97</v>
      </c>
      <c r="O63" s="5" t="s">
        <v>97</v>
      </c>
      <c r="P63" s="5" t="s">
        <v>97</v>
      </c>
      <c r="Q63" s="5" t="s">
        <v>97</v>
      </c>
      <c r="R63" s="5" t="s">
        <v>97</v>
      </c>
      <c r="S63" s="5" t="s">
        <v>97</v>
      </c>
      <c r="T63" s="5" t="s">
        <v>97</v>
      </c>
      <c r="U63" s="5" t="s">
        <v>97</v>
      </c>
      <c r="V63" s="5" t="s">
        <v>98</v>
      </c>
      <c r="W63" s="5" t="s">
        <v>98</v>
      </c>
      <c r="X63" s="12">
        <v>2.0000000000000002E-5</v>
      </c>
      <c r="Y63" s="5" t="s">
        <v>98</v>
      </c>
      <c r="Z63" s="5" t="s">
        <v>98</v>
      </c>
      <c r="AA63" s="5" t="s">
        <v>98</v>
      </c>
      <c r="AB63" s="5" t="s">
        <v>98</v>
      </c>
      <c r="AC63" s="5" t="s">
        <v>98</v>
      </c>
      <c r="AD63" s="5" t="s">
        <v>98</v>
      </c>
      <c r="AE63" s="5" t="s">
        <v>98</v>
      </c>
      <c r="AF63" s="5" t="s">
        <v>98</v>
      </c>
      <c r="AG63" s="5" t="s">
        <v>98</v>
      </c>
      <c r="AH63" s="5" t="s">
        <v>98</v>
      </c>
      <c r="AI63" s="5" t="s">
        <v>98</v>
      </c>
      <c r="AJ63" s="5" t="s">
        <v>98</v>
      </c>
      <c r="AK63" s="5" t="s">
        <v>98</v>
      </c>
      <c r="AL63" s="12">
        <v>1.5E-5</v>
      </c>
      <c r="AM63" s="5" t="s">
        <v>98</v>
      </c>
      <c r="AN63" s="5" t="s">
        <v>98</v>
      </c>
      <c r="AO63" s="5" t="s">
        <v>98</v>
      </c>
      <c r="AP63" s="5" t="s">
        <v>98</v>
      </c>
      <c r="AQ63" s="5" t="s">
        <v>98</v>
      </c>
      <c r="AR63" s="5" t="s">
        <v>98</v>
      </c>
      <c r="AS63" s="5" t="s">
        <v>98</v>
      </c>
      <c r="AT63" s="5" t="s">
        <v>98</v>
      </c>
      <c r="AU63" s="5" t="s">
        <v>98</v>
      </c>
      <c r="AV63" s="5" t="s">
        <v>98</v>
      </c>
      <c r="AW63" s="5" t="s">
        <v>98</v>
      </c>
    </row>
    <row r="64" spans="1:49" ht="15" x14ac:dyDescent="0.25">
      <c r="A64" s="11" t="s">
        <v>99</v>
      </c>
      <c r="B64" s="5" t="s">
        <v>19</v>
      </c>
      <c r="C64" s="12">
        <v>4.0000000000000002E-4</v>
      </c>
      <c r="D64" s="12">
        <v>4.0000000000000002E-4</v>
      </c>
      <c r="E64" s="12">
        <v>4.0000000000000002E-4</v>
      </c>
      <c r="F64" s="12">
        <v>2.9999999999999997E-4</v>
      </c>
      <c r="G64" s="12">
        <v>4.0000000000000002E-4</v>
      </c>
      <c r="H64" s="12">
        <v>2.9999999999999997E-4</v>
      </c>
      <c r="I64" s="12">
        <v>2.9999999999999997E-4</v>
      </c>
      <c r="J64" s="5" t="s">
        <v>76</v>
      </c>
      <c r="K64" s="12">
        <v>2.9999999999999997E-4</v>
      </c>
      <c r="L64" s="12">
        <v>4.0000000000000002E-4</v>
      </c>
      <c r="M64" s="12">
        <v>7.2999999999999996E-4</v>
      </c>
      <c r="N64" s="12">
        <v>5.2999999999999998E-4</v>
      </c>
      <c r="O64" s="12">
        <v>3.8000000000000002E-4</v>
      </c>
      <c r="P64" s="12">
        <v>3.8000000000000002E-4</v>
      </c>
      <c r="Q64" s="12">
        <v>4.0000000000000002E-4</v>
      </c>
      <c r="R64" s="12">
        <v>4.2000000000000002E-4</v>
      </c>
      <c r="S64" s="12">
        <v>4.0000000000000002E-4</v>
      </c>
      <c r="T64" s="12">
        <v>4.2999999999999999E-4</v>
      </c>
      <c r="U64" s="12">
        <v>4.8999999999999998E-4</v>
      </c>
      <c r="V64" s="12">
        <v>4.2700000000000002E-4</v>
      </c>
      <c r="W64" s="12">
        <v>4.2700000000000002E-4</v>
      </c>
      <c r="X64" s="12">
        <v>6.5399999999999996E-4</v>
      </c>
      <c r="Y64" s="12">
        <v>5.1599999999999997E-4</v>
      </c>
      <c r="Z64" s="12">
        <v>6.29E-4</v>
      </c>
      <c r="AA64" s="12">
        <v>5.8900000000000001E-4</v>
      </c>
      <c r="AB64" s="12">
        <v>4.2400000000000001E-4</v>
      </c>
      <c r="AC64" s="12">
        <v>4.57E-4</v>
      </c>
      <c r="AD64" s="12">
        <v>3.3700000000000001E-4</v>
      </c>
      <c r="AE64" s="12">
        <v>3.9599999999999998E-4</v>
      </c>
      <c r="AF64" s="12">
        <v>3.8699999999999997E-4</v>
      </c>
      <c r="AG64" s="12">
        <v>3.5100000000000002E-4</v>
      </c>
      <c r="AH64" s="12">
        <v>3.5300000000000002E-4</v>
      </c>
      <c r="AI64" s="12">
        <v>3.4600000000000001E-4</v>
      </c>
      <c r="AJ64" s="12">
        <v>3.2699999999999998E-4</v>
      </c>
      <c r="AK64" s="12">
        <v>3.4400000000000001E-4</v>
      </c>
      <c r="AL64" s="12">
        <v>2.6600000000000001E-4</v>
      </c>
      <c r="AM64" s="12">
        <v>3.2000000000000003E-4</v>
      </c>
      <c r="AN64" s="12">
        <v>4.28E-4</v>
      </c>
      <c r="AO64" s="12">
        <v>4.1899999999999999E-4</v>
      </c>
      <c r="AP64" s="12">
        <v>4.4700000000000002E-4</v>
      </c>
      <c r="AQ64" s="12">
        <v>3.86E-4</v>
      </c>
      <c r="AR64" s="12">
        <v>4.1899999999999999E-4</v>
      </c>
      <c r="AS64" s="12">
        <v>3.9500000000000001E-4</v>
      </c>
      <c r="AT64" s="12">
        <v>4.0099999999999999E-4</v>
      </c>
      <c r="AU64" s="12">
        <v>3.5100000000000002E-4</v>
      </c>
      <c r="AV64" s="12">
        <v>3.3199999999999999E-4</v>
      </c>
      <c r="AW64" s="12">
        <v>3.3199999999999999E-4</v>
      </c>
    </row>
    <row r="65" spans="1:49" ht="15" x14ac:dyDescent="0.25">
      <c r="A65" s="11" t="s">
        <v>101</v>
      </c>
      <c r="B65" s="5" t="s">
        <v>19</v>
      </c>
      <c r="C65" s="5" t="s">
        <v>76</v>
      </c>
      <c r="D65" s="12">
        <v>2E-3</v>
      </c>
      <c r="E65" s="5" t="s">
        <v>76</v>
      </c>
      <c r="F65" s="12">
        <v>2E-3</v>
      </c>
      <c r="G65" s="5" t="s">
        <v>76</v>
      </c>
      <c r="H65" s="5" t="s">
        <v>76</v>
      </c>
      <c r="I65" s="5" t="s">
        <v>76</v>
      </c>
      <c r="J65" s="12">
        <v>1.6000000000000001E-3</v>
      </c>
      <c r="K65" s="12">
        <v>2E-3</v>
      </c>
      <c r="L65" s="5" t="s">
        <v>76</v>
      </c>
      <c r="M65" s="12">
        <v>5.1999999999999998E-3</v>
      </c>
      <c r="N65" s="12">
        <v>1.1999999999999999E-3</v>
      </c>
      <c r="O65" s="12">
        <v>8.0000000000000004E-4</v>
      </c>
      <c r="P65" s="12">
        <v>5.0000000000000001E-4</v>
      </c>
      <c r="Q65" s="12">
        <v>4.0000000000000002E-4</v>
      </c>
      <c r="R65" s="5" t="s">
        <v>67</v>
      </c>
      <c r="S65" s="12">
        <v>4.0000000000000002E-4</v>
      </c>
      <c r="T65" s="12">
        <v>4.0000000000000002E-4</v>
      </c>
      <c r="U65" s="12">
        <v>8.0000000000000004E-4</v>
      </c>
      <c r="V65" s="5" t="s">
        <v>78</v>
      </c>
      <c r="W65" s="5" t="s">
        <v>78</v>
      </c>
      <c r="X65" s="12">
        <v>6.1599999999999997E-3</v>
      </c>
      <c r="Y65" s="12">
        <v>2.7200000000000002E-3</v>
      </c>
      <c r="Z65" s="12">
        <v>3.62E-3</v>
      </c>
      <c r="AA65" s="12">
        <v>1.0300000000000001E-3</v>
      </c>
      <c r="AB65" s="5" t="s">
        <v>78</v>
      </c>
      <c r="AC65" s="5" t="s">
        <v>78</v>
      </c>
      <c r="AD65" s="12">
        <v>6.4000000000000005E-4</v>
      </c>
      <c r="AE65" s="5" t="s">
        <v>78</v>
      </c>
      <c r="AF65" s="5" t="s">
        <v>78</v>
      </c>
      <c r="AG65" s="5" t="s">
        <v>78</v>
      </c>
      <c r="AH65" s="5" t="s">
        <v>78</v>
      </c>
      <c r="AI65" s="5" t="s">
        <v>78</v>
      </c>
      <c r="AJ65" s="12">
        <v>6.8000000000000005E-4</v>
      </c>
      <c r="AK65" s="5" t="s">
        <v>78</v>
      </c>
      <c r="AL65" s="12">
        <v>1.6800000000000001E-3</v>
      </c>
      <c r="AM65" s="12">
        <v>6.4999999999999997E-4</v>
      </c>
      <c r="AN65" s="5" t="s">
        <v>78</v>
      </c>
      <c r="AO65" s="5" t="s">
        <v>78</v>
      </c>
      <c r="AP65" s="5" t="s">
        <v>78</v>
      </c>
      <c r="AQ65" s="12">
        <v>1.3600000000000001E-3</v>
      </c>
      <c r="AR65" s="12">
        <v>5.1999999999999995E-4</v>
      </c>
      <c r="AS65" s="5" t="s">
        <v>78</v>
      </c>
      <c r="AT65" s="5" t="s">
        <v>78</v>
      </c>
      <c r="AU65" s="12">
        <v>5.2999999999999998E-4</v>
      </c>
      <c r="AV65" s="12">
        <v>6.6E-4</v>
      </c>
      <c r="AW65" s="12">
        <v>8.4000000000000003E-4</v>
      </c>
    </row>
    <row r="66" spans="1:49" ht="15" x14ac:dyDescent="0.25">
      <c r="A66" s="11" t="s">
        <v>102</v>
      </c>
      <c r="B66" s="5" t="s">
        <v>19</v>
      </c>
      <c r="C66" s="12">
        <v>1.1000000000000001</v>
      </c>
      <c r="D66" s="12">
        <v>1.4</v>
      </c>
      <c r="E66" s="12">
        <v>0.9</v>
      </c>
      <c r="F66" s="12">
        <v>5.2</v>
      </c>
      <c r="G66" s="12">
        <v>0.6</v>
      </c>
      <c r="H66" s="12">
        <v>0.6</v>
      </c>
      <c r="I66" s="12">
        <v>0.6</v>
      </c>
      <c r="J66" s="12">
        <v>0.8</v>
      </c>
      <c r="K66" s="12">
        <v>0.9</v>
      </c>
      <c r="L66" s="12">
        <v>0.63</v>
      </c>
      <c r="M66" s="12">
        <v>1.2</v>
      </c>
      <c r="N66" s="12">
        <v>0.6</v>
      </c>
      <c r="O66" s="12">
        <v>0.6</v>
      </c>
      <c r="P66" s="12">
        <v>0.6</v>
      </c>
      <c r="Q66" s="12">
        <v>0.6</v>
      </c>
      <c r="R66" s="12">
        <v>0.6</v>
      </c>
      <c r="S66" s="12">
        <v>0.6</v>
      </c>
      <c r="T66" s="12">
        <v>0.7</v>
      </c>
      <c r="U66" s="12">
        <v>0.8</v>
      </c>
      <c r="V66" s="12">
        <v>0.73</v>
      </c>
      <c r="W66" s="12">
        <v>1.5</v>
      </c>
      <c r="X66" s="12">
        <v>2.46</v>
      </c>
      <c r="Y66" s="12">
        <v>1.43</v>
      </c>
      <c r="Z66" s="12">
        <v>1.2</v>
      </c>
      <c r="AA66" s="12">
        <v>1</v>
      </c>
      <c r="AB66" s="12">
        <v>0.7</v>
      </c>
      <c r="AC66" s="12">
        <v>0.62</v>
      </c>
      <c r="AD66" s="12">
        <v>0.56000000000000005</v>
      </c>
      <c r="AE66" s="12">
        <v>0.55000000000000004</v>
      </c>
      <c r="AF66" s="12">
        <v>0.72</v>
      </c>
      <c r="AG66" s="12">
        <v>0.65</v>
      </c>
      <c r="AH66" s="12">
        <v>0.74</v>
      </c>
      <c r="AI66" s="12">
        <v>0.73</v>
      </c>
      <c r="AJ66" s="12">
        <v>0.9</v>
      </c>
      <c r="AK66" s="12">
        <v>0.82</v>
      </c>
      <c r="AL66" s="12">
        <v>1.1100000000000001</v>
      </c>
      <c r="AM66" s="12">
        <v>0.6</v>
      </c>
      <c r="AN66" s="12">
        <v>0.67</v>
      </c>
      <c r="AO66" s="12">
        <v>0.62</v>
      </c>
      <c r="AP66" s="12">
        <v>0.67</v>
      </c>
      <c r="AQ66" s="12">
        <v>0.59</v>
      </c>
      <c r="AR66" s="12">
        <v>0.56999999999999995</v>
      </c>
      <c r="AS66" s="12">
        <v>0.65</v>
      </c>
      <c r="AT66" s="12">
        <v>0.6</v>
      </c>
      <c r="AU66" s="12">
        <v>0.97</v>
      </c>
      <c r="AV66" s="12">
        <v>0.86</v>
      </c>
      <c r="AW66" s="12">
        <v>0.8</v>
      </c>
    </row>
    <row r="67" spans="1:49" ht="15" x14ac:dyDescent="0.25">
      <c r="A67" s="11" t="s">
        <v>103</v>
      </c>
      <c r="B67" s="5" t="s">
        <v>19</v>
      </c>
      <c r="C67" s="5" t="s">
        <v>104</v>
      </c>
      <c r="D67" s="5" t="s">
        <v>104</v>
      </c>
      <c r="E67" s="5" t="s">
        <v>104</v>
      </c>
      <c r="F67" s="5" t="s">
        <v>104</v>
      </c>
      <c r="G67" s="5" t="s">
        <v>104</v>
      </c>
      <c r="H67" s="5" t="s">
        <v>104</v>
      </c>
      <c r="I67" s="5" t="s">
        <v>104</v>
      </c>
      <c r="J67" s="5" t="s">
        <v>67</v>
      </c>
      <c r="K67" s="5" t="s">
        <v>104</v>
      </c>
      <c r="L67" s="5" t="s">
        <v>104</v>
      </c>
      <c r="M67" s="12">
        <v>1E-3</v>
      </c>
      <c r="N67" s="12">
        <v>2.9999999999999997E-4</v>
      </c>
      <c r="O67" s="12">
        <v>2.0000000000000001E-4</v>
      </c>
      <c r="P67" s="5" t="s">
        <v>68</v>
      </c>
      <c r="Q67" s="5" t="s">
        <v>68</v>
      </c>
      <c r="R67" s="5" t="s">
        <v>68</v>
      </c>
      <c r="S67" s="5" t="s">
        <v>68</v>
      </c>
      <c r="T67" s="5" t="s">
        <v>68</v>
      </c>
      <c r="U67" s="5" t="s">
        <v>68</v>
      </c>
      <c r="V67" s="5" t="s">
        <v>69</v>
      </c>
      <c r="W67" s="5" t="s">
        <v>69</v>
      </c>
      <c r="X67" s="12">
        <v>1E-4</v>
      </c>
      <c r="Y67" s="5" t="s">
        <v>69</v>
      </c>
      <c r="Z67" s="5" t="s">
        <v>69</v>
      </c>
      <c r="AA67" s="5" t="s">
        <v>69</v>
      </c>
      <c r="AB67" s="5" t="s">
        <v>69</v>
      </c>
      <c r="AC67" s="5" t="s">
        <v>69</v>
      </c>
      <c r="AD67" s="5" t="s">
        <v>69</v>
      </c>
      <c r="AE67" s="5" t="s">
        <v>69</v>
      </c>
      <c r="AF67" s="5" t="s">
        <v>69</v>
      </c>
      <c r="AG67" s="5" t="s">
        <v>69</v>
      </c>
      <c r="AH67" s="12">
        <v>4.4999999999999999E-4</v>
      </c>
      <c r="AI67" s="5" t="s">
        <v>69</v>
      </c>
      <c r="AJ67" s="5" t="s">
        <v>69</v>
      </c>
      <c r="AK67" s="5" t="s">
        <v>69</v>
      </c>
      <c r="AL67" s="5" t="s">
        <v>69</v>
      </c>
      <c r="AM67" s="5" t="s">
        <v>69</v>
      </c>
      <c r="AN67" s="5" t="s">
        <v>69</v>
      </c>
      <c r="AO67" s="5" t="s">
        <v>69</v>
      </c>
      <c r="AP67" s="5" t="s">
        <v>69</v>
      </c>
      <c r="AQ67" s="5" t="s">
        <v>69</v>
      </c>
      <c r="AR67" s="5" t="s">
        <v>69</v>
      </c>
      <c r="AS67" s="5" t="s">
        <v>69</v>
      </c>
      <c r="AT67" s="5" t="s">
        <v>69</v>
      </c>
      <c r="AU67" s="5" t="s">
        <v>69</v>
      </c>
      <c r="AV67" s="5" t="s">
        <v>69</v>
      </c>
      <c r="AW67" s="5" t="s">
        <v>69</v>
      </c>
    </row>
    <row r="68" spans="1:49" ht="15" x14ac:dyDescent="0.25">
      <c r="A68" s="11" t="s">
        <v>105</v>
      </c>
      <c r="B68" s="5" t="s">
        <v>19</v>
      </c>
      <c r="C68" s="12">
        <v>4.8899999999999997</v>
      </c>
      <c r="D68" s="12">
        <v>4.59</v>
      </c>
      <c r="E68" s="12">
        <v>4.62</v>
      </c>
      <c r="F68" s="12">
        <v>5.56</v>
      </c>
      <c r="G68" s="12">
        <v>4.59</v>
      </c>
      <c r="H68" s="12">
        <v>5.22</v>
      </c>
      <c r="I68" s="12">
        <v>5.25</v>
      </c>
      <c r="J68" s="12">
        <v>7.89</v>
      </c>
      <c r="K68" s="12">
        <v>7.4</v>
      </c>
      <c r="L68" s="12">
        <v>5.98</v>
      </c>
      <c r="M68" s="12">
        <v>14.5</v>
      </c>
      <c r="N68" s="12">
        <v>7.28</v>
      </c>
      <c r="O68" s="12">
        <v>6.74</v>
      </c>
      <c r="P68" s="12">
        <v>6.66</v>
      </c>
      <c r="Q68" s="12">
        <v>6.49</v>
      </c>
      <c r="R68" s="12">
        <v>6.43</v>
      </c>
      <c r="S68" s="12">
        <v>6.48</v>
      </c>
      <c r="T68" s="12">
        <v>6.42</v>
      </c>
      <c r="U68" s="12">
        <v>6.35</v>
      </c>
      <c r="V68" s="12">
        <v>6.45</v>
      </c>
      <c r="W68" s="12">
        <v>5.34</v>
      </c>
      <c r="X68" s="12">
        <v>12.1</v>
      </c>
      <c r="Y68" s="12">
        <v>7.61</v>
      </c>
      <c r="Z68" s="12">
        <v>7.35</v>
      </c>
      <c r="AA68" s="12">
        <v>7.34</v>
      </c>
      <c r="AB68" s="12">
        <v>5.83</v>
      </c>
      <c r="AC68" s="12">
        <v>5.81</v>
      </c>
      <c r="AD68" s="12">
        <v>6.71</v>
      </c>
      <c r="AE68" s="12">
        <v>6.33</v>
      </c>
      <c r="AF68" s="12">
        <v>6.54</v>
      </c>
      <c r="AG68" s="12">
        <v>5.96</v>
      </c>
      <c r="AH68" s="12">
        <v>6.57</v>
      </c>
      <c r="AI68" s="12">
        <v>6.38</v>
      </c>
      <c r="AJ68" s="12">
        <v>6.66</v>
      </c>
      <c r="AK68" s="12">
        <v>6.62</v>
      </c>
      <c r="AL68" s="12">
        <v>4.12</v>
      </c>
      <c r="AM68" s="12">
        <v>4.3600000000000003</v>
      </c>
      <c r="AN68" s="12">
        <v>5.38</v>
      </c>
      <c r="AO68" s="12">
        <v>5.63</v>
      </c>
      <c r="AP68" s="12">
        <v>6.04</v>
      </c>
      <c r="AQ68" s="12">
        <v>6.44</v>
      </c>
      <c r="AR68" s="12">
        <v>6.27</v>
      </c>
      <c r="AS68" s="12">
        <v>5.94</v>
      </c>
      <c r="AT68" s="12">
        <v>5.9</v>
      </c>
      <c r="AU68" s="12">
        <v>6.84</v>
      </c>
      <c r="AV68" s="12">
        <v>6.93</v>
      </c>
      <c r="AW68" s="12">
        <v>6.5</v>
      </c>
    </row>
    <row r="69" spans="1:49" ht="15" x14ac:dyDescent="0.25">
      <c r="A69" s="11" t="s">
        <v>106</v>
      </c>
      <c r="B69" s="5" t="s">
        <v>19</v>
      </c>
      <c r="C69" s="5" t="s">
        <v>97</v>
      </c>
      <c r="D69" s="5" t="s">
        <v>97</v>
      </c>
      <c r="E69" s="5" t="s">
        <v>97</v>
      </c>
      <c r="F69" s="17">
        <v>3.0000000000000001E-5</v>
      </c>
      <c r="G69" s="5" t="s">
        <v>97</v>
      </c>
      <c r="H69" s="5" t="s">
        <v>97</v>
      </c>
      <c r="I69" s="5" t="s">
        <v>97</v>
      </c>
      <c r="J69" s="17">
        <v>9.0000000000000006E-5</v>
      </c>
      <c r="K69" s="17">
        <v>2.0000000000000002E-5</v>
      </c>
      <c r="L69" s="5" t="s">
        <v>97</v>
      </c>
      <c r="M69" s="12">
        <v>1.4999999999999999E-4</v>
      </c>
      <c r="N69" s="17">
        <v>3.0000000000000001E-5</v>
      </c>
      <c r="O69" s="5" t="s">
        <v>97</v>
      </c>
      <c r="P69" s="5" t="s">
        <v>97</v>
      </c>
      <c r="Q69" s="5" t="s">
        <v>97</v>
      </c>
      <c r="R69" s="5" t="s">
        <v>74</v>
      </c>
      <c r="S69" s="5" t="s">
        <v>74</v>
      </c>
      <c r="T69" s="5" t="s">
        <v>74</v>
      </c>
      <c r="U69" s="5" t="s">
        <v>74</v>
      </c>
      <c r="V69" s="5" t="s">
        <v>98</v>
      </c>
      <c r="W69" s="5" t="s">
        <v>98</v>
      </c>
      <c r="X69" s="12">
        <v>2.34E-4</v>
      </c>
      <c r="Y69" s="12">
        <v>8.6000000000000003E-5</v>
      </c>
      <c r="Z69" s="12">
        <v>1.4999999999999999E-4</v>
      </c>
      <c r="AA69" s="17">
        <v>2.5000000000000001E-5</v>
      </c>
      <c r="AB69" s="17">
        <v>1.4E-5</v>
      </c>
      <c r="AC69" s="5" t="s">
        <v>98</v>
      </c>
      <c r="AD69" s="5" t="s">
        <v>98</v>
      </c>
      <c r="AE69" s="5" t="s">
        <v>98</v>
      </c>
      <c r="AF69" s="5" t="s">
        <v>98</v>
      </c>
      <c r="AG69" s="5" t="s">
        <v>98</v>
      </c>
      <c r="AH69" s="5" t="s">
        <v>98</v>
      </c>
      <c r="AI69" s="5" t="s">
        <v>98</v>
      </c>
      <c r="AJ69" s="5" t="s">
        <v>98</v>
      </c>
      <c r="AK69" s="5" t="s">
        <v>98</v>
      </c>
      <c r="AL69" s="12">
        <v>5.1999999999999997E-5</v>
      </c>
      <c r="AM69" s="5" t="s">
        <v>98</v>
      </c>
      <c r="AN69" s="5" t="s">
        <v>98</v>
      </c>
      <c r="AO69" s="5" t="s">
        <v>98</v>
      </c>
      <c r="AP69" s="5" t="s">
        <v>98</v>
      </c>
      <c r="AQ69" s="12">
        <v>2.4000000000000001E-5</v>
      </c>
      <c r="AR69" s="12">
        <v>2.1999999999999999E-5</v>
      </c>
      <c r="AS69" s="5" t="s">
        <v>98</v>
      </c>
      <c r="AT69" s="5" t="s">
        <v>98</v>
      </c>
      <c r="AU69" s="5" t="s">
        <v>98</v>
      </c>
      <c r="AV69" s="5" t="s">
        <v>98</v>
      </c>
      <c r="AW69" s="5" t="s">
        <v>98</v>
      </c>
    </row>
    <row r="70" spans="1:49" ht="15" x14ac:dyDescent="0.25">
      <c r="A70" s="11" t="s">
        <v>107</v>
      </c>
      <c r="B70" s="5" t="s">
        <v>19</v>
      </c>
      <c r="C70" s="12">
        <v>2.96</v>
      </c>
      <c r="D70" s="12">
        <v>1.68</v>
      </c>
      <c r="E70" s="12">
        <v>2.0499999999999998</v>
      </c>
      <c r="F70" s="12">
        <v>43.1</v>
      </c>
      <c r="G70" s="12">
        <v>2.0499999999999998</v>
      </c>
      <c r="H70" s="12">
        <v>2.14</v>
      </c>
      <c r="I70" s="12">
        <v>2.06</v>
      </c>
      <c r="J70" s="12">
        <v>2.2000000000000002</v>
      </c>
      <c r="K70" s="12">
        <v>2.72</v>
      </c>
      <c r="L70" s="12">
        <v>2.41</v>
      </c>
      <c r="M70" s="12">
        <v>2.6</v>
      </c>
      <c r="N70" s="12">
        <v>2.4</v>
      </c>
      <c r="O70" s="12">
        <v>2.8</v>
      </c>
      <c r="P70" s="12">
        <v>2.6</v>
      </c>
      <c r="Q70" s="12">
        <v>2.8</v>
      </c>
      <c r="R70" s="12">
        <v>3</v>
      </c>
      <c r="S70" s="12">
        <v>2.8</v>
      </c>
      <c r="T70" s="12">
        <v>3.2</v>
      </c>
      <c r="U70" s="12">
        <v>4.5</v>
      </c>
      <c r="V70" s="12">
        <v>2.82</v>
      </c>
      <c r="W70" s="12">
        <v>2.5099999999999998</v>
      </c>
      <c r="X70" s="12">
        <v>1.45</v>
      </c>
      <c r="Y70" s="12">
        <v>1.78</v>
      </c>
      <c r="Z70" s="12">
        <v>0.96599999999999997</v>
      </c>
      <c r="AA70" s="12">
        <v>2.44</v>
      </c>
      <c r="AB70" s="12">
        <v>2.5499999999999998</v>
      </c>
      <c r="AC70" s="12">
        <v>2.42</v>
      </c>
      <c r="AD70" s="12">
        <v>2.13</v>
      </c>
      <c r="AE70" s="12">
        <v>2.35</v>
      </c>
      <c r="AF70" s="12">
        <v>2.67</v>
      </c>
      <c r="AG70" s="12">
        <v>2.78</v>
      </c>
      <c r="AH70" s="12">
        <v>2.56</v>
      </c>
      <c r="AI70" s="12">
        <v>2.72</v>
      </c>
      <c r="AJ70" s="12">
        <v>2.9</v>
      </c>
      <c r="AK70" s="12">
        <v>3.04</v>
      </c>
      <c r="AL70" s="12">
        <v>0.875</v>
      </c>
      <c r="AM70" s="12">
        <v>1.6</v>
      </c>
      <c r="AN70" s="12">
        <v>2.48</v>
      </c>
      <c r="AO70" s="12">
        <v>2.44</v>
      </c>
      <c r="AP70" s="12">
        <v>2.42</v>
      </c>
      <c r="AQ70" s="12">
        <v>2.15</v>
      </c>
      <c r="AR70" s="12">
        <v>2.31</v>
      </c>
      <c r="AS70" s="12">
        <v>2.62</v>
      </c>
      <c r="AT70" s="12">
        <v>2.64</v>
      </c>
      <c r="AU70" s="12">
        <v>2.84</v>
      </c>
      <c r="AV70" s="12">
        <v>3.05</v>
      </c>
      <c r="AW70" s="12">
        <v>3.13</v>
      </c>
    </row>
    <row r="71" spans="1:49" ht="15" x14ac:dyDescent="0.25">
      <c r="A71" s="11" t="s">
        <v>108</v>
      </c>
      <c r="B71" s="5" t="s">
        <v>19</v>
      </c>
      <c r="C71" s="12">
        <v>0.33200000000000002</v>
      </c>
      <c r="D71" s="12">
        <v>0.186</v>
      </c>
      <c r="E71" s="12">
        <v>0.217</v>
      </c>
      <c r="F71" s="12">
        <v>0.123</v>
      </c>
      <c r="G71" s="12">
        <v>0.19800000000000001</v>
      </c>
      <c r="H71" s="12">
        <v>0.20200000000000001</v>
      </c>
      <c r="I71" s="12">
        <v>0.20399999999999999</v>
      </c>
      <c r="J71" s="12">
        <v>0.20899999999999999</v>
      </c>
      <c r="K71" s="12">
        <v>0.21299999999999999</v>
      </c>
      <c r="L71" s="12">
        <v>0.219</v>
      </c>
      <c r="M71" s="12">
        <v>0.22800000000000001</v>
      </c>
      <c r="N71" s="12">
        <v>0.223</v>
      </c>
      <c r="O71" s="12">
        <v>0.23799999999999999</v>
      </c>
      <c r="P71" s="12">
        <v>0.26200000000000001</v>
      </c>
      <c r="Q71" s="12">
        <v>0.314</v>
      </c>
      <c r="R71" s="12">
        <v>0.34799999999999998</v>
      </c>
      <c r="S71" s="12">
        <v>0.36899999999999999</v>
      </c>
      <c r="T71" s="12">
        <v>0.38500000000000001</v>
      </c>
      <c r="U71" s="12">
        <v>0.38200000000000001</v>
      </c>
      <c r="V71" s="12">
        <v>0.36</v>
      </c>
      <c r="W71" s="12">
        <v>0.311</v>
      </c>
      <c r="X71" s="12">
        <v>0.13800000000000001</v>
      </c>
      <c r="Y71" s="12">
        <v>0.17599999999999999</v>
      </c>
      <c r="Z71" s="12">
        <v>8.1299999999999997E-2</v>
      </c>
      <c r="AA71" s="12">
        <v>0.26100000000000001</v>
      </c>
      <c r="AB71" s="12">
        <v>0.28599999999999998</v>
      </c>
      <c r="AC71" s="12">
        <v>0.28000000000000003</v>
      </c>
      <c r="AD71" s="12">
        <v>0.20599999999999999</v>
      </c>
      <c r="AE71" s="12">
        <v>0.26800000000000002</v>
      </c>
      <c r="AF71" s="12">
        <v>0.311</v>
      </c>
      <c r="AG71" s="12">
        <v>0.29699999999999999</v>
      </c>
      <c r="AH71" s="12">
        <v>0.30299999999999999</v>
      </c>
      <c r="AI71" s="12">
        <v>0.30099999999999999</v>
      </c>
      <c r="AJ71" s="12">
        <v>0.315</v>
      </c>
      <c r="AK71" s="12">
        <v>0.33800000000000002</v>
      </c>
      <c r="AL71" s="12">
        <v>8.5199999999999998E-2</v>
      </c>
      <c r="AM71" s="12">
        <v>0.185</v>
      </c>
      <c r="AN71" s="12">
        <v>0.28000000000000003</v>
      </c>
      <c r="AO71" s="12">
        <v>0.28499999999999998</v>
      </c>
      <c r="AP71" s="12">
        <v>0.28299999999999997</v>
      </c>
      <c r="AQ71" s="12">
        <v>0.23599999999999999</v>
      </c>
      <c r="AR71" s="12">
        <v>0.253</v>
      </c>
      <c r="AS71" s="12">
        <v>0.317</v>
      </c>
      <c r="AT71" s="12">
        <v>0.314</v>
      </c>
      <c r="AU71" s="12">
        <v>0.30099999999999999</v>
      </c>
      <c r="AV71" s="12">
        <v>0.35699999999999998</v>
      </c>
      <c r="AW71" s="12">
        <v>0.34200000000000003</v>
      </c>
    </row>
    <row r="72" spans="1:49" ht="15" x14ac:dyDescent="0.25">
      <c r="A72" s="11" t="s">
        <v>109</v>
      </c>
      <c r="B72" s="5" t="s">
        <v>19</v>
      </c>
      <c r="C72" s="12">
        <v>7.8</v>
      </c>
      <c r="D72" s="12">
        <v>4.3</v>
      </c>
      <c r="E72" s="12">
        <v>4.8</v>
      </c>
      <c r="F72" s="12">
        <v>177</v>
      </c>
      <c r="G72" s="12">
        <v>4.2</v>
      </c>
      <c r="H72" s="12">
        <v>3.9</v>
      </c>
      <c r="I72" s="12">
        <v>4</v>
      </c>
      <c r="J72" s="12">
        <v>5.0999999999999996</v>
      </c>
      <c r="K72" s="12">
        <v>4.5</v>
      </c>
      <c r="L72" s="12">
        <v>4.5999999999999996</v>
      </c>
      <c r="M72" s="5" t="s">
        <v>8</v>
      </c>
      <c r="N72" s="5" t="s">
        <v>8</v>
      </c>
      <c r="O72" s="5" t="s">
        <v>8</v>
      </c>
      <c r="P72" s="5" t="s">
        <v>8</v>
      </c>
      <c r="Q72" s="5" t="s">
        <v>8</v>
      </c>
      <c r="R72" s="5" t="s">
        <v>8</v>
      </c>
      <c r="S72" s="5" t="s">
        <v>8</v>
      </c>
      <c r="T72" s="5" t="s">
        <v>8</v>
      </c>
      <c r="U72" s="5" t="s">
        <v>8</v>
      </c>
      <c r="V72" s="12">
        <v>7.08</v>
      </c>
      <c r="W72" s="12">
        <v>6.48</v>
      </c>
      <c r="X72" s="12">
        <v>2.27</v>
      </c>
      <c r="Y72" s="12">
        <v>3.94</v>
      </c>
      <c r="Z72" s="12">
        <v>1.53</v>
      </c>
      <c r="AA72" s="12">
        <v>7.28</v>
      </c>
      <c r="AB72" s="12">
        <v>6.15</v>
      </c>
      <c r="AC72" s="12">
        <v>6.11</v>
      </c>
      <c r="AD72" s="12">
        <v>5.74</v>
      </c>
      <c r="AE72" s="12">
        <v>7.1</v>
      </c>
      <c r="AF72" s="12">
        <v>6.39</v>
      </c>
      <c r="AG72" s="12">
        <v>6.4</v>
      </c>
      <c r="AH72" s="12">
        <v>6.86</v>
      </c>
      <c r="AI72" s="12">
        <v>7.18</v>
      </c>
      <c r="AJ72" s="12">
        <v>7.69</v>
      </c>
      <c r="AK72" s="12">
        <v>7.4</v>
      </c>
      <c r="AL72" s="12">
        <v>1.91</v>
      </c>
      <c r="AM72" s="12">
        <v>4.05</v>
      </c>
      <c r="AN72" s="12">
        <v>5.65</v>
      </c>
      <c r="AO72" s="12">
        <v>5.22</v>
      </c>
      <c r="AP72" s="12">
        <v>5.82</v>
      </c>
      <c r="AQ72" s="12">
        <v>5.51</v>
      </c>
      <c r="AR72" s="12">
        <v>6.88</v>
      </c>
      <c r="AS72" s="12">
        <v>6.51</v>
      </c>
      <c r="AT72" s="12">
        <v>6.54</v>
      </c>
      <c r="AU72" s="12">
        <v>7.91</v>
      </c>
      <c r="AV72" s="12">
        <v>7.99</v>
      </c>
      <c r="AW72" s="12">
        <v>8.94</v>
      </c>
    </row>
    <row r="73" spans="1:49" ht="15" x14ac:dyDescent="0.25">
      <c r="A73" s="18" t="s">
        <v>110</v>
      </c>
      <c r="B73" s="5"/>
      <c r="C73" s="5" t="s">
        <v>68</v>
      </c>
      <c r="D73" s="5" t="s">
        <v>68</v>
      </c>
      <c r="E73" s="5" t="s">
        <v>68</v>
      </c>
      <c r="F73" s="5" t="s">
        <v>68</v>
      </c>
      <c r="G73" s="5" t="s">
        <v>68</v>
      </c>
      <c r="H73" s="5" t="s">
        <v>68</v>
      </c>
      <c r="I73" s="5" t="s">
        <v>68</v>
      </c>
      <c r="J73" s="5" t="s">
        <v>8</v>
      </c>
      <c r="K73" s="5" t="s">
        <v>68</v>
      </c>
      <c r="L73" s="5" t="s">
        <v>68</v>
      </c>
      <c r="M73" s="5" t="s">
        <v>8</v>
      </c>
      <c r="N73" s="5" t="s">
        <v>8</v>
      </c>
      <c r="O73" s="5" t="s">
        <v>8</v>
      </c>
      <c r="P73" s="5" t="s">
        <v>8</v>
      </c>
      <c r="Q73" s="5" t="s">
        <v>8</v>
      </c>
      <c r="R73" s="5" t="s">
        <v>8</v>
      </c>
      <c r="S73" s="5" t="s">
        <v>8</v>
      </c>
      <c r="T73" s="5" t="s">
        <v>8</v>
      </c>
      <c r="U73" s="5" t="s">
        <v>8</v>
      </c>
      <c r="V73" s="5" t="s">
        <v>8</v>
      </c>
      <c r="W73" s="5" t="s">
        <v>8</v>
      </c>
      <c r="X73" s="5" t="s">
        <v>8</v>
      </c>
      <c r="Y73" s="5" t="s">
        <v>8</v>
      </c>
      <c r="Z73" s="5" t="s">
        <v>8</v>
      </c>
      <c r="AA73" s="5" t="s">
        <v>8</v>
      </c>
      <c r="AB73" s="5" t="s">
        <v>8</v>
      </c>
      <c r="AC73" s="5" t="s">
        <v>8</v>
      </c>
      <c r="AD73" s="5" t="s">
        <v>8</v>
      </c>
      <c r="AE73" s="5" t="s">
        <v>8</v>
      </c>
      <c r="AF73" s="5" t="s">
        <v>8</v>
      </c>
      <c r="AG73" s="5" t="s">
        <v>8</v>
      </c>
      <c r="AH73" s="5" t="s">
        <v>8</v>
      </c>
      <c r="AI73" s="5" t="s">
        <v>8</v>
      </c>
      <c r="AJ73" s="5" t="s">
        <v>8</v>
      </c>
      <c r="AK73" s="5" t="s">
        <v>8</v>
      </c>
      <c r="AL73" s="5" t="s">
        <v>8</v>
      </c>
      <c r="AM73" s="5" t="s">
        <v>8</v>
      </c>
      <c r="AN73" s="5" t="s">
        <v>8</v>
      </c>
      <c r="AO73" s="5" t="s">
        <v>8</v>
      </c>
      <c r="AP73" s="5" t="s">
        <v>8</v>
      </c>
      <c r="AQ73" s="5" t="s">
        <v>8</v>
      </c>
      <c r="AR73" s="5" t="s">
        <v>8</v>
      </c>
      <c r="AS73" s="5" t="s">
        <v>8</v>
      </c>
      <c r="AT73" s="5" t="s">
        <v>8</v>
      </c>
      <c r="AU73" s="5" t="s">
        <v>8</v>
      </c>
      <c r="AV73" s="5" t="s">
        <v>8</v>
      </c>
      <c r="AW73" s="5" t="s">
        <v>8</v>
      </c>
    </row>
    <row r="74" spans="1:49" ht="15" x14ac:dyDescent="0.25">
      <c r="A74" s="11" t="s">
        <v>111</v>
      </c>
      <c r="B74" s="5" t="s">
        <v>19</v>
      </c>
      <c r="C74" s="5" t="s">
        <v>97</v>
      </c>
      <c r="D74" s="17">
        <v>1.0000000000000001E-5</v>
      </c>
      <c r="E74" s="5" t="s">
        <v>97</v>
      </c>
      <c r="F74" s="17">
        <v>2.0000000000000002E-5</v>
      </c>
      <c r="G74" s="5" t="s">
        <v>97</v>
      </c>
      <c r="H74" s="5" t="s">
        <v>97</v>
      </c>
      <c r="I74" s="5" t="s">
        <v>97</v>
      </c>
      <c r="J74" s="5" t="s">
        <v>74</v>
      </c>
      <c r="K74" s="17">
        <v>2.0000000000000002E-5</v>
      </c>
      <c r="L74" s="5" t="s">
        <v>97</v>
      </c>
      <c r="M74" s="17">
        <v>8.0000000000000007E-5</v>
      </c>
      <c r="N74" s="17">
        <v>1.0000000000000001E-5</v>
      </c>
      <c r="O74" s="5" t="s">
        <v>97</v>
      </c>
      <c r="P74" s="5" t="s">
        <v>97</v>
      </c>
      <c r="Q74" s="5" t="s">
        <v>97</v>
      </c>
      <c r="R74" s="5" t="s">
        <v>97</v>
      </c>
      <c r="S74" s="5" t="s">
        <v>97</v>
      </c>
      <c r="T74" s="5" t="s">
        <v>97</v>
      </c>
      <c r="U74" s="5" t="s">
        <v>97</v>
      </c>
      <c r="V74" s="5" t="s">
        <v>98</v>
      </c>
      <c r="W74" s="5" t="s">
        <v>98</v>
      </c>
      <c r="X74" s="12">
        <v>1.0399999999999999E-4</v>
      </c>
      <c r="Y74" s="12">
        <v>4.3999999999999999E-5</v>
      </c>
      <c r="Z74" s="12">
        <v>5.8E-5</v>
      </c>
      <c r="AA74" s="17">
        <v>1.4E-5</v>
      </c>
      <c r="AB74" s="5" t="s">
        <v>98</v>
      </c>
      <c r="AC74" s="5" t="s">
        <v>98</v>
      </c>
      <c r="AD74" s="5" t="s">
        <v>98</v>
      </c>
      <c r="AE74" s="5" t="s">
        <v>98</v>
      </c>
      <c r="AF74" s="5" t="s">
        <v>98</v>
      </c>
      <c r="AG74" s="5" t="s">
        <v>98</v>
      </c>
      <c r="AH74" s="5" t="s">
        <v>98</v>
      </c>
      <c r="AI74" s="5" t="s">
        <v>98</v>
      </c>
      <c r="AJ74" s="5" t="s">
        <v>98</v>
      </c>
      <c r="AK74" s="5" t="s">
        <v>98</v>
      </c>
      <c r="AL74" s="12">
        <v>2.0999999999999999E-5</v>
      </c>
      <c r="AM74" s="5" t="s">
        <v>98</v>
      </c>
      <c r="AN74" s="5" t="s">
        <v>98</v>
      </c>
      <c r="AO74" s="5" t="s">
        <v>98</v>
      </c>
      <c r="AP74" s="5" t="s">
        <v>98</v>
      </c>
      <c r="AQ74" s="12">
        <v>1.1E-5</v>
      </c>
      <c r="AR74" s="12">
        <v>1.0000000000000001E-5</v>
      </c>
      <c r="AS74" s="5" t="s">
        <v>98</v>
      </c>
      <c r="AT74" s="5" t="s">
        <v>98</v>
      </c>
      <c r="AU74" s="5" t="s">
        <v>98</v>
      </c>
      <c r="AV74" s="5" t="s">
        <v>98</v>
      </c>
      <c r="AW74" s="5" t="s">
        <v>98</v>
      </c>
    </row>
    <row r="75" spans="1:49" ht="15" x14ac:dyDescent="0.25">
      <c r="A75" s="18" t="s">
        <v>112</v>
      </c>
      <c r="B75" s="5"/>
      <c r="C75" s="5" t="s">
        <v>85</v>
      </c>
      <c r="D75" s="5" t="s">
        <v>85</v>
      </c>
      <c r="E75" s="5" t="s">
        <v>85</v>
      </c>
      <c r="F75" s="5" t="s">
        <v>85</v>
      </c>
      <c r="G75" s="5" t="s">
        <v>85</v>
      </c>
      <c r="H75" s="5" t="s">
        <v>85</v>
      </c>
      <c r="I75" s="5" t="s">
        <v>85</v>
      </c>
      <c r="J75" s="5" t="s">
        <v>8</v>
      </c>
      <c r="K75" s="5" t="s">
        <v>85</v>
      </c>
      <c r="L75" s="5" t="s">
        <v>85</v>
      </c>
      <c r="M75" s="12">
        <v>6.2E-4</v>
      </c>
      <c r="N75" s="12">
        <v>1.1E-4</v>
      </c>
      <c r="O75" s="17">
        <v>4.0000000000000003E-5</v>
      </c>
      <c r="P75" s="17">
        <v>3.0000000000000001E-5</v>
      </c>
      <c r="Q75" s="17">
        <v>1.0000000000000001E-5</v>
      </c>
      <c r="R75" s="17">
        <v>1.0000000000000001E-5</v>
      </c>
      <c r="S75" s="5" t="s">
        <v>97</v>
      </c>
      <c r="T75" s="5" t="s">
        <v>97</v>
      </c>
      <c r="U75" s="5" t="s">
        <v>97</v>
      </c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</row>
    <row r="76" spans="1:49" ht="15" x14ac:dyDescent="0.25">
      <c r="A76" s="11" t="s">
        <v>113</v>
      </c>
      <c r="B76" s="5" t="s">
        <v>19</v>
      </c>
      <c r="C76" s="5" t="s">
        <v>68</v>
      </c>
      <c r="D76" s="5" t="s">
        <v>68</v>
      </c>
      <c r="E76" s="5" t="s">
        <v>68</v>
      </c>
      <c r="F76" s="5" t="s">
        <v>68</v>
      </c>
      <c r="G76" s="5" t="s">
        <v>68</v>
      </c>
      <c r="H76" s="5" t="s">
        <v>68</v>
      </c>
      <c r="I76" s="12">
        <v>1E-4</v>
      </c>
      <c r="J76" s="5" t="s">
        <v>76</v>
      </c>
      <c r="K76" s="5" t="s">
        <v>68</v>
      </c>
      <c r="L76" s="5" t="s">
        <v>68</v>
      </c>
      <c r="M76" s="12">
        <v>1E-4</v>
      </c>
      <c r="N76" s="5" t="s">
        <v>68</v>
      </c>
      <c r="O76" s="12">
        <v>2.0000000000000001E-4</v>
      </c>
      <c r="P76" s="12">
        <v>2.0000000000000001E-4</v>
      </c>
      <c r="Q76" s="5" t="s">
        <v>68</v>
      </c>
      <c r="R76" s="5" t="s">
        <v>68</v>
      </c>
      <c r="S76" s="5" t="s">
        <v>68</v>
      </c>
      <c r="T76" s="5" t="s">
        <v>68</v>
      </c>
      <c r="U76" s="5" t="s">
        <v>68</v>
      </c>
      <c r="V76" s="5" t="s">
        <v>69</v>
      </c>
      <c r="W76" s="5" t="s">
        <v>69</v>
      </c>
      <c r="X76" s="12">
        <v>1.3999999999999999E-4</v>
      </c>
      <c r="Y76" s="5" t="s">
        <v>69</v>
      </c>
      <c r="Z76" s="5" t="s">
        <v>69</v>
      </c>
      <c r="AA76" s="5" t="s">
        <v>69</v>
      </c>
      <c r="AB76" s="5" t="s">
        <v>69</v>
      </c>
      <c r="AC76" s="5" t="s">
        <v>69</v>
      </c>
      <c r="AD76" s="5" t="s">
        <v>69</v>
      </c>
      <c r="AE76" s="5" t="s">
        <v>69</v>
      </c>
      <c r="AF76" s="5" t="s">
        <v>69</v>
      </c>
      <c r="AG76" s="5" t="s">
        <v>69</v>
      </c>
      <c r="AH76" s="5" t="s">
        <v>69</v>
      </c>
      <c r="AI76" s="5" t="s">
        <v>69</v>
      </c>
      <c r="AJ76" s="5" t="s">
        <v>69</v>
      </c>
      <c r="AK76" s="5" t="s">
        <v>69</v>
      </c>
      <c r="AL76" s="5" t="s">
        <v>69</v>
      </c>
      <c r="AM76" s="5" t="s">
        <v>69</v>
      </c>
      <c r="AN76" s="5" t="s">
        <v>69</v>
      </c>
      <c r="AO76" s="5" t="s">
        <v>69</v>
      </c>
      <c r="AP76" s="5" t="s">
        <v>69</v>
      </c>
      <c r="AQ76" s="5" t="s">
        <v>69</v>
      </c>
      <c r="AR76" s="5" t="s">
        <v>69</v>
      </c>
      <c r="AS76" s="5" t="s">
        <v>69</v>
      </c>
      <c r="AT76" s="5" t="s">
        <v>69</v>
      </c>
      <c r="AU76" s="5" t="s">
        <v>69</v>
      </c>
      <c r="AV76" s="5" t="s">
        <v>69</v>
      </c>
      <c r="AW76" s="5" t="s">
        <v>69</v>
      </c>
    </row>
    <row r="77" spans="1:49" ht="15" x14ac:dyDescent="0.25">
      <c r="A77" s="11" t="s">
        <v>114</v>
      </c>
      <c r="B77" s="5" t="s">
        <v>19</v>
      </c>
      <c r="C77" s="12">
        <v>3.0000000000000001E-3</v>
      </c>
      <c r="D77" s="12">
        <v>1.7000000000000001E-2</v>
      </c>
      <c r="E77" s="12">
        <v>1.2E-2</v>
      </c>
      <c r="F77" s="12">
        <v>1.0999999999999999E-2</v>
      </c>
      <c r="G77" s="5" t="s">
        <v>76</v>
      </c>
      <c r="H77" s="5" t="s">
        <v>76</v>
      </c>
      <c r="I77" s="5" t="s">
        <v>76</v>
      </c>
      <c r="J77" s="12">
        <v>4.41E-2</v>
      </c>
      <c r="K77" s="12">
        <v>4.3999999999999997E-2</v>
      </c>
      <c r="L77" s="12">
        <v>5.0000000000000001E-3</v>
      </c>
      <c r="M77" s="12">
        <v>0.217</v>
      </c>
      <c r="N77" s="12">
        <v>6.3799999999999996E-2</v>
      </c>
      <c r="O77" s="12">
        <v>3.9199999999999999E-2</v>
      </c>
      <c r="P77" s="12">
        <v>4.1599999999999998E-2</v>
      </c>
      <c r="Q77" s="12">
        <v>6.1000000000000004E-3</v>
      </c>
      <c r="R77" s="12">
        <v>2.3E-3</v>
      </c>
      <c r="S77" s="12">
        <v>5.9999999999999995E-4</v>
      </c>
      <c r="T77" s="12">
        <v>5.0000000000000001E-4</v>
      </c>
      <c r="U77" s="5" t="s">
        <v>77</v>
      </c>
      <c r="V77" s="5" t="s">
        <v>81</v>
      </c>
      <c r="W77" s="5" t="s">
        <v>81</v>
      </c>
      <c r="X77" s="12">
        <v>0.24399999999999999</v>
      </c>
      <c r="Y77" s="12">
        <v>0.107</v>
      </c>
      <c r="Z77" s="12">
        <v>0.128</v>
      </c>
      <c r="AA77" s="12">
        <v>3.3000000000000002E-2</v>
      </c>
      <c r="AB77" s="5" t="s">
        <v>81</v>
      </c>
      <c r="AC77" s="5" t="s">
        <v>81</v>
      </c>
      <c r="AD77" s="5" t="s">
        <v>81</v>
      </c>
      <c r="AE77" s="5" t="s">
        <v>81</v>
      </c>
      <c r="AF77" s="5" t="s">
        <v>81</v>
      </c>
      <c r="AG77" s="5" t="s">
        <v>81</v>
      </c>
      <c r="AH77" s="5" t="s">
        <v>81</v>
      </c>
      <c r="AI77" s="5" t="s">
        <v>81</v>
      </c>
      <c r="AJ77" s="5" t="s">
        <v>81</v>
      </c>
      <c r="AK77" s="5" t="s">
        <v>81</v>
      </c>
      <c r="AL77" s="12">
        <v>5.0999999999999997E-2</v>
      </c>
      <c r="AM77" s="12">
        <v>1.0999999999999999E-2</v>
      </c>
      <c r="AN77" s="5" t="s">
        <v>81</v>
      </c>
      <c r="AO77" s="5" t="s">
        <v>81</v>
      </c>
      <c r="AP77" s="5" t="s">
        <v>81</v>
      </c>
      <c r="AQ77" s="12">
        <v>1.6E-2</v>
      </c>
      <c r="AR77" s="5" t="s">
        <v>81</v>
      </c>
      <c r="AS77" s="5" t="s">
        <v>81</v>
      </c>
      <c r="AT77" s="5" t="s">
        <v>81</v>
      </c>
      <c r="AU77" s="5" t="s">
        <v>81</v>
      </c>
      <c r="AV77" s="5" t="s">
        <v>81</v>
      </c>
      <c r="AW77" s="5" t="s">
        <v>81</v>
      </c>
    </row>
    <row r="78" spans="1:49" ht="15" x14ac:dyDescent="0.25">
      <c r="A78" s="11" t="s">
        <v>115</v>
      </c>
      <c r="B78" s="5" t="s">
        <v>19</v>
      </c>
      <c r="C78" s="12">
        <v>1E-3</v>
      </c>
      <c r="D78" s="12">
        <v>5.0000000000000001E-4</v>
      </c>
      <c r="E78" s="12">
        <v>5.9999999999999995E-4</v>
      </c>
      <c r="F78" s="5" t="s">
        <v>85</v>
      </c>
      <c r="G78" s="5" t="s">
        <v>85</v>
      </c>
      <c r="H78" s="5" t="s">
        <v>85</v>
      </c>
      <c r="I78" s="5" t="s">
        <v>85</v>
      </c>
      <c r="J78" s="5" t="s">
        <v>77</v>
      </c>
      <c r="K78" s="12">
        <v>5.0000000000000001E-4</v>
      </c>
      <c r="L78" s="5" t="s">
        <v>85</v>
      </c>
      <c r="M78" s="12">
        <v>1.7600000000000001E-3</v>
      </c>
      <c r="N78" s="12">
        <v>6.8999999999999997E-4</v>
      </c>
      <c r="O78" s="12">
        <v>6.2E-4</v>
      </c>
      <c r="P78" s="12">
        <v>7.2999999999999996E-4</v>
      </c>
      <c r="Q78" s="12">
        <v>6.9999999999999999E-4</v>
      </c>
      <c r="R78" s="12">
        <v>7.6000000000000004E-4</v>
      </c>
      <c r="S78" s="12">
        <v>8.0000000000000004E-4</v>
      </c>
      <c r="T78" s="12">
        <v>8.7000000000000001E-4</v>
      </c>
      <c r="U78" s="12">
        <v>8.0999999999999996E-4</v>
      </c>
      <c r="V78" s="12">
        <v>9.1E-4</v>
      </c>
      <c r="W78" s="12">
        <v>7.2800000000000002E-4</v>
      </c>
      <c r="X78" s="12">
        <v>1.1900000000000001E-3</v>
      </c>
      <c r="Y78" s="12">
        <v>6.8199999999999999E-4</v>
      </c>
      <c r="Z78" s="12">
        <v>9.3499999999999996E-4</v>
      </c>
      <c r="AA78" s="12">
        <v>8.1899999999999996E-4</v>
      </c>
      <c r="AB78" s="12">
        <v>6.4400000000000004E-4</v>
      </c>
      <c r="AC78" s="12">
        <v>5.5400000000000002E-4</v>
      </c>
      <c r="AD78" s="12">
        <v>4.0499999999999998E-4</v>
      </c>
      <c r="AE78" s="12">
        <v>5.9299999999999999E-4</v>
      </c>
      <c r="AF78" s="12">
        <v>6.4700000000000001E-4</v>
      </c>
      <c r="AG78" s="12">
        <v>6.0800000000000003E-4</v>
      </c>
      <c r="AH78" s="12">
        <v>5.9299999999999999E-4</v>
      </c>
      <c r="AI78" s="12">
        <v>5.8900000000000001E-4</v>
      </c>
      <c r="AJ78" s="12">
        <v>5.9900000000000003E-4</v>
      </c>
      <c r="AK78" s="12">
        <v>7.0600000000000003E-4</v>
      </c>
      <c r="AL78" s="12">
        <v>3.9199999999999999E-4</v>
      </c>
      <c r="AM78" s="12">
        <v>3.5599999999999998E-4</v>
      </c>
      <c r="AN78" s="12">
        <v>5.1699999999999999E-4</v>
      </c>
      <c r="AO78" s="12">
        <v>5.5000000000000003E-4</v>
      </c>
      <c r="AP78" s="12">
        <v>4.84E-4</v>
      </c>
      <c r="AQ78" s="12">
        <v>4.2400000000000001E-4</v>
      </c>
      <c r="AR78" s="12">
        <v>5.3399999999999997E-4</v>
      </c>
      <c r="AS78" s="12">
        <v>5.8100000000000003E-4</v>
      </c>
      <c r="AT78" s="12">
        <v>6.7100000000000005E-4</v>
      </c>
      <c r="AU78" s="12">
        <v>5.3300000000000005E-4</v>
      </c>
      <c r="AV78" s="12">
        <v>6.3100000000000005E-4</v>
      </c>
      <c r="AW78" s="12">
        <v>7.2199999999999999E-4</v>
      </c>
    </row>
    <row r="79" spans="1:49" ht="15" x14ac:dyDescent="0.25">
      <c r="A79" s="11" t="s">
        <v>116</v>
      </c>
      <c r="B79" s="5" t="s">
        <v>19</v>
      </c>
      <c r="C79" s="12">
        <v>2.9999999999999997E-4</v>
      </c>
      <c r="D79" s="12">
        <v>2.3E-3</v>
      </c>
      <c r="E79" s="12">
        <v>8.0000000000000004E-4</v>
      </c>
      <c r="F79" s="12">
        <v>2.5000000000000001E-3</v>
      </c>
      <c r="G79" s="12">
        <v>4.0000000000000002E-4</v>
      </c>
      <c r="H79" s="12">
        <v>2.9999999999999997E-4</v>
      </c>
      <c r="I79" s="12">
        <v>2.9999999999999997E-4</v>
      </c>
      <c r="J79" s="12">
        <v>4.1000000000000003E-3</v>
      </c>
      <c r="K79" s="12">
        <v>3.3E-3</v>
      </c>
      <c r="L79" s="12">
        <v>5.9999999999999995E-4</v>
      </c>
      <c r="M79" s="12">
        <v>1.7600000000000001E-2</v>
      </c>
      <c r="N79" s="12">
        <v>2.8E-3</v>
      </c>
      <c r="O79" s="12">
        <v>8.9999999999999998E-4</v>
      </c>
      <c r="P79" s="12">
        <v>8.0000000000000004E-4</v>
      </c>
      <c r="Q79" s="12">
        <v>4.0000000000000002E-4</v>
      </c>
      <c r="R79" s="12">
        <v>2.9999999999999997E-4</v>
      </c>
      <c r="S79" s="12">
        <v>2.0000000000000001E-4</v>
      </c>
      <c r="T79" s="12">
        <v>2.0000000000000001E-4</v>
      </c>
      <c r="U79" s="12">
        <v>2.0000000000000001E-4</v>
      </c>
      <c r="V79" s="5" t="s">
        <v>50</v>
      </c>
      <c r="W79" s="5" t="s">
        <v>50</v>
      </c>
      <c r="X79" s="12">
        <v>1.78E-2</v>
      </c>
      <c r="Y79" s="12">
        <v>6.8999999999999999E-3</v>
      </c>
      <c r="Z79" s="12">
        <v>1.06E-2</v>
      </c>
      <c r="AA79" s="12">
        <v>3.2000000000000002E-3</v>
      </c>
      <c r="AB79" s="5" t="s">
        <v>50</v>
      </c>
      <c r="AC79" s="5" t="s">
        <v>50</v>
      </c>
      <c r="AD79" s="5" t="s">
        <v>50</v>
      </c>
      <c r="AE79" s="5" t="s">
        <v>50</v>
      </c>
      <c r="AF79" s="5" t="s">
        <v>50</v>
      </c>
      <c r="AG79" s="5" t="s">
        <v>50</v>
      </c>
      <c r="AH79" s="5" t="s">
        <v>50</v>
      </c>
      <c r="AI79" s="5" t="s">
        <v>50</v>
      </c>
      <c r="AJ79" s="5" t="s">
        <v>50</v>
      </c>
      <c r="AK79" s="5" t="s">
        <v>50</v>
      </c>
      <c r="AL79" s="12">
        <v>4.0000000000000001E-3</v>
      </c>
      <c r="AM79" s="12">
        <v>1E-3</v>
      </c>
      <c r="AN79" s="5" t="s">
        <v>50</v>
      </c>
      <c r="AO79" s="5" t="s">
        <v>50</v>
      </c>
      <c r="AP79" s="5" t="s">
        <v>50</v>
      </c>
      <c r="AQ79" s="12">
        <v>1.4E-3</v>
      </c>
      <c r="AR79" s="5" t="s">
        <v>50</v>
      </c>
      <c r="AS79" s="5" t="s">
        <v>50</v>
      </c>
      <c r="AT79" s="5" t="s">
        <v>50</v>
      </c>
      <c r="AU79" s="5" t="s">
        <v>50</v>
      </c>
      <c r="AV79" s="5" t="s">
        <v>50</v>
      </c>
      <c r="AW79" s="5" t="s">
        <v>50</v>
      </c>
    </row>
    <row r="80" spans="1:49" ht="15" x14ac:dyDescent="0.25">
      <c r="A80" s="11" t="s">
        <v>117</v>
      </c>
      <c r="B80" s="5" t="s">
        <v>19</v>
      </c>
      <c r="C80" s="12">
        <v>2E-3</v>
      </c>
      <c r="D80" s="12">
        <v>1.2E-2</v>
      </c>
      <c r="E80" s="12">
        <v>5.0000000000000001E-3</v>
      </c>
      <c r="F80" s="12">
        <v>1.2999999999999999E-2</v>
      </c>
      <c r="G80" s="12">
        <v>2E-3</v>
      </c>
      <c r="H80" s="12">
        <v>1E-3</v>
      </c>
      <c r="I80" s="5" t="s">
        <v>76</v>
      </c>
      <c r="J80" s="12">
        <v>1.4999999999999999E-2</v>
      </c>
      <c r="K80" s="12">
        <v>1.6E-2</v>
      </c>
      <c r="L80" s="12">
        <v>5.0000000000000001E-3</v>
      </c>
      <c r="M80" s="12">
        <v>3.8199999999999998E-2</v>
      </c>
      <c r="N80" s="12">
        <v>1.0200000000000001E-2</v>
      </c>
      <c r="O80" s="12">
        <v>3.5999999999999999E-3</v>
      </c>
      <c r="P80" s="12">
        <v>3.0000000000000001E-3</v>
      </c>
      <c r="Q80" s="12">
        <v>2E-3</v>
      </c>
      <c r="R80" s="12">
        <v>1.2999999999999999E-3</v>
      </c>
      <c r="S80" s="12">
        <v>8.0000000000000004E-4</v>
      </c>
      <c r="T80" s="12">
        <v>8.9999999999999998E-4</v>
      </c>
      <c r="U80" s="12">
        <v>1.6999999999999999E-3</v>
      </c>
      <c r="V80" s="5" t="s">
        <v>118</v>
      </c>
      <c r="W80" s="12">
        <v>3.3E-3</v>
      </c>
      <c r="X80" s="12">
        <v>6.4600000000000005E-2</v>
      </c>
      <c r="Y80" s="12">
        <v>2.3599999999999999E-2</v>
      </c>
      <c r="Z80" s="12">
        <v>3.0800000000000001E-2</v>
      </c>
      <c r="AA80" s="12">
        <v>6.4999999999999997E-3</v>
      </c>
      <c r="AB80" s="5" t="s">
        <v>118</v>
      </c>
      <c r="AC80" s="5" t="s">
        <v>118</v>
      </c>
      <c r="AD80" s="12">
        <v>3.3999999999999998E-3</v>
      </c>
      <c r="AE80" s="5" t="s">
        <v>118</v>
      </c>
      <c r="AF80" s="5" t="s">
        <v>118</v>
      </c>
      <c r="AG80" s="5" t="s">
        <v>118</v>
      </c>
      <c r="AH80" s="5" t="s">
        <v>118</v>
      </c>
      <c r="AI80" s="5" t="s">
        <v>118</v>
      </c>
      <c r="AJ80" s="5" t="s">
        <v>118</v>
      </c>
      <c r="AK80" s="5" t="s">
        <v>118</v>
      </c>
      <c r="AL80" s="12">
        <v>1.38E-2</v>
      </c>
      <c r="AM80" s="12">
        <v>3.3E-3</v>
      </c>
      <c r="AN80" s="5" t="s">
        <v>118</v>
      </c>
      <c r="AO80" s="5" t="s">
        <v>118</v>
      </c>
      <c r="AP80" s="5" t="s">
        <v>118</v>
      </c>
      <c r="AQ80" s="12">
        <v>7.9000000000000008E-3</v>
      </c>
      <c r="AR80" s="12">
        <v>4.1999999999999997E-3</v>
      </c>
      <c r="AS80" s="5" t="s">
        <v>118</v>
      </c>
      <c r="AT80" s="5" t="s">
        <v>118</v>
      </c>
      <c r="AU80" s="12">
        <v>3.5000000000000001E-3</v>
      </c>
      <c r="AV80" s="5" t="s">
        <v>118</v>
      </c>
      <c r="AW80" s="5" t="s">
        <v>118</v>
      </c>
    </row>
    <row r="81" spans="1:49" ht="15" x14ac:dyDescent="0.25">
      <c r="A81" s="18" t="s">
        <v>119</v>
      </c>
      <c r="B81" s="5"/>
      <c r="C81" s="5" t="s">
        <v>68</v>
      </c>
      <c r="D81" s="12">
        <v>5.0000000000000001E-4</v>
      </c>
      <c r="E81" s="12">
        <v>5.0000000000000001E-4</v>
      </c>
      <c r="F81" s="12">
        <v>4.0000000000000002E-4</v>
      </c>
      <c r="G81" s="12">
        <v>2.0000000000000001E-4</v>
      </c>
      <c r="H81" s="12">
        <v>2.9999999999999997E-4</v>
      </c>
      <c r="I81" s="12">
        <v>2.0000000000000001E-4</v>
      </c>
      <c r="J81" s="12">
        <v>2E-3</v>
      </c>
      <c r="K81" s="12">
        <v>5.9999999999999995E-4</v>
      </c>
      <c r="L81" s="12">
        <v>2.9999999999999997E-4</v>
      </c>
      <c r="M81" s="12">
        <v>1E-3</v>
      </c>
      <c r="N81" s="5" t="s">
        <v>77</v>
      </c>
      <c r="O81" s="5" t="s">
        <v>77</v>
      </c>
      <c r="P81" s="5" t="s">
        <v>77</v>
      </c>
      <c r="Q81" s="5" t="s">
        <v>77</v>
      </c>
      <c r="R81" s="5" t="s">
        <v>77</v>
      </c>
      <c r="S81" s="5" t="s">
        <v>77</v>
      </c>
      <c r="T81" s="5" t="s">
        <v>77</v>
      </c>
      <c r="U81" s="5" t="s">
        <v>77</v>
      </c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 t="s">
        <v>8</v>
      </c>
      <c r="AV81" s="5" t="s">
        <v>8</v>
      </c>
      <c r="AW81" s="5" t="s">
        <v>8</v>
      </c>
    </row>
    <row r="82" spans="1:49" ht="15" x14ac:dyDescent="0.25">
      <c r="A82" s="11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</row>
    <row r="83" spans="1:49" ht="15" x14ac:dyDescent="0.25">
      <c r="A83" s="11" t="s">
        <v>120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</row>
    <row r="84" spans="1:49" ht="15" x14ac:dyDescent="0.25">
      <c r="A84" s="11" t="s">
        <v>121</v>
      </c>
      <c r="B84" s="5" t="s">
        <v>19</v>
      </c>
      <c r="C84" s="12">
        <v>2.5999999999999999E-2</v>
      </c>
      <c r="D84" s="12">
        <v>0.08</v>
      </c>
      <c r="E84" s="12">
        <v>4.8000000000000001E-2</v>
      </c>
      <c r="F84" s="12">
        <v>9.8000000000000004E-2</v>
      </c>
      <c r="G84" s="12">
        <v>2.3E-2</v>
      </c>
      <c r="H84" s="12">
        <v>2.4E-2</v>
      </c>
      <c r="I84" s="12">
        <v>2.5999999999999999E-2</v>
      </c>
      <c r="J84" s="12">
        <v>0.03</v>
      </c>
      <c r="K84" s="12">
        <v>3.5000000000000003E-2</v>
      </c>
      <c r="L84" s="12">
        <v>2.8000000000000001E-2</v>
      </c>
      <c r="M84" s="12">
        <v>3.7999999999999999E-2</v>
      </c>
      <c r="N84" s="12">
        <v>2.9000000000000001E-2</v>
      </c>
      <c r="O84" s="12">
        <v>1.9E-2</v>
      </c>
      <c r="P84" s="12">
        <v>1.7000000000000001E-2</v>
      </c>
      <c r="Q84" s="12">
        <v>8.0000000000000002E-3</v>
      </c>
      <c r="R84" s="12">
        <v>6.0000000000000001E-3</v>
      </c>
      <c r="S84" s="12">
        <v>1.7999999999999999E-2</v>
      </c>
      <c r="T84" s="12">
        <v>8.0000000000000002E-3</v>
      </c>
      <c r="U84" s="12">
        <v>5.0000000000000001E-3</v>
      </c>
      <c r="V84" s="12">
        <v>4.8999999999999998E-3</v>
      </c>
      <c r="W84" s="12">
        <v>9.2999999999999992E-3</v>
      </c>
      <c r="X84" s="12">
        <v>0.156</v>
      </c>
      <c r="Y84" s="12">
        <v>6.7599999999999993E-2</v>
      </c>
      <c r="Z84" s="12">
        <v>9.6699999999999994E-2</v>
      </c>
      <c r="AA84" s="12">
        <v>1.9400000000000001E-2</v>
      </c>
      <c r="AB84" s="12">
        <v>8.8999999999999999E-3</v>
      </c>
      <c r="AC84" s="12">
        <v>1.52E-2</v>
      </c>
      <c r="AD84" s="12">
        <v>4.0300000000000002E-2</v>
      </c>
      <c r="AE84" s="12">
        <v>1.8800000000000001E-2</v>
      </c>
      <c r="AF84" s="12">
        <v>8.3000000000000001E-3</v>
      </c>
      <c r="AG84" s="12">
        <v>7.1999999999999998E-3</v>
      </c>
      <c r="AH84" s="12">
        <v>8.0000000000000002E-3</v>
      </c>
      <c r="AI84" s="12">
        <v>8.2000000000000007E-3</v>
      </c>
      <c r="AJ84" s="12">
        <v>7.0000000000000001E-3</v>
      </c>
      <c r="AK84" s="12">
        <v>5.7999999999999996E-3</v>
      </c>
      <c r="AL84" s="12">
        <v>0.14499999999999999</v>
      </c>
      <c r="AM84" s="12">
        <v>4.4999999999999998E-2</v>
      </c>
      <c r="AN84" s="12">
        <v>9.7000000000000003E-3</v>
      </c>
      <c r="AO84" s="12">
        <v>8.2000000000000007E-3</v>
      </c>
      <c r="AP84" s="12">
        <v>1.35E-2</v>
      </c>
      <c r="AQ84" s="12">
        <v>2.2599999999999999E-2</v>
      </c>
      <c r="AR84" s="12">
        <v>1.7100000000000001E-2</v>
      </c>
      <c r="AS84" s="12">
        <v>7.7000000000000002E-3</v>
      </c>
      <c r="AT84" s="12">
        <v>6.7999999999999996E-3</v>
      </c>
      <c r="AU84" s="12">
        <v>6.0000000000000001E-3</v>
      </c>
      <c r="AV84" s="12">
        <v>6.7999999999999996E-3</v>
      </c>
      <c r="AW84" s="12">
        <v>7.1000000000000004E-3</v>
      </c>
    </row>
    <row r="85" spans="1:49" ht="15" x14ac:dyDescent="0.25">
      <c r="A85" s="11" t="s">
        <v>122</v>
      </c>
      <c r="B85" s="5" t="s">
        <v>19</v>
      </c>
      <c r="C85" s="12">
        <v>5.0000000000000001E-4</v>
      </c>
      <c r="D85" s="5" t="s">
        <v>67</v>
      </c>
      <c r="E85" s="5" t="s">
        <v>67</v>
      </c>
      <c r="F85" s="5" t="s">
        <v>67</v>
      </c>
      <c r="G85" s="5" t="s">
        <v>67</v>
      </c>
      <c r="H85" s="5" t="s">
        <v>67</v>
      </c>
      <c r="I85" s="5" t="s">
        <v>67</v>
      </c>
      <c r="J85" s="5" t="s">
        <v>67</v>
      </c>
      <c r="K85" s="5" t="s">
        <v>67</v>
      </c>
      <c r="L85" s="5" t="s">
        <v>67</v>
      </c>
      <c r="M85" s="5" t="s">
        <v>67</v>
      </c>
      <c r="N85" s="12">
        <v>2.9999999999999997E-4</v>
      </c>
      <c r="O85" s="5" t="s">
        <v>67</v>
      </c>
      <c r="P85" s="5" t="s">
        <v>67</v>
      </c>
      <c r="Q85" s="5" t="s">
        <v>67</v>
      </c>
      <c r="R85" s="5" t="s">
        <v>67</v>
      </c>
      <c r="S85" s="5" t="s">
        <v>67</v>
      </c>
      <c r="T85" s="5" t="s">
        <v>67</v>
      </c>
      <c r="U85" s="5" t="s">
        <v>67</v>
      </c>
      <c r="V85" s="5" t="s">
        <v>69</v>
      </c>
      <c r="W85" s="5" t="s">
        <v>69</v>
      </c>
      <c r="X85" s="5" t="s">
        <v>69</v>
      </c>
      <c r="Y85" s="5" t="s">
        <v>69</v>
      </c>
      <c r="Z85" s="5" t="s">
        <v>69</v>
      </c>
      <c r="AA85" s="12">
        <v>1.2E-4</v>
      </c>
      <c r="AB85" s="5" t="s">
        <v>69</v>
      </c>
      <c r="AC85" s="12">
        <v>1E-4</v>
      </c>
      <c r="AD85" s="12">
        <v>1.1E-4</v>
      </c>
      <c r="AE85" s="12">
        <v>1.1E-4</v>
      </c>
      <c r="AF85" s="5" t="s">
        <v>69</v>
      </c>
      <c r="AG85" s="5" t="s">
        <v>69</v>
      </c>
      <c r="AH85" s="5" t="s">
        <v>69</v>
      </c>
      <c r="AI85" s="5" t="s">
        <v>69</v>
      </c>
      <c r="AJ85" s="5" t="s">
        <v>69</v>
      </c>
      <c r="AK85" s="5" t="s">
        <v>69</v>
      </c>
      <c r="AL85" s="5" t="s">
        <v>69</v>
      </c>
      <c r="AM85" s="12">
        <v>1.1E-4</v>
      </c>
      <c r="AN85" s="5" t="s">
        <v>69</v>
      </c>
      <c r="AO85" s="5" t="s">
        <v>69</v>
      </c>
      <c r="AP85" s="5" t="s">
        <v>69</v>
      </c>
      <c r="AQ85" s="12">
        <v>1E-4</v>
      </c>
      <c r="AR85" s="5" t="s">
        <v>69</v>
      </c>
      <c r="AS85" s="5" t="s">
        <v>69</v>
      </c>
      <c r="AT85" s="5" t="s">
        <v>69</v>
      </c>
      <c r="AU85" s="5" t="s">
        <v>69</v>
      </c>
      <c r="AV85" s="5" t="s">
        <v>69</v>
      </c>
      <c r="AW85" s="5" t="s">
        <v>69</v>
      </c>
    </row>
    <row r="86" spans="1:49" ht="15" x14ac:dyDescent="0.25">
      <c r="A86" s="11" t="s">
        <v>123</v>
      </c>
      <c r="B86" s="5" t="s">
        <v>19</v>
      </c>
      <c r="C86" s="12">
        <v>1.1999999999999999E-3</v>
      </c>
      <c r="D86" s="12">
        <v>1.1000000000000001E-3</v>
      </c>
      <c r="E86" s="12">
        <v>8.0000000000000004E-4</v>
      </c>
      <c r="F86" s="12">
        <v>6.9999999999999999E-4</v>
      </c>
      <c r="G86" s="12">
        <v>5.0000000000000001E-4</v>
      </c>
      <c r="H86" s="12">
        <v>5.0000000000000001E-4</v>
      </c>
      <c r="I86" s="12">
        <v>4.0000000000000002E-4</v>
      </c>
      <c r="J86" s="12">
        <v>8.0000000000000004E-4</v>
      </c>
      <c r="K86" s="12">
        <v>8.0000000000000004E-4</v>
      </c>
      <c r="L86" s="12">
        <v>5.9999999999999995E-4</v>
      </c>
      <c r="M86" s="12">
        <v>8.9999999999999998E-4</v>
      </c>
      <c r="N86" s="12">
        <v>8.9999999999999998E-4</v>
      </c>
      <c r="O86" s="12">
        <v>5.9999999999999995E-4</v>
      </c>
      <c r="P86" s="12">
        <v>5.9999999999999995E-4</v>
      </c>
      <c r="Q86" s="12">
        <v>6.9999999999999999E-4</v>
      </c>
      <c r="R86" s="12">
        <v>2.9999999999999997E-4</v>
      </c>
      <c r="S86" s="12">
        <v>4.0000000000000002E-4</v>
      </c>
      <c r="T86" s="12">
        <v>4.0000000000000002E-4</v>
      </c>
      <c r="U86" s="12">
        <v>2.0000000000000001E-4</v>
      </c>
      <c r="V86" s="12">
        <v>2.4000000000000001E-4</v>
      </c>
      <c r="W86" s="12">
        <v>4.2999999999999999E-4</v>
      </c>
      <c r="X86" s="12">
        <v>6.6E-4</v>
      </c>
      <c r="Y86" s="12">
        <v>5.9999999999999995E-4</v>
      </c>
      <c r="Z86" s="12">
        <v>7.6999999999999996E-4</v>
      </c>
      <c r="AA86" s="12">
        <v>7.3999999999999999E-4</v>
      </c>
      <c r="AB86" s="12">
        <v>3.4000000000000002E-4</v>
      </c>
      <c r="AC86" s="12">
        <v>4.8999999999999998E-4</v>
      </c>
      <c r="AD86" s="12">
        <v>5.2999999999999998E-4</v>
      </c>
      <c r="AE86" s="12">
        <v>4.4000000000000002E-4</v>
      </c>
      <c r="AF86" s="12">
        <v>2.5000000000000001E-4</v>
      </c>
      <c r="AG86" s="12">
        <v>2.9E-4</v>
      </c>
      <c r="AH86" s="12">
        <v>2.3000000000000001E-4</v>
      </c>
      <c r="AI86" s="12">
        <v>2.1000000000000001E-4</v>
      </c>
      <c r="AJ86" s="12">
        <v>2.7999999999999998E-4</v>
      </c>
      <c r="AK86" s="12">
        <v>2.7999999999999998E-4</v>
      </c>
      <c r="AL86" s="12">
        <v>5.9999999999999995E-4</v>
      </c>
      <c r="AM86" s="12">
        <v>4.6999999999999999E-4</v>
      </c>
      <c r="AN86" s="12">
        <v>3.3E-4</v>
      </c>
      <c r="AO86" s="12">
        <v>2.9E-4</v>
      </c>
      <c r="AP86" s="12">
        <v>3.6000000000000002E-4</v>
      </c>
      <c r="AQ86" s="12">
        <v>4.0999999999999999E-4</v>
      </c>
      <c r="AR86" s="12">
        <v>4.4999999999999999E-4</v>
      </c>
      <c r="AS86" s="12">
        <v>2.9E-4</v>
      </c>
      <c r="AT86" s="12">
        <v>2.5000000000000001E-4</v>
      </c>
      <c r="AU86" s="12">
        <v>2.9E-4</v>
      </c>
      <c r="AV86" s="12">
        <v>2.9E-4</v>
      </c>
      <c r="AW86" s="12">
        <v>2.9E-4</v>
      </c>
    </row>
    <row r="87" spans="1:49" ht="15" x14ac:dyDescent="0.25">
      <c r="A87" s="11" t="s">
        <v>71</v>
      </c>
      <c r="B87" s="5" t="s">
        <v>19</v>
      </c>
      <c r="C87" s="12">
        <v>4.0000000000000001E-3</v>
      </c>
      <c r="D87" s="12">
        <v>4.7E-2</v>
      </c>
      <c r="E87" s="12">
        <v>0.05</v>
      </c>
      <c r="F87" s="12">
        <v>0.03</v>
      </c>
      <c r="G87" s="12">
        <v>4.2000000000000003E-2</v>
      </c>
      <c r="H87" s="12">
        <v>4.8000000000000001E-2</v>
      </c>
      <c r="I87" s="12">
        <v>0.05</v>
      </c>
      <c r="J87" s="12">
        <v>5.1999999999999998E-2</v>
      </c>
      <c r="K87" s="12">
        <v>4.8000000000000001E-2</v>
      </c>
      <c r="L87" s="12">
        <v>5.0999999999999997E-2</v>
      </c>
      <c r="M87" s="12">
        <v>4.4999999999999998E-2</v>
      </c>
      <c r="N87" s="12">
        <v>0.05</v>
      </c>
      <c r="O87" s="12">
        <v>5.3999999999999999E-2</v>
      </c>
      <c r="P87" s="12">
        <v>5.5E-2</v>
      </c>
      <c r="Q87" s="12">
        <v>6.8000000000000005E-2</v>
      </c>
      <c r="R87" s="12">
        <v>7.2999999999999995E-2</v>
      </c>
      <c r="S87" s="12">
        <v>0.105</v>
      </c>
      <c r="T87" s="12">
        <v>7.5999999999999998E-2</v>
      </c>
      <c r="U87" s="12">
        <v>7.6999999999999999E-2</v>
      </c>
      <c r="V87" s="12">
        <v>8.1799999999999998E-2</v>
      </c>
      <c r="W87" s="12">
        <v>7.2999999999999995E-2</v>
      </c>
      <c r="X87" s="12">
        <v>3.4500000000000003E-2</v>
      </c>
      <c r="Y87" s="12">
        <v>4.6399999999999997E-2</v>
      </c>
      <c r="Z87" s="12">
        <v>2.3599999999999999E-2</v>
      </c>
      <c r="AA87" s="12">
        <v>6.08E-2</v>
      </c>
      <c r="AB87" s="12">
        <v>6.93E-2</v>
      </c>
      <c r="AC87" s="12">
        <v>6.3E-2</v>
      </c>
      <c r="AD87" s="12">
        <v>5.4100000000000002E-2</v>
      </c>
      <c r="AE87" s="12">
        <v>6.3899999999999998E-2</v>
      </c>
      <c r="AF87" s="12">
        <v>7.22E-2</v>
      </c>
      <c r="AG87" s="12">
        <v>8.1699999999999995E-2</v>
      </c>
      <c r="AH87" s="12">
        <v>8.7099999999999997E-2</v>
      </c>
      <c r="AI87" s="12">
        <v>8.5000000000000006E-2</v>
      </c>
      <c r="AJ87" s="12">
        <v>9.8799999999999999E-2</v>
      </c>
      <c r="AK87" s="12">
        <v>8.9599999999999999E-2</v>
      </c>
      <c r="AL87" s="12">
        <v>3.1199999999999999E-2</v>
      </c>
      <c r="AM87" s="12">
        <v>4.3400000000000001E-2</v>
      </c>
      <c r="AN87" s="12">
        <v>6.6900000000000001E-2</v>
      </c>
      <c r="AO87" s="12">
        <v>7.0699999999999999E-2</v>
      </c>
      <c r="AP87" s="12">
        <v>6.6500000000000004E-2</v>
      </c>
      <c r="AQ87" s="12">
        <v>5.6899999999999999E-2</v>
      </c>
      <c r="AR87" s="12">
        <v>5.7299999999999997E-2</v>
      </c>
      <c r="AS87" s="12">
        <v>7.2700000000000001E-2</v>
      </c>
      <c r="AT87" s="12">
        <v>7.85E-2</v>
      </c>
      <c r="AU87" s="12">
        <v>8.2100000000000006E-2</v>
      </c>
      <c r="AV87" s="12">
        <v>9.06E-2</v>
      </c>
      <c r="AW87" s="12">
        <v>0.105</v>
      </c>
    </row>
    <row r="88" spans="1:49" ht="15" x14ac:dyDescent="0.25">
      <c r="A88" s="11" t="s">
        <v>72</v>
      </c>
      <c r="B88" s="5" t="s">
        <v>19</v>
      </c>
      <c r="C88" s="12">
        <v>1.09E-3</v>
      </c>
      <c r="D88" s="17">
        <v>4.0000000000000003E-5</v>
      </c>
      <c r="E88" s="5" t="s">
        <v>73</v>
      </c>
      <c r="F88" s="5" t="s">
        <v>73</v>
      </c>
      <c r="G88" s="5" t="s">
        <v>73</v>
      </c>
      <c r="H88" s="5" t="s">
        <v>73</v>
      </c>
      <c r="I88" s="5" t="s">
        <v>73</v>
      </c>
      <c r="J88" s="5" t="s">
        <v>68</v>
      </c>
      <c r="K88" s="5" t="s">
        <v>73</v>
      </c>
      <c r="L88" s="5" t="s">
        <v>73</v>
      </c>
      <c r="M88" s="5" t="s">
        <v>73</v>
      </c>
      <c r="N88" s="5" t="s">
        <v>73</v>
      </c>
      <c r="O88" s="5" t="s">
        <v>73</v>
      </c>
      <c r="P88" s="5" t="s">
        <v>73</v>
      </c>
      <c r="Q88" s="5" t="s">
        <v>73</v>
      </c>
      <c r="R88" s="5" t="s">
        <v>73</v>
      </c>
      <c r="S88" s="5" t="s">
        <v>73</v>
      </c>
      <c r="T88" s="5" t="s">
        <v>73</v>
      </c>
      <c r="U88" s="5" t="s">
        <v>73</v>
      </c>
      <c r="V88" s="5" t="s">
        <v>69</v>
      </c>
      <c r="W88" s="5" t="s">
        <v>69</v>
      </c>
      <c r="X88" s="5" t="s">
        <v>69</v>
      </c>
      <c r="Y88" s="5" t="s">
        <v>69</v>
      </c>
      <c r="Z88" s="5" t="s">
        <v>69</v>
      </c>
      <c r="AA88" s="5" t="s">
        <v>69</v>
      </c>
      <c r="AB88" s="5" t="s">
        <v>69</v>
      </c>
      <c r="AC88" s="5" t="s">
        <v>69</v>
      </c>
      <c r="AD88" s="5" t="s">
        <v>69</v>
      </c>
      <c r="AE88" s="5" t="s">
        <v>69</v>
      </c>
      <c r="AF88" s="5" t="s">
        <v>69</v>
      </c>
      <c r="AG88" s="5" t="s">
        <v>69</v>
      </c>
      <c r="AH88" s="5" t="s">
        <v>69</v>
      </c>
      <c r="AI88" s="5" t="s">
        <v>69</v>
      </c>
      <c r="AJ88" s="5" t="s">
        <v>69</v>
      </c>
      <c r="AK88" s="5" t="s">
        <v>69</v>
      </c>
      <c r="AL88" s="5" t="s">
        <v>69</v>
      </c>
      <c r="AM88" s="5" t="s">
        <v>69</v>
      </c>
      <c r="AN88" s="5" t="s">
        <v>69</v>
      </c>
      <c r="AO88" s="5" t="s">
        <v>69</v>
      </c>
      <c r="AP88" s="5" t="s">
        <v>69</v>
      </c>
      <c r="AQ88" s="5" t="s">
        <v>69</v>
      </c>
      <c r="AR88" s="5" t="s">
        <v>69</v>
      </c>
      <c r="AS88" s="5" t="s">
        <v>69</v>
      </c>
      <c r="AT88" s="5" t="s">
        <v>69</v>
      </c>
      <c r="AU88" s="5" t="s">
        <v>69</v>
      </c>
      <c r="AV88" s="5" t="s">
        <v>69</v>
      </c>
      <c r="AW88" s="5" t="s">
        <v>69</v>
      </c>
    </row>
    <row r="89" spans="1:49" ht="15" x14ac:dyDescent="0.25">
      <c r="A89" s="11" t="s">
        <v>124</v>
      </c>
      <c r="B89" s="5" t="s">
        <v>19</v>
      </c>
      <c r="C89" s="5" t="s">
        <v>76</v>
      </c>
      <c r="D89" s="5" t="s">
        <v>76</v>
      </c>
      <c r="E89" s="5" t="s">
        <v>76</v>
      </c>
      <c r="F89" s="5" t="s">
        <v>76</v>
      </c>
      <c r="G89" s="5" t="s">
        <v>76</v>
      </c>
      <c r="H89" s="5" t="s">
        <v>76</v>
      </c>
      <c r="I89" s="5" t="s">
        <v>76</v>
      </c>
      <c r="J89" s="12">
        <v>5.0000000000000001E-4</v>
      </c>
      <c r="K89" s="5" t="s">
        <v>76</v>
      </c>
      <c r="L89" s="5" t="s">
        <v>76</v>
      </c>
      <c r="M89" s="5" t="s">
        <v>76</v>
      </c>
      <c r="N89" s="5" t="s">
        <v>76</v>
      </c>
      <c r="O89" s="5" t="s">
        <v>76</v>
      </c>
      <c r="P89" s="5" t="s">
        <v>76</v>
      </c>
      <c r="Q89" s="5" t="s">
        <v>76</v>
      </c>
      <c r="R89" s="5" t="s">
        <v>76</v>
      </c>
      <c r="S89" s="5" t="s">
        <v>76</v>
      </c>
      <c r="T89" s="5" t="s">
        <v>76</v>
      </c>
      <c r="U89" s="5" t="s">
        <v>76</v>
      </c>
      <c r="V89" s="5" t="s">
        <v>78</v>
      </c>
      <c r="W89" s="5" t="s">
        <v>78</v>
      </c>
      <c r="X89" s="5" t="s">
        <v>78</v>
      </c>
      <c r="Y89" s="5" t="s">
        <v>78</v>
      </c>
      <c r="Z89" s="5" t="s">
        <v>78</v>
      </c>
      <c r="AA89" s="5" t="s">
        <v>78</v>
      </c>
      <c r="AB89" s="5" t="s">
        <v>78</v>
      </c>
      <c r="AC89" s="5" t="s">
        <v>78</v>
      </c>
      <c r="AD89" s="5" t="s">
        <v>78</v>
      </c>
      <c r="AE89" s="5" t="s">
        <v>78</v>
      </c>
      <c r="AF89" s="5" t="s">
        <v>78</v>
      </c>
      <c r="AG89" s="5" t="s">
        <v>78</v>
      </c>
      <c r="AH89" s="5" t="s">
        <v>78</v>
      </c>
      <c r="AI89" s="5" t="s">
        <v>78</v>
      </c>
      <c r="AJ89" s="5" t="s">
        <v>78</v>
      </c>
      <c r="AK89" s="5" t="s">
        <v>78</v>
      </c>
      <c r="AL89" s="5" t="s">
        <v>78</v>
      </c>
      <c r="AM89" s="5" t="s">
        <v>78</v>
      </c>
      <c r="AN89" s="5" t="s">
        <v>78</v>
      </c>
      <c r="AO89" s="5" t="s">
        <v>78</v>
      </c>
      <c r="AP89" s="5" t="s">
        <v>78</v>
      </c>
      <c r="AQ89" s="5" t="s">
        <v>78</v>
      </c>
      <c r="AR89" s="5" t="s">
        <v>78</v>
      </c>
      <c r="AS89" s="5" t="s">
        <v>78</v>
      </c>
      <c r="AT89" s="5" t="s">
        <v>78</v>
      </c>
      <c r="AU89" s="5" t="s">
        <v>78</v>
      </c>
      <c r="AV89" s="5" t="s">
        <v>78</v>
      </c>
      <c r="AW89" s="5" t="s">
        <v>78</v>
      </c>
    </row>
    <row r="90" spans="1:49" ht="15" x14ac:dyDescent="0.25">
      <c r="A90" s="11" t="s">
        <v>125</v>
      </c>
      <c r="B90" s="5" t="s">
        <v>19</v>
      </c>
      <c r="C90" s="5" t="s">
        <v>62</v>
      </c>
      <c r="D90" s="5" t="s">
        <v>62</v>
      </c>
      <c r="E90" s="5" t="s">
        <v>62</v>
      </c>
      <c r="F90" s="5" t="s">
        <v>62</v>
      </c>
      <c r="G90" s="5" t="s">
        <v>62</v>
      </c>
      <c r="H90" s="5" t="s">
        <v>62</v>
      </c>
      <c r="I90" s="5" t="s">
        <v>62</v>
      </c>
      <c r="J90" s="5" t="s">
        <v>80</v>
      </c>
      <c r="K90" s="5" t="s">
        <v>62</v>
      </c>
      <c r="L90" s="5" t="s">
        <v>62</v>
      </c>
      <c r="M90" s="5" t="s">
        <v>62</v>
      </c>
      <c r="N90" s="5" t="s">
        <v>62</v>
      </c>
      <c r="O90" s="5" t="s">
        <v>62</v>
      </c>
      <c r="P90" s="5" t="s">
        <v>62</v>
      </c>
      <c r="Q90" s="5" t="s">
        <v>62</v>
      </c>
      <c r="R90" s="5" t="s">
        <v>62</v>
      </c>
      <c r="S90" s="5" t="s">
        <v>62</v>
      </c>
      <c r="T90" s="5" t="s">
        <v>62</v>
      </c>
      <c r="U90" s="5" t="s">
        <v>62</v>
      </c>
      <c r="V90" s="5" t="s">
        <v>81</v>
      </c>
      <c r="W90" s="5" t="s">
        <v>81</v>
      </c>
      <c r="X90" s="5" t="s">
        <v>81</v>
      </c>
      <c r="Y90" s="5" t="s">
        <v>81</v>
      </c>
      <c r="Z90" s="5" t="s">
        <v>81</v>
      </c>
      <c r="AA90" s="5" t="s">
        <v>81</v>
      </c>
      <c r="AB90" s="5" t="s">
        <v>81</v>
      </c>
      <c r="AC90" s="5" t="s">
        <v>81</v>
      </c>
      <c r="AD90" s="5" t="s">
        <v>81</v>
      </c>
      <c r="AE90" s="5" t="s">
        <v>81</v>
      </c>
      <c r="AF90" s="5" t="s">
        <v>81</v>
      </c>
      <c r="AG90" s="5" t="s">
        <v>81</v>
      </c>
      <c r="AH90" s="5" t="s">
        <v>81</v>
      </c>
      <c r="AI90" s="5" t="s">
        <v>81</v>
      </c>
      <c r="AJ90" s="5" t="s">
        <v>81</v>
      </c>
      <c r="AK90" s="5" t="s">
        <v>81</v>
      </c>
      <c r="AL90" s="5" t="s">
        <v>81</v>
      </c>
      <c r="AM90" s="5" t="s">
        <v>81</v>
      </c>
      <c r="AN90" s="5" t="s">
        <v>81</v>
      </c>
      <c r="AO90" s="5" t="s">
        <v>81</v>
      </c>
      <c r="AP90" s="5" t="s">
        <v>81</v>
      </c>
      <c r="AQ90" s="5" t="s">
        <v>81</v>
      </c>
      <c r="AR90" s="5" t="s">
        <v>81</v>
      </c>
      <c r="AS90" s="5" t="s">
        <v>81</v>
      </c>
      <c r="AT90" s="5" t="s">
        <v>81</v>
      </c>
      <c r="AU90" s="5" t="s">
        <v>81</v>
      </c>
      <c r="AV90" s="5" t="s">
        <v>81</v>
      </c>
      <c r="AW90" s="5" t="s">
        <v>81</v>
      </c>
    </row>
    <row r="91" spans="1:49" ht="15" x14ac:dyDescent="0.25">
      <c r="A91" s="11" t="s">
        <v>126</v>
      </c>
      <c r="B91" s="5" t="s">
        <v>19</v>
      </c>
      <c r="C91" s="12">
        <v>5.1000000000000004E-4</v>
      </c>
      <c r="D91" s="17">
        <v>4.0000000000000003E-5</v>
      </c>
      <c r="E91" s="17">
        <v>3.0000000000000001E-5</v>
      </c>
      <c r="F91" s="17">
        <v>2.0000000000000002E-5</v>
      </c>
      <c r="G91" s="17">
        <v>2.0000000000000002E-5</v>
      </c>
      <c r="H91" s="17">
        <v>2.0000000000000002E-5</v>
      </c>
      <c r="I91" s="17">
        <v>2.0000000000000002E-5</v>
      </c>
      <c r="J91" s="17">
        <v>4.0000000000000003E-5</v>
      </c>
      <c r="K91" s="17">
        <v>3.0000000000000001E-5</v>
      </c>
      <c r="L91" s="17">
        <v>2.0000000000000002E-5</v>
      </c>
      <c r="M91" s="17">
        <v>1.0000000000000001E-5</v>
      </c>
      <c r="N91" s="17">
        <v>4.0000000000000003E-5</v>
      </c>
      <c r="O91" s="17">
        <v>2.0000000000000002E-5</v>
      </c>
      <c r="P91" s="17">
        <v>4.0000000000000003E-5</v>
      </c>
      <c r="Q91" s="17">
        <v>2.0000000000000002E-5</v>
      </c>
      <c r="R91" s="5" t="s">
        <v>97</v>
      </c>
      <c r="S91" s="17">
        <v>2.0000000000000002E-5</v>
      </c>
      <c r="T91" s="17">
        <v>2.0000000000000002E-5</v>
      </c>
      <c r="U91" s="17">
        <v>2.0000000000000002E-5</v>
      </c>
      <c r="V91" s="12">
        <v>2.5000000000000001E-5</v>
      </c>
      <c r="W91" s="12">
        <v>4.3999999999999999E-5</v>
      </c>
      <c r="X91" s="12">
        <v>6.6000000000000005E-5</v>
      </c>
      <c r="Y91" s="12">
        <v>4.6E-5</v>
      </c>
      <c r="Z91" s="12">
        <v>4.3000000000000002E-5</v>
      </c>
      <c r="AA91" s="17">
        <v>2.5000000000000001E-5</v>
      </c>
      <c r="AB91" s="12">
        <v>1.8E-5</v>
      </c>
      <c r="AC91" s="12">
        <v>2.1999999999999999E-5</v>
      </c>
      <c r="AD91" s="12">
        <v>2.5999999999999998E-5</v>
      </c>
      <c r="AE91" s="12">
        <v>2.5000000000000001E-5</v>
      </c>
      <c r="AF91" s="12">
        <v>2.3E-5</v>
      </c>
      <c r="AG91" s="12">
        <v>2.0000000000000002E-5</v>
      </c>
      <c r="AH91" s="12">
        <v>4.8000000000000001E-5</v>
      </c>
      <c r="AI91" s="12">
        <v>2.8E-5</v>
      </c>
      <c r="AJ91" s="12">
        <v>5.8E-5</v>
      </c>
      <c r="AK91" s="12">
        <v>3.4999999999999997E-5</v>
      </c>
      <c r="AL91" s="12">
        <v>4.3999999999999999E-5</v>
      </c>
      <c r="AM91" s="12">
        <v>2.4000000000000001E-5</v>
      </c>
      <c r="AN91" s="12">
        <v>1.2E-5</v>
      </c>
      <c r="AO91" s="12">
        <v>1.2999999999999999E-5</v>
      </c>
      <c r="AP91" s="12">
        <v>1.5999999999999999E-5</v>
      </c>
      <c r="AQ91" s="12">
        <v>2.5000000000000001E-5</v>
      </c>
      <c r="AR91" s="12">
        <v>2.8E-5</v>
      </c>
      <c r="AS91" s="12">
        <v>1.9000000000000001E-5</v>
      </c>
      <c r="AT91" s="12">
        <v>2.3E-5</v>
      </c>
      <c r="AU91" s="12">
        <v>5.1999999999999997E-5</v>
      </c>
      <c r="AV91" s="12">
        <v>5.5000000000000002E-5</v>
      </c>
      <c r="AW91" s="12">
        <v>7.1000000000000005E-5</v>
      </c>
    </row>
    <row r="92" spans="1:49" ht="15" x14ac:dyDescent="0.25">
      <c r="A92" s="11" t="s">
        <v>84</v>
      </c>
      <c r="B92" s="5" t="s">
        <v>19</v>
      </c>
      <c r="C92" s="12">
        <v>1.1000000000000001E-3</v>
      </c>
      <c r="D92" s="12">
        <v>4.0000000000000002E-4</v>
      </c>
      <c r="E92" s="12">
        <v>6.9999999999999999E-4</v>
      </c>
      <c r="F92" s="5" t="s">
        <v>85</v>
      </c>
      <c r="G92" s="5" t="s">
        <v>85</v>
      </c>
      <c r="H92" s="12">
        <v>5.0000000000000001E-4</v>
      </c>
      <c r="I92" s="12">
        <v>5.9999999999999995E-4</v>
      </c>
      <c r="J92" s="5" t="s">
        <v>77</v>
      </c>
      <c r="K92" s="12">
        <v>5.9999999999999995E-4</v>
      </c>
      <c r="L92" s="5" t="s">
        <v>85</v>
      </c>
      <c r="M92" s="5" t="s">
        <v>85</v>
      </c>
      <c r="N92" s="12">
        <v>8.9999999999999998E-4</v>
      </c>
      <c r="O92" s="12">
        <v>8.0000000000000004E-4</v>
      </c>
      <c r="P92" s="12">
        <v>8.0000000000000004E-4</v>
      </c>
      <c r="Q92" s="12">
        <v>8.0000000000000004E-4</v>
      </c>
      <c r="R92" s="5" t="s">
        <v>85</v>
      </c>
      <c r="S92" s="12">
        <v>8.9999999999999998E-4</v>
      </c>
      <c r="T92" s="12">
        <v>5.9999999999999995E-4</v>
      </c>
      <c r="U92" s="12">
        <v>1.1000000000000001E-3</v>
      </c>
      <c r="V92" s="5" t="s">
        <v>69</v>
      </c>
      <c r="W92" s="5" t="s">
        <v>69</v>
      </c>
      <c r="X92" s="12">
        <v>1E-4</v>
      </c>
      <c r="Y92" s="12">
        <v>1.2999999999999999E-4</v>
      </c>
      <c r="Z92" s="12">
        <v>1.3999999999999999E-4</v>
      </c>
      <c r="AA92" s="5" t="s">
        <v>69</v>
      </c>
      <c r="AB92" s="5" t="s">
        <v>69</v>
      </c>
      <c r="AC92" s="12">
        <v>1E-4</v>
      </c>
      <c r="AD92" s="12">
        <v>1.9000000000000001E-4</v>
      </c>
      <c r="AE92" s="5" t="s">
        <v>69</v>
      </c>
      <c r="AF92" s="5" t="s">
        <v>69</v>
      </c>
      <c r="AG92" s="5" t="s">
        <v>69</v>
      </c>
      <c r="AH92" s="5" t="s">
        <v>69</v>
      </c>
      <c r="AI92" s="5" t="s">
        <v>69</v>
      </c>
      <c r="AJ92" s="5" t="s">
        <v>69</v>
      </c>
      <c r="AK92" s="5" t="s">
        <v>69</v>
      </c>
      <c r="AL92" s="12">
        <v>1E-4</v>
      </c>
      <c r="AM92" s="12">
        <v>1.3999999999999999E-4</v>
      </c>
      <c r="AN92" s="5" t="s">
        <v>69</v>
      </c>
      <c r="AO92" s="5" t="s">
        <v>69</v>
      </c>
      <c r="AP92" s="5" t="s">
        <v>69</v>
      </c>
      <c r="AQ92" s="12">
        <v>1.2E-4</v>
      </c>
      <c r="AR92" s="5" t="s">
        <v>69</v>
      </c>
      <c r="AS92" s="5" t="s">
        <v>69</v>
      </c>
      <c r="AT92" s="12">
        <v>2.0000000000000001E-4</v>
      </c>
      <c r="AU92" s="5" t="s">
        <v>69</v>
      </c>
      <c r="AV92" s="5" t="s">
        <v>69</v>
      </c>
      <c r="AW92" s="5" t="s">
        <v>69</v>
      </c>
    </row>
    <row r="93" spans="1:49" ht="15" x14ac:dyDescent="0.25">
      <c r="A93" s="11" t="s">
        <v>127</v>
      </c>
      <c r="B93" s="5" t="s">
        <v>19</v>
      </c>
      <c r="C93" s="12">
        <v>1.07E-3</v>
      </c>
      <c r="D93" s="12">
        <v>1.8000000000000001E-4</v>
      </c>
      <c r="E93" s="12">
        <v>1.2999999999999999E-4</v>
      </c>
      <c r="F93" s="12">
        <v>1.4999999999999999E-4</v>
      </c>
      <c r="G93" s="17">
        <v>8.0000000000000007E-5</v>
      </c>
      <c r="H93" s="12">
        <v>1.1E-4</v>
      </c>
      <c r="I93" s="17">
        <v>8.0000000000000007E-5</v>
      </c>
      <c r="J93" s="12">
        <v>1E-4</v>
      </c>
      <c r="K93" s="12">
        <v>1.3999999999999999E-4</v>
      </c>
      <c r="L93" s="12">
        <v>1.2E-4</v>
      </c>
      <c r="M93" s="12">
        <v>2.2000000000000001E-4</v>
      </c>
      <c r="N93" s="12">
        <v>1.4999999999999999E-4</v>
      </c>
      <c r="O93" s="12">
        <v>1.6000000000000001E-4</v>
      </c>
      <c r="P93" s="12">
        <v>1.8000000000000001E-4</v>
      </c>
      <c r="Q93" s="17">
        <v>5.0000000000000002E-5</v>
      </c>
      <c r="R93" s="17">
        <v>2.0000000000000002E-5</v>
      </c>
      <c r="S93" s="5" t="s">
        <v>128</v>
      </c>
      <c r="T93" s="5" t="s">
        <v>128</v>
      </c>
      <c r="U93" s="12">
        <v>8.9999999999999998E-4</v>
      </c>
      <c r="V93" s="5" t="s">
        <v>69</v>
      </c>
      <c r="W93" s="5" t="s">
        <v>69</v>
      </c>
      <c r="X93" s="12">
        <v>1.8000000000000001E-4</v>
      </c>
      <c r="Y93" s="12">
        <v>1.1E-4</v>
      </c>
      <c r="Z93" s="12">
        <v>1.4999999999999999E-4</v>
      </c>
      <c r="AA93" s="5" t="s">
        <v>69</v>
      </c>
      <c r="AB93" s="5" t="s">
        <v>69</v>
      </c>
      <c r="AC93" s="5" t="s">
        <v>69</v>
      </c>
      <c r="AD93" s="12">
        <v>1.2999999999999999E-4</v>
      </c>
      <c r="AE93" s="12">
        <v>1.1E-4</v>
      </c>
      <c r="AF93" s="5" t="s">
        <v>69</v>
      </c>
      <c r="AG93" s="5" t="s">
        <v>69</v>
      </c>
      <c r="AH93" s="5" t="s">
        <v>69</v>
      </c>
      <c r="AI93" s="5" t="s">
        <v>69</v>
      </c>
      <c r="AJ93" s="5" t="s">
        <v>69</v>
      </c>
      <c r="AK93" s="5" t="s">
        <v>69</v>
      </c>
      <c r="AL93" s="12">
        <v>1.7000000000000001E-4</v>
      </c>
      <c r="AM93" s="5" t="s">
        <v>69</v>
      </c>
      <c r="AN93" s="5" t="s">
        <v>69</v>
      </c>
      <c r="AO93" s="5" t="s">
        <v>69</v>
      </c>
      <c r="AP93" s="5" t="s">
        <v>69</v>
      </c>
      <c r="AQ93" s="5" t="s">
        <v>69</v>
      </c>
      <c r="AR93" s="5" t="s">
        <v>69</v>
      </c>
      <c r="AS93" s="5" t="s">
        <v>69</v>
      </c>
      <c r="AT93" s="5" t="s">
        <v>69</v>
      </c>
      <c r="AU93" s="5" t="s">
        <v>69</v>
      </c>
      <c r="AV93" s="5" t="s">
        <v>69</v>
      </c>
      <c r="AW93" s="5" t="s">
        <v>69</v>
      </c>
    </row>
    <row r="94" spans="1:49" ht="15" x14ac:dyDescent="0.25">
      <c r="A94" s="11" t="s">
        <v>129</v>
      </c>
      <c r="B94" s="5" t="s">
        <v>19</v>
      </c>
      <c r="C94" s="12">
        <v>1.7000000000000001E-2</v>
      </c>
      <c r="D94" s="12">
        <v>3.0000000000000001E-3</v>
      </c>
      <c r="E94" s="12">
        <v>2E-3</v>
      </c>
      <c r="F94" s="12">
        <v>4.0000000000000001E-3</v>
      </c>
      <c r="G94" s="12">
        <v>2E-3</v>
      </c>
      <c r="H94" s="12">
        <v>2E-3</v>
      </c>
      <c r="I94" s="12">
        <v>2E-3</v>
      </c>
      <c r="J94" s="12">
        <v>2E-3</v>
      </c>
      <c r="K94" s="12">
        <v>2E-3</v>
      </c>
      <c r="L94" s="12">
        <v>1E-3</v>
      </c>
      <c r="M94" s="12">
        <v>2E-3</v>
      </c>
      <c r="N94" s="5" t="s">
        <v>76</v>
      </c>
      <c r="O94" s="12">
        <v>1E-3</v>
      </c>
      <c r="P94" s="5" t="s">
        <v>76</v>
      </c>
      <c r="Q94" s="5" t="s">
        <v>76</v>
      </c>
      <c r="R94" s="5" t="s">
        <v>76</v>
      </c>
      <c r="S94" s="5" t="s">
        <v>76</v>
      </c>
      <c r="T94" s="5" t="s">
        <v>76</v>
      </c>
      <c r="U94" s="5" t="s">
        <v>76</v>
      </c>
      <c r="V94" s="12">
        <v>7.6000000000000004E-4</v>
      </c>
      <c r="W94" s="12">
        <v>1.0300000000000001E-3</v>
      </c>
      <c r="X94" s="12">
        <v>3.5699999999999998E-3</v>
      </c>
      <c r="Y94" s="12">
        <v>2.8E-3</v>
      </c>
      <c r="Z94" s="12">
        <v>3.14E-3</v>
      </c>
      <c r="AA94" s="12">
        <v>1.41E-3</v>
      </c>
      <c r="AB94" s="12">
        <v>1.08E-3</v>
      </c>
      <c r="AC94" s="12">
        <v>1.2800000000000001E-3</v>
      </c>
      <c r="AD94" s="12">
        <v>1.4400000000000001E-3</v>
      </c>
      <c r="AE94" s="12">
        <v>1.14E-3</v>
      </c>
      <c r="AF94" s="12">
        <v>9.3999999999999997E-4</v>
      </c>
      <c r="AG94" s="12">
        <v>9.7999999999999997E-4</v>
      </c>
      <c r="AH94" s="12">
        <v>8.9999999999999998E-4</v>
      </c>
      <c r="AI94" s="12">
        <v>1.14E-3</v>
      </c>
      <c r="AJ94" s="12">
        <v>1.24E-3</v>
      </c>
      <c r="AK94" s="12">
        <v>1.06E-3</v>
      </c>
      <c r="AL94" s="12">
        <v>3.3800000000000002E-3</v>
      </c>
      <c r="AM94" s="12">
        <v>1.91E-3</v>
      </c>
      <c r="AN94" s="12">
        <v>1.01E-3</v>
      </c>
      <c r="AO94" s="12">
        <v>9.7000000000000005E-4</v>
      </c>
      <c r="AP94" s="12">
        <v>1.15E-3</v>
      </c>
      <c r="AQ94" s="12">
        <v>1.2800000000000001E-3</v>
      </c>
      <c r="AR94" s="12">
        <v>1.08E-3</v>
      </c>
      <c r="AS94" s="12">
        <v>9.1E-4</v>
      </c>
      <c r="AT94" s="12">
        <v>9.5E-4</v>
      </c>
      <c r="AU94" s="12">
        <v>1.15E-3</v>
      </c>
      <c r="AV94" s="12">
        <v>1.17E-3</v>
      </c>
      <c r="AW94" s="12">
        <v>1.34E-3</v>
      </c>
    </row>
    <row r="95" spans="1:49" ht="15" x14ac:dyDescent="0.25">
      <c r="A95" s="11" t="s">
        <v>130</v>
      </c>
      <c r="B95" s="5" t="s">
        <v>19</v>
      </c>
      <c r="C95" s="5" t="s">
        <v>49</v>
      </c>
      <c r="D95" s="12">
        <v>0.16900000000000001</v>
      </c>
      <c r="E95" s="12">
        <v>0.14000000000000001</v>
      </c>
      <c r="F95" s="12">
        <v>0.11799999999999999</v>
      </c>
      <c r="G95" s="12">
        <v>0.06</v>
      </c>
      <c r="H95" s="12">
        <v>7.4999999999999997E-2</v>
      </c>
      <c r="I95" s="12">
        <v>7.0000000000000007E-2</v>
      </c>
      <c r="J95" s="12">
        <v>0.11</v>
      </c>
      <c r="K95" s="12">
        <v>9.9000000000000005E-2</v>
      </c>
      <c r="L95" s="12">
        <v>0.08</v>
      </c>
      <c r="M95" s="12">
        <v>9.9000000000000005E-2</v>
      </c>
      <c r="N95" s="12">
        <v>0.107</v>
      </c>
      <c r="O95" s="12">
        <v>9.6000000000000002E-2</v>
      </c>
      <c r="P95" s="12">
        <v>5.5E-2</v>
      </c>
      <c r="Q95" s="12">
        <v>0.03</v>
      </c>
      <c r="R95" s="12">
        <v>1.0999999999999999E-2</v>
      </c>
      <c r="S95" s="12">
        <v>1.2999999999999999E-2</v>
      </c>
      <c r="T95" s="12">
        <v>1.0999999999999999E-2</v>
      </c>
      <c r="U95" s="12">
        <v>1.7999999999999999E-2</v>
      </c>
      <c r="V95" s="12">
        <v>1.2E-2</v>
      </c>
      <c r="W95" s="12">
        <v>4.1000000000000002E-2</v>
      </c>
      <c r="X95" s="12">
        <v>0.215</v>
      </c>
      <c r="Y95" s="12">
        <v>0.14000000000000001</v>
      </c>
      <c r="Z95" s="12">
        <v>0.21</v>
      </c>
      <c r="AA95" s="12">
        <v>4.5999999999999999E-2</v>
      </c>
      <c r="AB95" s="12">
        <v>2.4E-2</v>
      </c>
      <c r="AC95" s="12">
        <v>6.6000000000000003E-2</v>
      </c>
      <c r="AD95" s="12">
        <v>0.13300000000000001</v>
      </c>
      <c r="AE95" s="12">
        <v>7.8E-2</v>
      </c>
      <c r="AF95" s="12">
        <v>0.02</v>
      </c>
      <c r="AG95" s="12">
        <v>1.4E-2</v>
      </c>
      <c r="AH95" s="12">
        <v>1.2999999999999999E-2</v>
      </c>
      <c r="AI95" s="12">
        <v>1.2999999999999999E-2</v>
      </c>
      <c r="AJ95" s="5" t="s">
        <v>81</v>
      </c>
      <c r="AK95" s="5" t="s">
        <v>81</v>
      </c>
      <c r="AL95" s="12">
        <v>0.23400000000000001</v>
      </c>
      <c r="AM95" s="12">
        <v>0.129</v>
      </c>
      <c r="AN95" s="12">
        <v>2.9000000000000001E-2</v>
      </c>
      <c r="AO95" s="12">
        <v>1.7999999999999999E-2</v>
      </c>
      <c r="AP95" s="12">
        <v>4.1000000000000002E-2</v>
      </c>
      <c r="AQ95" s="12">
        <v>0.06</v>
      </c>
      <c r="AR95" s="12">
        <v>0.06</v>
      </c>
      <c r="AS95" s="12">
        <v>1.7000000000000001E-2</v>
      </c>
      <c r="AT95" s="12">
        <v>1.2E-2</v>
      </c>
      <c r="AU95" s="5" t="s">
        <v>81</v>
      </c>
      <c r="AV95" s="5" t="s">
        <v>81</v>
      </c>
      <c r="AW95" s="12">
        <v>0.01</v>
      </c>
    </row>
    <row r="96" spans="1:49" ht="15" x14ac:dyDescent="0.25">
      <c r="A96" s="11" t="s">
        <v>131</v>
      </c>
      <c r="B96" s="5" t="s">
        <v>19</v>
      </c>
      <c r="C96" s="12">
        <v>5.9999999999999995E-4</v>
      </c>
      <c r="D96" s="12">
        <v>2.0000000000000001E-4</v>
      </c>
      <c r="E96" s="5" t="s">
        <v>68</v>
      </c>
      <c r="F96" s="5" t="s">
        <v>68</v>
      </c>
      <c r="G96" s="5" t="s">
        <v>68</v>
      </c>
      <c r="H96" s="5" t="s">
        <v>68</v>
      </c>
      <c r="I96" s="5" t="s">
        <v>68</v>
      </c>
      <c r="J96" s="5" t="s">
        <v>68</v>
      </c>
      <c r="K96" s="12">
        <v>1E-4</v>
      </c>
      <c r="L96" s="5" t="s">
        <v>68</v>
      </c>
      <c r="M96" s="5" t="s">
        <v>68</v>
      </c>
      <c r="N96" s="5" t="s">
        <v>68</v>
      </c>
      <c r="O96" s="5" t="s">
        <v>68</v>
      </c>
      <c r="P96" s="5" t="s">
        <v>68</v>
      </c>
      <c r="Q96" s="5" t="s">
        <v>68</v>
      </c>
      <c r="R96" s="5" t="s">
        <v>68</v>
      </c>
      <c r="S96" s="5" t="s">
        <v>68</v>
      </c>
      <c r="T96" s="5" t="s">
        <v>68</v>
      </c>
      <c r="U96" s="5" t="s">
        <v>68</v>
      </c>
      <c r="V96" s="5" t="s">
        <v>92</v>
      </c>
      <c r="W96" s="5" t="s">
        <v>92</v>
      </c>
      <c r="X96" s="12">
        <v>1.6200000000000001E-4</v>
      </c>
      <c r="Y96" s="12">
        <v>6.3999999999999997E-5</v>
      </c>
      <c r="Z96" s="12">
        <v>1.3799999999999999E-4</v>
      </c>
      <c r="AA96" s="5" t="s">
        <v>92</v>
      </c>
      <c r="AB96" s="5" t="s">
        <v>92</v>
      </c>
      <c r="AC96" s="5" t="s">
        <v>92</v>
      </c>
      <c r="AD96" s="5" t="s">
        <v>92</v>
      </c>
      <c r="AE96" s="5" t="s">
        <v>92</v>
      </c>
      <c r="AF96" s="5" t="s">
        <v>92</v>
      </c>
      <c r="AG96" s="5" t="s">
        <v>92</v>
      </c>
      <c r="AH96" s="5" t="s">
        <v>92</v>
      </c>
      <c r="AI96" s="5" t="s">
        <v>92</v>
      </c>
      <c r="AJ96" s="5" t="s">
        <v>92</v>
      </c>
      <c r="AK96" s="5" t="s">
        <v>92</v>
      </c>
      <c r="AL96" s="12">
        <v>6.9999999999999994E-5</v>
      </c>
      <c r="AM96" s="5" t="s">
        <v>92</v>
      </c>
      <c r="AN96" s="5" t="s">
        <v>92</v>
      </c>
      <c r="AO96" s="5" t="s">
        <v>92</v>
      </c>
      <c r="AP96" s="5" t="s">
        <v>92</v>
      </c>
      <c r="AQ96" s="5" t="s">
        <v>92</v>
      </c>
      <c r="AR96" s="5" t="s">
        <v>92</v>
      </c>
      <c r="AS96" s="5" t="s">
        <v>92</v>
      </c>
      <c r="AT96" s="5" t="s">
        <v>92</v>
      </c>
      <c r="AU96" s="5" t="s">
        <v>92</v>
      </c>
      <c r="AV96" s="5" t="s">
        <v>92</v>
      </c>
      <c r="AW96" s="5" t="s">
        <v>92</v>
      </c>
    </row>
    <row r="97" spans="1:49" ht="15" x14ac:dyDescent="0.25">
      <c r="A97" s="11" t="s">
        <v>132</v>
      </c>
      <c r="B97" s="5" t="s">
        <v>19</v>
      </c>
      <c r="C97" s="12">
        <v>1E-3</v>
      </c>
      <c r="D97" s="5" t="s">
        <v>76</v>
      </c>
      <c r="E97" s="5" t="s">
        <v>76</v>
      </c>
      <c r="F97" s="5" t="s">
        <v>76</v>
      </c>
      <c r="G97" s="5" t="s">
        <v>76</v>
      </c>
      <c r="H97" s="5" t="s">
        <v>76</v>
      </c>
      <c r="I97" s="5" t="s">
        <v>76</v>
      </c>
      <c r="J97" s="5" t="s">
        <v>76</v>
      </c>
      <c r="K97" s="5" t="s">
        <v>76</v>
      </c>
      <c r="L97" s="5" t="s">
        <v>76</v>
      </c>
      <c r="M97" s="5" t="s">
        <v>76</v>
      </c>
      <c r="N97" s="5" t="s">
        <v>76</v>
      </c>
      <c r="O97" s="5" t="s">
        <v>76</v>
      </c>
      <c r="P97" s="12">
        <v>1E-3</v>
      </c>
      <c r="Q97" s="12">
        <v>1E-3</v>
      </c>
      <c r="R97" s="12">
        <v>1E-3</v>
      </c>
      <c r="S97" s="5" t="s">
        <v>76</v>
      </c>
      <c r="T97" s="12">
        <v>1E-3</v>
      </c>
      <c r="U97" s="5" t="s">
        <v>76</v>
      </c>
      <c r="V97" s="5" t="s">
        <v>78</v>
      </c>
      <c r="W97" s="12">
        <v>8.0999999999999996E-4</v>
      </c>
      <c r="X97" s="5" t="s">
        <v>78</v>
      </c>
      <c r="Y97" s="5" t="s">
        <v>78</v>
      </c>
      <c r="Z97" s="5" t="s">
        <v>78</v>
      </c>
      <c r="AA97" s="5" t="s">
        <v>78</v>
      </c>
      <c r="AB97" s="5" t="s">
        <v>78</v>
      </c>
      <c r="AC97" s="12">
        <v>8.8000000000000003E-4</v>
      </c>
      <c r="AD97" s="5" t="s">
        <v>78</v>
      </c>
      <c r="AE97" s="12">
        <v>5.9000000000000003E-4</v>
      </c>
      <c r="AF97" s="12">
        <v>9.7999999999999997E-4</v>
      </c>
      <c r="AG97" s="12">
        <v>1.09E-3</v>
      </c>
      <c r="AH97" s="12">
        <v>8.0000000000000004E-4</v>
      </c>
      <c r="AI97" s="12">
        <v>5.2999999999999998E-4</v>
      </c>
      <c r="AJ97" s="5" t="s">
        <v>78</v>
      </c>
      <c r="AK97" s="5" t="s">
        <v>78</v>
      </c>
      <c r="AL97" s="12">
        <v>5.5999999999999995E-4</v>
      </c>
      <c r="AM97" s="5" t="s">
        <v>78</v>
      </c>
      <c r="AN97" s="12">
        <v>5.5999999999999995E-4</v>
      </c>
      <c r="AO97" s="5" t="s">
        <v>78</v>
      </c>
      <c r="AP97" s="5" t="s">
        <v>78</v>
      </c>
      <c r="AQ97" s="12">
        <v>5.1999999999999995E-4</v>
      </c>
      <c r="AR97" s="12">
        <v>6.4000000000000005E-4</v>
      </c>
      <c r="AS97" s="12">
        <v>8.9999999999999998E-4</v>
      </c>
      <c r="AT97" s="5" t="s">
        <v>78</v>
      </c>
      <c r="AU97" s="12">
        <v>7.2999999999999996E-4</v>
      </c>
      <c r="AV97" s="12">
        <v>5.5999999999999995E-4</v>
      </c>
      <c r="AW97" s="5" t="s">
        <v>78</v>
      </c>
    </row>
    <row r="98" spans="1:49" ht="15" x14ac:dyDescent="0.25">
      <c r="A98" s="18" t="s">
        <v>94</v>
      </c>
      <c r="B98" s="5"/>
      <c r="C98" s="12">
        <v>10.199999999999999</v>
      </c>
      <c r="D98" s="12">
        <v>5.3</v>
      </c>
      <c r="E98" s="12">
        <v>6.5</v>
      </c>
      <c r="F98" s="12">
        <v>3.2</v>
      </c>
      <c r="G98" s="12">
        <v>5.7</v>
      </c>
      <c r="H98" s="12">
        <v>5.5</v>
      </c>
      <c r="I98" s="12">
        <v>5.6</v>
      </c>
      <c r="J98" s="12">
        <v>6.2</v>
      </c>
      <c r="K98" s="12">
        <v>5.7</v>
      </c>
      <c r="L98" s="12">
        <v>5.55</v>
      </c>
      <c r="M98" s="12">
        <v>5.83</v>
      </c>
      <c r="N98" s="12">
        <v>6.52</v>
      </c>
      <c r="O98" s="12">
        <v>8.31</v>
      </c>
      <c r="P98" s="12">
        <v>8.56</v>
      </c>
      <c r="Q98" s="12">
        <v>9.8000000000000007</v>
      </c>
      <c r="R98" s="12">
        <v>10.4</v>
      </c>
      <c r="S98" s="12">
        <v>11.1</v>
      </c>
      <c r="T98" s="12">
        <v>10.9</v>
      </c>
      <c r="U98" s="12">
        <v>11.3</v>
      </c>
      <c r="V98" s="12">
        <v>11.6</v>
      </c>
      <c r="W98" s="12">
        <v>9.56</v>
      </c>
      <c r="X98" s="12">
        <v>2.67</v>
      </c>
      <c r="Y98" s="12">
        <v>5.36</v>
      </c>
      <c r="Z98" s="12">
        <v>2.0499999999999998</v>
      </c>
      <c r="AA98" s="12">
        <v>7.86</v>
      </c>
      <c r="AB98" s="12">
        <v>8.65</v>
      </c>
      <c r="AC98" s="12">
        <v>8.08</v>
      </c>
      <c r="AD98" s="12">
        <v>6.69</v>
      </c>
      <c r="AE98" s="12">
        <v>8.15</v>
      </c>
      <c r="AF98" s="12">
        <v>9.2899999999999991</v>
      </c>
      <c r="AG98" s="12">
        <v>9.93</v>
      </c>
      <c r="AH98" s="12">
        <v>10.3</v>
      </c>
      <c r="AI98" s="12">
        <v>9.85</v>
      </c>
      <c r="AJ98" s="12">
        <v>10.199999999999999</v>
      </c>
      <c r="AK98" s="12">
        <v>11</v>
      </c>
      <c r="AL98" s="12">
        <v>2.5</v>
      </c>
      <c r="AM98" s="12">
        <v>5.24</v>
      </c>
      <c r="AN98" s="12">
        <v>8.1199999999999992</v>
      </c>
      <c r="AO98" s="12">
        <v>8.7200000000000006</v>
      </c>
      <c r="AP98" s="12">
        <v>8.34</v>
      </c>
      <c r="AQ98" s="12">
        <v>7.01</v>
      </c>
      <c r="AR98" s="12">
        <v>7.73</v>
      </c>
      <c r="AS98" s="12">
        <v>9.36</v>
      </c>
      <c r="AT98" s="12">
        <v>9.5299999999999994</v>
      </c>
      <c r="AU98" s="12">
        <v>10.1</v>
      </c>
      <c r="AV98" s="12">
        <v>10.7</v>
      </c>
      <c r="AW98" s="12">
        <v>10.7</v>
      </c>
    </row>
    <row r="99" spans="1:49" ht="15" x14ac:dyDescent="0.25">
      <c r="A99" s="11" t="s">
        <v>133</v>
      </c>
      <c r="B99" s="5" t="s">
        <v>19</v>
      </c>
      <c r="C99" s="12">
        <v>7.9000000000000001E-2</v>
      </c>
      <c r="D99" s="12">
        <v>7.2999999999999995E-2</v>
      </c>
      <c r="E99" s="12">
        <v>8.6999999999999994E-2</v>
      </c>
      <c r="F99" s="12">
        <v>0.03</v>
      </c>
      <c r="G99" s="12">
        <v>4.3999999999999997E-2</v>
      </c>
      <c r="H99" s="12">
        <v>4.2000000000000003E-2</v>
      </c>
      <c r="I99" s="12">
        <v>4.2000000000000003E-2</v>
      </c>
      <c r="J99" s="12">
        <v>8.8999999999999996E-2</v>
      </c>
      <c r="K99" s="12">
        <v>4.9000000000000002E-2</v>
      </c>
      <c r="L99" s="12">
        <v>4.4999999999999998E-2</v>
      </c>
      <c r="M99" s="12">
        <v>8.2000000000000003E-2</v>
      </c>
      <c r="N99" s="12">
        <v>5.8000000000000003E-2</v>
      </c>
      <c r="O99" s="12">
        <v>7.4999999999999997E-2</v>
      </c>
      <c r="P99" s="12">
        <v>7.2999999999999995E-2</v>
      </c>
      <c r="Q99" s="12">
        <v>0.03</v>
      </c>
      <c r="R99" s="12">
        <v>4.2000000000000003E-2</v>
      </c>
      <c r="S99" s="12">
        <v>5.3999999999999999E-2</v>
      </c>
      <c r="T99" s="12">
        <v>6.2E-2</v>
      </c>
      <c r="U99" s="12">
        <v>7.0000000000000007E-2</v>
      </c>
      <c r="V99" s="12">
        <v>7.9000000000000001E-2</v>
      </c>
      <c r="W99" s="12">
        <v>7.6600000000000001E-2</v>
      </c>
      <c r="X99" s="12">
        <v>3.8199999999999998E-2</v>
      </c>
      <c r="Y99" s="12">
        <v>4.4400000000000002E-2</v>
      </c>
      <c r="Z99" s="12">
        <v>2.5600000000000001E-2</v>
      </c>
      <c r="AA99" s="12">
        <v>7.0699999999999999E-2</v>
      </c>
      <c r="AB99" s="12">
        <v>4.7699999999999999E-2</v>
      </c>
      <c r="AC99" s="12">
        <v>5.7500000000000002E-2</v>
      </c>
      <c r="AD99" s="12">
        <v>5.8299999999999998E-2</v>
      </c>
      <c r="AE99" s="12">
        <v>6.8599999999999994E-2</v>
      </c>
      <c r="AF99" s="12">
        <v>3.5900000000000001E-2</v>
      </c>
      <c r="AG99" s="12">
        <v>4.4900000000000002E-2</v>
      </c>
      <c r="AH99" s="12">
        <v>4.9000000000000002E-2</v>
      </c>
      <c r="AI99" s="12">
        <v>7.7700000000000005E-2</v>
      </c>
      <c r="AJ99" s="12">
        <v>0.14399999999999999</v>
      </c>
      <c r="AK99" s="12">
        <v>8.1000000000000003E-2</v>
      </c>
      <c r="AL99" s="12">
        <v>3.2300000000000002E-2</v>
      </c>
      <c r="AM99" s="12">
        <v>2.69E-2</v>
      </c>
      <c r="AN99" s="12">
        <v>2.3300000000000001E-2</v>
      </c>
      <c r="AO99" s="12">
        <v>3.2199999999999999E-2</v>
      </c>
      <c r="AP99" s="12">
        <v>2.53E-2</v>
      </c>
      <c r="AQ99" s="12">
        <v>5.3100000000000001E-2</v>
      </c>
      <c r="AR99" s="12">
        <v>7.17E-2</v>
      </c>
      <c r="AS99" s="12">
        <v>3.6999999999999998E-2</v>
      </c>
      <c r="AT99" s="12">
        <v>5.3400000000000003E-2</v>
      </c>
      <c r="AU99" s="12">
        <v>9.0800000000000006E-2</v>
      </c>
      <c r="AV99" s="12">
        <v>0.159</v>
      </c>
      <c r="AW99" s="12">
        <v>0.23599999999999999</v>
      </c>
    </row>
    <row r="100" spans="1:49" ht="15" x14ac:dyDescent="0.25">
      <c r="A100" s="18" t="s">
        <v>96</v>
      </c>
      <c r="B100" s="5"/>
      <c r="C100" s="5" t="s">
        <v>8</v>
      </c>
      <c r="D100" s="5" t="s">
        <v>8</v>
      </c>
      <c r="E100" s="5" t="s">
        <v>8</v>
      </c>
      <c r="F100" s="5" t="s">
        <v>8</v>
      </c>
      <c r="G100" s="5" t="s">
        <v>8</v>
      </c>
      <c r="H100" s="5" t="s">
        <v>8</v>
      </c>
      <c r="I100" s="5" t="s">
        <v>8</v>
      </c>
      <c r="J100" s="5" t="s">
        <v>8</v>
      </c>
      <c r="K100" s="5" t="s">
        <v>8</v>
      </c>
      <c r="L100" s="5" t="s">
        <v>8</v>
      </c>
      <c r="M100" s="5" t="s">
        <v>8</v>
      </c>
      <c r="N100" s="5" t="s">
        <v>8</v>
      </c>
      <c r="O100" s="5" t="s">
        <v>8</v>
      </c>
      <c r="P100" s="5" t="s">
        <v>8</v>
      </c>
      <c r="Q100" s="5" t="s">
        <v>8</v>
      </c>
      <c r="R100" s="5" t="s">
        <v>8</v>
      </c>
      <c r="S100" s="5" t="s">
        <v>8</v>
      </c>
      <c r="T100" s="5" t="s">
        <v>8</v>
      </c>
      <c r="U100" s="5" t="s">
        <v>8</v>
      </c>
      <c r="V100" s="5" t="s">
        <v>98</v>
      </c>
      <c r="W100" s="5" t="s">
        <v>98</v>
      </c>
      <c r="X100" s="5" t="s">
        <v>98</v>
      </c>
      <c r="Y100" s="5" t="s">
        <v>98</v>
      </c>
      <c r="Z100" s="5" t="s">
        <v>98</v>
      </c>
      <c r="AA100" s="5" t="s">
        <v>98</v>
      </c>
      <c r="AB100" s="5" t="s">
        <v>98</v>
      </c>
      <c r="AC100" s="5" t="s">
        <v>98</v>
      </c>
      <c r="AD100" s="5" t="s">
        <v>98</v>
      </c>
      <c r="AE100" s="5" t="s">
        <v>98</v>
      </c>
      <c r="AF100" s="5" t="s">
        <v>98</v>
      </c>
      <c r="AG100" s="5" t="s">
        <v>98</v>
      </c>
      <c r="AH100" s="5" t="s">
        <v>98</v>
      </c>
      <c r="AI100" s="5" t="s">
        <v>98</v>
      </c>
      <c r="AJ100" s="5" t="s">
        <v>98</v>
      </c>
      <c r="AK100" s="5" t="s">
        <v>98</v>
      </c>
      <c r="AL100" s="5" t="s">
        <v>98</v>
      </c>
      <c r="AM100" s="5" t="s">
        <v>98</v>
      </c>
      <c r="AN100" s="5" t="s">
        <v>98</v>
      </c>
      <c r="AO100" s="5" t="s">
        <v>98</v>
      </c>
      <c r="AP100" s="5" t="s">
        <v>98</v>
      </c>
      <c r="AQ100" s="5" t="s">
        <v>98</v>
      </c>
      <c r="AR100" s="5" t="s">
        <v>98</v>
      </c>
      <c r="AS100" s="5" t="s">
        <v>98</v>
      </c>
      <c r="AT100" s="5" t="s">
        <v>98</v>
      </c>
      <c r="AU100" s="5" t="s">
        <v>98</v>
      </c>
      <c r="AV100" s="5" t="s">
        <v>98</v>
      </c>
      <c r="AW100" s="5" t="s">
        <v>98</v>
      </c>
    </row>
    <row r="101" spans="1:49" ht="15" x14ac:dyDescent="0.25">
      <c r="A101" s="11" t="s">
        <v>134</v>
      </c>
      <c r="B101" s="5" t="s">
        <v>19</v>
      </c>
      <c r="C101" s="12">
        <v>4.0000000000000002E-4</v>
      </c>
      <c r="D101" s="12">
        <v>1E-4</v>
      </c>
      <c r="E101" s="12">
        <v>1E-4</v>
      </c>
      <c r="F101" s="12">
        <v>1E-4</v>
      </c>
      <c r="G101" s="5" t="s">
        <v>68</v>
      </c>
      <c r="H101" s="5" t="s">
        <v>68</v>
      </c>
      <c r="I101" s="5" t="s">
        <v>68</v>
      </c>
      <c r="J101" s="5" t="s">
        <v>76</v>
      </c>
      <c r="K101" s="12">
        <v>2.0000000000000001E-4</v>
      </c>
      <c r="L101" s="12">
        <v>1.3999999999999999E-4</v>
      </c>
      <c r="M101" s="12">
        <v>1.7000000000000001E-4</v>
      </c>
      <c r="N101" s="12">
        <v>2.9999999999999997E-4</v>
      </c>
      <c r="O101" s="12">
        <v>2.9999999999999997E-4</v>
      </c>
      <c r="P101" s="5" t="s">
        <v>69</v>
      </c>
      <c r="Q101" s="12">
        <v>3.5E-4</v>
      </c>
      <c r="R101" s="5" t="s">
        <v>69</v>
      </c>
      <c r="S101" s="12">
        <v>3.8000000000000002E-4</v>
      </c>
      <c r="T101" s="12">
        <v>3.3E-4</v>
      </c>
      <c r="U101" s="12">
        <v>3.3E-4</v>
      </c>
      <c r="V101" s="12">
        <v>3.8999999999999999E-4</v>
      </c>
      <c r="W101" s="12">
        <v>3.9100000000000002E-4</v>
      </c>
      <c r="X101" s="12">
        <v>1.74E-4</v>
      </c>
      <c r="Y101" s="12">
        <v>3.0200000000000002E-4</v>
      </c>
      <c r="Z101" s="12">
        <v>1.7200000000000001E-4</v>
      </c>
      <c r="AA101" s="12">
        <v>4.95E-4</v>
      </c>
      <c r="AB101" s="12">
        <v>4.15E-4</v>
      </c>
      <c r="AC101" s="12">
        <v>4.2700000000000002E-4</v>
      </c>
      <c r="AD101" s="12">
        <v>2.8200000000000002E-4</v>
      </c>
      <c r="AE101" s="12">
        <v>3.6000000000000002E-4</v>
      </c>
      <c r="AF101" s="12">
        <v>3.6999999999999999E-4</v>
      </c>
      <c r="AG101" s="12">
        <v>3.5799999999999997E-4</v>
      </c>
      <c r="AH101" s="12">
        <v>3.5E-4</v>
      </c>
      <c r="AI101" s="12">
        <v>3.2699999999999998E-4</v>
      </c>
      <c r="AJ101" s="12">
        <v>2.9999999999999997E-4</v>
      </c>
      <c r="AK101" s="12">
        <v>3.2200000000000002E-4</v>
      </c>
      <c r="AL101" s="12">
        <v>1.2799999999999999E-4</v>
      </c>
      <c r="AM101" s="12">
        <v>2.7599999999999999E-4</v>
      </c>
      <c r="AN101" s="12">
        <v>3.7399999999999998E-4</v>
      </c>
      <c r="AO101" s="12">
        <v>4.2400000000000001E-4</v>
      </c>
      <c r="AP101" s="12">
        <v>3.9199999999999999E-4</v>
      </c>
      <c r="AQ101" s="12">
        <v>3.4600000000000001E-4</v>
      </c>
      <c r="AR101" s="12">
        <v>3.6099999999999999E-4</v>
      </c>
      <c r="AS101" s="12">
        <v>3.59E-4</v>
      </c>
      <c r="AT101" s="12">
        <v>3.68E-4</v>
      </c>
      <c r="AU101" s="12">
        <v>3.4499999999999998E-4</v>
      </c>
      <c r="AV101" s="12">
        <v>3.1300000000000002E-4</v>
      </c>
      <c r="AW101" s="12">
        <v>2.8499999999999999E-4</v>
      </c>
    </row>
    <row r="102" spans="1:49" ht="15" x14ac:dyDescent="0.25">
      <c r="A102" s="11" t="s">
        <v>135</v>
      </c>
      <c r="B102" s="5" t="s">
        <v>19</v>
      </c>
      <c r="C102" s="12">
        <v>1E-3</v>
      </c>
      <c r="D102" s="12">
        <v>1E-3</v>
      </c>
      <c r="E102" s="5" t="s">
        <v>76</v>
      </c>
      <c r="F102" s="5" t="s">
        <v>76</v>
      </c>
      <c r="G102" s="5" t="s">
        <v>76</v>
      </c>
      <c r="H102" s="5" t="s">
        <v>76</v>
      </c>
      <c r="I102" s="5" t="s">
        <v>76</v>
      </c>
      <c r="J102" s="5" t="s">
        <v>77</v>
      </c>
      <c r="K102" s="5" t="s">
        <v>76</v>
      </c>
      <c r="L102" s="5" t="s">
        <v>76</v>
      </c>
      <c r="M102" s="5" t="s">
        <v>76</v>
      </c>
      <c r="N102" s="5" t="s">
        <v>76</v>
      </c>
      <c r="O102" s="5" t="s">
        <v>76</v>
      </c>
      <c r="P102" s="5" t="s">
        <v>76</v>
      </c>
      <c r="Q102" s="12">
        <v>1E-3</v>
      </c>
      <c r="R102" s="5" t="s">
        <v>76</v>
      </c>
      <c r="S102" s="12">
        <v>2E-3</v>
      </c>
      <c r="T102" s="5" t="s">
        <v>76</v>
      </c>
      <c r="U102" s="5" t="s">
        <v>76</v>
      </c>
      <c r="V102" s="5" t="s">
        <v>78</v>
      </c>
      <c r="W102" s="5" t="s">
        <v>78</v>
      </c>
      <c r="X102" s="12">
        <v>8.8000000000000003E-4</v>
      </c>
      <c r="Y102" s="12">
        <v>6.7000000000000002E-4</v>
      </c>
      <c r="Z102" s="12">
        <v>5.4000000000000001E-4</v>
      </c>
      <c r="AA102" s="5" t="s">
        <v>78</v>
      </c>
      <c r="AB102" s="5" t="s">
        <v>78</v>
      </c>
      <c r="AC102" s="5" t="s">
        <v>78</v>
      </c>
      <c r="AD102" s="12">
        <v>5.5000000000000003E-4</v>
      </c>
      <c r="AE102" s="5" t="s">
        <v>78</v>
      </c>
      <c r="AF102" s="5" t="s">
        <v>78</v>
      </c>
      <c r="AG102" s="5" t="s">
        <v>78</v>
      </c>
      <c r="AH102" s="5" t="s">
        <v>78</v>
      </c>
      <c r="AI102" s="5" t="s">
        <v>78</v>
      </c>
      <c r="AJ102" s="12">
        <v>6.4999999999999997E-4</v>
      </c>
      <c r="AK102" s="5" t="s">
        <v>78</v>
      </c>
      <c r="AL102" s="12">
        <v>6.9999999999999999E-4</v>
      </c>
      <c r="AM102" s="12">
        <v>5.9000000000000003E-4</v>
      </c>
      <c r="AN102" s="5" t="s">
        <v>78</v>
      </c>
      <c r="AO102" s="5" t="s">
        <v>78</v>
      </c>
      <c r="AP102" s="5" t="s">
        <v>78</v>
      </c>
      <c r="AQ102" s="5" t="s">
        <v>78</v>
      </c>
      <c r="AR102" s="5" t="s">
        <v>78</v>
      </c>
      <c r="AS102" s="5" t="s">
        <v>78</v>
      </c>
      <c r="AT102" s="5" t="s">
        <v>78</v>
      </c>
      <c r="AU102" s="5" t="s">
        <v>78</v>
      </c>
      <c r="AV102" s="12">
        <v>5.8E-4</v>
      </c>
      <c r="AW102" s="12">
        <v>8.0000000000000004E-4</v>
      </c>
    </row>
    <row r="103" spans="1:49" ht="15" x14ac:dyDescent="0.25">
      <c r="A103" s="11" t="s">
        <v>136</v>
      </c>
      <c r="B103" s="5" t="s">
        <v>19</v>
      </c>
      <c r="C103" s="5" t="s">
        <v>43</v>
      </c>
      <c r="D103" s="12">
        <v>0.02</v>
      </c>
      <c r="E103" s="5" t="s">
        <v>43</v>
      </c>
      <c r="F103" s="5" t="s">
        <v>43</v>
      </c>
      <c r="G103" s="5" t="s">
        <v>43</v>
      </c>
      <c r="H103" s="5" t="s">
        <v>34</v>
      </c>
      <c r="I103" s="5" t="s">
        <v>34</v>
      </c>
      <c r="J103" s="5" t="s">
        <v>34</v>
      </c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 t="s">
        <v>52</v>
      </c>
      <c r="W103" s="5" t="s">
        <v>52</v>
      </c>
      <c r="X103" s="5" t="s">
        <v>52</v>
      </c>
      <c r="Y103" s="5" t="s">
        <v>52</v>
      </c>
      <c r="Z103" s="5" t="s">
        <v>52</v>
      </c>
      <c r="AA103" s="5" t="s">
        <v>52</v>
      </c>
      <c r="AB103" s="5" t="s">
        <v>52</v>
      </c>
      <c r="AC103" s="5" t="s">
        <v>52</v>
      </c>
      <c r="AD103" s="5" t="s">
        <v>52</v>
      </c>
      <c r="AE103" s="5" t="s">
        <v>52</v>
      </c>
      <c r="AF103" s="5" t="s">
        <v>52</v>
      </c>
      <c r="AG103" s="5" t="s">
        <v>52</v>
      </c>
      <c r="AH103" s="5" t="s">
        <v>52</v>
      </c>
      <c r="AI103" s="5" t="s">
        <v>52</v>
      </c>
      <c r="AJ103" s="5" t="s">
        <v>52</v>
      </c>
      <c r="AK103" s="5" t="s">
        <v>52</v>
      </c>
      <c r="AL103" s="5" t="s">
        <v>52</v>
      </c>
      <c r="AM103" s="5" t="s">
        <v>52</v>
      </c>
      <c r="AN103" s="5" t="s">
        <v>52</v>
      </c>
      <c r="AO103" s="5" t="s">
        <v>52</v>
      </c>
      <c r="AP103" s="5" t="s">
        <v>52</v>
      </c>
      <c r="AQ103" s="5" t="s">
        <v>52</v>
      </c>
      <c r="AR103" s="5" t="s">
        <v>52</v>
      </c>
      <c r="AS103" s="5" t="s">
        <v>52</v>
      </c>
      <c r="AT103" s="5" t="s">
        <v>52</v>
      </c>
      <c r="AU103" s="5" t="s">
        <v>52</v>
      </c>
      <c r="AV103" s="5" t="s">
        <v>52</v>
      </c>
      <c r="AW103" s="5" t="s">
        <v>52</v>
      </c>
    </row>
    <row r="104" spans="1:49" ht="15" x14ac:dyDescent="0.25">
      <c r="A104" s="18" t="s">
        <v>102</v>
      </c>
      <c r="B104" s="5"/>
      <c r="C104" s="12">
        <v>1</v>
      </c>
      <c r="D104" s="12">
        <v>1.2</v>
      </c>
      <c r="E104" s="12">
        <v>0.8</v>
      </c>
      <c r="F104" s="12">
        <v>0.5</v>
      </c>
      <c r="G104" s="12">
        <v>0.7</v>
      </c>
      <c r="H104" s="12">
        <v>0.5</v>
      </c>
      <c r="I104" s="12">
        <v>0.5</v>
      </c>
      <c r="J104" s="12">
        <v>0.6</v>
      </c>
      <c r="K104" s="12">
        <v>0.5</v>
      </c>
      <c r="L104" s="12">
        <v>0.5</v>
      </c>
      <c r="M104" s="12">
        <v>0.5</v>
      </c>
      <c r="N104" s="12">
        <v>0.5</v>
      </c>
      <c r="O104" s="12">
        <v>0.6</v>
      </c>
      <c r="P104" s="12">
        <v>0.5</v>
      </c>
      <c r="Q104" s="12">
        <v>0.6</v>
      </c>
      <c r="R104" s="12">
        <v>0.7</v>
      </c>
      <c r="S104" s="12">
        <v>0.6</v>
      </c>
      <c r="T104" s="12">
        <v>0.6</v>
      </c>
      <c r="U104" s="12">
        <v>0.6</v>
      </c>
      <c r="V104" s="12">
        <v>0.71</v>
      </c>
      <c r="W104" s="12">
        <v>1.45</v>
      </c>
      <c r="X104" s="12">
        <v>1.21</v>
      </c>
      <c r="Y104" s="12">
        <v>0.91</v>
      </c>
      <c r="Z104" s="12">
        <v>0.7</v>
      </c>
      <c r="AA104" s="12">
        <v>0.72</v>
      </c>
      <c r="AB104" s="12">
        <v>0.66</v>
      </c>
      <c r="AC104" s="12">
        <v>0.59</v>
      </c>
      <c r="AD104" s="12">
        <v>0.51</v>
      </c>
      <c r="AE104" s="12">
        <v>0.56999999999999995</v>
      </c>
      <c r="AF104" s="12">
        <v>0.62</v>
      </c>
      <c r="AG104" s="12">
        <v>0.67</v>
      </c>
      <c r="AH104" s="12">
        <v>0.71</v>
      </c>
      <c r="AI104" s="12">
        <v>0.71</v>
      </c>
      <c r="AJ104" s="12">
        <v>0.88</v>
      </c>
      <c r="AK104" s="12">
        <v>0.84</v>
      </c>
      <c r="AL104" s="12">
        <v>0.97</v>
      </c>
      <c r="AM104" s="12">
        <v>0.55000000000000004</v>
      </c>
      <c r="AN104" s="12">
        <v>0.67</v>
      </c>
      <c r="AO104" s="12">
        <v>0.63</v>
      </c>
      <c r="AP104" s="12">
        <v>0.65</v>
      </c>
      <c r="AQ104" s="12">
        <v>0.53</v>
      </c>
      <c r="AR104" s="12">
        <v>0.53</v>
      </c>
      <c r="AS104" s="12">
        <v>0.63</v>
      </c>
      <c r="AT104" s="12">
        <v>0.6</v>
      </c>
      <c r="AU104" s="12">
        <v>0.98</v>
      </c>
      <c r="AV104" s="12">
        <v>0.83</v>
      </c>
      <c r="AW104" s="12">
        <v>0.78</v>
      </c>
    </row>
    <row r="105" spans="1:49" ht="15" x14ac:dyDescent="0.25">
      <c r="A105" s="11" t="s">
        <v>137</v>
      </c>
      <c r="B105" s="5" t="s">
        <v>19</v>
      </c>
      <c r="C105" s="5" t="s">
        <v>104</v>
      </c>
      <c r="D105" s="5" t="s">
        <v>104</v>
      </c>
      <c r="E105" s="5" t="s">
        <v>104</v>
      </c>
      <c r="F105" s="5" t="s">
        <v>104</v>
      </c>
      <c r="G105" s="5" t="s">
        <v>104</v>
      </c>
      <c r="H105" s="5" t="s">
        <v>104</v>
      </c>
      <c r="I105" s="5" t="s">
        <v>104</v>
      </c>
      <c r="J105" s="5" t="s">
        <v>67</v>
      </c>
      <c r="K105" s="5" t="s">
        <v>104</v>
      </c>
      <c r="L105" s="5" t="s">
        <v>104</v>
      </c>
      <c r="M105" s="5" t="s">
        <v>104</v>
      </c>
      <c r="N105" s="5" t="s">
        <v>104</v>
      </c>
      <c r="O105" s="5" t="s">
        <v>104</v>
      </c>
      <c r="P105" s="5" t="s">
        <v>104</v>
      </c>
      <c r="Q105" s="5" t="s">
        <v>104</v>
      </c>
      <c r="R105" s="5" t="s">
        <v>104</v>
      </c>
      <c r="S105" s="5" t="s">
        <v>104</v>
      </c>
      <c r="T105" s="5" t="s">
        <v>104</v>
      </c>
      <c r="U105" s="5" t="s">
        <v>104</v>
      </c>
      <c r="V105" s="5" t="s">
        <v>69</v>
      </c>
      <c r="W105" s="5" t="s">
        <v>69</v>
      </c>
      <c r="X105" s="5" t="s">
        <v>69</v>
      </c>
      <c r="Y105" s="5" t="s">
        <v>69</v>
      </c>
      <c r="Z105" s="5" t="s">
        <v>69</v>
      </c>
      <c r="AA105" s="5" t="s">
        <v>69</v>
      </c>
      <c r="AB105" s="5" t="s">
        <v>69</v>
      </c>
      <c r="AC105" s="5" t="s">
        <v>69</v>
      </c>
      <c r="AD105" s="5" t="s">
        <v>69</v>
      </c>
      <c r="AE105" s="5" t="s">
        <v>69</v>
      </c>
      <c r="AF105" s="5" t="s">
        <v>69</v>
      </c>
      <c r="AG105" s="5" t="s">
        <v>69</v>
      </c>
      <c r="AH105" s="5" t="s">
        <v>69</v>
      </c>
      <c r="AI105" s="5" t="s">
        <v>69</v>
      </c>
      <c r="AJ105" s="5" t="s">
        <v>69</v>
      </c>
      <c r="AK105" s="5" t="s">
        <v>69</v>
      </c>
      <c r="AL105" s="5" t="s">
        <v>69</v>
      </c>
      <c r="AM105" s="5" t="s">
        <v>69</v>
      </c>
      <c r="AN105" s="5" t="s">
        <v>69</v>
      </c>
      <c r="AO105" s="5" t="s">
        <v>69</v>
      </c>
      <c r="AP105" s="5" t="s">
        <v>69</v>
      </c>
      <c r="AQ105" s="5" t="s">
        <v>69</v>
      </c>
      <c r="AR105" s="5" t="s">
        <v>69</v>
      </c>
      <c r="AS105" s="5" t="s">
        <v>69</v>
      </c>
      <c r="AT105" s="5" t="s">
        <v>69</v>
      </c>
      <c r="AU105" s="5" t="s">
        <v>69</v>
      </c>
      <c r="AV105" s="5" t="s">
        <v>69</v>
      </c>
      <c r="AW105" s="5" t="s">
        <v>69</v>
      </c>
    </row>
    <row r="106" spans="1:49" ht="15" x14ac:dyDescent="0.25">
      <c r="A106" s="11" t="s">
        <v>138</v>
      </c>
      <c r="B106" s="5" t="s">
        <v>19</v>
      </c>
      <c r="C106" s="12">
        <v>4.05</v>
      </c>
      <c r="D106" s="12">
        <v>3.73</v>
      </c>
      <c r="E106" s="12">
        <v>4.18</v>
      </c>
      <c r="F106" s="12">
        <v>2.81</v>
      </c>
      <c r="G106" s="12">
        <v>4.58</v>
      </c>
      <c r="H106" s="12">
        <v>5.0599999999999996</v>
      </c>
      <c r="I106" s="12">
        <v>5.08</v>
      </c>
      <c r="J106" s="12">
        <v>5.83</v>
      </c>
      <c r="K106" s="12">
        <v>5.75</v>
      </c>
      <c r="L106" s="12">
        <v>5.62</v>
      </c>
      <c r="M106" s="12">
        <v>5.64</v>
      </c>
      <c r="N106" s="12">
        <v>5.52</v>
      </c>
      <c r="O106" s="12">
        <v>6.24</v>
      </c>
      <c r="P106" s="12">
        <v>6.2</v>
      </c>
      <c r="Q106" s="12">
        <v>6.06</v>
      </c>
      <c r="R106" s="12">
        <v>6.08</v>
      </c>
      <c r="S106" s="12">
        <v>6.46</v>
      </c>
      <c r="T106" s="12">
        <v>5.92</v>
      </c>
      <c r="U106" s="12">
        <v>5.73</v>
      </c>
      <c r="V106" s="12">
        <v>6.22</v>
      </c>
      <c r="W106" s="12">
        <v>5.13</v>
      </c>
      <c r="X106" s="12">
        <v>2.29</v>
      </c>
      <c r="Y106" s="12">
        <v>3.58</v>
      </c>
      <c r="Z106" s="12">
        <v>2.08</v>
      </c>
      <c r="AA106" s="12">
        <v>5.35</v>
      </c>
      <c r="AB106" s="12">
        <v>5.66</v>
      </c>
      <c r="AC106" s="12">
        <v>5.82</v>
      </c>
      <c r="AD106" s="12">
        <v>6.48</v>
      </c>
      <c r="AE106" s="12">
        <v>6.2</v>
      </c>
      <c r="AF106" s="12">
        <v>6.27</v>
      </c>
      <c r="AG106" s="12">
        <v>6.27</v>
      </c>
      <c r="AH106" s="12">
        <v>6.41</v>
      </c>
      <c r="AI106" s="12">
        <v>6.25</v>
      </c>
      <c r="AJ106" s="12">
        <v>6.81</v>
      </c>
      <c r="AK106" s="12">
        <v>6.59</v>
      </c>
      <c r="AL106" s="12">
        <v>2.3199999999999998</v>
      </c>
      <c r="AM106" s="12">
        <v>4.0999999999999996</v>
      </c>
      <c r="AN106" s="12">
        <v>5.43</v>
      </c>
      <c r="AO106" s="12">
        <v>5.64</v>
      </c>
      <c r="AP106" s="12">
        <v>5.95</v>
      </c>
      <c r="AQ106" s="12">
        <v>5.92</v>
      </c>
      <c r="AR106" s="12">
        <v>6.01</v>
      </c>
      <c r="AS106" s="12">
        <v>5.94</v>
      </c>
      <c r="AT106" s="12">
        <v>6</v>
      </c>
      <c r="AU106" s="12">
        <v>6.71</v>
      </c>
      <c r="AV106" s="12">
        <v>6.87</v>
      </c>
      <c r="AW106" s="12">
        <v>6.57</v>
      </c>
    </row>
    <row r="107" spans="1:49" ht="15" x14ac:dyDescent="0.25">
      <c r="A107" s="11" t="s">
        <v>139</v>
      </c>
      <c r="B107" s="5" t="s">
        <v>19</v>
      </c>
      <c r="C107" s="12">
        <v>3.2000000000000003E-4</v>
      </c>
      <c r="D107" s="5" t="s">
        <v>97</v>
      </c>
      <c r="E107" s="5" t="s">
        <v>97</v>
      </c>
      <c r="F107" s="5" t="s">
        <v>97</v>
      </c>
      <c r="G107" s="5" t="s">
        <v>97</v>
      </c>
      <c r="H107" s="5" t="s">
        <v>97</v>
      </c>
      <c r="I107" s="5" t="s">
        <v>97</v>
      </c>
      <c r="J107" s="5" t="s">
        <v>97</v>
      </c>
      <c r="K107" s="5" t="s">
        <v>97</v>
      </c>
      <c r="L107" s="5" t="s">
        <v>97</v>
      </c>
      <c r="M107" s="5" t="s">
        <v>97</v>
      </c>
      <c r="N107" s="5" t="s">
        <v>97</v>
      </c>
      <c r="O107" s="5" t="s">
        <v>97</v>
      </c>
      <c r="P107" s="5" t="s">
        <v>97</v>
      </c>
      <c r="Q107" s="5" t="s">
        <v>97</v>
      </c>
      <c r="R107" s="5" t="s">
        <v>97</v>
      </c>
      <c r="S107" s="5" t="s">
        <v>97</v>
      </c>
      <c r="T107" s="5" t="s">
        <v>97</v>
      </c>
      <c r="U107" s="5" t="s">
        <v>97</v>
      </c>
      <c r="V107" s="5" t="s">
        <v>98</v>
      </c>
      <c r="W107" s="5" t="s">
        <v>98</v>
      </c>
      <c r="X107" s="5" t="s">
        <v>98</v>
      </c>
      <c r="Y107" s="5" t="s">
        <v>98</v>
      </c>
      <c r="Z107" s="12">
        <v>1.8E-5</v>
      </c>
      <c r="AA107" s="5" t="s">
        <v>98</v>
      </c>
      <c r="AB107" s="5" t="s">
        <v>98</v>
      </c>
      <c r="AC107" s="5" t="s">
        <v>98</v>
      </c>
      <c r="AD107" s="5" t="s">
        <v>98</v>
      </c>
      <c r="AE107" s="5" t="s">
        <v>98</v>
      </c>
      <c r="AF107" s="5" t="s">
        <v>98</v>
      </c>
      <c r="AG107" s="5" t="s">
        <v>98</v>
      </c>
      <c r="AH107" s="5" t="s">
        <v>98</v>
      </c>
      <c r="AI107" s="5" t="s">
        <v>98</v>
      </c>
      <c r="AJ107" s="5" t="s">
        <v>98</v>
      </c>
      <c r="AK107" s="5" t="s">
        <v>98</v>
      </c>
      <c r="AL107" s="5" t="s">
        <v>98</v>
      </c>
      <c r="AM107" s="5" t="s">
        <v>98</v>
      </c>
      <c r="AN107" s="5" t="s">
        <v>98</v>
      </c>
      <c r="AO107" s="5" t="s">
        <v>98</v>
      </c>
      <c r="AP107" s="5" t="s">
        <v>98</v>
      </c>
      <c r="AQ107" s="5" t="s">
        <v>98</v>
      </c>
      <c r="AR107" s="5" t="s">
        <v>98</v>
      </c>
      <c r="AS107" s="5" t="s">
        <v>98</v>
      </c>
      <c r="AT107" s="5" t="s">
        <v>98</v>
      </c>
      <c r="AU107" s="5" t="s">
        <v>98</v>
      </c>
      <c r="AV107" s="5" t="s">
        <v>98</v>
      </c>
      <c r="AW107" s="5" t="s">
        <v>98</v>
      </c>
    </row>
    <row r="108" spans="1:49" ht="15" x14ac:dyDescent="0.25">
      <c r="A108" s="11" t="s">
        <v>140</v>
      </c>
      <c r="B108" s="5" t="s">
        <v>19</v>
      </c>
      <c r="C108" s="12">
        <v>2.4E-2</v>
      </c>
      <c r="D108" s="12">
        <v>0.16800000000000001</v>
      </c>
      <c r="E108" s="12">
        <v>0.20799999999999999</v>
      </c>
      <c r="F108" s="12">
        <v>0.111</v>
      </c>
      <c r="G108" s="12">
        <v>0.186</v>
      </c>
      <c r="H108" s="12">
        <v>0.189</v>
      </c>
      <c r="I108" s="12">
        <v>0.19800000000000001</v>
      </c>
      <c r="J108" s="12">
        <v>0.20799999999999999</v>
      </c>
      <c r="K108" s="12">
        <v>0.20399999999999999</v>
      </c>
      <c r="L108" s="12">
        <v>0.19500000000000001</v>
      </c>
      <c r="M108" s="12">
        <v>0.20100000000000001</v>
      </c>
      <c r="N108" s="12">
        <v>0.219</v>
      </c>
      <c r="O108" s="12">
        <v>0.251</v>
      </c>
      <c r="P108" s="12">
        <v>0.26500000000000001</v>
      </c>
      <c r="Q108" s="12">
        <v>0.313</v>
      </c>
      <c r="R108" s="12">
        <v>0.36399999999999999</v>
      </c>
      <c r="S108" s="12">
        <v>0.36399999999999999</v>
      </c>
      <c r="T108" s="12">
        <v>0.38500000000000001</v>
      </c>
      <c r="U108" s="12">
        <v>0.38200000000000001</v>
      </c>
      <c r="V108" s="12">
        <v>0.35299999999999998</v>
      </c>
      <c r="W108" s="12">
        <v>0.30199999999999999</v>
      </c>
      <c r="X108" s="12">
        <v>8.5300000000000001E-2</v>
      </c>
      <c r="Y108" s="12">
        <v>0.16700000000000001</v>
      </c>
      <c r="Z108" s="12">
        <v>6.13E-2</v>
      </c>
      <c r="AA108" s="12">
        <v>0.251</v>
      </c>
      <c r="AB108" s="12">
        <v>0.28499999999999998</v>
      </c>
      <c r="AC108" s="12">
        <v>0.27400000000000002</v>
      </c>
      <c r="AD108" s="12">
        <v>0.20100000000000001</v>
      </c>
      <c r="AE108" s="12">
        <v>0.25800000000000001</v>
      </c>
      <c r="AF108" s="12">
        <v>0.309</v>
      </c>
      <c r="AG108" s="12">
        <v>0.33500000000000002</v>
      </c>
      <c r="AH108" s="12">
        <v>0.308</v>
      </c>
      <c r="AI108" s="12">
        <v>0.30099999999999999</v>
      </c>
      <c r="AJ108" s="12">
        <v>0.307</v>
      </c>
      <c r="AK108" s="12">
        <v>0.32500000000000001</v>
      </c>
      <c r="AL108" s="12">
        <v>6.9099999999999995E-2</v>
      </c>
      <c r="AM108" s="12">
        <v>0.17699999999999999</v>
      </c>
      <c r="AN108" s="12">
        <v>0.26400000000000001</v>
      </c>
      <c r="AO108" s="12">
        <v>0.28399999999999997</v>
      </c>
      <c r="AP108" s="12">
        <v>0.27200000000000002</v>
      </c>
      <c r="AQ108" s="12">
        <v>0.24</v>
      </c>
      <c r="AR108" s="12">
        <v>0.246</v>
      </c>
      <c r="AS108" s="12">
        <v>0.307</v>
      </c>
      <c r="AT108" s="12">
        <v>0.312</v>
      </c>
      <c r="AU108" s="12">
        <v>0.315</v>
      </c>
      <c r="AV108" s="12">
        <v>0.35</v>
      </c>
      <c r="AW108" s="12">
        <v>0.33</v>
      </c>
    </row>
    <row r="109" spans="1:49" ht="15" x14ac:dyDescent="0.25">
      <c r="A109" s="18" t="s">
        <v>109</v>
      </c>
      <c r="B109" s="5"/>
      <c r="C109" s="12">
        <v>7.6</v>
      </c>
      <c r="D109" s="12">
        <v>3.7</v>
      </c>
      <c r="E109" s="12">
        <v>4.8</v>
      </c>
      <c r="F109" s="12">
        <v>3</v>
      </c>
      <c r="G109" s="12">
        <v>4.4000000000000004</v>
      </c>
      <c r="H109" s="12">
        <v>4</v>
      </c>
      <c r="I109" s="12">
        <v>4</v>
      </c>
      <c r="J109" s="12">
        <v>5.3</v>
      </c>
      <c r="K109" s="12">
        <v>4.3</v>
      </c>
      <c r="L109" s="12">
        <v>4.4000000000000004</v>
      </c>
      <c r="M109" s="12">
        <v>4.5999999999999996</v>
      </c>
      <c r="N109" s="12">
        <v>5.3</v>
      </c>
      <c r="O109" s="12">
        <v>5.6</v>
      </c>
      <c r="P109" s="12">
        <v>6.1</v>
      </c>
      <c r="Q109" s="12">
        <v>5.9</v>
      </c>
      <c r="R109" s="12">
        <v>6.5</v>
      </c>
      <c r="S109" s="12">
        <v>6.7</v>
      </c>
      <c r="T109" s="12">
        <v>6.4</v>
      </c>
      <c r="U109" s="12">
        <v>6.2</v>
      </c>
      <c r="V109" s="12">
        <v>6.9</v>
      </c>
      <c r="W109" s="12">
        <v>6.44</v>
      </c>
      <c r="X109" s="12">
        <v>1.85</v>
      </c>
      <c r="Y109" s="12">
        <v>3.92</v>
      </c>
      <c r="Z109" s="12">
        <v>1.46</v>
      </c>
      <c r="AA109" s="12">
        <v>7.27</v>
      </c>
      <c r="AB109" s="12">
        <v>6.1</v>
      </c>
      <c r="AC109" s="12">
        <v>6.02</v>
      </c>
      <c r="AD109" s="12">
        <v>5.52</v>
      </c>
      <c r="AE109" s="12">
        <v>6.48</v>
      </c>
      <c r="AF109" s="12">
        <v>6.02</v>
      </c>
      <c r="AG109" s="12">
        <v>6.62</v>
      </c>
      <c r="AH109" s="12">
        <v>6.67</v>
      </c>
      <c r="AI109" s="12">
        <v>6.92</v>
      </c>
      <c r="AJ109" s="12">
        <v>7.53</v>
      </c>
      <c r="AK109" s="12">
        <v>7.34</v>
      </c>
      <c r="AL109" s="12">
        <v>1.93</v>
      </c>
      <c r="AM109" s="12">
        <v>3.99</v>
      </c>
      <c r="AN109" s="12">
        <v>5.56</v>
      </c>
      <c r="AO109" s="12">
        <v>5.4</v>
      </c>
      <c r="AP109" s="12">
        <v>5.69</v>
      </c>
      <c r="AQ109" s="12">
        <v>5.73</v>
      </c>
      <c r="AR109" s="12">
        <v>6.88</v>
      </c>
      <c r="AS109" s="12">
        <v>6.45</v>
      </c>
      <c r="AT109" s="12">
        <v>6.62</v>
      </c>
      <c r="AU109" s="12">
        <v>7.79</v>
      </c>
      <c r="AV109" s="12">
        <v>7.85</v>
      </c>
      <c r="AW109" s="12">
        <v>8.81</v>
      </c>
    </row>
    <row r="110" spans="1:49" ht="15" x14ac:dyDescent="0.25">
      <c r="A110" s="11" t="s">
        <v>141</v>
      </c>
      <c r="B110" s="5" t="s">
        <v>19</v>
      </c>
      <c r="C110" s="12">
        <v>5.5000000000000003E-4</v>
      </c>
      <c r="D110" s="5" t="s">
        <v>97</v>
      </c>
      <c r="E110" s="5" t="s">
        <v>97</v>
      </c>
      <c r="F110" s="5" t="s">
        <v>97</v>
      </c>
      <c r="G110" s="5" t="s">
        <v>97</v>
      </c>
      <c r="H110" s="5" t="s">
        <v>97</v>
      </c>
      <c r="I110" s="5" t="s">
        <v>97</v>
      </c>
      <c r="J110" s="5" t="s">
        <v>74</v>
      </c>
      <c r="K110" s="5" t="s">
        <v>97</v>
      </c>
      <c r="L110" s="5" t="s">
        <v>97</v>
      </c>
      <c r="M110" s="5" t="s">
        <v>97</v>
      </c>
      <c r="N110" s="17">
        <v>2.0000000000000002E-5</v>
      </c>
      <c r="O110" s="5" t="s">
        <v>97</v>
      </c>
      <c r="P110" s="5" t="s">
        <v>97</v>
      </c>
      <c r="Q110" s="5" t="s">
        <v>97</v>
      </c>
      <c r="R110" s="5" t="s">
        <v>97</v>
      </c>
      <c r="S110" s="5" t="s">
        <v>97</v>
      </c>
      <c r="T110" s="5" t="s">
        <v>97</v>
      </c>
      <c r="U110" s="5" t="s">
        <v>97</v>
      </c>
      <c r="V110" s="5" t="s">
        <v>98</v>
      </c>
      <c r="W110" s="5" t="s">
        <v>98</v>
      </c>
      <c r="X110" s="5" t="s">
        <v>98</v>
      </c>
      <c r="Y110" s="5" t="s">
        <v>98</v>
      </c>
      <c r="Z110" s="5" t="s">
        <v>98</v>
      </c>
      <c r="AA110" s="5" t="s">
        <v>98</v>
      </c>
      <c r="AB110" s="5" t="s">
        <v>98</v>
      </c>
      <c r="AC110" s="5" t="s">
        <v>98</v>
      </c>
      <c r="AD110" s="5" t="s">
        <v>98</v>
      </c>
      <c r="AE110" s="5" t="s">
        <v>98</v>
      </c>
      <c r="AF110" s="5" t="s">
        <v>98</v>
      </c>
      <c r="AG110" s="5" t="s">
        <v>98</v>
      </c>
      <c r="AH110" s="5" t="s">
        <v>98</v>
      </c>
      <c r="AI110" s="5" t="s">
        <v>98</v>
      </c>
      <c r="AJ110" s="5" t="s">
        <v>98</v>
      </c>
      <c r="AK110" s="5" t="s">
        <v>98</v>
      </c>
      <c r="AL110" s="5" t="s">
        <v>98</v>
      </c>
      <c r="AM110" s="5" t="s">
        <v>98</v>
      </c>
      <c r="AN110" s="5" t="s">
        <v>98</v>
      </c>
      <c r="AO110" s="5" t="s">
        <v>98</v>
      </c>
      <c r="AP110" s="5" t="s">
        <v>98</v>
      </c>
      <c r="AQ110" s="5" t="s">
        <v>98</v>
      </c>
      <c r="AR110" s="5" t="s">
        <v>98</v>
      </c>
      <c r="AS110" s="5" t="s">
        <v>98</v>
      </c>
      <c r="AT110" s="5" t="s">
        <v>98</v>
      </c>
      <c r="AU110" s="5" t="s">
        <v>98</v>
      </c>
      <c r="AV110" s="5" t="s">
        <v>98</v>
      </c>
      <c r="AW110" s="5" t="s">
        <v>98</v>
      </c>
    </row>
    <row r="111" spans="1:49" ht="15" x14ac:dyDescent="0.25">
      <c r="A111" s="18" t="s">
        <v>112</v>
      </c>
      <c r="B111" s="5"/>
      <c r="C111" s="5" t="s">
        <v>85</v>
      </c>
      <c r="D111" s="5" t="s">
        <v>85</v>
      </c>
      <c r="E111" s="5" t="s">
        <v>85</v>
      </c>
      <c r="F111" s="5" t="s">
        <v>85</v>
      </c>
      <c r="G111" s="5" t="s">
        <v>85</v>
      </c>
      <c r="H111" s="5" t="s">
        <v>85</v>
      </c>
      <c r="I111" s="5" t="s">
        <v>85</v>
      </c>
      <c r="J111" s="5" t="s">
        <v>8</v>
      </c>
      <c r="K111" s="5" t="s">
        <v>85</v>
      </c>
      <c r="L111" s="5" t="s">
        <v>85</v>
      </c>
      <c r="M111" s="5" t="s">
        <v>85</v>
      </c>
      <c r="N111" s="5" t="s">
        <v>85</v>
      </c>
      <c r="O111" s="5" t="s">
        <v>85</v>
      </c>
      <c r="P111" s="5" t="s">
        <v>85</v>
      </c>
      <c r="Q111" s="5" t="s">
        <v>85</v>
      </c>
      <c r="R111" s="5" t="s">
        <v>85</v>
      </c>
      <c r="S111" s="5" t="s">
        <v>85</v>
      </c>
      <c r="T111" s="5" t="s">
        <v>85</v>
      </c>
      <c r="U111" s="5" t="s">
        <v>85</v>
      </c>
      <c r="V111" s="5" t="s">
        <v>8</v>
      </c>
      <c r="W111" s="5" t="s">
        <v>8</v>
      </c>
      <c r="X111" s="5" t="s">
        <v>8</v>
      </c>
      <c r="Y111" s="5" t="s">
        <v>8</v>
      </c>
      <c r="Z111" s="5" t="s">
        <v>8</v>
      </c>
      <c r="AA111" s="5" t="s">
        <v>8</v>
      </c>
      <c r="AB111" s="5" t="s">
        <v>8</v>
      </c>
      <c r="AC111" s="5" t="s">
        <v>8</v>
      </c>
      <c r="AD111" s="5" t="s">
        <v>8</v>
      </c>
      <c r="AE111" s="5" t="s">
        <v>8</v>
      </c>
      <c r="AF111" s="5" t="s">
        <v>8</v>
      </c>
      <c r="AG111" s="5" t="s">
        <v>8</v>
      </c>
      <c r="AH111" s="5" t="s">
        <v>8</v>
      </c>
      <c r="AI111" s="5" t="s">
        <v>8</v>
      </c>
      <c r="AJ111" s="5" t="s">
        <v>8</v>
      </c>
      <c r="AK111" s="5" t="s">
        <v>8</v>
      </c>
      <c r="AL111" s="5" t="s">
        <v>8</v>
      </c>
      <c r="AM111" s="5" t="s">
        <v>8</v>
      </c>
      <c r="AN111" s="5" t="s">
        <v>8</v>
      </c>
      <c r="AO111" s="5" t="s">
        <v>8</v>
      </c>
      <c r="AP111" s="5" t="s">
        <v>8</v>
      </c>
      <c r="AQ111" s="5" t="s">
        <v>8</v>
      </c>
      <c r="AR111" s="5" t="s">
        <v>8</v>
      </c>
      <c r="AS111" s="5" t="s">
        <v>8</v>
      </c>
      <c r="AT111" s="5" t="s">
        <v>8</v>
      </c>
      <c r="AU111" s="5" t="s">
        <v>8</v>
      </c>
      <c r="AV111" s="5" t="s">
        <v>8</v>
      </c>
      <c r="AW111" s="5" t="s">
        <v>8</v>
      </c>
    </row>
    <row r="112" spans="1:49" ht="15" x14ac:dyDescent="0.25">
      <c r="A112" s="11" t="s">
        <v>142</v>
      </c>
      <c r="B112" s="5" t="s">
        <v>19</v>
      </c>
      <c r="C112" s="12">
        <v>4.0000000000000002E-4</v>
      </c>
      <c r="D112" s="5" t="s">
        <v>68</v>
      </c>
      <c r="E112" s="5" t="s">
        <v>68</v>
      </c>
      <c r="F112" s="5" t="s">
        <v>68</v>
      </c>
      <c r="G112" s="5" t="s">
        <v>68</v>
      </c>
      <c r="H112" s="5" t="s">
        <v>68</v>
      </c>
      <c r="I112" s="5" t="s">
        <v>68</v>
      </c>
      <c r="J112" s="5" t="s">
        <v>76</v>
      </c>
      <c r="K112" s="5" t="s">
        <v>68</v>
      </c>
      <c r="L112" s="5" t="s">
        <v>68</v>
      </c>
      <c r="M112" s="5" t="s">
        <v>68</v>
      </c>
      <c r="N112" s="12">
        <v>1E-4</v>
      </c>
      <c r="O112" s="5" t="s">
        <v>68</v>
      </c>
      <c r="P112" s="5" t="s">
        <v>68</v>
      </c>
      <c r="Q112" s="5" t="s">
        <v>68</v>
      </c>
      <c r="R112" s="5" t="s">
        <v>68</v>
      </c>
      <c r="S112" s="5" t="s">
        <v>68</v>
      </c>
      <c r="T112" s="5" t="s">
        <v>68</v>
      </c>
      <c r="U112" s="5" t="s">
        <v>68</v>
      </c>
      <c r="V112" s="5" t="s">
        <v>69</v>
      </c>
      <c r="W112" s="5" t="s">
        <v>69</v>
      </c>
      <c r="X112" s="5" t="s">
        <v>69</v>
      </c>
      <c r="Y112" s="5" t="s">
        <v>69</v>
      </c>
      <c r="Z112" s="5" t="s">
        <v>69</v>
      </c>
      <c r="AA112" s="5" t="s">
        <v>69</v>
      </c>
      <c r="AB112" s="5" t="s">
        <v>69</v>
      </c>
      <c r="AC112" s="5" t="s">
        <v>69</v>
      </c>
      <c r="AD112" s="5" t="s">
        <v>69</v>
      </c>
      <c r="AE112" s="5" t="s">
        <v>69</v>
      </c>
      <c r="AF112" s="5" t="s">
        <v>69</v>
      </c>
      <c r="AG112" s="5" t="s">
        <v>69</v>
      </c>
      <c r="AH112" s="5" t="s">
        <v>69</v>
      </c>
      <c r="AI112" s="5" t="s">
        <v>69</v>
      </c>
      <c r="AJ112" s="5" t="s">
        <v>69</v>
      </c>
      <c r="AK112" s="5" t="s">
        <v>69</v>
      </c>
      <c r="AL112" s="5" t="s">
        <v>69</v>
      </c>
      <c r="AM112" s="5" t="s">
        <v>69</v>
      </c>
      <c r="AN112" s="5" t="s">
        <v>69</v>
      </c>
      <c r="AO112" s="5" t="s">
        <v>69</v>
      </c>
      <c r="AP112" s="5" t="s">
        <v>69</v>
      </c>
      <c r="AQ112" s="5" t="s">
        <v>69</v>
      </c>
      <c r="AR112" s="5" t="s">
        <v>69</v>
      </c>
      <c r="AS112" s="5" t="s">
        <v>69</v>
      </c>
      <c r="AT112" s="5" t="s">
        <v>69</v>
      </c>
      <c r="AU112" s="5" t="s">
        <v>69</v>
      </c>
      <c r="AV112" s="5" t="s">
        <v>69</v>
      </c>
      <c r="AW112" s="5" t="s">
        <v>69</v>
      </c>
    </row>
    <row r="113" spans="1:49" ht="15" x14ac:dyDescent="0.25">
      <c r="A113" s="11" t="s">
        <v>143</v>
      </c>
      <c r="B113" s="5" t="s">
        <v>19</v>
      </c>
      <c r="C113" s="12">
        <v>1.1000000000000001E-3</v>
      </c>
      <c r="D113" s="12">
        <v>1.1000000000000001E-3</v>
      </c>
      <c r="E113" s="12">
        <v>6.9999999999999999E-4</v>
      </c>
      <c r="F113" s="12">
        <v>8.9999999999999998E-4</v>
      </c>
      <c r="G113" s="5" t="s">
        <v>85</v>
      </c>
      <c r="H113" s="12">
        <v>4.0000000000000002E-4</v>
      </c>
      <c r="I113" s="12">
        <v>4.0000000000000002E-4</v>
      </c>
      <c r="J113" s="5" t="s">
        <v>77</v>
      </c>
      <c r="K113" s="12">
        <v>5.0000000000000001E-4</v>
      </c>
      <c r="L113" s="5" t="s">
        <v>85</v>
      </c>
      <c r="M113" s="12">
        <v>1.1999999999999999E-3</v>
      </c>
      <c r="N113" s="12">
        <v>5.9999999999999995E-4</v>
      </c>
      <c r="O113" s="12">
        <v>4.0000000000000002E-4</v>
      </c>
      <c r="P113" s="12">
        <v>5.9999999999999995E-4</v>
      </c>
      <c r="Q113" s="12">
        <v>4.0000000000000002E-4</v>
      </c>
      <c r="R113" s="5" t="s">
        <v>85</v>
      </c>
      <c r="S113" s="12">
        <v>5.9999999999999995E-4</v>
      </c>
      <c r="T113" s="5" t="s">
        <v>85</v>
      </c>
      <c r="U113" s="5" t="s">
        <v>85</v>
      </c>
      <c r="V113" s="5" t="s">
        <v>81</v>
      </c>
      <c r="W113" s="5" t="s">
        <v>81</v>
      </c>
      <c r="X113" s="5" t="s">
        <v>81</v>
      </c>
      <c r="Y113" s="5" t="s">
        <v>81</v>
      </c>
      <c r="Z113" s="5" t="s">
        <v>81</v>
      </c>
      <c r="AA113" s="5" t="s">
        <v>81</v>
      </c>
      <c r="AB113" s="5" t="s">
        <v>81</v>
      </c>
      <c r="AC113" s="5" t="s">
        <v>81</v>
      </c>
      <c r="AD113" s="5" t="s">
        <v>81</v>
      </c>
      <c r="AE113" s="5" t="s">
        <v>81</v>
      </c>
      <c r="AF113" s="5" t="s">
        <v>81</v>
      </c>
      <c r="AG113" s="5" t="s">
        <v>81</v>
      </c>
      <c r="AH113" s="5" t="s">
        <v>81</v>
      </c>
      <c r="AI113" s="5" t="s">
        <v>81</v>
      </c>
      <c r="AJ113" s="5" t="s">
        <v>81</v>
      </c>
      <c r="AK113" s="5" t="s">
        <v>81</v>
      </c>
      <c r="AL113" s="5" t="s">
        <v>81</v>
      </c>
      <c r="AM113" s="5" t="s">
        <v>81</v>
      </c>
      <c r="AN113" s="5" t="s">
        <v>81</v>
      </c>
      <c r="AO113" s="5" t="s">
        <v>81</v>
      </c>
      <c r="AP113" s="5" t="s">
        <v>81</v>
      </c>
      <c r="AQ113" s="5" t="s">
        <v>81</v>
      </c>
      <c r="AR113" s="5" t="s">
        <v>81</v>
      </c>
      <c r="AS113" s="5" t="s">
        <v>81</v>
      </c>
      <c r="AT113" s="5" t="s">
        <v>81</v>
      </c>
      <c r="AU113" s="5" t="s">
        <v>81</v>
      </c>
      <c r="AV113" s="5" t="s">
        <v>81</v>
      </c>
      <c r="AW113" s="5" t="s">
        <v>81</v>
      </c>
    </row>
    <row r="114" spans="1:49" ht="15" x14ac:dyDescent="0.25">
      <c r="A114" s="11" t="s">
        <v>115</v>
      </c>
      <c r="B114" s="5" t="s">
        <v>19</v>
      </c>
      <c r="C114" s="12">
        <v>5.9999999999999995E-4</v>
      </c>
      <c r="D114" s="5" t="s">
        <v>85</v>
      </c>
      <c r="E114" s="12">
        <v>5.9999999999999995E-4</v>
      </c>
      <c r="F114" s="5" t="s">
        <v>85</v>
      </c>
      <c r="G114" s="5" t="s">
        <v>85</v>
      </c>
      <c r="H114" s="5" t="s">
        <v>85</v>
      </c>
      <c r="I114" s="5" t="s">
        <v>85</v>
      </c>
      <c r="J114" s="5" t="s">
        <v>77</v>
      </c>
      <c r="K114" s="5" t="s">
        <v>85</v>
      </c>
      <c r="L114" s="5" t="s">
        <v>85</v>
      </c>
      <c r="M114" s="12">
        <v>6.9999999999999999E-4</v>
      </c>
      <c r="N114" s="12">
        <v>5.0000000000000001E-4</v>
      </c>
      <c r="O114" s="12">
        <v>5.9999999999999995E-4</v>
      </c>
      <c r="P114" s="12">
        <v>5.9999999999999995E-4</v>
      </c>
      <c r="Q114" s="12">
        <v>6.9999999999999999E-4</v>
      </c>
      <c r="R114" s="12">
        <v>8.0000000000000004E-4</v>
      </c>
      <c r="S114" s="12">
        <v>8.0000000000000004E-4</v>
      </c>
      <c r="T114" s="12">
        <v>8.0000000000000004E-4</v>
      </c>
      <c r="U114" s="12">
        <v>8.9999999999999998E-4</v>
      </c>
      <c r="V114" s="12">
        <v>8.4999999999999995E-4</v>
      </c>
      <c r="W114" s="12">
        <v>6.69E-4</v>
      </c>
      <c r="X114" s="12">
        <v>2.43E-4</v>
      </c>
      <c r="Y114" s="12">
        <v>4.3600000000000003E-4</v>
      </c>
      <c r="Z114" s="12">
        <v>1.66E-4</v>
      </c>
      <c r="AA114" s="12">
        <v>6.6100000000000002E-4</v>
      </c>
      <c r="AB114" s="12">
        <v>6.38E-4</v>
      </c>
      <c r="AC114" s="12">
        <v>5.4699999999999996E-4</v>
      </c>
      <c r="AD114" s="12">
        <v>3.7500000000000001E-4</v>
      </c>
      <c r="AE114" s="12">
        <v>5.4900000000000001E-4</v>
      </c>
      <c r="AF114" s="12">
        <v>6.2500000000000001E-4</v>
      </c>
      <c r="AG114" s="12">
        <v>6.0800000000000003E-4</v>
      </c>
      <c r="AH114" s="12">
        <v>5.9999999999999995E-4</v>
      </c>
      <c r="AI114" s="12">
        <v>5.62E-4</v>
      </c>
      <c r="AJ114" s="12">
        <v>5.7700000000000004E-4</v>
      </c>
      <c r="AK114" s="12">
        <v>6.8499999999999995E-4</v>
      </c>
      <c r="AL114" s="12">
        <v>1.7799999999999999E-4</v>
      </c>
      <c r="AM114" s="12">
        <v>3.21E-4</v>
      </c>
      <c r="AN114" s="12">
        <v>4.9399999999999997E-4</v>
      </c>
      <c r="AO114" s="12">
        <v>5.2300000000000003E-4</v>
      </c>
      <c r="AP114" s="12">
        <v>4.4700000000000002E-4</v>
      </c>
      <c r="AQ114" s="12">
        <v>4.0099999999999999E-4</v>
      </c>
      <c r="AR114" s="12">
        <v>4.9600000000000002E-4</v>
      </c>
      <c r="AS114" s="12">
        <v>5.5400000000000002E-4</v>
      </c>
      <c r="AT114" s="12">
        <v>6.4000000000000005E-4</v>
      </c>
      <c r="AU114" s="12">
        <v>5.31E-4</v>
      </c>
      <c r="AV114" s="12">
        <v>6.11E-4</v>
      </c>
      <c r="AW114" s="12">
        <v>6.7699999999999998E-4</v>
      </c>
    </row>
    <row r="115" spans="1:49" ht="15" x14ac:dyDescent="0.25">
      <c r="A115" s="11" t="s">
        <v>144</v>
      </c>
      <c r="B115" s="5" t="s">
        <v>19</v>
      </c>
      <c r="C115" s="12">
        <v>1.1000000000000001E-3</v>
      </c>
      <c r="D115" s="12">
        <v>2.9999999999999997E-4</v>
      </c>
      <c r="E115" s="12">
        <v>4.0000000000000002E-4</v>
      </c>
      <c r="F115" s="12">
        <v>2.0000000000000001E-4</v>
      </c>
      <c r="G115" s="12">
        <v>2.0000000000000001E-4</v>
      </c>
      <c r="H115" s="12">
        <v>2.0000000000000001E-4</v>
      </c>
      <c r="I115" s="12">
        <v>2.0000000000000001E-4</v>
      </c>
      <c r="J115" s="12">
        <v>5.0000000000000001E-4</v>
      </c>
      <c r="K115" s="12">
        <v>4.0000000000000002E-4</v>
      </c>
      <c r="L115" s="12">
        <v>2.9E-4</v>
      </c>
      <c r="M115" s="12">
        <v>5.2999999999999998E-4</v>
      </c>
      <c r="N115" s="12">
        <v>6.4999999999999997E-4</v>
      </c>
      <c r="O115" s="12">
        <v>4.2999999999999999E-4</v>
      </c>
      <c r="P115" s="12">
        <v>4.8000000000000001E-4</v>
      </c>
      <c r="Q115" s="12">
        <v>3.6000000000000002E-4</v>
      </c>
      <c r="R115" s="12">
        <v>1.9000000000000001E-4</v>
      </c>
      <c r="S115" s="12">
        <v>4.2000000000000002E-4</v>
      </c>
      <c r="T115" s="12">
        <v>3.3E-4</v>
      </c>
      <c r="U115" s="12">
        <v>4.6000000000000001E-4</v>
      </c>
      <c r="V115" s="5" t="s">
        <v>50</v>
      </c>
      <c r="W115" s="5" t="s">
        <v>50</v>
      </c>
      <c r="X115" s="5" t="s">
        <v>50</v>
      </c>
      <c r="Y115" s="5" t="s">
        <v>50</v>
      </c>
      <c r="Z115" s="5" t="s">
        <v>50</v>
      </c>
      <c r="AA115" s="5" t="s">
        <v>50</v>
      </c>
      <c r="AB115" s="5" t="s">
        <v>50</v>
      </c>
      <c r="AC115" s="5" t="s">
        <v>50</v>
      </c>
      <c r="AD115" s="5" t="s">
        <v>50</v>
      </c>
      <c r="AE115" s="5" t="s">
        <v>50</v>
      </c>
      <c r="AF115" s="5" t="s">
        <v>50</v>
      </c>
      <c r="AG115" s="5" t="s">
        <v>50</v>
      </c>
      <c r="AH115" s="5" t="s">
        <v>50</v>
      </c>
      <c r="AI115" s="5" t="s">
        <v>50</v>
      </c>
      <c r="AJ115" s="5" t="s">
        <v>50</v>
      </c>
      <c r="AK115" s="5" t="s">
        <v>50</v>
      </c>
      <c r="AL115" s="5" t="s">
        <v>50</v>
      </c>
      <c r="AM115" s="5" t="s">
        <v>50</v>
      </c>
      <c r="AN115" s="5" t="s">
        <v>50</v>
      </c>
      <c r="AO115" s="5" t="s">
        <v>50</v>
      </c>
      <c r="AP115" s="5" t="s">
        <v>50</v>
      </c>
      <c r="AQ115" s="5" t="s">
        <v>50</v>
      </c>
      <c r="AR115" s="5" t="s">
        <v>50</v>
      </c>
      <c r="AS115" s="5" t="s">
        <v>50</v>
      </c>
      <c r="AT115" s="5" t="s">
        <v>50</v>
      </c>
      <c r="AU115" s="5" t="s">
        <v>50</v>
      </c>
      <c r="AV115" s="5" t="s">
        <v>50</v>
      </c>
      <c r="AW115" s="5" t="s">
        <v>50</v>
      </c>
    </row>
    <row r="116" spans="1:49" ht="15" x14ac:dyDescent="0.25">
      <c r="A116" s="11" t="s">
        <v>145</v>
      </c>
      <c r="B116" s="5" t="s">
        <v>19</v>
      </c>
      <c r="C116" s="12">
        <v>6.0000000000000001E-3</v>
      </c>
      <c r="D116" s="12">
        <v>7.0000000000000001E-3</v>
      </c>
      <c r="E116" s="12">
        <v>6.0000000000000001E-3</v>
      </c>
      <c r="F116" s="12">
        <v>3.0000000000000001E-3</v>
      </c>
      <c r="G116" s="12">
        <v>2E-3</v>
      </c>
      <c r="H116" s="12">
        <v>2E-3</v>
      </c>
      <c r="I116" s="12">
        <v>2E-3</v>
      </c>
      <c r="J116" s="12">
        <v>2E-3</v>
      </c>
      <c r="K116" s="5" t="s">
        <v>76</v>
      </c>
      <c r="L116" s="12">
        <v>2E-3</v>
      </c>
      <c r="M116" s="5" t="s">
        <v>76</v>
      </c>
      <c r="N116" s="12">
        <v>2E-3</v>
      </c>
      <c r="O116" s="12">
        <v>1E-3</v>
      </c>
      <c r="P116" s="12">
        <v>2E-3</v>
      </c>
      <c r="Q116" s="12">
        <v>5.0000000000000001E-3</v>
      </c>
      <c r="R116" s="5" t="s">
        <v>76</v>
      </c>
      <c r="S116" s="12">
        <v>1.0999999999999999E-2</v>
      </c>
      <c r="T116" s="5" t="s">
        <v>76</v>
      </c>
      <c r="U116" s="12">
        <v>1E-3</v>
      </c>
      <c r="V116" s="5" t="s">
        <v>50</v>
      </c>
      <c r="W116" s="12">
        <v>2.3999999999999998E-3</v>
      </c>
      <c r="X116" s="12">
        <v>3.8E-3</v>
      </c>
      <c r="Y116" s="12">
        <v>1.6000000000000001E-3</v>
      </c>
      <c r="Z116" s="12">
        <v>1.2999999999999999E-3</v>
      </c>
      <c r="AA116" s="12">
        <v>2.0999999999999999E-3</v>
      </c>
      <c r="AB116" s="5" t="s">
        <v>78</v>
      </c>
      <c r="AC116" s="5" t="s">
        <v>78</v>
      </c>
      <c r="AD116" s="12">
        <v>1.5E-3</v>
      </c>
      <c r="AE116" s="12">
        <v>2.3999999999999998E-3</v>
      </c>
      <c r="AF116" s="5" t="s">
        <v>50</v>
      </c>
      <c r="AG116" s="12">
        <v>1.1999999999999999E-3</v>
      </c>
      <c r="AH116" s="5" t="s">
        <v>50</v>
      </c>
      <c r="AI116" s="12">
        <v>1.1000000000000001E-3</v>
      </c>
      <c r="AJ116" s="12">
        <v>1.2999999999999999E-3</v>
      </c>
      <c r="AK116" s="12">
        <v>1.4E-3</v>
      </c>
      <c r="AL116" s="12">
        <v>3.8E-3</v>
      </c>
      <c r="AM116" s="12">
        <v>1.1999999999999999E-3</v>
      </c>
      <c r="AN116" s="5" t="s">
        <v>50</v>
      </c>
      <c r="AO116" s="5" t="s">
        <v>50</v>
      </c>
      <c r="AP116" s="12">
        <v>1.1999999999999999E-3</v>
      </c>
      <c r="AQ116" s="12">
        <v>5.0000000000000001E-3</v>
      </c>
      <c r="AR116" s="12">
        <v>1.4E-3</v>
      </c>
      <c r="AS116" s="12">
        <v>1.5E-3</v>
      </c>
      <c r="AT116" s="5" t="s">
        <v>50</v>
      </c>
      <c r="AU116" s="12">
        <v>2.5999999999999999E-3</v>
      </c>
      <c r="AV116" s="12">
        <v>1.4E-3</v>
      </c>
      <c r="AW116" s="12">
        <v>1E-3</v>
      </c>
    </row>
    <row r="117" spans="1:49" ht="15" x14ac:dyDescent="0.25">
      <c r="A117" s="18" t="s">
        <v>119</v>
      </c>
      <c r="B117" s="5"/>
      <c r="C117" s="5" t="s">
        <v>8</v>
      </c>
      <c r="D117" s="5" t="s">
        <v>8</v>
      </c>
      <c r="E117" s="5" t="s">
        <v>8</v>
      </c>
      <c r="F117" s="5" t="s">
        <v>8</v>
      </c>
      <c r="G117" s="5" t="s">
        <v>8</v>
      </c>
      <c r="H117" s="5" t="s">
        <v>8</v>
      </c>
      <c r="I117" s="5" t="s">
        <v>8</v>
      </c>
      <c r="J117" s="5" t="s">
        <v>8</v>
      </c>
      <c r="K117" s="5" t="s">
        <v>8</v>
      </c>
      <c r="L117" s="5" t="s">
        <v>8</v>
      </c>
      <c r="M117" s="5" t="s">
        <v>8</v>
      </c>
      <c r="N117" s="5" t="s">
        <v>8</v>
      </c>
      <c r="O117" s="5" t="s">
        <v>8</v>
      </c>
      <c r="P117" s="5" t="s">
        <v>8</v>
      </c>
      <c r="Q117" s="5" t="s">
        <v>8</v>
      </c>
      <c r="R117" s="5" t="s">
        <v>8</v>
      </c>
      <c r="S117" s="5" t="s">
        <v>8</v>
      </c>
      <c r="T117" s="5" t="s">
        <v>8</v>
      </c>
      <c r="U117" s="5" t="s">
        <v>8</v>
      </c>
      <c r="V117" s="5" t="s">
        <v>8</v>
      </c>
      <c r="W117" s="5" t="s">
        <v>8</v>
      </c>
      <c r="X117" s="5" t="s">
        <v>8</v>
      </c>
      <c r="Y117" s="5" t="s">
        <v>8</v>
      </c>
      <c r="Z117" s="5" t="s">
        <v>8</v>
      </c>
      <c r="AA117" s="5" t="s">
        <v>8</v>
      </c>
      <c r="AB117" s="5" t="s">
        <v>8</v>
      </c>
      <c r="AC117" s="5" t="s">
        <v>8</v>
      </c>
      <c r="AD117" s="5" t="s">
        <v>8</v>
      </c>
      <c r="AE117" s="5" t="s">
        <v>8</v>
      </c>
      <c r="AF117" s="5" t="s">
        <v>8</v>
      </c>
      <c r="AG117" s="5" t="s">
        <v>8</v>
      </c>
      <c r="AH117" s="5" t="s">
        <v>8</v>
      </c>
      <c r="AI117" s="5" t="s">
        <v>8</v>
      </c>
      <c r="AJ117" s="5" t="s">
        <v>8</v>
      </c>
      <c r="AK117" s="5" t="s">
        <v>8</v>
      </c>
      <c r="AL117" s="5" t="s">
        <v>8</v>
      </c>
      <c r="AM117" s="5" t="s">
        <v>8</v>
      </c>
      <c r="AN117" s="5" t="s">
        <v>8</v>
      </c>
      <c r="AO117" s="5" t="s">
        <v>8</v>
      </c>
      <c r="AP117" s="5" t="s">
        <v>8</v>
      </c>
      <c r="AQ117" s="5" t="s">
        <v>8</v>
      </c>
      <c r="AR117" s="5" t="s">
        <v>8</v>
      </c>
      <c r="AS117" s="5" t="s">
        <v>8</v>
      </c>
      <c r="AT117" s="5" t="s">
        <v>8</v>
      </c>
      <c r="AU117" s="5" t="s">
        <v>8</v>
      </c>
      <c r="AV117" s="5" t="s">
        <v>8</v>
      </c>
      <c r="AW117" s="5" t="s">
        <v>8</v>
      </c>
    </row>
    <row r="119" spans="1:49" x14ac:dyDescent="0.2">
      <c r="B119" s="19" t="s">
        <v>146</v>
      </c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</row>
    <row r="120" spans="1:49" ht="15" x14ac:dyDescent="0.2">
      <c r="B120" s="22" t="s">
        <v>147</v>
      </c>
      <c r="C120" s="23" t="s">
        <v>148</v>
      </c>
      <c r="D120" s="24"/>
      <c r="E120" s="25"/>
      <c r="F120" s="3"/>
      <c r="G120" s="25"/>
      <c r="H120" s="25"/>
      <c r="I120" s="25"/>
      <c r="J120" s="25"/>
      <c r="K120" s="25"/>
      <c r="L120" s="25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</row>
    <row r="121" spans="1:49" ht="15" x14ac:dyDescent="0.2">
      <c r="B121" s="22" t="s">
        <v>149</v>
      </c>
      <c r="C121" s="27" t="s">
        <v>150</v>
      </c>
      <c r="D121" s="24"/>
      <c r="E121" s="24"/>
      <c r="F121" s="24"/>
      <c r="G121" s="24"/>
      <c r="H121" s="24"/>
      <c r="I121" s="24"/>
      <c r="J121" s="24"/>
      <c r="K121" s="24"/>
      <c r="L121" s="24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</row>
    <row r="122" spans="1:49" ht="15" x14ac:dyDescent="0.2">
      <c r="B122" s="22" t="s">
        <v>151</v>
      </c>
      <c r="C122" s="27" t="s">
        <v>152</v>
      </c>
      <c r="D122" s="24"/>
      <c r="E122" s="24"/>
      <c r="F122" s="24"/>
      <c r="G122" s="24"/>
      <c r="H122" s="24"/>
      <c r="I122" s="24"/>
      <c r="J122" s="24"/>
      <c r="K122" s="24"/>
      <c r="L122" s="24"/>
    </row>
    <row r="123" spans="1:49" ht="15" x14ac:dyDescent="0.2">
      <c r="B123" s="22" t="s">
        <v>153</v>
      </c>
      <c r="C123" s="27" t="s">
        <v>154</v>
      </c>
      <c r="D123" s="24"/>
      <c r="E123" s="24"/>
      <c r="F123" s="24"/>
      <c r="G123" s="24"/>
      <c r="H123" s="24"/>
      <c r="I123" s="24"/>
      <c r="J123" s="24"/>
      <c r="K123" s="24"/>
      <c r="L123" s="24"/>
    </row>
    <row r="124" spans="1:49" x14ac:dyDescent="0.2">
      <c r="B124" s="29" t="s">
        <v>8</v>
      </c>
      <c r="C124" s="30" t="s">
        <v>155</v>
      </c>
      <c r="D124" s="20"/>
      <c r="E124" s="20"/>
      <c r="F124" s="20"/>
      <c r="G124" s="20"/>
      <c r="H124" s="20"/>
      <c r="I124" s="20"/>
      <c r="J124" s="20"/>
      <c r="K124" s="20"/>
      <c r="L124" s="20"/>
    </row>
    <row r="125" spans="1:49" x14ac:dyDescent="0.2">
      <c r="B125" s="29"/>
      <c r="C125" s="30"/>
      <c r="D125" s="20"/>
      <c r="E125" s="20"/>
      <c r="F125" s="20"/>
      <c r="G125" s="20"/>
      <c r="H125" s="20"/>
      <c r="I125" s="20"/>
      <c r="J125" s="20"/>
      <c r="K125" s="20"/>
      <c r="L125" s="20"/>
    </row>
    <row r="126" spans="1:49" x14ac:dyDescent="0.2">
      <c r="B126" s="31" t="s">
        <v>156</v>
      </c>
      <c r="C126" s="32" t="s">
        <v>157</v>
      </c>
      <c r="D126" s="20"/>
      <c r="E126" s="20"/>
      <c r="F126" s="20"/>
      <c r="G126" s="20"/>
      <c r="H126" s="20"/>
      <c r="I126" s="20"/>
      <c r="J126" s="20"/>
      <c r="K126" s="20"/>
      <c r="L126" s="20"/>
    </row>
    <row r="127" spans="1:49" x14ac:dyDescent="0.2">
      <c r="B127" s="34" t="s">
        <v>156</v>
      </c>
      <c r="C127" s="32" t="s">
        <v>158</v>
      </c>
      <c r="D127" s="20"/>
      <c r="E127" s="20"/>
      <c r="F127" s="20"/>
      <c r="G127" s="20"/>
      <c r="H127" s="20"/>
      <c r="I127" s="20"/>
      <c r="J127" s="20"/>
      <c r="K127" s="20"/>
      <c r="L127" s="20"/>
    </row>
    <row r="128" spans="1:49" x14ac:dyDescent="0.2">
      <c r="C128" s="3"/>
      <c r="D128" s="20"/>
      <c r="E128" s="20"/>
      <c r="F128" s="20"/>
      <c r="G128" s="20"/>
      <c r="H128" s="20"/>
      <c r="I128" s="20"/>
      <c r="J128" s="20"/>
      <c r="K128" s="20"/>
      <c r="L128" s="20"/>
    </row>
    <row r="129" spans="2:12" ht="15.75" x14ac:dyDescent="0.2">
      <c r="B129" s="50" t="s">
        <v>159</v>
      </c>
      <c r="C129" s="50"/>
      <c r="D129" s="50"/>
      <c r="E129" s="50"/>
      <c r="F129" s="50"/>
      <c r="G129" s="50"/>
      <c r="H129" s="50"/>
      <c r="I129" s="50"/>
      <c r="J129" s="50"/>
      <c r="K129" s="50"/>
      <c r="L129" s="50"/>
    </row>
    <row r="130" spans="2:12" ht="15" x14ac:dyDescent="0.25">
      <c r="B130" s="35" t="s">
        <v>160</v>
      </c>
      <c r="C130" s="36" t="s">
        <v>160</v>
      </c>
      <c r="D130" s="51" t="s">
        <v>161</v>
      </c>
      <c r="E130" s="52"/>
      <c r="F130" s="52"/>
      <c r="G130" s="52"/>
      <c r="H130" s="52"/>
      <c r="I130" s="52"/>
      <c r="J130" s="52"/>
      <c r="K130"/>
      <c r="L130"/>
    </row>
    <row r="131" spans="2:12" ht="15" x14ac:dyDescent="0.25">
      <c r="B131" s="54" t="s">
        <v>160</v>
      </c>
      <c r="C131" s="55"/>
      <c r="D131" s="37">
        <v>6</v>
      </c>
      <c r="E131" s="37">
        <v>6.5</v>
      </c>
      <c r="F131" s="37">
        <v>7</v>
      </c>
      <c r="G131" s="37">
        <v>7.5</v>
      </c>
      <c r="H131" s="37">
        <v>8</v>
      </c>
      <c r="I131" s="37">
        <v>8.5</v>
      </c>
      <c r="J131" s="37">
        <v>9</v>
      </c>
      <c r="K131"/>
      <c r="L131"/>
    </row>
    <row r="132" spans="2:12" ht="15" x14ac:dyDescent="0.25">
      <c r="B132" s="56" t="s">
        <v>162</v>
      </c>
      <c r="C132" s="37">
        <v>0</v>
      </c>
      <c r="D132" s="38">
        <v>231</v>
      </c>
      <c r="E132" s="38">
        <v>73</v>
      </c>
      <c r="F132" s="38">
        <v>23.1</v>
      </c>
      <c r="G132" s="38">
        <v>7.32</v>
      </c>
      <c r="H132" s="38">
        <v>2.33</v>
      </c>
      <c r="I132" s="38">
        <v>0.749</v>
      </c>
      <c r="J132" s="38">
        <v>0.25</v>
      </c>
      <c r="K132"/>
      <c r="L132"/>
    </row>
    <row r="133" spans="2:12" ht="15" x14ac:dyDescent="0.25">
      <c r="B133" s="57"/>
      <c r="C133" s="37">
        <v>5</v>
      </c>
      <c r="D133" s="38">
        <v>153</v>
      </c>
      <c r="E133" s="38">
        <v>48.3</v>
      </c>
      <c r="F133" s="38">
        <v>15.3</v>
      </c>
      <c r="G133" s="38">
        <v>4.84</v>
      </c>
      <c r="H133" s="38">
        <v>1.54</v>
      </c>
      <c r="I133" s="38">
        <v>0.502</v>
      </c>
      <c r="J133" s="38">
        <v>0.17199999999999999</v>
      </c>
      <c r="K133"/>
      <c r="L133"/>
    </row>
    <row r="134" spans="2:12" ht="15" x14ac:dyDescent="0.25">
      <c r="B134" s="57"/>
      <c r="C134" s="37">
        <v>10</v>
      </c>
      <c r="D134" s="38">
        <v>102</v>
      </c>
      <c r="E134" s="38">
        <v>32.4</v>
      </c>
      <c r="F134" s="38">
        <v>10.3</v>
      </c>
      <c r="G134" s="38">
        <v>3.26</v>
      </c>
      <c r="H134" s="38">
        <v>1.04</v>
      </c>
      <c r="I134" s="38">
        <v>0.34300000000000003</v>
      </c>
      <c r="J134" s="38">
        <v>0.121</v>
      </c>
      <c r="K134"/>
      <c r="L134"/>
    </row>
    <row r="135" spans="2:12" ht="15" x14ac:dyDescent="0.25">
      <c r="B135" s="57"/>
      <c r="C135" s="37">
        <v>15</v>
      </c>
      <c r="D135" s="38">
        <v>69.7</v>
      </c>
      <c r="E135" s="38">
        <v>22</v>
      </c>
      <c r="F135" s="38">
        <v>6.98</v>
      </c>
      <c r="G135" s="38">
        <v>2.2200000000000002</v>
      </c>
      <c r="H135" s="38">
        <v>0.71499999999999997</v>
      </c>
      <c r="I135" s="38">
        <v>0.23899999999999999</v>
      </c>
      <c r="J135" s="38">
        <v>8.8999999999999996E-2</v>
      </c>
      <c r="K135"/>
      <c r="L135"/>
    </row>
    <row r="136" spans="2:12" ht="15" x14ac:dyDescent="0.25">
      <c r="B136" s="57"/>
      <c r="C136" s="37">
        <v>20</v>
      </c>
      <c r="D136" s="38">
        <v>48</v>
      </c>
      <c r="E136" s="38">
        <v>15.2</v>
      </c>
      <c r="F136" s="38">
        <v>4.82</v>
      </c>
      <c r="G136" s="38">
        <v>1.54</v>
      </c>
      <c r="H136" s="38">
        <v>0.499</v>
      </c>
      <c r="I136" s="38">
        <v>0.17100000000000001</v>
      </c>
      <c r="J136" s="38">
        <v>6.7000000000000004E-2</v>
      </c>
      <c r="K136"/>
      <c r="L136"/>
    </row>
    <row r="137" spans="2:12" ht="15" x14ac:dyDescent="0.25">
      <c r="B137" s="57"/>
      <c r="C137" s="37">
        <v>25</v>
      </c>
      <c r="D137" s="38">
        <v>33.5</v>
      </c>
      <c r="E137" s="38">
        <v>10.6</v>
      </c>
      <c r="F137" s="38">
        <v>3.37</v>
      </c>
      <c r="G137" s="38">
        <v>1.08</v>
      </c>
      <c r="H137" s="38">
        <v>0.35399999999999998</v>
      </c>
      <c r="I137" s="38">
        <v>0.125</v>
      </c>
      <c r="J137" s="38">
        <v>5.2999999999999999E-2</v>
      </c>
      <c r="K137"/>
      <c r="L137"/>
    </row>
    <row r="138" spans="2:12" ht="15" x14ac:dyDescent="0.25">
      <c r="B138" s="58"/>
      <c r="C138" s="37">
        <v>30</v>
      </c>
      <c r="D138" s="38">
        <v>23.7</v>
      </c>
      <c r="E138" s="38">
        <v>7.5</v>
      </c>
      <c r="F138" s="38">
        <v>2.39</v>
      </c>
      <c r="G138" s="38">
        <v>0.76700000000000002</v>
      </c>
      <c r="H138" s="38">
        <v>0.25600000000000001</v>
      </c>
      <c r="I138" s="38">
        <v>9.4E-2</v>
      </c>
      <c r="J138" s="38">
        <v>4.2999999999999997E-2</v>
      </c>
      <c r="K138"/>
      <c r="L138"/>
    </row>
    <row r="139" spans="2:12" ht="15" x14ac:dyDescent="0.2">
      <c r="B139" s="39"/>
      <c r="C139" s="59" t="s">
        <v>163</v>
      </c>
      <c r="D139" s="59"/>
      <c r="E139" s="59"/>
      <c r="F139" s="59"/>
      <c r="G139" s="59"/>
      <c r="H139" s="59"/>
      <c r="I139" s="39"/>
      <c r="J139" s="39"/>
      <c r="K139" s="39"/>
      <c r="L139" s="39"/>
    </row>
  </sheetData>
  <mergeCells count="6">
    <mergeCell ref="C139:H139"/>
    <mergeCell ref="AY16:BF16"/>
    <mergeCell ref="B129:L129"/>
    <mergeCell ref="D130:J130"/>
    <mergeCell ref="B131:C131"/>
    <mergeCell ref="B132:B138"/>
  </mergeCells>
  <conditionalFormatting sqref="B127">
    <cfRule type="cellIs" dxfId="0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9</vt:i4>
      </vt:variant>
    </vt:vector>
  </HeadingPairs>
  <TitlesOfParts>
    <vt:vector size="17" baseType="lpstr">
      <vt:lpstr>1</vt:lpstr>
      <vt:lpstr>pH</vt:lpstr>
      <vt:lpstr>TDS</vt:lpstr>
      <vt:lpstr>TSS</vt:lpstr>
      <vt:lpstr>aluminum</vt:lpstr>
      <vt:lpstr>arsenic</vt:lpstr>
      <vt:lpstr>copper</vt:lpstr>
      <vt:lpstr>iron</vt:lpstr>
      <vt:lpstr>'1'!Print_Area</vt:lpstr>
      <vt:lpstr>'1'!Print_Titles</vt:lpstr>
      <vt:lpstr>aluminum!Print_Titles</vt:lpstr>
      <vt:lpstr>arsenic!Print_Titles</vt:lpstr>
      <vt:lpstr>copper!Print_Titles</vt:lpstr>
      <vt:lpstr>iron!Print_Titles</vt:lpstr>
      <vt:lpstr>pH!Print_Titles</vt:lpstr>
      <vt:lpstr>TDS!Print_Titles</vt:lpstr>
      <vt:lpstr>TSS!Print_Titles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2015-10-27T16:30:03Z</dcterms:created>
  <dcterms:modified xsi:type="dcterms:W3CDTF">2016-01-09T13:26:50Z</dcterms:modified>
</cp:coreProperties>
</file>