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2"/>
  </bookViews>
  <sheets>
    <sheet name="1" sheetId="1" r:id="rId1"/>
    <sheet name="TDS" sheetId="2" r:id="rId2"/>
    <sheet name="nitrite" sheetId="3" r:id="rId3"/>
  </sheets>
  <externalReferences>
    <externalReference r:id="rId4"/>
  </externalReferences>
  <definedNames>
    <definedName name="_xlnm.Print_Area" localSheetId="0">'1'!$A$1:$AV$139</definedName>
    <definedName name="_xlnm.Print_Titles" localSheetId="0">'1'!$A:$B,'1'!$1:$4</definedName>
    <definedName name="_xlnm.Print_Titles" localSheetId="2">nitrite!$A:$B,nitrite!$1:$4</definedName>
    <definedName name="_xlnm.Print_Titles" localSheetId="1">TDS!$A:$B,TDS!$1:$4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32" i="2" l="1" a="1"/>
  <c r="AY33" i="2" s="1"/>
  <c r="AX35" i="2" l="1"/>
  <c r="AX33" i="2"/>
  <c r="AY36" i="2"/>
  <c r="AY34" i="2"/>
  <c r="AY32" i="2"/>
  <c r="AX36" i="2"/>
  <c r="AX34" i="2"/>
  <c r="AX32" i="2"/>
  <c r="AY35" i="2"/>
</calcChain>
</file>

<file path=xl/sharedStrings.xml><?xml version="1.0" encoding="utf-8"?>
<sst xmlns="http://schemas.openxmlformats.org/spreadsheetml/2006/main" count="9992" uniqueCount="171">
  <si>
    <t>Table A37.  Water Quality Parameters at Pumphouse Well (WQ-PW)</t>
  </si>
  <si>
    <t>Sample ID</t>
  </si>
  <si>
    <t>Units</t>
  </si>
  <si>
    <t>PW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</si>
  <si>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</si>
  <si>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</si>
  <si>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</si>
  <si>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</si>
  <si>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</si>
  <si>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</si>
  <si>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</si>
  <si>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</si>
  <si>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</si>
  <si>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</si>
  <si>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</si>
  <si>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</si>
  <si>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</si>
  <si>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</si>
  <si>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</si>
  <si>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</si>
  <si>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</si>
  <si>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&lt;5</t>
  </si>
  <si>
    <t>-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</si>
  <si>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</si>
  <si>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</si>
  <si>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</si>
  <si>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</si>
  <si>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</si>
  <si>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</si>
  <si>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 xml:space="preserve">Hydroxide </t>
  </si>
  <si>
    <t xml:space="preserve">Calcium     </t>
  </si>
  <si>
    <t>Chloride</t>
  </si>
  <si>
    <t>&lt;0.50</t>
  </si>
  <si>
    <t>Fluoride</t>
  </si>
  <si>
    <t xml:space="preserve">Magnesium   </t>
  </si>
  <si>
    <t xml:space="preserve">Potassium </t>
  </si>
  <si>
    <t xml:space="preserve">Sodium    </t>
  </si>
  <si>
    <t>Sulphate</t>
  </si>
  <si>
    <t>&lt;0.10</t>
  </si>
  <si>
    <t>Nutrients</t>
  </si>
  <si>
    <t>Ammonia-N</t>
  </si>
  <si>
    <t>&lt;0.01</t>
  </si>
  <si>
    <t>&lt;0.05</t>
  </si>
  <si>
    <t>Nitrate-N</t>
  </si>
  <si>
    <t>Nitrite-N</t>
  </si>
  <si>
    <t>&lt;0.1</t>
  </si>
  <si>
    <t>&lt;0.005</t>
  </si>
  <si>
    <t>&lt;0.0010</t>
  </si>
  <si>
    <t>Total Phosphorus</t>
  </si>
  <si>
    <t>Cyanide Compounds</t>
  </si>
  <si>
    <t>Cyanide - T</t>
  </si>
  <si>
    <t>Cyanate</t>
  </si>
  <si>
    <t>&lt;0.2</t>
  </si>
  <si>
    <t>Thiocyanate</t>
  </si>
  <si>
    <t>&lt;0.3</t>
  </si>
  <si>
    <t>CN-WAD</t>
  </si>
  <si>
    <t>&lt;0.004</t>
  </si>
  <si>
    <t>CN-SAD</t>
  </si>
  <si>
    <t>Total Metals</t>
  </si>
  <si>
    <t>Aluminum</t>
  </si>
  <si>
    <t>&lt;0.02</t>
  </si>
  <si>
    <t>&lt;0.001</t>
  </si>
  <si>
    <t>&lt;0.010</t>
  </si>
  <si>
    <t>Antimony</t>
  </si>
  <si>
    <t>&lt;0.0002</t>
  </si>
  <si>
    <t>&lt;0.0001</t>
  </si>
  <si>
    <t>&lt;0.00050</t>
  </si>
  <si>
    <t>Arsenic</t>
  </si>
  <si>
    <t>Barium</t>
  </si>
  <si>
    <t>Beryllium</t>
  </si>
  <si>
    <t>&lt;0.00004</t>
  </si>
  <si>
    <t>&lt;0.00005</t>
  </si>
  <si>
    <t>Bismuth</t>
  </si>
  <si>
    <t>&lt;0.0005</t>
  </si>
  <si>
    <t>Boron</t>
  </si>
  <si>
    <t>&lt;0.002</t>
  </si>
  <si>
    <t>Cadmium</t>
  </si>
  <si>
    <t>&lt;0.00001</t>
  </si>
  <si>
    <t>&lt;0.00020</t>
  </si>
  <si>
    <t>Calcium</t>
  </si>
  <si>
    <t>Chromium</t>
  </si>
  <si>
    <t>&lt;0.0004</t>
  </si>
  <si>
    <t>&lt;0.0020</t>
  </si>
  <si>
    <t>Cobalt</t>
  </si>
  <si>
    <t>&lt;0.00002</t>
  </si>
  <si>
    <t>Copper</t>
  </si>
  <si>
    <t>Iron</t>
  </si>
  <si>
    <t>&lt;0.030</t>
  </si>
  <si>
    <t>Lead</t>
  </si>
  <si>
    <t>Lithium</t>
  </si>
  <si>
    <t>Magnesium</t>
  </si>
  <si>
    <t>Manganese</t>
  </si>
  <si>
    <t>&lt;0.0050</t>
  </si>
  <si>
    <t>Mercury</t>
  </si>
  <si>
    <t>Molybdenum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</si>
  <si>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</si>
  <si>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</si>
  <si>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</si>
  <si>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</si>
  <si>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</si>
  <si>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</si>
  <si>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</si>
  <si>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</si>
  <si>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</si>
  <si>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</si>
  <si>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</si>
  <si>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</si>
  <si>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</si>
  <si>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</si>
  <si>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</si>
  <si>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</si>
  <si>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</si>
  <si>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&lt;0.050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</si>
  <si>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</si>
  <si>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</si>
  <si>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</si>
  <si>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</si>
  <si>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</si>
  <si>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</si>
  <si>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</si>
  <si>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</si>
  <si>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</si>
  <si>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</si>
  <si>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</si>
  <si>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</si>
  <si>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</si>
  <si>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</si>
  <si>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</si>
  <si>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</si>
  <si>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</si>
  <si>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</si>
  <si>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</si>
  <si>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</si>
  <si>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</si>
  <si>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</si>
  <si>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</si>
  <si>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</si>
  <si>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</si>
  <si>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</si>
  <si>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&lt;0.00010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</si>
  <si>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</si>
  <si>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</si>
  <si>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</si>
  <si>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</si>
  <si>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</si>
  <si>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</si>
  <si>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</si>
  <si>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</si>
  <si>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</si>
  <si>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</si>
  <si>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</si>
  <si>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</si>
  <si>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</si>
  <si>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</si>
  <si>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</si>
  <si>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</si>
  <si>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</si>
  <si>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</si>
  <si>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</si>
  <si>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</si>
  <si>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</si>
  <si>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</si>
  <si>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</si>
  <si>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</si>
  <si>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</si>
  <si>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</si>
  <si>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</si>
  <si>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</si>
  <si>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</si>
  <si>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Appendix C. Pumphouse Well (WQ-PW)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</si>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</sst>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\-mmm\-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indexed="8"/>
      <name val="Calibri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5" fontId="3" fillId="0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3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/>
    <xf numFmtId="0" fontId="6" fillId="0" borderId="0" xfId="0" applyFont="1" applyFill="1" applyAlignment="1">
      <alignment horizontal="center"/>
    </xf>
    <xf numFmtId="0" fontId="7" fillId="0" borderId="0" xfId="0" applyFont="1" applyAlignment="1"/>
    <xf numFmtId="0" fontId="3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/>
    <xf numFmtId="0" fontId="3" fillId="0" borderId="0" xfId="0" applyNumberFormat="1" applyFont="1"/>
    <xf numFmtId="0" fontId="3" fillId="4" borderId="0" xfId="0" applyNumberFormat="1" applyFont="1" applyFill="1"/>
    <xf numFmtId="0" fontId="3" fillId="0" borderId="0" xfId="0" applyNumberFormat="1" applyFont="1" applyFill="1"/>
    <xf numFmtId="164" fontId="3" fillId="0" borderId="0" xfId="0" applyNumberFormat="1" applyFont="1"/>
    <xf numFmtId="0" fontId="3" fillId="4" borderId="0" xfId="0" applyFont="1" applyFill="1"/>
    <xf numFmtId="0" fontId="3" fillId="0" borderId="0" xfId="0" applyFont="1" applyFill="1"/>
  </cellXfs>
  <cellStyles count="1">
    <cellStyle name="Normal" xfId="0" builtinId="0"/>
  </cellStyles>
  <dxfs count="3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TDS!$C$4:$AV$4</c:f>
              <c:numCache>
                <c:formatCode>[$-1009]d\-mmm\-yy;@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41290</c:v>
                </c:pt>
                <c:pt idx="17">
                  <c:v>41318</c:v>
                </c:pt>
                <c:pt idx="18">
                  <c:v>41346</c:v>
                </c:pt>
                <c:pt idx="19">
                  <c:v>41381</c:v>
                </c:pt>
                <c:pt idx="20">
                  <c:v>41411</c:v>
                </c:pt>
                <c:pt idx="21">
                  <c:v>41417</c:v>
                </c:pt>
                <c:pt idx="22">
                  <c:v>41423</c:v>
                </c:pt>
                <c:pt idx="23">
                  <c:v>41437</c:v>
                </c:pt>
                <c:pt idx="24">
                  <c:v>41451</c:v>
                </c:pt>
                <c:pt idx="25">
                  <c:v>41472</c:v>
                </c:pt>
                <c:pt idx="26">
                  <c:v>41501</c:v>
                </c:pt>
                <c:pt idx="27">
                  <c:v>41542</c:v>
                </c:pt>
                <c:pt idx="28">
                  <c:v>41564</c:v>
                </c:pt>
                <c:pt idx="29">
                  <c:v>41592</c:v>
                </c:pt>
                <c:pt idx="30">
                  <c:v>41626</c:v>
                </c:pt>
                <c:pt idx="31">
                  <c:v>41682</c:v>
                </c:pt>
                <c:pt idx="32">
                  <c:v>41709</c:v>
                </c:pt>
                <c:pt idx="33">
                  <c:v>41744</c:v>
                </c:pt>
                <c:pt idx="34">
                  <c:v>41768</c:v>
                </c:pt>
                <c:pt idx="35">
                  <c:v>41780</c:v>
                </c:pt>
                <c:pt idx="36">
                  <c:v>41815</c:v>
                </c:pt>
                <c:pt idx="37">
                  <c:v>41836</c:v>
                </c:pt>
                <c:pt idx="38">
                  <c:v>41864</c:v>
                </c:pt>
                <c:pt idx="39">
                  <c:v>41899</c:v>
                </c:pt>
                <c:pt idx="40">
                  <c:v>41927</c:v>
                </c:pt>
                <c:pt idx="41">
                  <c:v>41957</c:v>
                </c:pt>
                <c:pt idx="42">
                  <c:v>41989</c:v>
                </c:pt>
                <c:pt idx="43">
                  <c:v>42018</c:v>
                </c:pt>
                <c:pt idx="44">
                  <c:v>42052</c:v>
                </c:pt>
                <c:pt idx="45">
                  <c:v>42080</c:v>
                </c:pt>
              </c:numCache>
            </c:numRef>
          </c:xVal>
          <c:yVal>
            <c:numRef>
              <c:f>TDS!$C$17:$AV$17</c:f>
              <c:numCache>
                <c:formatCode>General</c:formatCode>
                <c:ptCount val="46"/>
                <c:pt idx="0">
                  <c:v>213</c:v>
                </c:pt>
                <c:pt idx="1">
                  <c:v>228</c:v>
                </c:pt>
                <c:pt idx="2">
                  <c:v>230</c:v>
                </c:pt>
                <c:pt idx="3">
                  <c:v>228</c:v>
                </c:pt>
                <c:pt idx="4">
                  <c:v>224</c:v>
                </c:pt>
                <c:pt idx="5">
                  <c:v>221</c:v>
                </c:pt>
                <c:pt idx="6">
                  <c:v>209</c:v>
                </c:pt>
                <c:pt idx="7">
                  <c:v>220</c:v>
                </c:pt>
                <c:pt idx="8">
                  <c:v>216</c:v>
                </c:pt>
                <c:pt idx="9">
                  <c:v>204</c:v>
                </c:pt>
                <c:pt idx="10">
                  <c:v>203</c:v>
                </c:pt>
                <c:pt idx="11">
                  <c:v>203</c:v>
                </c:pt>
                <c:pt idx="12">
                  <c:v>212</c:v>
                </c:pt>
                <c:pt idx="13">
                  <c:v>216</c:v>
                </c:pt>
                <c:pt idx="14">
                  <c:v>209</c:v>
                </c:pt>
                <c:pt idx="15">
                  <c:v>220</c:v>
                </c:pt>
                <c:pt idx="16">
                  <c:v>237</c:v>
                </c:pt>
                <c:pt idx="17">
                  <c:v>246</c:v>
                </c:pt>
                <c:pt idx="18">
                  <c:v>242</c:v>
                </c:pt>
                <c:pt idx="19">
                  <c:v>250</c:v>
                </c:pt>
                <c:pt idx="20">
                  <c:v>234</c:v>
                </c:pt>
                <c:pt idx="21">
                  <c:v>237</c:v>
                </c:pt>
                <c:pt idx="22">
                  <c:v>225</c:v>
                </c:pt>
                <c:pt idx="23">
                  <c:v>244</c:v>
                </c:pt>
                <c:pt idx="24">
                  <c:v>220</c:v>
                </c:pt>
                <c:pt idx="25">
                  <c:v>212</c:v>
                </c:pt>
                <c:pt idx="26">
                  <c:v>204</c:v>
                </c:pt>
                <c:pt idx="27">
                  <c:v>203</c:v>
                </c:pt>
                <c:pt idx="28">
                  <c:v>203</c:v>
                </c:pt>
                <c:pt idx="29">
                  <c:v>201</c:v>
                </c:pt>
                <c:pt idx="30">
                  <c:v>225</c:v>
                </c:pt>
                <c:pt idx="31">
                  <c:v>200</c:v>
                </c:pt>
                <c:pt idx="32">
                  <c:v>211</c:v>
                </c:pt>
                <c:pt idx="33">
                  <c:v>229</c:v>
                </c:pt>
                <c:pt idx="34">
                  <c:v>217</c:v>
                </c:pt>
                <c:pt idx="35">
                  <c:v>210</c:v>
                </c:pt>
                <c:pt idx="36">
                  <c:v>206</c:v>
                </c:pt>
                <c:pt idx="37">
                  <c:v>231</c:v>
                </c:pt>
                <c:pt idx="38">
                  <c:v>202</c:v>
                </c:pt>
                <c:pt idx="39">
                  <c:v>199</c:v>
                </c:pt>
                <c:pt idx="40">
                  <c:v>211</c:v>
                </c:pt>
                <c:pt idx="41">
                  <c:v>213</c:v>
                </c:pt>
                <c:pt idx="42">
                  <c:v>222</c:v>
                </c:pt>
                <c:pt idx="43">
                  <c:v>230</c:v>
                </c:pt>
                <c:pt idx="44">
                  <c:v>228</c:v>
                </c:pt>
                <c:pt idx="45">
                  <c:v>224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839416"/>
        <c:axId val="591839808"/>
      </c:scatterChart>
      <c:valAx>
        <c:axId val="591839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839808"/>
        <c:crosses val="autoZero"/>
        <c:crossBetween val="midCat"/>
        <c:majorUnit val="365"/>
      </c:valAx>
      <c:valAx>
        <c:axId val="59183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839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nitrite!$C$4:$AV$4</c:f>
              <c:numCache>
                <c:formatCode>[$-1009]d\-mmm\-yy;@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41290</c:v>
                </c:pt>
                <c:pt idx="17">
                  <c:v>41318</c:v>
                </c:pt>
                <c:pt idx="18">
                  <c:v>41346</c:v>
                </c:pt>
                <c:pt idx="19">
                  <c:v>41381</c:v>
                </c:pt>
                <c:pt idx="20">
                  <c:v>41411</c:v>
                </c:pt>
                <c:pt idx="21">
                  <c:v>41417</c:v>
                </c:pt>
                <c:pt idx="22">
                  <c:v>41423</c:v>
                </c:pt>
                <c:pt idx="23">
                  <c:v>41437</c:v>
                </c:pt>
                <c:pt idx="24">
                  <c:v>41451</c:v>
                </c:pt>
                <c:pt idx="25">
                  <c:v>41472</c:v>
                </c:pt>
                <c:pt idx="26">
                  <c:v>41501</c:v>
                </c:pt>
                <c:pt idx="27">
                  <c:v>41542</c:v>
                </c:pt>
                <c:pt idx="28">
                  <c:v>41564</c:v>
                </c:pt>
                <c:pt idx="29">
                  <c:v>41592</c:v>
                </c:pt>
                <c:pt idx="30">
                  <c:v>41626</c:v>
                </c:pt>
                <c:pt idx="31">
                  <c:v>41682</c:v>
                </c:pt>
                <c:pt idx="32">
                  <c:v>41709</c:v>
                </c:pt>
                <c:pt idx="33">
                  <c:v>41744</c:v>
                </c:pt>
                <c:pt idx="34">
                  <c:v>41768</c:v>
                </c:pt>
                <c:pt idx="35">
                  <c:v>41780</c:v>
                </c:pt>
                <c:pt idx="36">
                  <c:v>41815</c:v>
                </c:pt>
                <c:pt idx="37">
                  <c:v>41836</c:v>
                </c:pt>
                <c:pt idx="38">
                  <c:v>41864</c:v>
                </c:pt>
                <c:pt idx="39">
                  <c:v>41899</c:v>
                </c:pt>
                <c:pt idx="40">
                  <c:v>41927</c:v>
                </c:pt>
                <c:pt idx="41">
                  <c:v>41957</c:v>
                </c:pt>
                <c:pt idx="42">
                  <c:v>41989</c:v>
                </c:pt>
                <c:pt idx="43">
                  <c:v>42018</c:v>
                </c:pt>
                <c:pt idx="44">
                  <c:v>42052</c:v>
                </c:pt>
                <c:pt idx="45">
                  <c:v>42080</c:v>
                </c:pt>
              </c:numCache>
            </c:numRef>
          </c:xVal>
          <c:yVal>
            <c:numRef>
              <c:f>nitrite!$C$35:$AV$35</c:f>
              <c:numCache>
                <c:formatCode>General</c:formatCode>
                <c:ptCount val="46"/>
                <c:pt idx="0">
                  <c:v>0</c:v>
                </c:pt>
                <c:pt idx="1">
                  <c:v>0.14000000000000001</c:v>
                </c:pt>
                <c:pt idx="2">
                  <c:v>0.13</c:v>
                </c:pt>
                <c:pt idx="3">
                  <c:v>0.18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0.03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486216"/>
        <c:axId val="469164808"/>
      </c:scatterChart>
      <c:valAx>
        <c:axId val="550486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164808"/>
        <c:crosses val="autoZero"/>
        <c:crossBetween val="midCat"/>
        <c:majorUnit val="365"/>
      </c:valAx>
      <c:valAx>
        <c:axId val="469164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486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28575</xdr:colOff>
      <xdr:row>16</xdr:row>
      <xdr:rowOff>66675</xdr:rowOff>
    </xdr:from>
    <xdr:to>
      <xdr:col>56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28575</xdr:colOff>
      <xdr:row>16</xdr:row>
      <xdr:rowOff>66675</xdr:rowOff>
    </xdr:from>
    <xdr:to>
      <xdr:col>56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ppendix%20C-36%20trend%20analys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TSS"/>
      <sheetName val="TDS"/>
      <sheetName val="aluminum"/>
      <sheetName val="arsenic"/>
      <sheetName val="copper"/>
      <sheetName val="iron"/>
    </sheetNames>
    <sheetDataSet>
      <sheetData sheetId="0"/>
      <sheetData sheetId="1"/>
      <sheetData sheetId="2">
        <row r="4">
          <cell r="C4">
            <v>41017</v>
          </cell>
          <cell r="D4">
            <v>41031</v>
          </cell>
          <cell r="E4">
            <v>41045</v>
          </cell>
          <cell r="F4">
            <v>41060</v>
          </cell>
          <cell r="G4">
            <v>41072</v>
          </cell>
          <cell r="H4">
            <v>41087</v>
          </cell>
          <cell r="I4">
            <v>41100</v>
          </cell>
          <cell r="J4">
            <v>41114</v>
          </cell>
          <cell r="K4">
            <v>41128</v>
          </cell>
          <cell r="L4">
            <v>41143</v>
          </cell>
          <cell r="M4">
            <v>41157</v>
          </cell>
          <cell r="N4">
            <v>41170</v>
          </cell>
          <cell r="O4">
            <v>41185</v>
          </cell>
          <cell r="P4">
            <v>41198</v>
          </cell>
          <cell r="Q4">
            <v>41228</v>
          </cell>
          <cell r="R4">
            <v>41254</v>
          </cell>
          <cell r="S4">
            <v>41289</v>
          </cell>
          <cell r="T4">
            <v>41317</v>
          </cell>
          <cell r="U4">
            <v>41345</v>
          </cell>
          <cell r="V4">
            <v>41380</v>
          </cell>
          <cell r="W4">
            <v>41401</v>
          </cell>
          <cell r="X4">
            <v>41410</v>
          </cell>
          <cell r="Y4">
            <v>41416</v>
          </cell>
          <cell r="Z4">
            <v>41422</v>
          </cell>
          <cell r="AA4">
            <v>41436</v>
          </cell>
          <cell r="AB4">
            <v>41450</v>
          </cell>
          <cell r="AC4">
            <v>41471</v>
          </cell>
          <cell r="AD4">
            <v>41500</v>
          </cell>
          <cell r="AE4">
            <v>41541</v>
          </cell>
          <cell r="AF4">
            <v>41563</v>
          </cell>
          <cell r="AG4">
            <v>41591</v>
          </cell>
          <cell r="AH4">
            <v>41625</v>
          </cell>
          <cell r="AI4">
            <v>41653</v>
          </cell>
          <cell r="AJ4">
            <v>41681</v>
          </cell>
          <cell r="AK4">
            <v>41709</v>
          </cell>
          <cell r="AL4">
            <v>41744</v>
          </cell>
          <cell r="AM4">
            <v>41768</v>
          </cell>
          <cell r="AN4">
            <v>41780</v>
          </cell>
          <cell r="AO4">
            <v>41814</v>
          </cell>
          <cell r="AP4">
            <v>41835</v>
          </cell>
          <cell r="AQ4">
            <v>41862</v>
          </cell>
          <cell r="AR4">
            <v>41897</v>
          </cell>
          <cell r="AS4">
            <v>41926</v>
          </cell>
          <cell r="AT4">
            <v>41955</v>
          </cell>
          <cell r="AU4">
            <v>41988</v>
          </cell>
          <cell r="AV4">
            <v>42017</v>
          </cell>
          <cell r="AW4">
            <v>42052</v>
          </cell>
          <cell r="AX4">
            <v>42079</v>
          </cell>
        </row>
        <row r="17">
          <cell r="C17">
            <v>315</v>
          </cell>
          <cell r="D17">
            <v>100</v>
          </cell>
          <cell r="E17">
            <v>123</v>
          </cell>
          <cell r="F17">
            <v>61</v>
          </cell>
          <cell r="G17">
            <v>100</v>
          </cell>
          <cell r="H17">
            <v>100</v>
          </cell>
          <cell r="I17">
            <v>100</v>
          </cell>
          <cell r="J17">
            <v>95</v>
          </cell>
          <cell r="K17">
            <v>110</v>
          </cell>
          <cell r="L17">
            <v>110</v>
          </cell>
          <cell r="M17">
            <v>114</v>
          </cell>
          <cell r="N17">
            <v>121</v>
          </cell>
          <cell r="O17">
            <v>141</v>
          </cell>
          <cell r="P17">
            <v>158</v>
          </cell>
          <cell r="Q17">
            <v>141</v>
          </cell>
          <cell r="R17">
            <v>148</v>
          </cell>
          <cell r="S17">
            <v>170</v>
          </cell>
          <cell r="T17">
            <v>168</v>
          </cell>
          <cell r="U17">
            <v>168</v>
          </cell>
          <cell r="V17">
            <v>162</v>
          </cell>
          <cell r="W17">
            <v>325</v>
          </cell>
          <cell r="X17">
            <v>68</v>
          </cell>
          <cell r="Y17">
            <v>139</v>
          </cell>
          <cell r="Z17">
            <v>71</v>
          </cell>
          <cell r="AA17">
            <v>133</v>
          </cell>
          <cell r="AB17">
            <v>147</v>
          </cell>
          <cell r="AC17">
            <v>164</v>
          </cell>
          <cell r="AD17">
            <v>160</v>
          </cell>
          <cell r="AE17">
            <v>106</v>
          </cell>
          <cell r="AF17">
            <v>138</v>
          </cell>
          <cell r="AG17">
            <v>123</v>
          </cell>
          <cell r="AH17">
            <v>127</v>
          </cell>
          <cell r="AI17">
            <v>105</v>
          </cell>
          <cell r="AJ17">
            <v>134</v>
          </cell>
          <cell r="AK17">
            <v>136</v>
          </cell>
          <cell r="AL17">
            <v>175</v>
          </cell>
          <cell r="AM17">
            <v>42.1</v>
          </cell>
          <cell r="AN17">
            <v>92.6</v>
          </cell>
          <cell r="AO17">
            <v>151</v>
          </cell>
          <cell r="AP17">
            <v>152</v>
          </cell>
          <cell r="AQ17">
            <v>161</v>
          </cell>
          <cell r="AR17">
            <v>141</v>
          </cell>
          <cell r="AS17">
            <v>130</v>
          </cell>
          <cell r="AT17">
            <v>121</v>
          </cell>
          <cell r="AU17">
            <v>126</v>
          </cell>
          <cell r="AV17">
            <v>157</v>
          </cell>
          <cell r="AW17">
            <v>168</v>
          </cell>
          <cell r="AX17">
            <v>169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V139"/>
  <sheetViews>
    <sheetView view="pageBreakPreview" zoomScaleNormal="80" zoomScaleSheetLayoutView="100" zoomScalePageLayoutView="80" workbookViewId="0">
      <pane xSplit="2" ySplit="4" topLeftCell="AD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2.75" x14ac:dyDescent="0.2"/>
  <cols>
    <col min="1" max="1" width="29.42578125" style="23" customWidth="1"/>
    <col min="2" max="2" width="8.85546875" style="3"/>
    <col min="3" max="47" width="10.140625" style="3" bestFit="1" customWidth="1"/>
    <col min="48" max="48" width="10" style="3" bestFit="1" customWidth="1"/>
    <col min="49" max="16384" width="8.85546875" style="3"/>
  </cols>
  <sheetData>
    <row r="1" spans="1:48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3" spans="1:48" s="6" customFormat="1" ht="36.75" customHeight="1" x14ac:dyDescent="0.25">
      <c r="A3" s="4" t="s">
        <v>1</v>
      </c>
      <c r="B3" s="43" t="s">
        <v>2</v>
      </c>
      <c r="C3" s="5" t="s">
        <v>3</v>
      </c>
      <c r="D3" s="5" t="s">
        <v>3</v>
      </c>
      <c r="E3" s="5" t="s">
        <v>3</v>
      </c>
      <c r="F3" s="5" t="s">
        <v>3</v>
      </c>
      <c r="G3" s="5" t="s">
        <v>3</v>
      </c>
      <c r="H3" s="5" t="s">
        <v>3</v>
      </c>
      <c r="I3" s="5" t="s">
        <v>3</v>
      </c>
      <c r="J3" s="5" t="s">
        <v>3</v>
      </c>
      <c r="K3" s="5" t="s">
        <v>3</v>
      </c>
      <c r="L3" s="5" t="s">
        <v>3</v>
      </c>
      <c r="M3" s="5" t="s">
        <v>3</v>
      </c>
      <c r="N3" s="5" t="s">
        <v>3</v>
      </c>
      <c r="O3" s="5" t="s">
        <v>3</v>
      </c>
      <c r="P3" s="5" t="s">
        <v>3</v>
      </c>
      <c r="Q3" s="5" t="s">
        <v>3</v>
      </c>
      <c r="R3" s="5" t="s">
        <v>3</v>
      </c>
      <c r="S3" s="5" t="s">
        <v>3</v>
      </c>
      <c r="T3" s="5" t="s">
        <v>3</v>
      </c>
      <c r="U3" s="5" t="s">
        <v>3</v>
      </c>
      <c r="V3" s="5" t="s">
        <v>3</v>
      </c>
      <c r="W3" s="5" t="s">
        <v>3</v>
      </c>
      <c r="X3" s="5" t="s">
        <v>3</v>
      </c>
      <c r="Y3" s="5" t="s">
        <v>3</v>
      </c>
      <c r="Z3" s="5" t="s">
        <v>3</v>
      </c>
      <c r="AA3" s="5" t="s">
        <v>3</v>
      </c>
      <c r="AB3" s="5" t="s">
        <v>3</v>
      </c>
      <c r="AC3" s="5" t="s">
        <v>3</v>
      </c>
      <c r="AD3" s="5" t="s">
        <v>3</v>
      </c>
      <c r="AE3" s="5" t="s">
        <v>3</v>
      </c>
      <c r="AF3" s="5" t="s">
        <v>3</v>
      </c>
      <c r="AG3" s="5" t="s">
        <v>3</v>
      </c>
      <c r="AH3" s="5" t="s">
        <v>3</v>
      </c>
      <c r="AI3" s="5" t="s">
        <v>3</v>
      </c>
      <c r="AJ3" s="5" t="s">
        <v>3</v>
      </c>
      <c r="AK3" s="5" t="s">
        <v>3</v>
      </c>
      <c r="AL3" s="5" t="s">
        <v>3</v>
      </c>
      <c r="AM3" s="5" t="s">
        <v>3</v>
      </c>
      <c r="AN3" s="5" t="s">
        <v>3</v>
      </c>
      <c r="AO3" s="5" t="s">
        <v>3</v>
      </c>
      <c r="AP3" s="5" t="s">
        <v>3</v>
      </c>
      <c r="AQ3" s="5" t="s">
        <v>3</v>
      </c>
      <c r="AR3" s="5" t="s">
        <v>3</v>
      </c>
      <c r="AS3" s="5" t="s">
        <v>3</v>
      </c>
      <c r="AT3" s="5" t="s">
        <v>3</v>
      </c>
      <c r="AU3" s="5" t="s">
        <v>3</v>
      </c>
      <c r="AV3" s="5" t="s">
        <v>3</v>
      </c>
    </row>
    <row r="4" spans="1:48" s="9" customFormat="1" ht="15" x14ac:dyDescent="0.25">
      <c r="A4" s="7" t="s">
        <v>4</v>
      </c>
      <c r="B4" s="43"/>
      <c r="C4" s="8">
        <v>41017</v>
      </c>
      <c r="D4" s="8">
        <v>41031</v>
      </c>
      <c r="E4" s="8">
        <v>41045</v>
      </c>
      <c r="F4" s="8">
        <v>41060</v>
      </c>
      <c r="G4" s="8">
        <v>41073</v>
      </c>
      <c r="H4" s="8">
        <v>41087</v>
      </c>
      <c r="I4" s="8">
        <v>41101</v>
      </c>
      <c r="J4" s="8">
        <v>41115</v>
      </c>
      <c r="K4" s="8">
        <v>41129</v>
      </c>
      <c r="L4" s="8">
        <v>41144</v>
      </c>
      <c r="M4" s="8">
        <v>41158</v>
      </c>
      <c r="N4" s="8">
        <v>41171</v>
      </c>
      <c r="O4" s="8">
        <v>41186</v>
      </c>
      <c r="P4" s="8">
        <v>41198</v>
      </c>
      <c r="Q4" s="8">
        <v>41228</v>
      </c>
      <c r="R4" s="8">
        <v>41255</v>
      </c>
      <c r="S4" s="8">
        <v>41290</v>
      </c>
      <c r="T4" s="8">
        <v>41318</v>
      </c>
      <c r="U4" s="8">
        <v>41346</v>
      </c>
      <c r="V4" s="8">
        <v>41381</v>
      </c>
      <c r="W4" s="8">
        <v>41411</v>
      </c>
      <c r="X4" s="8">
        <v>41417</v>
      </c>
      <c r="Y4" s="8">
        <v>41423</v>
      </c>
      <c r="Z4" s="8">
        <v>41437</v>
      </c>
      <c r="AA4" s="8">
        <v>41451</v>
      </c>
      <c r="AB4" s="8">
        <v>41472</v>
      </c>
      <c r="AC4" s="8">
        <v>41501</v>
      </c>
      <c r="AD4" s="8">
        <v>41542</v>
      </c>
      <c r="AE4" s="8">
        <v>41564</v>
      </c>
      <c r="AF4" s="8">
        <v>41592</v>
      </c>
      <c r="AG4" s="8">
        <v>41626</v>
      </c>
      <c r="AH4" s="8">
        <v>41682</v>
      </c>
      <c r="AI4" s="8">
        <v>41709</v>
      </c>
      <c r="AJ4" s="8">
        <v>41744</v>
      </c>
      <c r="AK4" s="8">
        <v>41768</v>
      </c>
      <c r="AL4" s="8">
        <v>41780</v>
      </c>
      <c r="AM4" s="8">
        <v>41815</v>
      </c>
      <c r="AN4" s="8">
        <v>41836</v>
      </c>
      <c r="AO4" s="8">
        <v>41864</v>
      </c>
      <c r="AP4" s="8">
        <v>41899</v>
      </c>
      <c r="AQ4" s="8">
        <v>41927</v>
      </c>
      <c r="AR4" s="8">
        <v>41957</v>
      </c>
      <c r="AS4" s="8">
        <v>41989</v>
      </c>
      <c r="AT4" s="8">
        <v>42018</v>
      </c>
      <c r="AU4" s="8">
        <v>42052</v>
      </c>
      <c r="AV4" s="8">
        <v>42080</v>
      </c>
    </row>
    <row r="5" spans="1:48" s="9" customFormat="1" ht="15" x14ac:dyDescent="0.25">
      <c r="A5" s="7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48" s="9" customFormat="1" ht="15" x14ac:dyDescent="0.25">
      <c r="A6" s="12" t="s">
        <v>5</v>
      </c>
      <c r="B6" s="1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s="9" customFormat="1" ht="15" x14ac:dyDescent="0.25">
      <c r="A7" s="14" t="s">
        <v>6</v>
      </c>
      <c r="B7" s="15" t="s">
        <v>7</v>
      </c>
      <c r="C7" s="15">
        <v>7.83</v>
      </c>
      <c r="D7" s="15">
        <v>6.71</v>
      </c>
      <c r="E7" s="15">
        <v>7.42</v>
      </c>
      <c r="F7" s="15">
        <v>7.31</v>
      </c>
      <c r="G7" s="15">
        <v>7.54</v>
      </c>
      <c r="H7" s="15">
        <v>7.15</v>
      </c>
      <c r="I7" s="15">
        <v>7.85</v>
      </c>
      <c r="J7" s="15">
        <v>7.88</v>
      </c>
      <c r="K7" s="15">
        <v>7.65</v>
      </c>
      <c r="L7" s="15">
        <v>7.89</v>
      </c>
      <c r="M7" s="15">
        <v>7.78</v>
      </c>
      <c r="N7" s="15">
        <v>7.57</v>
      </c>
      <c r="O7" s="15">
        <v>7.42</v>
      </c>
      <c r="P7" s="15">
        <v>7.78</v>
      </c>
      <c r="Q7" s="15">
        <v>7.55</v>
      </c>
      <c r="R7" s="15">
        <v>7.43</v>
      </c>
      <c r="S7" s="15">
        <v>6.77</v>
      </c>
      <c r="T7" s="15">
        <v>6.91</v>
      </c>
      <c r="U7" s="15">
        <v>7.49</v>
      </c>
      <c r="V7" s="15">
        <v>7.2</v>
      </c>
      <c r="W7" s="15">
        <v>7.33</v>
      </c>
      <c r="X7" s="15">
        <v>7.02</v>
      </c>
      <c r="Y7" s="15">
        <v>6.42</v>
      </c>
      <c r="Z7" s="15">
        <v>7.35</v>
      </c>
      <c r="AA7" s="15">
        <v>70.7</v>
      </c>
      <c r="AB7" s="15">
        <v>7.4</v>
      </c>
      <c r="AC7" s="15">
        <v>7.9</v>
      </c>
      <c r="AD7" s="15">
        <v>8.2200000000000006</v>
      </c>
      <c r="AE7" s="15">
        <v>6.29</v>
      </c>
      <c r="AF7" s="15">
        <v>5.77</v>
      </c>
      <c r="AG7" s="15">
        <v>7.87</v>
      </c>
      <c r="AH7" s="15">
        <v>7.51</v>
      </c>
      <c r="AI7" s="15" t="s">
        <v>8</v>
      </c>
      <c r="AJ7" s="15">
        <v>7.58</v>
      </c>
      <c r="AK7" s="15">
        <v>7.4</v>
      </c>
      <c r="AL7" s="15">
        <v>7.64</v>
      </c>
      <c r="AM7" s="15">
        <v>6.72</v>
      </c>
      <c r="AN7" s="15">
        <v>7.56</v>
      </c>
      <c r="AO7" s="15">
        <v>6.39</v>
      </c>
      <c r="AP7" s="15">
        <v>8</v>
      </c>
      <c r="AQ7" s="15">
        <v>7.74</v>
      </c>
      <c r="AR7" s="15">
        <v>6.13</v>
      </c>
      <c r="AS7" s="15">
        <v>6.76</v>
      </c>
      <c r="AT7" s="15">
        <v>7.61</v>
      </c>
      <c r="AU7" s="15">
        <v>7.48</v>
      </c>
      <c r="AV7" s="15">
        <v>7.72</v>
      </c>
    </row>
    <row r="8" spans="1:48" s="9" customFormat="1" ht="15" x14ac:dyDescent="0.25">
      <c r="A8" s="14" t="s">
        <v>9</v>
      </c>
      <c r="B8" s="15" t="s">
        <v>10</v>
      </c>
      <c r="C8" s="15">
        <v>411</v>
      </c>
      <c r="D8" s="15">
        <v>454</v>
      </c>
      <c r="E8" s="15">
        <v>626</v>
      </c>
      <c r="F8" s="15">
        <v>381.5</v>
      </c>
      <c r="G8" s="15">
        <v>383.2</v>
      </c>
      <c r="H8" s="15">
        <v>381.1</v>
      </c>
      <c r="I8" s="15">
        <v>395.6</v>
      </c>
      <c r="J8" s="15">
        <v>425.7</v>
      </c>
      <c r="K8" s="15">
        <v>401.2</v>
      </c>
      <c r="L8" s="15">
        <v>357.2</v>
      </c>
      <c r="M8" s="15">
        <v>104.9</v>
      </c>
      <c r="N8" s="15">
        <v>357.7</v>
      </c>
      <c r="O8" s="15">
        <v>400.7</v>
      </c>
      <c r="P8" s="15">
        <v>386.8</v>
      </c>
      <c r="Q8" s="15">
        <v>344.7</v>
      </c>
      <c r="R8" s="15">
        <v>332.3</v>
      </c>
      <c r="S8" s="15">
        <v>417.5</v>
      </c>
      <c r="T8" s="15">
        <v>410.4</v>
      </c>
      <c r="U8" s="15">
        <v>454</v>
      </c>
      <c r="V8" s="15">
        <v>431.9</v>
      </c>
      <c r="W8" s="15">
        <v>385.1</v>
      </c>
      <c r="X8" s="15">
        <v>406.3</v>
      </c>
      <c r="Y8" s="15">
        <v>433.2</v>
      </c>
      <c r="Z8" s="15">
        <v>420.8</v>
      </c>
      <c r="AA8" s="15">
        <v>411.8</v>
      </c>
      <c r="AB8" s="15">
        <v>426.1</v>
      </c>
      <c r="AC8" s="15">
        <v>370.9</v>
      </c>
      <c r="AD8" s="15">
        <v>394.4</v>
      </c>
      <c r="AE8" s="15">
        <v>367.8</v>
      </c>
      <c r="AF8" s="15">
        <v>369.7</v>
      </c>
      <c r="AG8" s="15">
        <v>391.7</v>
      </c>
      <c r="AH8" s="15">
        <v>372</v>
      </c>
      <c r="AI8" s="15" t="s">
        <v>8</v>
      </c>
      <c r="AJ8" s="15">
        <v>382.4</v>
      </c>
      <c r="AK8" s="15">
        <v>354.5</v>
      </c>
      <c r="AL8" s="15">
        <v>373.1</v>
      </c>
      <c r="AM8" s="15">
        <v>404.9</v>
      </c>
      <c r="AN8" s="15">
        <v>369</v>
      </c>
      <c r="AO8" s="15">
        <v>407.6</v>
      </c>
      <c r="AP8" s="15">
        <v>371.5</v>
      </c>
      <c r="AQ8" s="15">
        <v>371</v>
      </c>
      <c r="AR8" s="15">
        <v>379.9</v>
      </c>
      <c r="AS8" s="15">
        <v>389.6</v>
      </c>
      <c r="AT8" s="15">
        <v>397.6</v>
      </c>
      <c r="AU8" s="15">
        <v>408.9</v>
      </c>
      <c r="AV8" s="15">
        <v>391</v>
      </c>
    </row>
    <row r="9" spans="1:48" s="9" customFormat="1" ht="15" x14ac:dyDescent="0.25">
      <c r="A9" s="14" t="s">
        <v>11</v>
      </c>
      <c r="B9" s="15" t="s">
        <v>12</v>
      </c>
      <c r="C9" s="15">
        <v>0.28999999999999998</v>
      </c>
      <c r="D9" s="15">
        <v>0.21</v>
      </c>
      <c r="E9" s="15">
        <v>0.35</v>
      </c>
      <c r="F9" s="15">
        <v>1.92</v>
      </c>
      <c r="G9" s="15">
        <v>0.41</v>
      </c>
      <c r="H9" s="15">
        <v>0.28999999999999998</v>
      </c>
      <c r="I9" s="15">
        <v>10.16</v>
      </c>
      <c r="J9" s="15" t="s">
        <v>13</v>
      </c>
      <c r="K9" s="15">
        <v>0.91</v>
      </c>
      <c r="L9" s="15">
        <v>0.56999999999999995</v>
      </c>
      <c r="M9" s="15">
        <v>2.99</v>
      </c>
      <c r="N9" s="15">
        <v>0.48</v>
      </c>
      <c r="O9" s="15">
        <v>0.81</v>
      </c>
      <c r="P9" s="15">
        <v>0.84</v>
      </c>
      <c r="Q9" s="15">
        <v>1.0900000000000001</v>
      </c>
      <c r="R9" s="15">
        <v>0.24</v>
      </c>
      <c r="S9" s="15">
        <v>0.26</v>
      </c>
      <c r="T9" s="15">
        <v>0</v>
      </c>
      <c r="U9" s="15">
        <v>0.92</v>
      </c>
      <c r="V9" s="15">
        <v>0</v>
      </c>
      <c r="W9" s="15">
        <v>0</v>
      </c>
      <c r="X9" s="15">
        <v>0.72</v>
      </c>
      <c r="Y9" s="15">
        <v>0.31</v>
      </c>
      <c r="Z9" s="15">
        <v>0.39</v>
      </c>
      <c r="AA9" s="15">
        <v>0.19</v>
      </c>
      <c r="AB9" s="15" t="s">
        <v>8</v>
      </c>
      <c r="AC9" s="15">
        <v>0.33</v>
      </c>
      <c r="AD9" s="15" t="s">
        <v>8</v>
      </c>
      <c r="AE9" s="15">
        <v>0.56000000000000005</v>
      </c>
      <c r="AF9" s="15">
        <v>0.97</v>
      </c>
      <c r="AG9" s="15">
        <v>0</v>
      </c>
      <c r="AH9" s="15">
        <v>0.12</v>
      </c>
      <c r="AI9" s="15" t="s">
        <v>8</v>
      </c>
      <c r="AJ9" s="15">
        <v>7.0000000000000007E-2</v>
      </c>
      <c r="AK9" s="15">
        <v>6.32</v>
      </c>
      <c r="AL9" s="15">
        <v>0.06</v>
      </c>
      <c r="AM9" s="15">
        <v>0.1</v>
      </c>
      <c r="AN9" s="15">
        <v>0.43</v>
      </c>
      <c r="AO9" s="15">
        <v>0.52</v>
      </c>
      <c r="AP9" s="15">
        <v>0</v>
      </c>
      <c r="AQ9" s="15">
        <v>0.17</v>
      </c>
      <c r="AR9" s="15">
        <v>0</v>
      </c>
      <c r="AS9" s="15">
        <v>0</v>
      </c>
      <c r="AT9" s="15">
        <v>0</v>
      </c>
      <c r="AU9" s="15">
        <v>0.1</v>
      </c>
      <c r="AV9" s="15">
        <v>0.25</v>
      </c>
    </row>
    <row r="10" spans="1:48" ht="15" x14ac:dyDescent="0.25">
      <c r="A10" s="14" t="s">
        <v>14</v>
      </c>
      <c r="B10" s="15" t="s">
        <v>15</v>
      </c>
      <c r="C10" s="15">
        <v>2.2999999999999998</v>
      </c>
      <c r="D10" s="15">
        <v>1.43</v>
      </c>
      <c r="E10" s="15">
        <v>1.73</v>
      </c>
      <c r="F10" s="15">
        <v>2.2999999999999998</v>
      </c>
      <c r="G10" s="15">
        <v>1.8</v>
      </c>
      <c r="H10" s="15">
        <v>0.8</v>
      </c>
      <c r="I10" s="15">
        <v>1.3</v>
      </c>
      <c r="J10" s="15">
        <v>1.3</v>
      </c>
      <c r="K10" s="15">
        <v>2.8</v>
      </c>
      <c r="L10" s="15">
        <v>1.5</v>
      </c>
      <c r="M10" s="15">
        <v>2</v>
      </c>
      <c r="N10" s="15">
        <v>1.9</v>
      </c>
      <c r="O10" s="15">
        <v>2.5</v>
      </c>
      <c r="P10" s="15">
        <v>0.6</v>
      </c>
      <c r="Q10" s="15">
        <v>0.3</v>
      </c>
      <c r="R10" s="15">
        <v>0.2</v>
      </c>
      <c r="S10" s="15">
        <v>0</v>
      </c>
      <c r="T10" s="15">
        <v>0.5</v>
      </c>
      <c r="U10" s="15">
        <v>0.3</v>
      </c>
      <c r="V10" s="15">
        <v>1</v>
      </c>
      <c r="W10" s="15">
        <v>0.6</v>
      </c>
      <c r="X10" s="15">
        <v>1.1000000000000001</v>
      </c>
      <c r="Y10" s="15">
        <v>2</v>
      </c>
      <c r="Z10" s="15">
        <v>1.7</v>
      </c>
      <c r="AA10" s="15">
        <v>1.5</v>
      </c>
      <c r="AB10" s="15">
        <v>2.6</v>
      </c>
      <c r="AC10" s="15">
        <v>1.4</v>
      </c>
      <c r="AD10" s="15">
        <v>2</v>
      </c>
      <c r="AE10" s="15">
        <v>0.6</v>
      </c>
      <c r="AF10" s="15">
        <v>0.5</v>
      </c>
      <c r="AG10" s="15">
        <v>0.1</v>
      </c>
      <c r="AH10" s="15">
        <v>0.5</v>
      </c>
      <c r="AI10" s="15" t="s">
        <v>8</v>
      </c>
      <c r="AJ10" s="15">
        <v>1.3</v>
      </c>
      <c r="AK10" s="15">
        <v>1.1000000000000001</v>
      </c>
      <c r="AL10" s="15">
        <v>1.3</v>
      </c>
      <c r="AM10" s="15">
        <v>1.3</v>
      </c>
      <c r="AN10" s="15">
        <v>1.8</v>
      </c>
      <c r="AO10" s="15">
        <v>1</v>
      </c>
      <c r="AP10" s="15">
        <v>0.9</v>
      </c>
      <c r="AQ10" s="15">
        <v>0.8</v>
      </c>
      <c r="AR10" s="15">
        <v>1.2</v>
      </c>
      <c r="AS10" s="15">
        <v>0.5</v>
      </c>
      <c r="AT10" s="15">
        <v>0.1</v>
      </c>
      <c r="AU10" s="15">
        <v>0.3</v>
      </c>
      <c r="AV10" s="15">
        <v>0.5</v>
      </c>
    </row>
    <row r="11" spans="1:48" ht="15" x14ac:dyDescent="0.25">
      <c r="A11" s="16" t="s">
        <v>16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</row>
    <row r="12" spans="1:48" ht="15" x14ac:dyDescent="0.25">
      <c r="A12" s="14" t="s">
        <v>6</v>
      </c>
      <c r="B12" s="15" t="s">
        <v>7</v>
      </c>
      <c r="C12" s="15">
        <v>7.62</v>
      </c>
      <c r="D12" s="15">
        <v>7.62</v>
      </c>
      <c r="E12" s="15">
        <v>7.62</v>
      </c>
      <c r="F12" s="15">
        <v>7.62</v>
      </c>
      <c r="G12" s="15">
        <v>7.6</v>
      </c>
      <c r="H12" s="15">
        <v>7.38</v>
      </c>
      <c r="I12" s="15">
        <v>8.07</v>
      </c>
      <c r="J12" s="15">
        <v>7.79</v>
      </c>
      <c r="K12" s="15">
        <v>7.72</v>
      </c>
      <c r="L12" s="15">
        <v>7.71</v>
      </c>
      <c r="M12" s="15">
        <v>7.37</v>
      </c>
      <c r="N12" s="15">
        <v>6.74</v>
      </c>
      <c r="O12" s="15">
        <v>7.37</v>
      </c>
      <c r="P12" s="15">
        <v>7.42</v>
      </c>
      <c r="Q12" s="15">
        <v>7.5</v>
      </c>
      <c r="R12" s="15">
        <v>7.66</v>
      </c>
      <c r="S12" s="15">
        <v>7.91</v>
      </c>
      <c r="T12" s="15">
        <v>7.69</v>
      </c>
      <c r="U12" s="15">
        <v>7.72</v>
      </c>
      <c r="V12" s="15">
        <v>8.11</v>
      </c>
      <c r="W12" s="15">
        <v>8.26</v>
      </c>
      <c r="X12" s="15">
        <v>8.08</v>
      </c>
      <c r="Y12" s="15">
        <v>7.6</v>
      </c>
      <c r="Z12" s="15">
        <v>8.1199999999999992</v>
      </c>
      <c r="AA12" s="15">
        <v>7.69</v>
      </c>
      <c r="AB12" s="15">
        <v>7.75</v>
      </c>
      <c r="AC12" s="15">
        <v>7.74</v>
      </c>
      <c r="AD12" s="15">
        <v>7.86</v>
      </c>
      <c r="AE12" s="15">
        <v>7.96</v>
      </c>
      <c r="AF12" s="15">
        <v>7.79</v>
      </c>
      <c r="AG12" s="15">
        <v>8.1300000000000008</v>
      </c>
      <c r="AH12" s="15">
        <v>7.65</v>
      </c>
      <c r="AI12" s="15">
        <v>7.76</v>
      </c>
      <c r="AJ12" s="15">
        <v>7.99</v>
      </c>
      <c r="AK12" s="15">
        <v>8.11</v>
      </c>
      <c r="AL12" s="15">
        <v>7.89</v>
      </c>
      <c r="AM12" s="15">
        <v>7.63</v>
      </c>
      <c r="AN12" s="15">
        <v>8.17</v>
      </c>
      <c r="AO12" s="15">
        <v>7.56</v>
      </c>
      <c r="AP12" s="15">
        <v>7.71</v>
      </c>
      <c r="AQ12" s="15">
        <v>7.9</v>
      </c>
      <c r="AR12" s="15">
        <v>7.8</v>
      </c>
      <c r="AS12" s="15">
        <v>7.71</v>
      </c>
      <c r="AT12" s="15">
        <v>7.69</v>
      </c>
      <c r="AU12" s="15">
        <v>7.69</v>
      </c>
      <c r="AV12" s="15">
        <v>7.68</v>
      </c>
    </row>
    <row r="13" spans="1:48" ht="15" x14ac:dyDescent="0.25">
      <c r="A13" s="14" t="s">
        <v>9</v>
      </c>
      <c r="B13" s="15" t="s">
        <v>10</v>
      </c>
      <c r="C13" s="15">
        <v>323</v>
      </c>
      <c r="D13" s="15">
        <v>322</v>
      </c>
      <c r="E13" s="15">
        <v>336</v>
      </c>
      <c r="F13" s="15">
        <v>724</v>
      </c>
      <c r="G13" s="15">
        <v>1120</v>
      </c>
      <c r="H13" s="15">
        <v>348</v>
      </c>
      <c r="I13" s="15">
        <v>126</v>
      </c>
      <c r="J13" s="15">
        <v>334</v>
      </c>
      <c r="K13" s="15">
        <v>124</v>
      </c>
      <c r="L13" s="15">
        <v>258</v>
      </c>
      <c r="M13" s="15">
        <v>320</v>
      </c>
      <c r="N13" s="15">
        <v>62</v>
      </c>
      <c r="O13" s="15">
        <v>318</v>
      </c>
      <c r="P13" s="15">
        <v>323</v>
      </c>
      <c r="Q13" s="15">
        <v>330</v>
      </c>
      <c r="R13" s="15">
        <v>399</v>
      </c>
      <c r="S13" s="15">
        <v>1760</v>
      </c>
      <c r="T13" s="15">
        <v>1</v>
      </c>
      <c r="U13" s="15">
        <v>402</v>
      </c>
      <c r="V13" s="15">
        <v>415</v>
      </c>
      <c r="W13" s="15">
        <v>402</v>
      </c>
      <c r="X13" s="15">
        <v>404</v>
      </c>
      <c r="Y13" s="15">
        <v>401</v>
      </c>
      <c r="Z13" s="15">
        <v>394</v>
      </c>
      <c r="AA13" s="15">
        <v>376</v>
      </c>
      <c r="AB13" s="15">
        <v>395</v>
      </c>
      <c r="AC13" s="15">
        <v>366</v>
      </c>
      <c r="AD13" s="15">
        <v>341</v>
      </c>
      <c r="AE13" s="15">
        <v>323</v>
      </c>
      <c r="AF13" s="15">
        <v>446</v>
      </c>
      <c r="AG13" s="15">
        <v>354</v>
      </c>
      <c r="AH13" s="15">
        <v>327</v>
      </c>
      <c r="AI13" s="15">
        <v>357</v>
      </c>
      <c r="AJ13" s="15">
        <v>370</v>
      </c>
      <c r="AK13" s="15">
        <v>361</v>
      </c>
      <c r="AL13" s="15">
        <v>372</v>
      </c>
      <c r="AM13" s="15">
        <v>366</v>
      </c>
      <c r="AN13" s="15">
        <v>358</v>
      </c>
      <c r="AO13" s="15">
        <v>359</v>
      </c>
      <c r="AP13" s="15">
        <v>357</v>
      </c>
      <c r="AQ13" s="15">
        <v>339</v>
      </c>
      <c r="AR13" s="15">
        <v>386</v>
      </c>
      <c r="AS13" s="15">
        <v>395</v>
      </c>
      <c r="AT13" s="15">
        <v>405</v>
      </c>
      <c r="AU13" s="15">
        <v>422</v>
      </c>
      <c r="AV13" s="15">
        <v>376</v>
      </c>
    </row>
    <row r="14" spans="1:48" ht="15" x14ac:dyDescent="0.25">
      <c r="A14" s="17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</row>
    <row r="15" spans="1:48" ht="15" x14ac:dyDescent="0.25">
      <c r="A15" s="17" t="s">
        <v>17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</row>
    <row r="16" spans="1:48" ht="15" x14ac:dyDescent="0.25">
      <c r="A16" s="18" t="s">
        <v>18</v>
      </c>
      <c r="B16" s="15" t="s">
        <v>19</v>
      </c>
      <c r="C16" s="15" t="s">
        <v>20</v>
      </c>
      <c r="D16" s="15" t="s">
        <v>20</v>
      </c>
      <c r="E16" s="15" t="s">
        <v>20</v>
      </c>
      <c r="F16" s="15" t="s">
        <v>20</v>
      </c>
      <c r="G16" s="15" t="s">
        <v>20</v>
      </c>
      <c r="H16" s="15" t="s">
        <v>20</v>
      </c>
      <c r="I16" s="15">
        <v>2</v>
      </c>
      <c r="J16" s="15" t="s">
        <v>20</v>
      </c>
      <c r="K16" s="15" t="s">
        <v>20</v>
      </c>
      <c r="L16" s="15" t="s">
        <v>20</v>
      </c>
      <c r="M16" s="15" t="s">
        <v>20</v>
      </c>
      <c r="N16" s="15" t="s">
        <v>20</v>
      </c>
      <c r="O16" s="15" t="s">
        <v>20</v>
      </c>
      <c r="P16" s="15" t="s">
        <v>20</v>
      </c>
      <c r="Q16" s="15" t="s">
        <v>20</v>
      </c>
      <c r="R16" s="15" t="s">
        <v>20</v>
      </c>
      <c r="S16" s="15" t="s">
        <v>20</v>
      </c>
      <c r="T16" s="15" t="s">
        <v>20</v>
      </c>
      <c r="U16" s="15" t="s">
        <v>21</v>
      </c>
      <c r="V16" s="15" t="s">
        <v>22</v>
      </c>
      <c r="W16" s="15" t="s">
        <v>22</v>
      </c>
      <c r="X16" s="15" t="s">
        <v>22</v>
      </c>
      <c r="Y16" s="15" t="s">
        <v>22</v>
      </c>
      <c r="Z16" s="15" t="s">
        <v>22</v>
      </c>
      <c r="AA16" s="15" t="s">
        <v>22</v>
      </c>
      <c r="AB16" s="15" t="s">
        <v>22</v>
      </c>
      <c r="AC16" s="15" t="s">
        <v>22</v>
      </c>
      <c r="AD16" s="15" t="s">
        <v>22</v>
      </c>
      <c r="AE16" s="15" t="s">
        <v>22</v>
      </c>
      <c r="AF16" s="15" t="s">
        <v>22</v>
      </c>
      <c r="AG16" s="15" t="s">
        <v>22</v>
      </c>
      <c r="AH16" s="15" t="s">
        <v>22</v>
      </c>
      <c r="AI16" s="15" t="s">
        <v>22</v>
      </c>
      <c r="AJ16" s="15" t="s">
        <v>22</v>
      </c>
      <c r="AK16" s="15" t="s">
        <v>22</v>
      </c>
      <c r="AL16" s="15" t="s">
        <v>22</v>
      </c>
      <c r="AM16" s="15" t="s">
        <v>22</v>
      </c>
      <c r="AN16" s="15" t="s">
        <v>22</v>
      </c>
      <c r="AO16" s="15" t="s">
        <v>22</v>
      </c>
      <c r="AP16" s="15" t="s">
        <v>22</v>
      </c>
      <c r="AQ16" s="15" t="s">
        <v>22</v>
      </c>
      <c r="AR16" s="15" t="s">
        <v>22</v>
      </c>
      <c r="AS16" s="15" t="s">
        <v>22</v>
      </c>
      <c r="AT16" s="15" t="s">
        <v>22</v>
      </c>
      <c r="AU16" s="15" t="s">
        <v>22</v>
      </c>
      <c r="AV16" s="15" t="s">
        <v>22</v>
      </c>
    </row>
    <row r="17" spans="1:48" ht="15" x14ac:dyDescent="0.25">
      <c r="A17" s="17" t="s">
        <v>23</v>
      </c>
      <c r="B17" s="15" t="s">
        <v>19</v>
      </c>
      <c r="C17" s="15">
        <v>213</v>
      </c>
      <c r="D17" s="15">
        <v>228</v>
      </c>
      <c r="E17" s="15">
        <v>230</v>
      </c>
      <c r="F17" s="15">
        <v>228</v>
      </c>
      <c r="G17" s="15">
        <v>224</v>
      </c>
      <c r="H17" s="15">
        <v>221</v>
      </c>
      <c r="I17" s="15">
        <v>209</v>
      </c>
      <c r="J17" s="15">
        <v>220</v>
      </c>
      <c r="K17" s="15">
        <v>216</v>
      </c>
      <c r="L17" s="15">
        <v>204</v>
      </c>
      <c r="M17" s="15">
        <v>203</v>
      </c>
      <c r="N17" s="15">
        <v>203</v>
      </c>
      <c r="O17" s="15">
        <v>212</v>
      </c>
      <c r="P17" s="15">
        <v>216</v>
      </c>
      <c r="Q17" s="15">
        <v>209</v>
      </c>
      <c r="R17" s="15">
        <v>220</v>
      </c>
      <c r="S17" s="15">
        <v>237</v>
      </c>
      <c r="T17" s="15">
        <v>246</v>
      </c>
      <c r="U17" s="15">
        <v>242</v>
      </c>
      <c r="V17" s="15">
        <v>250</v>
      </c>
      <c r="W17" s="15">
        <v>234</v>
      </c>
      <c r="X17" s="15">
        <v>237</v>
      </c>
      <c r="Y17" s="15">
        <v>225</v>
      </c>
      <c r="Z17" s="15">
        <v>244</v>
      </c>
      <c r="AA17" s="15">
        <v>220</v>
      </c>
      <c r="AB17" s="15">
        <v>212</v>
      </c>
      <c r="AC17" s="15">
        <v>204</v>
      </c>
      <c r="AD17" s="15">
        <v>203</v>
      </c>
      <c r="AE17" s="15">
        <v>203</v>
      </c>
      <c r="AF17" s="15">
        <v>201</v>
      </c>
      <c r="AG17" s="15">
        <v>225</v>
      </c>
      <c r="AH17" s="15">
        <v>200</v>
      </c>
      <c r="AI17" s="15">
        <v>211</v>
      </c>
      <c r="AJ17" s="15">
        <v>229</v>
      </c>
      <c r="AK17" s="15">
        <v>217</v>
      </c>
      <c r="AL17" s="15">
        <v>210</v>
      </c>
      <c r="AM17" s="15">
        <v>206</v>
      </c>
      <c r="AN17" s="15">
        <v>231</v>
      </c>
      <c r="AO17" s="15">
        <v>202</v>
      </c>
      <c r="AP17" s="15">
        <v>199</v>
      </c>
      <c r="AQ17" s="15">
        <v>211</v>
      </c>
      <c r="AR17" s="15">
        <v>213</v>
      </c>
      <c r="AS17" s="15">
        <v>222</v>
      </c>
      <c r="AT17" s="15">
        <v>230</v>
      </c>
      <c r="AU17" s="15">
        <v>228</v>
      </c>
      <c r="AV17" s="15">
        <v>224</v>
      </c>
    </row>
    <row r="18" spans="1:48" s="20" customFormat="1" ht="15" x14ac:dyDescent="0.25">
      <c r="A18" s="19" t="s">
        <v>24</v>
      </c>
      <c r="B18" s="15" t="s">
        <v>19</v>
      </c>
      <c r="C18" s="15">
        <v>185</v>
      </c>
      <c r="D18" s="15">
        <v>205</v>
      </c>
      <c r="E18" s="15">
        <v>198</v>
      </c>
      <c r="F18" s="15">
        <v>195</v>
      </c>
      <c r="G18" s="15">
        <v>197</v>
      </c>
      <c r="H18" s="15">
        <v>196</v>
      </c>
      <c r="I18" s="15">
        <v>191</v>
      </c>
      <c r="J18" s="15">
        <v>194</v>
      </c>
      <c r="K18" s="15">
        <v>192</v>
      </c>
      <c r="L18" s="15">
        <v>173</v>
      </c>
      <c r="M18" s="15">
        <v>176</v>
      </c>
      <c r="N18" s="15">
        <v>181</v>
      </c>
      <c r="O18" s="15">
        <v>196</v>
      </c>
      <c r="P18" s="15">
        <v>191</v>
      </c>
      <c r="Q18" s="15">
        <v>186</v>
      </c>
      <c r="R18" s="15">
        <v>197</v>
      </c>
      <c r="S18" s="15">
        <v>217</v>
      </c>
      <c r="T18" s="15">
        <v>216</v>
      </c>
      <c r="U18" s="15">
        <v>210</v>
      </c>
      <c r="V18" s="15">
        <v>222</v>
      </c>
      <c r="W18" s="15">
        <v>220</v>
      </c>
      <c r="X18" s="15">
        <v>207</v>
      </c>
      <c r="Y18" s="15">
        <v>219</v>
      </c>
      <c r="Z18" s="15">
        <v>213</v>
      </c>
      <c r="AA18" s="15">
        <v>207</v>
      </c>
      <c r="AB18" s="15">
        <v>196</v>
      </c>
      <c r="AC18" s="15">
        <v>189</v>
      </c>
      <c r="AD18" s="15">
        <v>192</v>
      </c>
      <c r="AE18" s="15">
        <v>193</v>
      </c>
      <c r="AF18" s="15">
        <v>196</v>
      </c>
      <c r="AG18" s="15">
        <v>181</v>
      </c>
      <c r="AH18" s="15">
        <v>192</v>
      </c>
      <c r="AI18" s="15">
        <v>199</v>
      </c>
      <c r="AJ18" s="15">
        <v>200</v>
      </c>
      <c r="AK18" s="15">
        <v>199</v>
      </c>
      <c r="AL18" s="15">
        <v>197</v>
      </c>
      <c r="AM18" s="15">
        <v>190</v>
      </c>
      <c r="AN18" s="15">
        <v>198</v>
      </c>
      <c r="AO18" s="15">
        <v>188</v>
      </c>
      <c r="AP18" s="15">
        <v>189</v>
      </c>
      <c r="AQ18" s="15">
        <v>193</v>
      </c>
      <c r="AR18" s="15">
        <v>196</v>
      </c>
      <c r="AS18" s="15">
        <v>208</v>
      </c>
      <c r="AT18" s="15">
        <v>212</v>
      </c>
      <c r="AU18" s="15">
        <v>211</v>
      </c>
      <c r="AV18" s="15">
        <v>211</v>
      </c>
    </row>
    <row r="19" spans="1:48" ht="15" x14ac:dyDescent="0.25">
      <c r="A19" s="17" t="s">
        <v>25</v>
      </c>
      <c r="B19" s="15" t="s">
        <v>19</v>
      </c>
      <c r="C19" s="15">
        <v>169</v>
      </c>
      <c r="D19" s="15">
        <v>174</v>
      </c>
      <c r="E19" s="15">
        <v>175</v>
      </c>
      <c r="F19" s="15">
        <v>170</v>
      </c>
      <c r="G19" s="15">
        <v>170</v>
      </c>
      <c r="H19" s="15">
        <v>171</v>
      </c>
      <c r="I19" s="15">
        <v>174</v>
      </c>
      <c r="J19" s="15">
        <v>168</v>
      </c>
      <c r="K19" s="15">
        <v>164</v>
      </c>
      <c r="L19" s="15">
        <v>162</v>
      </c>
      <c r="M19" s="15">
        <v>159</v>
      </c>
      <c r="N19" s="15">
        <v>154</v>
      </c>
      <c r="O19" s="15">
        <v>158</v>
      </c>
      <c r="P19" s="15">
        <v>160</v>
      </c>
      <c r="Q19" s="15">
        <v>157</v>
      </c>
      <c r="R19" s="15">
        <v>164</v>
      </c>
      <c r="S19" s="15">
        <v>168</v>
      </c>
      <c r="T19" s="15">
        <v>175</v>
      </c>
      <c r="U19" s="15">
        <v>176</v>
      </c>
      <c r="V19" s="15">
        <v>181</v>
      </c>
      <c r="W19" s="15">
        <v>197</v>
      </c>
      <c r="X19" s="15">
        <v>170</v>
      </c>
      <c r="Y19" s="15" t="s">
        <v>22</v>
      </c>
      <c r="Z19" s="15">
        <v>176</v>
      </c>
      <c r="AA19" s="15" t="s">
        <v>22</v>
      </c>
      <c r="AB19" s="15" t="s">
        <v>22</v>
      </c>
      <c r="AC19" s="15">
        <v>167</v>
      </c>
      <c r="AD19" s="15">
        <v>167</v>
      </c>
      <c r="AE19" s="15">
        <v>167</v>
      </c>
      <c r="AF19" s="15">
        <v>163</v>
      </c>
      <c r="AG19" s="15">
        <v>166</v>
      </c>
      <c r="AH19" s="15">
        <v>161</v>
      </c>
      <c r="AI19" s="15">
        <v>172</v>
      </c>
      <c r="AJ19" s="15">
        <v>171</v>
      </c>
      <c r="AK19" s="15">
        <v>168</v>
      </c>
      <c r="AL19" s="15">
        <v>172</v>
      </c>
      <c r="AM19" s="15">
        <v>172</v>
      </c>
      <c r="AN19" s="15">
        <v>172</v>
      </c>
      <c r="AO19" s="15">
        <v>168</v>
      </c>
      <c r="AP19" s="15">
        <v>163</v>
      </c>
      <c r="AQ19" s="15">
        <v>179</v>
      </c>
      <c r="AR19" s="15">
        <v>175</v>
      </c>
      <c r="AS19" s="15">
        <v>178</v>
      </c>
      <c r="AT19" s="15">
        <v>185</v>
      </c>
      <c r="AU19" s="15">
        <v>184</v>
      </c>
      <c r="AV19" s="15">
        <v>179</v>
      </c>
    </row>
    <row r="20" spans="1:48" ht="15" x14ac:dyDescent="0.25">
      <c r="A20" s="17" t="s">
        <v>26</v>
      </c>
      <c r="B20" s="15" t="s">
        <v>19</v>
      </c>
      <c r="C20" s="15">
        <v>206</v>
      </c>
      <c r="D20" s="15">
        <v>212</v>
      </c>
      <c r="E20" s="15">
        <v>214</v>
      </c>
      <c r="F20" s="15">
        <v>208</v>
      </c>
      <c r="G20" s="15">
        <v>207</v>
      </c>
      <c r="H20" s="15">
        <v>208</v>
      </c>
      <c r="I20" s="15">
        <v>213</v>
      </c>
      <c r="J20" s="15">
        <v>205</v>
      </c>
      <c r="K20" s="15">
        <v>200</v>
      </c>
      <c r="L20" s="15">
        <v>197</v>
      </c>
      <c r="M20" s="15">
        <v>194</v>
      </c>
      <c r="N20" s="15">
        <v>188</v>
      </c>
      <c r="O20" s="15">
        <v>193</v>
      </c>
      <c r="P20" s="15">
        <v>195</v>
      </c>
      <c r="Q20" s="15">
        <v>192</v>
      </c>
      <c r="R20" s="15">
        <v>200</v>
      </c>
      <c r="S20" s="15">
        <v>205</v>
      </c>
      <c r="T20" s="15">
        <v>214</v>
      </c>
      <c r="U20" s="15">
        <v>214</v>
      </c>
      <c r="V20" s="15" t="s">
        <v>22</v>
      </c>
      <c r="W20" s="15" t="s">
        <v>22</v>
      </c>
      <c r="X20" s="15" t="s">
        <v>22</v>
      </c>
      <c r="Y20" s="15" t="s">
        <v>22</v>
      </c>
      <c r="Z20" s="15" t="s">
        <v>22</v>
      </c>
      <c r="AA20" s="15" t="s">
        <v>22</v>
      </c>
      <c r="AB20" s="15" t="s">
        <v>22</v>
      </c>
      <c r="AC20" s="15" t="s">
        <v>22</v>
      </c>
      <c r="AD20" s="15" t="s">
        <v>22</v>
      </c>
      <c r="AE20" s="15" t="s">
        <v>22</v>
      </c>
      <c r="AF20" s="15" t="s">
        <v>22</v>
      </c>
      <c r="AG20" s="15" t="s">
        <v>22</v>
      </c>
      <c r="AH20" s="15" t="s">
        <v>22</v>
      </c>
      <c r="AI20" s="15" t="s">
        <v>22</v>
      </c>
      <c r="AJ20" s="15" t="s">
        <v>22</v>
      </c>
      <c r="AK20" s="15" t="s">
        <v>22</v>
      </c>
      <c r="AL20" s="15" t="s">
        <v>22</v>
      </c>
      <c r="AM20" s="15" t="s">
        <v>22</v>
      </c>
      <c r="AN20" s="15" t="s">
        <v>22</v>
      </c>
      <c r="AO20" s="15" t="s">
        <v>22</v>
      </c>
      <c r="AP20" s="15" t="s">
        <v>22</v>
      </c>
      <c r="AQ20" s="15" t="s">
        <v>22</v>
      </c>
      <c r="AR20" s="15" t="s">
        <v>22</v>
      </c>
      <c r="AS20" s="15" t="s">
        <v>22</v>
      </c>
      <c r="AT20" s="15" t="s">
        <v>22</v>
      </c>
      <c r="AU20" s="15" t="s">
        <v>22</v>
      </c>
      <c r="AV20" s="15" t="s">
        <v>22</v>
      </c>
    </row>
    <row r="21" spans="1:48" ht="15" x14ac:dyDescent="0.25">
      <c r="A21" s="17" t="s">
        <v>27</v>
      </c>
      <c r="B21" s="15" t="s">
        <v>19</v>
      </c>
      <c r="C21" s="15" t="s">
        <v>28</v>
      </c>
      <c r="D21" s="15" t="s">
        <v>28</v>
      </c>
      <c r="E21" s="15" t="s">
        <v>28</v>
      </c>
      <c r="F21" s="15" t="s">
        <v>28</v>
      </c>
      <c r="G21" s="15" t="s">
        <v>28</v>
      </c>
      <c r="H21" s="15" t="s">
        <v>28</v>
      </c>
      <c r="I21" s="15" t="s">
        <v>28</v>
      </c>
      <c r="J21" s="15" t="s">
        <v>28</v>
      </c>
      <c r="K21" s="15" t="s">
        <v>28</v>
      </c>
      <c r="L21" s="15" t="s">
        <v>28</v>
      </c>
      <c r="M21" s="15" t="s">
        <v>28</v>
      </c>
      <c r="N21" s="15" t="s">
        <v>28</v>
      </c>
      <c r="O21" s="15" t="s">
        <v>28</v>
      </c>
      <c r="P21" s="15" t="s">
        <v>28</v>
      </c>
      <c r="Q21" s="15" t="s">
        <v>28</v>
      </c>
      <c r="R21" s="15" t="s">
        <v>28</v>
      </c>
      <c r="S21" s="15" t="s">
        <v>28</v>
      </c>
      <c r="T21" s="15" t="s">
        <v>28</v>
      </c>
      <c r="U21" s="15" t="s">
        <v>28</v>
      </c>
      <c r="V21" s="15" t="s">
        <v>22</v>
      </c>
      <c r="W21" s="15" t="s">
        <v>22</v>
      </c>
      <c r="X21" s="15" t="s">
        <v>22</v>
      </c>
      <c r="Y21" s="15" t="s">
        <v>22</v>
      </c>
      <c r="Z21" s="15" t="s">
        <v>22</v>
      </c>
      <c r="AA21" s="15" t="s">
        <v>22</v>
      </c>
      <c r="AB21" s="15" t="s">
        <v>22</v>
      </c>
      <c r="AC21" s="15" t="s">
        <v>22</v>
      </c>
      <c r="AD21" s="15" t="s">
        <v>22</v>
      </c>
      <c r="AE21" s="15" t="s">
        <v>22</v>
      </c>
      <c r="AF21" s="15" t="s">
        <v>22</v>
      </c>
      <c r="AG21" s="15" t="s">
        <v>22</v>
      </c>
      <c r="AH21" s="15" t="s">
        <v>22</v>
      </c>
      <c r="AI21" s="15" t="s">
        <v>22</v>
      </c>
      <c r="AJ21" s="15" t="s">
        <v>22</v>
      </c>
      <c r="AK21" s="15" t="s">
        <v>22</v>
      </c>
      <c r="AL21" s="15" t="s">
        <v>22</v>
      </c>
      <c r="AM21" s="15" t="s">
        <v>22</v>
      </c>
      <c r="AN21" s="15" t="s">
        <v>22</v>
      </c>
      <c r="AO21" s="15" t="s">
        <v>22</v>
      </c>
      <c r="AP21" s="15" t="s">
        <v>22</v>
      </c>
      <c r="AQ21" s="15" t="s">
        <v>22</v>
      </c>
      <c r="AR21" s="15" t="s">
        <v>22</v>
      </c>
      <c r="AS21" s="15" t="s">
        <v>22</v>
      </c>
      <c r="AT21" s="15" t="s">
        <v>22</v>
      </c>
      <c r="AU21" s="15" t="s">
        <v>22</v>
      </c>
      <c r="AV21" s="15" t="s">
        <v>22</v>
      </c>
    </row>
    <row r="22" spans="1:48" ht="15" x14ac:dyDescent="0.25">
      <c r="A22" s="17" t="s">
        <v>29</v>
      </c>
      <c r="B22" s="15" t="s">
        <v>19</v>
      </c>
      <c r="C22" s="15" t="s">
        <v>21</v>
      </c>
      <c r="D22" s="15" t="s">
        <v>21</v>
      </c>
      <c r="E22" s="15" t="s">
        <v>21</v>
      </c>
      <c r="F22" s="15" t="s">
        <v>21</v>
      </c>
      <c r="G22" s="15" t="s">
        <v>21</v>
      </c>
      <c r="H22" s="15" t="s">
        <v>21</v>
      </c>
      <c r="I22" s="15" t="s">
        <v>21</v>
      </c>
      <c r="J22" s="15" t="s">
        <v>21</v>
      </c>
      <c r="K22" s="15" t="s">
        <v>21</v>
      </c>
      <c r="L22" s="15" t="s">
        <v>21</v>
      </c>
      <c r="M22" s="15" t="s">
        <v>21</v>
      </c>
      <c r="N22" s="15" t="s">
        <v>21</v>
      </c>
      <c r="O22" s="15" t="s">
        <v>21</v>
      </c>
      <c r="P22" s="15" t="s">
        <v>21</v>
      </c>
      <c r="Q22" s="15" t="s">
        <v>21</v>
      </c>
      <c r="R22" s="15" t="s">
        <v>21</v>
      </c>
      <c r="S22" s="15" t="s">
        <v>21</v>
      </c>
      <c r="T22" s="15" t="s">
        <v>21</v>
      </c>
      <c r="U22" s="15" t="s">
        <v>21</v>
      </c>
      <c r="V22" s="15" t="s">
        <v>22</v>
      </c>
      <c r="W22" s="15" t="s">
        <v>22</v>
      </c>
      <c r="X22" s="15" t="s">
        <v>22</v>
      </c>
      <c r="Y22" s="15" t="s">
        <v>22</v>
      </c>
      <c r="Z22" s="15" t="s">
        <v>22</v>
      </c>
      <c r="AA22" s="15" t="s">
        <v>22</v>
      </c>
      <c r="AB22" s="15" t="s">
        <v>22</v>
      </c>
      <c r="AC22" s="15" t="s">
        <v>22</v>
      </c>
      <c r="AD22" s="15" t="s">
        <v>22</v>
      </c>
      <c r="AE22" s="15" t="s">
        <v>22</v>
      </c>
      <c r="AF22" s="15" t="s">
        <v>22</v>
      </c>
      <c r="AG22" s="15" t="s">
        <v>22</v>
      </c>
      <c r="AH22" s="15" t="s">
        <v>22</v>
      </c>
      <c r="AI22" s="15" t="s">
        <v>22</v>
      </c>
      <c r="AJ22" s="15" t="s">
        <v>22</v>
      </c>
      <c r="AK22" s="15" t="s">
        <v>22</v>
      </c>
      <c r="AL22" s="15" t="s">
        <v>22</v>
      </c>
      <c r="AM22" s="15" t="s">
        <v>22</v>
      </c>
      <c r="AN22" s="15" t="s">
        <v>22</v>
      </c>
      <c r="AO22" s="15" t="s">
        <v>22</v>
      </c>
      <c r="AP22" s="15" t="s">
        <v>22</v>
      </c>
      <c r="AQ22" s="15" t="s">
        <v>22</v>
      </c>
      <c r="AR22" s="15" t="s">
        <v>22</v>
      </c>
      <c r="AS22" s="15" t="s">
        <v>22</v>
      </c>
      <c r="AT22" s="15" t="s">
        <v>22</v>
      </c>
      <c r="AU22" s="15" t="s">
        <v>22</v>
      </c>
      <c r="AV22" s="15" t="s">
        <v>22</v>
      </c>
    </row>
    <row r="23" spans="1:48" ht="15" x14ac:dyDescent="0.25">
      <c r="A23" s="17" t="s">
        <v>30</v>
      </c>
      <c r="B23" s="15" t="s">
        <v>19</v>
      </c>
      <c r="C23" s="15">
        <v>42.3</v>
      </c>
      <c r="D23" s="15">
        <v>47.3</v>
      </c>
      <c r="E23" s="15">
        <v>45.5</v>
      </c>
      <c r="F23" s="15">
        <v>44.6</v>
      </c>
      <c r="G23" s="15">
        <v>45.6</v>
      </c>
      <c r="H23" s="15">
        <v>45.4</v>
      </c>
      <c r="I23" s="15">
        <v>44.2</v>
      </c>
      <c r="J23" s="15">
        <v>45.3</v>
      </c>
      <c r="K23" s="15">
        <v>44.4</v>
      </c>
      <c r="L23" s="15">
        <v>40</v>
      </c>
      <c r="M23" s="15">
        <v>41</v>
      </c>
      <c r="N23" s="15">
        <v>41.9</v>
      </c>
      <c r="O23" s="15">
        <v>44.7</v>
      </c>
      <c r="P23" s="15">
        <v>44</v>
      </c>
      <c r="Q23" s="15">
        <v>43</v>
      </c>
      <c r="R23" s="15">
        <v>45.9</v>
      </c>
      <c r="S23" s="15">
        <v>52.1</v>
      </c>
      <c r="T23" s="15">
        <v>50.1</v>
      </c>
      <c r="U23" s="15">
        <v>47.4</v>
      </c>
      <c r="V23" s="15" t="s">
        <v>22</v>
      </c>
      <c r="W23" s="15" t="s">
        <v>22</v>
      </c>
      <c r="X23" s="15" t="s">
        <v>22</v>
      </c>
      <c r="Y23" s="15" t="s">
        <v>22</v>
      </c>
      <c r="Z23" s="15" t="s">
        <v>22</v>
      </c>
      <c r="AA23" s="15" t="s">
        <v>22</v>
      </c>
      <c r="AB23" s="15" t="s">
        <v>22</v>
      </c>
      <c r="AC23" s="15" t="s">
        <v>22</v>
      </c>
      <c r="AD23" s="15" t="s">
        <v>22</v>
      </c>
      <c r="AE23" s="15" t="s">
        <v>22</v>
      </c>
      <c r="AF23" s="15" t="s">
        <v>22</v>
      </c>
      <c r="AG23" s="15" t="s">
        <v>22</v>
      </c>
      <c r="AH23" s="15" t="s">
        <v>22</v>
      </c>
      <c r="AI23" s="15" t="s">
        <v>22</v>
      </c>
      <c r="AJ23" s="15" t="s">
        <v>22</v>
      </c>
      <c r="AK23" s="15" t="s">
        <v>22</v>
      </c>
      <c r="AL23" s="15" t="s">
        <v>22</v>
      </c>
      <c r="AM23" s="15" t="s">
        <v>22</v>
      </c>
      <c r="AN23" s="15" t="s">
        <v>22</v>
      </c>
      <c r="AO23" s="15" t="s">
        <v>22</v>
      </c>
      <c r="AP23" s="15" t="s">
        <v>22</v>
      </c>
      <c r="AQ23" s="15" t="s">
        <v>22</v>
      </c>
      <c r="AR23" s="15" t="s">
        <v>22</v>
      </c>
      <c r="AS23" s="15" t="s">
        <v>22</v>
      </c>
      <c r="AT23" s="15" t="s">
        <v>22</v>
      </c>
      <c r="AU23" s="15" t="s">
        <v>22</v>
      </c>
      <c r="AV23" s="15" t="s">
        <v>22</v>
      </c>
    </row>
    <row r="24" spans="1:48" ht="15" x14ac:dyDescent="0.25">
      <c r="A24" s="17" t="s">
        <v>31</v>
      </c>
      <c r="B24" s="15" t="s">
        <v>19</v>
      </c>
      <c r="C24" s="15">
        <v>0.6</v>
      </c>
      <c r="D24" s="15">
        <v>0.46</v>
      </c>
      <c r="E24" s="15">
        <v>0.44</v>
      </c>
      <c r="F24" s="15">
        <v>0.9</v>
      </c>
      <c r="G24" s="15">
        <v>0.45</v>
      </c>
      <c r="H24" s="15">
        <v>0.43</v>
      </c>
      <c r="I24" s="15">
        <v>0.5</v>
      </c>
      <c r="J24" s="15">
        <v>0.38</v>
      </c>
      <c r="K24" s="15">
        <v>0.39</v>
      </c>
      <c r="L24" s="15">
        <v>0.9</v>
      </c>
      <c r="M24" s="15">
        <v>0.54</v>
      </c>
      <c r="N24" s="15" t="s">
        <v>32</v>
      </c>
      <c r="O24" s="15">
        <v>0.64</v>
      </c>
      <c r="P24" s="15">
        <v>0.66</v>
      </c>
      <c r="Q24" s="15">
        <v>0.7</v>
      </c>
      <c r="R24" s="15">
        <v>0.38</v>
      </c>
      <c r="S24" s="15">
        <v>0.86</v>
      </c>
      <c r="T24" s="15">
        <v>0.99</v>
      </c>
      <c r="U24" s="15">
        <v>0.54</v>
      </c>
      <c r="V24" s="15">
        <v>0.53</v>
      </c>
      <c r="W24" s="15" t="s">
        <v>32</v>
      </c>
      <c r="X24" s="15" t="s">
        <v>32</v>
      </c>
      <c r="Y24" s="15" t="s">
        <v>32</v>
      </c>
      <c r="Z24" s="15" t="s">
        <v>32</v>
      </c>
      <c r="AA24" s="15" t="s">
        <v>32</v>
      </c>
      <c r="AB24" s="15" t="s">
        <v>32</v>
      </c>
      <c r="AC24" s="15" t="s">
        <v>32</v>
      </c>
      <c r="AD24" s="15" t="s">
        <v>32</v>
      </c>
      <c r="AE24" s="15" t="s">
        <v>32</v>
      </c>
      <c r="AF24" s="15" t="s">
        <v>32</v>
      </c>
      <c r="AG24" s="15" t="s">
        <v>32</v>
      </c>
      <c r="AH24" s="15" t="s">
        <v>32</v>
      </c>
      <c r="AI24" s="15" t="s">
        <v>32</v>
      </c>
      <c r="AJ24" s="15" t="s">
        <v>32</v>
      </c>
      <c r="AK24" s="15" t="s">
        <v>32</v>
      </c>
      <c r="AL24" s="15" t="s">
        <v>32</v>
      </c>
      <c r="AM24" s="15" t="s">
        <v>32</v>
      </c>
      <c r="AN24" s="15" t="s">
        <v>32</v>
      </c>
      <c r="AO24" s="15" t="s">
        <v>32</v>
      </c>
      <c r="AP24" s="15" t="s">
        <v>32</v>
      </c>
      <c r="AQ24" s="15" t="s">
        <v>32</v>
      </c>
      <c r="AR24" s="15" t="s">
        <v>32</v>
      </c>
      <c r="AS24" s="15" t="s">
        <v>32</v>
      </c>
      <c r="AT24" s="15" t="s">
        <v>32</v>
      </c>
      <c r="AU24" s="15" t="s">
        <v>32</v>
      </c>
      <c r="AV24" s="15" t="s">
        <v>32</v>
      </c>
    </row>
    <row r="25" spans="1:48" ht="15" x14ac:dyDescent="0.25">
      <c r="A25" s="14" t="s">
        <v>33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>
        <v>9.4E-2</v>
      </c>
      <c r="W25" s="15">
        <v>9.4E-2</v>
      </c>
      <c r="X25" s="15">
        <v>9.0999999999999998E-2</v>
      </c>
      <c r="Y25" s="15">
        <v>9.2999999999999999E-2</v>
      </c>
      <c r="Z25" s="15">
        <v>0.107</v>
      </c>
      <c r="AA25" s="15">
        <v>9.6000000000000002E-2</v>
      </c>
      <c r="AB25" s="15">
        <v>9.6000000000000002E-2</v>
      </c>
      <c r="AC25" s="15">
        <v>0.106</v>
      </c>
      <c r="AD25" s="15">
        <v>0.107</v>
      </c>
      <c r="AE25" s="15">
        <v>0.108</v>
      </c>
      <c r="AF25" s="15">
        <v>0.108</v>
      </c>
      <c r="AG25" s="15">
        <v>0.11600000000000001</v>
      </c>
      <c r="AH25" s="15">
        <v>0.105</v>
      </c>
      <c r="AI25" s="15">
        <v>0.105</v>
      </c>
      <c r="AJ25" s="15">
        <v>0.1</v>
      </c>
      <c r="AK25" s="15">
        <v>0.112</v>
      </c>
      <c r="AL25" s="15">
        <v>9.1999999999999998E-2</v>
      </c>
      <c r="AM25" s="15">
        <v>9.5000000000000001E-2</v>
      </c>
      <c r="AN25" s="15">
        <v>0.1</v>
      </c>
      <c r="AO25" s="15">
        <v>9.8000000000000004E-2</v>
      </c>
      <c r="AP25" s="15">
        <v>0.10199999999999999</v>
      </c>
      <c r="AQ25" s="15">
        <v>9.6000000000000002E-2</v>
      </c>
      <c r="AR25" s="15">
        <v>9.5000000000000001E-2</v>
      </c>
      <c r="AS25" s="15">
        <v>0.1</v>
      </c>
      <c r="AT25" s="15">
        <v>0.1</v>
      </c>
      <c r="AU25" s="15">
        <v>9.6000000000000002E-2</v>
      </c>
      <c r="AV25" s="15">
        <v>9.4E-2</v>
      </c>
    </row>
    <row r="26" spans="1:48" ht="15" x14ac:dyDescent="0.25">
      <c r="A26" s="17" t="s">
        <v>34</v>
      </c>
      <c r="B26" s="15" t="s">
        <v>19</v>
      </c>
      <c r="C26" s="15" t="s">
        <v>8</v>
      </c>
      <c r="D26" s="15" t="s">
        <v>8</v>
      </c>
      <c r="E26" s="15" t="s">
        <v>8</v>
      </c>
      <c r="F26" s="15" t="s">
        <v>8</v>
      </c>
      <c r="G26" s="15" t="s">
        <v>8</v>
      </c>
      <c r="H26" s="15" t="s">
        <v>8</v>
      </c>
      <c r="I26" s="15" t="s">
        <v>8</v>
      </c>
      <c r="J26" s="15" t="s">
        <v>8</v>
      </c>
      <c r="K26" s="15" t="s">
        <v>8</v>
      </c>
      <c r="L26" s="15" t="s">
        <v>8</v>
      </c>
      <c r="M26" s="15" t="s">
        <v>8</v>
      </c>
      <c r="N26" s="15" t="s">
        <v>8</v>
      </c>
      <c r="O26" s="15" t="s">
        <v>8</v>
      </c>
      <c r="P26" s="15" t="s">
        <v>8</v>
      </c>
      <c r="Q26" s="15" t="s">
        <v>8</v>
      </c>
      <c r="R26" s="15" t="s">
        <v>8</v>
      </c>
      <c r="S26" s="15" t="s">
        <v>8</v>
      </c>
      <c r="T26" s="15" t="s">
        <v>8</v>
      </c>
      <c r="U26" s="15" t="s">
        <v>8</v>
      </c>
      <c r="V26" s="15" t="s">
        <v>8</v>
      </c>
      <c r="W26" s="15" t="s">
        <v>8</v>
      </c>
      <c r="X26" s="15" t="s">
        <v>8</v>
      </c>
      <c r="Y26" s="15" t="s">
        <v>8</v>
      </c>
      <c r="Z26" s="15" t="s">
        <v>8</v>
      </c>
      <c r="AA26" s="15" t="s">
        <v>8</v>
      </c>
      <c r="AB26" s="15" t="s">
        <v>8</v>
      </c>
      <c r="AC26" s="15" t="s">
        <v>8</v>
      </c>
      <c r="AD26" s="15" t="s">
        <v>8</v>
      </c>
      <c r="AE26" s="15" t="s">
        <v>8</v>
      </c>
      <c r="AF26" s="15" t="s">
        <v>8</v>
      </c>
      <c r="AG26" s="15" t="s">
        <v>8</v>
      </c>
      <c r="AH26" s="15" t="s">
        <v>8</v>
      </c>
      <c r="AI26" s="15" t="s">
        <v>8</v>
      </c>
      <c r="AJ26" s="15" t="s">
        <v>8</v>
      </c>
      <c r="AK26" s="15" t="s">
        <v>8</v>
      </c>
      <c r="AL26" s="15" t="s">
        <v>8</v>
      </c>
      <c r="AM26" s="15" t="s">
        <v>8</v>
      </c>
      <c r="AN26" s="15" t="s">
        <v>8</v>
      </c>
      <c r="AO26" s="15" t="s">
        <v>8</v>
      </c>
      <c r="AP26" s="15" t="s">
        <v>8</v>
      </c>
      <c r="AQ26" s="15" t="s">
        <v>8</v>
      </c>
      <c r="AR26" s="15" t="s">
        <v>8</v>
      </c>
      <c r="AS26" s="15" t="s">
        <v>8</v>
      </c>
      <c r="AT26" s="15" t="s">
        <v>8</v>
      </c>
      <c r="AU26" s="15" t="s">
        <v>8</v>
      </c>
      <c r="AV26" s="15" t="s">
        <v>8</v>
      </c>
    </row>
    <row r="27" spans="1:48" ht="15" x14ac:dyDescent="0.25">
      <c r="A27" s="17" t="s">
        <v>35</v>
      </c>
      <c r="B27" s="15" t="s">
        <v>19</v>
      </c>
      <c r="C27" s="15" t="s">
        <v>8</v>
      </c>
      <c r="D27" s="15" t="s">
        <v>8</v>
      </c>
      <c r="E27" s="15" t="s">
        <v>8</v>
      </c>
      <c r="F27" s="15" t="s">
        <v>8</v>
      </c>
      <c r="G27" s="15" t="s">
        <v>8</v>
      </c>
      <c r="H27" s="15" t="s">
        <v>8</v>
      </c>
      <c r="I27" s="15" t="s">
        <v>8</v>
      </c>
      <c r="J27" s="15" t="s">
        <v>8</v>
      </c>
      <c r="K27" s="15" t="s">
        <v>8</v>
      </c>
      <c r="L27" s="15" t="s">
        <v>8</v>
      </c>
      <c r="M27" s="15" t="s">
        <v>8</v>
      </c>
      <c r="N27" s="15" t="s">
        <v>8</v>
      </c>
      <c r="O27" s="15" t="s">
        <v>8</v>
      </c>
      <c r="P27" s="15" t="s">
        <v>8</v>
      </c>
      <c r="Q27" s="15" t="s">
        <v>8</v>
      </c>
      <c r="R27" s="15" t="s">
        <v>8</v>
      </c>
      <c r="S27" s="15" t="s">
        <v>8</v>
      </c>
      <c r="T27" s="15" t="s">
        <v>8</v>
      </c>
      <c r="U27" s="15" t="s">
        <v>8</v>
      </c>
      <c r="V27" s="15" t="s">
        <v>8</v>
      </c>
      <c r="W27" s="15" t="s">
        <v>8</v>
      </c>
      <c r="X27" s="15" t="s">
        <v>8</v>
      </c>
      <c r="Y27" s="15" t="s">
        <v>8</v>
      </c>
      <c r="Z27" s="15" t="s">
        <v>8</v>
      </c>
      <c r="AA27" s="15" t="s">
        <v>8</v>
      </c>
      <c r="AB27" s="15" t="s">
        <v>8</v>
      </c>
      <c r="AC27" s="15" t="s">
        <v>8</v>
      </c>
      <c r="AD27" s="15" t="s">
        <v>8</v>
      </c>
      <c r="AE27" s="15" t="s">
        <v>8</v>
      </c>
      <c r="AF27" s="15" t="s">
        <v>8</v>
      </c>
      <c r="AG27" s="15" t="s">
        <v>8</v>
      </c>
      <c r="AH27" s="15" t="s">
        <v>8</v>
      </c>
      <c r="AI27" s="15" t="s">
        <v>8</v>
      </c>
      <c r="AJ27" s="15" t="s">
        <v>8</v>
      </c>
      <c r="AK27" s="15" t="s">
        <v>8</v>
      </c>
      <c r="AL27" s="15" t="s">
        <v>8</v>
      </c>
      <c r="AM27" s="15" t="s">
        <v>8</v>
      </c>
      <c r="AN27" s="15" t="s">
        <v>8</v>
      </c>
      <c r="AO27" s="15" t="s">
        <v>8</v>
      </c>
      <c r="AP27" s="15" t="s">
        <v>8</v>
      </c>
      <c r="AQ27" s="15" t="s">
        <v>8</v>
      </c>
      <c r="AR27" s="15" t="s">
        <v>8</v>
      </c>
      <c r="AS27" s="15" t="s">
        <v>8</v>
      </c>
      <c r="AT27" s="15" t="s">
        <v>8</v>
      </c>
      <c r="AU27" s="15" t="s">
        <v>8</v>
      </c>
      <c r="AV27" s="15" t="s">
        <v>8</v>
      </c>
    </row>
    <row r="28" spans="1:48" ht="15" x14ac:dyDescent="0.25">
      <c r="A28" s="17" t="s">
        <v>36</v>
      </c>
      <c r="B28" s="15" t="s">
        <v>19</v>
      </c>
      <c r="C28" s="15">
        <v>4.4000000000000004</v>
      </c>
      <c r="D28" s="15">
        <v>4.8</v>
      </c>
      <c r="E28" s="15">
        <v>4.8</v>
      </c>
      <c r="F28" s="15">
        <v>4.8</v>
      </c>
      <c r="G28" s="15">
        <v>4.7</v>
      </c>
      <c r="H28" s="15">
        <v>4.5</v>
      </c>
      <c r="I28" s="15">
        <v>4.9000000000000004</v>
      </c>
      <c r="J28" s="15">
        <v>4.2</v>
      </c>
      <c r="K28" s="15">
        <v>4.7</v>
      </c>
      <c r="L28" s="15">
        <v>4.0999999999999996</v>
      </c>
      <c r="M28" s="15">
        <v>4</v>
      </c>
      <c r="N28" s="15">
        <v>4.3</v>
      </c>
      <c r="O28" s="15">
        <v>3.4</v>
      </c>
      <c r="P28" s="15">
        <v>4.8</v>
      </c>
      <c r="Q28" s="15">
        <v>4.4000000000000004</v>
      </c>
      <c r="R28" s="15">
        <v>4.5999999999999996</v>
      </c>
      <c r="S28" s="15">
        <v>3.7</v>
      </c>
      <c r="T28" s="15">
        <v>4.5</v>
      </c>
      <c r="U28" s="15">
        <v>5.6</v>
      </c>
      <c r="V28" s="15" t="s">
        <v>22</v>
      </c>
      <c r="W28" s="15" t="s">
        <v>22</v>
      </c>
      <c r="X28" s="15" t="s">
        <v>8</v>
      </c>
      <c r="Y28" s="15" t="s">
        <v>8</v>
      </c>
      <c r="Z28" s="15" t="s">
        <v>8</v>
      </c>
      <c r="AA28" s="15" t="s">
        <v>8</v>
      </c>
      <c r="AB28" s="15" t="s">
        <v>8</v>
      </c>
      <c r="AC28" s="15" t="s">
        <v>8</v>
      </c>
      <c r="AD28" s="15" t="s">
        <v>8</v>
      </c>
      <c r="AE28" s="15" t="s">
        <v>8</v>
      </c>
      <c r="AF28" s="15" t="s">
        <v>8</v>
      </c>
      <c r="AG28" s="15" t="s">
        <v>8</v>
      </c>
      <c r="AH28" s="15" t="s">
        <v>8</v>
      </c>
      <c r="AI28" s="15" t="s">
        <v>8</v>
      </c>
      <c r="AJ28" s="15" t="s">
        <v>8</v>
      </c>
      <c r="AK28" s="15" t="s">
        <v>8</v>
      </c>
      <c r="AL28" s="15" t="s">
        <v>8</v>
      </c>
      <c r="AM28" s="15" t="s">
        <v>8</v>
      </c>
      <c r="AN28" s="15" t="s">
        <v>8</v>
      </c>
      <c r="AO28" s="15" t="s">
        <v>8</v>
      </c>
      <c r="AP28" s="15" t="s">
        <v>8</v>
      </c>
      <c r="AQ28" s="15" t="s">
        <v>8</v>
      </c>
      <c r="AR28" s="15" t="s">
        <v>8</v>
      </c>
      <c r="AS28" s="15" t="s">
        <v>8</v>
      </c>
      <c r="AT28" s="15" t="s">
        <v>8</v>
      </c>
      <c r="AU28" s="15" t="s">
        <v>8</v>
      </c>
      <c r="AV28" s="15" t="s">
        <v>8</v>
      </c>
    </row>
    <row r="29" spans="1:48" ht="15" x14ac:dyDescent="0.25">
      <c r="A29" s="17" t="s">
        <v>37</v>
      </c>
      <c r="B29" s="15" t="s">
        <v>19</v>
      </c>
      <c r="C29" s="15">
        <v>31.4</v>
      </c>
      <c r="D29" s="15">
        <v>33.1</v>
      </c>
      <c r="E29" s="15">
        <v>36.9</v>
      </c>
      <c r="F29" s="15">
        <v>37.9</v>
      </c>
      <c r="G29" s="15">
        <v>33.700000000000003</v>
      </c>
      <c r="H29" s="15">
        <v>30.9</v>
      </c>
      <c r="I29" s="15">
        <v>33.799999999999997</v>
      </c>
      <c r="J29" s="15">
        <v>32.200000000000003</v>
      </c>
      <c r="K29" s="15">
        <v>31.2</v>
      </c>
      <c r="L29" s="15">
        <v>29</v>
      </c>
      <c r="M29" s="15">
        <v>29.1</v>
      </c>
      <c r="N29" s="15">
        <v>30.2</v>
      </c>
      <c r="O29" s="15">
        <v>29.4</v>
      </c>
      <c r="P29" s="15">
        <v>31</v>
      </c>
      <c r="Q29" s="15">
        <v>29.9</v>
      </c>
      <c r="R29" s="15">
        <v>34.4</v>
      </c>
      <c r="S29" s="15">
        <v>39</v>
      </c>
      <c r="T29" s="15">
        <v>40.9</v>
      </c>
      <c r="U29" s="15">
        <v>40.6</v>
      </c>
      <c r="V29" s="15">
        <v>43.2</v>
      </c>
      <c r="W29" s="15">
        <v>40.700000000000003</v>
      </c>
      <c r="X29" s="15">
        <v>40.4</v>
      </c>
      <c r="Y29" s="15">
        <v>41</v>
      </c>
      <c r="Z29" s="15">
        <v>39.9</v>
      </c>
      <c r="AA29" s="15">
        <v>38.799999999999997</v>
      </c>
      <c r="AB29" s="15">
        <v>36.1</v>
      </c>
      <c r="AC29" s="15">
        <v>34.799999999999997</v>
      </c>
      <c r="AD29" s="15">
        <v>32.5</v>
      </c>
      <c r="AE29" s="15">
        <v>32.4</v>
      </c>
      <c r="AF29" s="15">
        <v>31.2</v>
      </c>
      <c r="AG29" s="15">
        <v>33.1</v>
      </c>
      <c r="AH29" s="15">
        <v>32.6</v>
      </c>
      <c r="AI29" s="15">
        <v>34.6</v>
      </c>
      <c r="AJ29" s="15">
        <v>33.9</v>
      </c>
      <c r="AK29" s="15">
        <v>34.799999999999997</v>
      </c>
      <c r="AL29" s="15">
        <v>34.200000000000003</v>
      </c>
      <c r="AM29" s="15">
        <v>33.1</v>
      </c>
      <c r="AN29" s="15">
        <v>32.200000000000003</v>
      </c>
      <c r="AO29" s="15">
        <v>31.5</v>
      </c>
      <c r="AP29" s="15">
        <v>31.9</v>
      </c>
      <c r="AQ29" s="15">
        <v>33.5</v>
      </c>
      <c r="AR29" s="15">
        <v>36.200000000000003</v>
      </c>
      <c r="AS29" s="15">
        <v>39.200000000000003</v>
      </c>
      <c r="AT29" s="15">
        <v>41.4</v>
      </c>
      <c r="AU29" s="15">
        <v>40.299999999999997</v>
      </c>
      <c r="AV29" s="15">
        <v>38.6</v>
      </c>
    </row>
    <row r="30" spans="1:48" ht="15" x14ac:dyDescent="0.25">
      <c r="A30" s="17" t="s">
        <v>11</v>
      </c>
      <c r="B30" s="15" t="s">
        <v>12</v>
      </c>
      <c r="C30" s="15" t="s">
        <v>8</v>
      </c>
      <c r="D30" s="15" t="s">
        <v>8</v>
      </c>
      <c r="E30" s="15" t="s">
        <v>8</v>
      </c>
      <c r="F30" s="15" t="s">
        <v>8</v>
      </c>
      <c r="G30" s="15" t="s">
        <v>8</v>
      </c>
      <c r="H30" s="15" t="s">
        <v>8</v>
      </c>
      <c r="I30" s="15" t="s">
        <v>8</v>
      </c>
      <c r="J30" s="15" t="s">
        <v>8</v>
      </c>
      <c r="K30" s="15" t="s">
        <v>8</v>
      </c>
      <c r="L30" s="15" t="s">
        <v>8</v>
      </c>
      <c r="M30" s="15" t="s">
        <v>8</v>
      </c>
      <c r="N30" s="15" t="s">
        <v>8</v>
      </c>
      <c r="O30" s="15" t="s">
        <v>8</v>
      </c>
      <c r="P30" s="15" t="s">
        <v>8</v>
      </c>
      <c r="Q30" s="15" t="s">
        <v>8</v>
      </c>
      <c r="R30" s="15" t="s">
        <v>8</v>
      </c>
      <c r="S30" s="15" t="s">
        <v>8</v>
      </c>
      <c r="T30" s="15" t="s">
        <v>8</v>
      </c>
      <c r="U30" s="15" t="s">
        <v>8</v>
      </c>
      <c r="V30" s="15" t="s">
        <v>38</v>
      </c>
      <c r="W30" s="15">
        <v>0.45</v>
      </c>
      <c r="X30" s="15" t="s">
        <v>38</v>
      </c>
      <c r="Y30" s="15" t="s">
        <v>38</v>
      </c>
      <c r="Z30" s="15" t="s">
        <v>38</v>
      </c>
      <c r="AA30" s="15" t="s">
        <v>38</v>
      </c>
      <c r="AB30" s="15" t="s">
        <v>38</v>
      </c>
      <c r="AC30" s="15" t="s">
        <v>38</v>
      </c>
      <c r="AD30" s="15" t="s">
        <v>38</v>
      </c>
      <c r="AE30" s="15" t="s">
        <v>38</v>
      </c>
      <c r="AF30" s="15" t="s">
        <v>8</v>
      </c>
      <c r="AG30" s="15" t="s">
        <v>8</v>
      </c>
      <c r="AH30" s="15" t="s">
        <v>8</v>
      </c>
      <c r="AI30" s="15" t="s">
        <v>38</v>
      </c>
      <c r="AJ30" s="15" t="s">
        <v>38</v>
      </c>
      <c r="AK30" s="15">
        <v>0.28000000000000003</v>
      </c>
      <c r="AL30" s="15">
        <v>0.22</v>
      </c>
      <c r="AM30" s="15">
        <v>0.39</v>
      </c>
      <c r="AN30" s="15">
        <v>0.1</v>
      </c>
      <c r="AO30" s="15">
        <v>0.19</v>
      </c>
      <c r="AP30" s="15">
        <v>0.16</v>
      </c>
      <c r="AQ30" s="15" t="s">
        <v>38</v>
      </c>
      <c r="AR30" s="15">
        <v>0.11</v>
      </c>
      <c r="AS30" s="15">
        <v>0.13</v>
      </c>
      <c r="AT30" s="15">
        <v>0.13</v>
      </c>
      <c r="AU30" s="15">
        <v>0.11</v>
      </c>
      <c r="AV30" s="15">
        <v>0.17</v>
      </c>
    </row>
    <row r="31" spans="1:48" ht="15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</row>
    <row r="32" spans="1:48" ht="15" x14ac:dyDescent="0.25">
      <c r="A32" s="17" t="s">
        <v>39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</row>
    <row r="33" spans="1:48" ht="15" x14ac:dyDescent="0.25">
      <c r="A33" s="17" t="s">
        <v>40</v>
      </c>
      <c r="B33" s="15" t="s">
        <v>19</v>
      </c>
      <c r="C33" s="15" t="s">
        <v>41</v>
      </c>
      <c r="D33" s="15" t="s">
        <v>41</v>
      </c>
      <c r="E33" s="15" t="s">
        <v>8</v>
      </c>
      <c r="F33" s="15" t="s">
        <v>8</v>
      </c>
      <c r="G33" s="15" t="s">
        <v>8</v>
      </c>
      <c r="H33" s="15" t="s">
        <v>42</v>
      </c>
      <c r="I33" s="15" t="s">
        <v>41</v>
      </c>
      <c r="J33" s="15">
        <v>0.05</v>
      </c>
      <c r="K33" s="15" t="s">
        <v>41</v>
      </c>
      <c r="L33" s="15" t="s">
        <v>41</v>
      </c>
      <c r="M33" s="15">
        <v>0.04</v>
      </c>
      <c r="N33" s="15" t="s">
        <v>41</v>
      </c>
      <c r="O33" s="15" t="s">
        <v>41</v>
      </c>
      <c r="P33" s="15" t="s">
        <v>41</v>
      </c>
      <c r="Q33" s="15" t="s">
        <v>41</v>
      </c>
      <c r="R33" s="15" t="s">
        <v>8</v>
      </c>
      <c r="S33" s="15" t="s">
        <v>8</v>
      </c>
      <c r="T33" s="15" t="s">
        <v>8</v>
      </c>
      <c r="U33" s="15" t="s">
        <v>8</v>
      </c>
      <c r="V33" s="15" t="s">
        <v>8</v>
      </c>
      <c r="W33" s="15" t="s">
        <v>8</v>
      </c>
      <c r="X33" s="15" t="s">
        <v>8</v>
      </c>
      <c r="Y33" s="15" t="s">
        <v>8</v>
      </c>
      <c r="Z33" s="15" t="s">
        <v>8</v>
      </c>
      <c r="AA33" s="15" t="s">
        <v>8</v>
      </c>
      <c r="AB33" s="15" t="s">
        <v>8</v>
      </c>
      <c r="AC33" s="15" t="s">
        <v>8</v>
      </c>
      <c r="AD33" s="15" t="s">
        <v>8</v>
      </c>
      <c r="AE33" s="15" t="s">
        <v>8</v>
      </c>
      <c r="AF33" s="15" t="s">
        <v>8</v>
      </c>
      <c r="AG33" s="15" t="s">
        <v>8</v>
      </c>
      <c r="AH33" s="15" t="s">
        <v>8</v>
      </c>
      <c r="AI33" s="15" t="s">
        <v>8</v>
      </c>
      <c r="AJ33" s="15" t="s">
        <v>8</v>
      </c>
      <c r="AK33" s="15" t="s">
        <v>8</v>
      </c>
      <c r="AL33" s="15" t="s">
        <v>8</v>
      </c>
      <c r="AM33" s="15" t="s">
        <v>8</v>
      </c>
      <c r="AN33" s="15" t="s">
        <v>8</v>
      </c>
      <c r="AO33" s="15" t="s">
        <v>8</v>
      </c>
      <c r="AP33" s="15" t="s">
        <v>8</v>
      </c>
      <c r="AQ33" s="15" t="s">
        <v>8</v>
      </c>
      <c r="AR33" s="15" t="s">
        <v>8</v>
      </c>
      <c r="AS33" s="15" t="s">
        <v>8</v>
      </c>
      <c r="AT33" s="15" t="s">
        <v>8</v>
      </c>
      <c r="AU33" s="15" t="s">
        <v>8</v>
      </c>
      <c r="AV33" s="15" t="s">
        <v>8</v>
      </c>
    </row>
    <row r="34" spans="1:48" ht="15" x14ac:dyDescent="0.25">
      <c r="A34" s="17" t="s">
        <v>43</v>
      </c>
      <c r="B34" s="15" t="s">
        <v>19</v>
      </c>
      <c r="C34" s="15">
        <v>0.19</v>
      </c>
      <c r="D34" s="15">
        <v>0.13</v>
      </c>
      <c r="E34" s="15">
        <v>0.14000000000000001</v>
      </c>
      <c r="F34" s="15">
        <v>0.28000000000000003</v>
      </c>
      <c r="G34" s="15">
        <v>0.16</v>
      </c>
      <c r="H34" s="15">
        <v>0.14000000000000001</v>
      </c>
      <c r="I34" s="15">
        <v>0.13</v>
      </c>
      <c r="J34" s="15">
        <v>0.15</v>
      </c>
      <c r="K34" s="15">
        <v>0.14000000000000001</v>
      </c>
      <c r="L34" s="15">
        <v>0.21</v>
      </c>
      <c r="M34" s="15" t="s">
        <v>38</v>
      </c>
      <c r="N34" s="15" t="s">
        <v>38</v>
      </c>
      <c r="O34" s="15">
        <v>0.24</v>
      </c>
      <c r="P34" s="15">
        <v>0.16</v>
      </c>
      <c r="Q34" s="15">
        <v>0.12</v>
      </c>
      <c r="R34" s="15">
        <v>0.12</v>
      </c>
      <c r="S34" s="15">
        <v>0.14000000000000001</v>
      </c>
      <c r="T34" s="15">
        <v>0.15</v>
      </c>
      <c r="U34" s="15">
        <v>0.14000000000000001</v>
      </c>
      <c r="V34" s="15">
        <v>0.155</v>
      </c>
      <c r="W34" s="15">
        <v>0.14699999999999999</v>
      </c>
      <c r="X34" s="15">
        <v>0.14799999999999999</v>
      </c>
      <c r="Y34" s="15">
        <v>0.15</v>
      </c>
      <c r="Z34" s="15">
        <v>0.15</v>
      </c>
      <c r="AA34" s="15">
        <v>0.14399999999999999</v>
      </c>
      <c r="AB34" s="15">
        <v>0.14299999999999999</v>
      </c>
      <c r="AC34" s="15">
        <v>0.14499999999999999</v>
      </c>
      <c r="AD34" s="15">
        <v>0.14599999999999999</v>
      </c>
      <c r="AE34" s="15">
        <v>0.14599999999999999</v>
      </c>
      <c r="AF34" s="15">
        <v>0.14299999999999999</v>
      </c>
      <c r="AG34" s="15">
        <v>0.14899999999999999</v>
      </c>
      <c r="AH34" s="15">
        <v>0.129</v>
      </c>
      <c r="AI34" s="15">
        <v>0.129</v>
      </c>
      <c r="AJ34" s="15">
        <v>0.128</v>
      </c>
      <c r="AK34" s="15">
        <v>0.13200000000000001</v>
      </c>
      <c r="AL34" s="15">
        <v>0.13300000000000001</v>
      </c>
      <c r="AM34" s="15">
        <v>0.13600000000000001</v>
      </c>
      <c r="AN34" s="15">
        <v>0.13500000000000001</v>
      </c>
      <c r="AO34" s="15">
        <v>0.13500000000000001</v>
      </c>
      <c r="AP34" s="15">
        <v>0.126</v>
      </c>
      <c r="AQ34" s="15">
        <v>0.11799999999999999</v>
      </c>
      <c r="AR34" s="15">
        <v>0.11600000000000001</v>
      </c>
      <c r="AS34" s="15">
        <v>0.12</v>
      </c>
      <c r="AT34" s="15">
        <v>0.128</v>
      </c>
      <c r="AU34" s="15">
        <v>0.127</v>
      </c>
      <c r="AV34" s="15">
        <v>0.128</v>
      </c>
    </row>
    <row r="35" spans="1:48" ht="15" x14ac:dyDescent="0.25">
      <c r="A35" s="17" t="s">
        <v>44</v>
      </c>
      <c r="B35" s="15" t="s">
        <v>19</v>
      </c>
      <c r="C35" s="15" t="s">
        <v>45</v>
      </c>
      <c r="D35" s="15">
        <v>0.14000000000000001</v>
      </c>
      <c r="E35" s="15">
        <v>0.13</v>
      </c>
      <c r="F35" s="15">
        <v>0.18</v>
      </c>
      <c r="G35" s="15">
        <v>0.14000000000000001</v>
      </c>
      <c r="H35" s="15">
        <v>0.14000000000000001</v>
      </c>
      <c r="I35" s="15" t="s">
        <v>46</v>
      </c>
      <c r="J35" s="15">
        <v>0.14000000000000001</v>
      </c>
      <c r="K35" s="15">
        <v>0.08</v>
      </c>
      <c r="L35" s="15" t="s">
        <v>38</v>
      </c>
      <c r="M35" s="15" t="s">
        <v>38</v>
      </c>
      <c r="N35" s="15" t="s">
        <v>38</v>
      </c>
      <c r="O35" s="15" t="s">
        <v>41</v>
      </c>
      <c r="P35" s="15" t="s">
        <v>41</v>
      </c>
      <c r="Q35" s="15" t="s">
        <v>41</v>
      </c>
      <c r="R35" s="15" t="s">
        <v>41</v>
      </c>
      <c r="S35" s="15" t="s">
        <v>41</v>
      </c>
      <c r="T35" s="15" t="s">
        <v>41</v>
      </c>
      <c r="U35" s="15">
        <v>0.03</v>
      </c>
      <c r="V35" s="15" t="s">
        <v>47</v>
      </c>
      <c r="W35" s="15" t="s">
        <v>47</v>
      </c>
      <c r="X35" s="15" t="s">
        <v>47</v>
      </c>
      <c r="Y35" s="15" t="s">
        <v>47</v>
      </c>
      <c r="Z35" s="15" t="s">
        <v>47</v>
      </c>
      <c r="AA35" s="15" t="s">
        <v>47</v>
      </c>
      <c r="AB35" s="15" t="s">
        <v>47</v>
      </c>
      <c r="AC35" s="15" t="s">
        <v>47</v>
      </c>
      <c r="AD35" s="15" t="s">
        <v>47</v>
      </c>
      <c r="AE35" s="15" t="s">
        <v>47</v>
      </c>
      <c r="AF35" s="15" t="s">
        <v>47</v>
      </c>
      <c r="AG35" s="15" t="s">
        <v>47</v>
      </c>
      <c r="AH35" s="15" t="s">
        <v>47</v>
      </c>
      <c r="AI35" s="15" t="s">
        <v>47</v>
      </c>
      <c r="AJ35" s="15" t="s">
        <v>47</v>
      </c>
      <c r="AK35" s="15" t="s">
        <v>47</v>
      </c>
      <c r="AL35" s="15" t="s">
        <v>47</v>
      </c>
      <c r="AM35" s="15" t="s">
        <v>47</v>
      </c>
      <c r="AN35" s="15" t="s">
        <v>47</v>
      </c>
      <c r="AO35" s="15" t="s">
        <v>47</v>
      </c>
      <c r="AP35" s="15" t="s">
        <v>47</v>
      </c>
      <c r="AQ35" s="15" t="s">
        <v>47</v>
      </c>
      <c r="AR35" s="15" t="s">
        <v>47</v>
      </c>
      <c r="AS35" s="15" t="s">
        <v>47</v>
      </c>
      <c r="AT35" s="15" t="s">
        <v>47</v>
      </c>
      <c r="AU35" s="15" t="s">
        <v>47</v>
      </c>
      <c r="AV35" s="15" t="s">
        <v>47</v>
      </c>
    </row>
    <row r="36" spans="1:48" ht="15" x14ac:dyDescent="0.25">
      <c r="A36" s="17" t="s">
        <v>48</v>
      </c>
      <c r="B36" s="15" t="s">
        <v>19</v>
      </c>
      <c r="C36" s="15" t="s">
        <v>41</v>
      </c>
      <c r="D36" s="15">
        <v>1.2E-2</v>
      </c>
      <c r="E36" s="15" t="s">
        <v>41</v>
      </c>
      <c r="F36" s="15">
        <v>4.9000000000000002E-2</v>
      </c>
      <c r="G36" s="15">
        <v>0.01</v>
      </c>
      <c r="H36" s="15">
        <v>1.2E-2</v>
      </c>
      <c r="I36" s="15">
        <v>8.0000000000000002E-3</v>
      </c>
      <c r="J36" s="15">
        <v>7.0000000000000001E-3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 t="s">
        <v>22</v>
      </c>
      <c r="W36" s="15" t="s">
        <v>22</v>
      </c>
      <c r="X36" s="15" t="s">
        <v>22</v>
      </c>
      <c r="Y36" s="15" t="s">
        <v>22</v>
      </c>
      <c r="Z36" s="15" t="s">
        <v>22</v>
      </c>
      <c r="AA36" s="15" t="s">
        <v>22</v>
      </c>
      <c r="AB36" s="15" t="s">
        <v>22</v>
      </c>
      <c r="AC36" s="15" t="s">
        <v>22</v>
      </c>
      <c r="AD36" s="15" t="s">
        <v>22</v>
      </c>
      <c r="AE36" s="15" t="s">
        <v>22</v>
      </c>
      <c r="AF36" s="15" t="s">
        <v>22</v>
      </c>
      <c r="AG36" s="15" t="s">
        <v>22</v>
      </c>
      <c r="AH36" s="15" t="s">
        <v>22</v>
      </c>
      <c r="AI36" s="15" t="s">
        <v>22</v>
      </c>
      <c r="AJ36" s="15" t="s">
        <v>22</v>
      </c>
      <c r="AK36" s="15" t="s">
        <v>22</v>
      </c>
      <c r="AL36" s="15" t="s">
        <v>22</v>
      </c>
      <c r="AM36" s="15" t="s">
        <v>22</v>
      </c>
      <c r="AN36" s="15" t="s">
        <v>22</v>
      </c>
      <c r="AO36" s="15" t="s">
        <v>22</v>
      </c>
      <c r="AP36" s="15" t="s">
        <v>22</v>
      </c>
      <c r="AQ36" s="15" t="s">
        <v>22</v>
      </c>
      <c r="AR36" s="15" t="s">
        <v>22</v>
      </c>
      <c r="AS36" s="15" t="s">
        <v>22</v>
      </c>
      <c r="AT36" s="15" t="s">
        <v>22</v>
      </c>
      <c r="AU36" s="15" t="s">
        <v>22</v>
      </c>
      <c r="AV36" s="15" t="s">
        <v>22</v>
      </c>
    </row>
    <row r="37" spans="1:48" ht="15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</row>
    <row r="38" spans="1:48" ht="15" x14ac:dyDescent="0.25">
      <c r="A38" s="17" t="s">
        <v>49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</row>
    <row r="39" spans="1:48" ht="15" x14ac:dyDescent="0.25">
      <c r="A39" s="17" t="s">
        <v>50</v>
      </c>
      <c r="B39" s="15" t="s">
        <v>19</v>
      </c>
      <c r="C39" s="15" t="s">
        <v>8</v>
      </c>
      <c r="D39" s="15" t="s">
        <v>8</v>
      </c>
      <c r="E39" s="15" t="s">
        <v>8</v>
      </c>
      <c r="F39" s="15" t="s">
        <v>8</v>
      </c>
      <c r="G39" s="15" t="s">
        <v>8</v>
      </c>
      <c r="H39" s="15" t="s">
        <v>8</v>
      </c>
      <c r="I39" s="15" t="s">
        <v>8</v>
      </c>
      <c r="J39" s="15" t="s">
        <v>8</v>
      </c>
      <c r="K39" s="15" t="s">
        <v>8</v>
      </c>
      <c r="L39" s="15" t="s">
        <v>8</v>
      </c>
      <c r="M39" s="15" t="s">
        <v>8</v>
      </c>
      <c r="N39" s="15" t="s">
        <v>8</v>
      </c>
      <c r="O39" s="15" t="s">
        <v>8</v>
      </c>
      <c r="P39" s="15" t="s">
        <v>8</v>
      </c>
      <c r="Q39" s="15" t="s">
        <v>8</v>
      </c>
      <c r="R39" s="15" t="s">
        <v>8</v>
      </c>
      <c r="S39" s="15" t="s">
        <v>8</v>
      </c>
      <c r="T39" s="15" t="s">
        <v>8</v>
      </c>
      <c r="U39" s="15" t="s">
        <v>8</v>
      </c>
      <c r="V39" s="15" t="s">
        <v>8</v>
      </c>
      <c r="W39" s="15" t="s">
        <v>8</v>
      </c>
      <c r="X39" s="15" t="s">
        <v>8</v>
      </c>
      <c r="Y39" s="15" t="s">
        <v>8</v>
      </c>
      <c r="Z39" s="15" t="s">
        <v>8</v>
      </c>
      <c r="AA39" s="15" t="s">
        <v>8</v>
      </c>
      <c r="AB39" s="15" t="s">
        <v>8</v>
      </c>
      <c r="AC39" s="15" t="s">
        <v>8</v>
      </c>
      <c r="AD39" s="15" t="s">
        <v>8</v>
      </c>
      <c r="AE39" s="15" t="s">
        <v>8</v>
      </c>
      <c r="AF39" s="15" t="s">
        <v>8</v>
      </c>
      <c r="AG39" s="15" t="s">
        <v>8</v>
      </c>
      <c r="AH39" s="15" t="s">
        <v>8</v>
      </c>
      <c r="AI39" s="15" t="s">
        <v>8</v>
      </c>
      <c r="AJ39" s="15" t="s">
        <v>8</v>
      </c>
      <c r="AK39" s="15" t="s">
        <v>8</v>
      </c>
      <c r="AL39" s="15" t="s">
        <v>8</v>
      </c>
      <c r="AM39" s="15" t="s">
        <v>8</v>
      </c>
      <c r="AN39" s="15" t="s">
        <v>8</v>
      </c>
      <c r="AO39" s="15" t="s">
        <v>8</v>
      </c>
      <c r="AP39" s="15" t="s">
        <v>8</v>
      </c>
      <c r="AQ39" s="15" t="s">
        <v>8</v>
      </c>
      <c r="AR39" s="15" t="s">
        <v>8</v>
      </c>
      <c r="AS39" s="15" t="s">
        <v>8</v>
      </c>
      <c r="AT39" s="15" t="s">
        <v>8</v>
      </c>
      <c r="AU39" s="15" t="s">
        <v>8</v>
      </c>
      <c r="AV39" s="15" t="s">
        <v>8</v>
      </c>
    </row>
    <row r="40" spans="1:48" ht="15" x14ac:dyDescent="0.25">
      <c r="A40" s="17" t="s">
        <v>51</v>
      </c>
      <c r="B40" s="15" t="s">
        <v>19</v>
      </c>
      <c r="C40" s="15" t="s">
        <v>52</v>
      </c>
      <c r="D40" s="15" t="s">
        <v>52</v>
      </c>
      <c r="E40" s="15" t="s">
        <v>52</v>
      </c>
      <c r="F40" s="15" t="s">
        <v>52</v>
      </c>
      <c r="G40" s="15" t="s">
        <v>52</v>
      </c>
      <c r="H40" s="15" t="s">
        <v>52</v>
      </c>
      <c r="I40" s="15" t="s">
        <v>52</v>
      </c>
      <c r="J40" s="15" t="s">
        <v>52</v>
      </c>
      <c r="K40" s="15" t="s">
        <v>52</v>
      </c>
      <c r="L40" s="15" t="s">
        <v>52</v>
      </c>
      <c r="M40" s="15" t="s">
        <v>52</v>
      </c>
      <c r="N40" s="15" t="s">
        <v>52</v>
      </c>
      <c r="O40" s="15" t="s">
        <v>52</v>
      </c>
      <c r="P40" s="15" t="s">
        <v>52</v>
      </c>
      <c r="Q40" s="15" t="s">
        <v>52</v>
      </c>
      <c r="R40" s="15" t="s">
        <v>52</v>
      </c>
      <c r="S40" s="15" t="s">
        <v>52</v>
      </c>
      <c r="T40" s="15" t="s">
        <v>52</v>
      </c>
      <c r="U40" s="15" t="s">
        <v>52</v>
      </c>
      <c r="V40" s="15" t="s">
        <v>8</v>
      </c>
      <c r="W40" s="15" t="s">
        <v>8</v>
      </c>
      <c r="X40" s="15" t="s">
        <v>8</v>
      </c>
      <c r="Y40" s="15" t="s">
        <v>8</v>
      </c>
      <c r="Z40" s="15" t="s">
        <v>8</v>
      </c>
      <c r="AA40" s="15" t="s">
        <v>8</v>
      </c>
      <c r="AB40" s="15" t="s">
        <v>8</v>
      </c>
      <c r="AC40" s="15" t="s">
        <v>8</v>
      </c>
      <c r="AD40" s="15" t="s">
        <v>8</v>
      </c>
      <c r="AE40" s="15" t="s">
        <v>8</v>
      </c>
      <c r="AF40" s="15" t="s">
        <v>8</v>
      </c>
      <c r="AG40" s="15" t="s">
        <v>8</v>
      </c>
      <c r="AH40" s="15" t="s">
        <v>8</v>
      </c>
      <c r="AI40" s="15" t="s">
        <v>8</v>
      </c>
      <c r="AJ40" s="15" t="s">
        <v>8</v>
      </c>
      <c r="AK40" s="15" t="s">
        <v>8</v>
      </c>
      <c r="AL40" s="15" t="s">
        <v>8</v>
      </c>
      <c r="AM40" s="15" t="s">
        <v>8</v>
      </c>
      <c r="AN40" s="15" t="s">
        <v>8</v>
      </c>
      <c r="AO40" s="15" t="s">
        <v>8</v>
      </c>
      <c r="AP40" s="15" t="s">
        <v>8</v>
      </c>
      <c r="AQ40" s="15" t="s">
        <v>8</v>
      </c>
      <c r="AR40" s="15" t="s">
        <v>8</v>
      </c>
      <c r="AS40" s="15" t="s">
        <v>8</v>
      </c>
      <c r="AT40" s="15" t="s">
        <v>8</v>
      </c>
      <c r="AU40" s="15" t="s">
        <v>8</v>
      </c>
      <c r="AV40" s="15" t="s">
        <v>8</v>
      </c>
    </row>
    <row r="41" spans="1:48" ht="15" x14ac:dyDescent="0.25">
      <c r="A41" s="17" t="s">
        <v>53</v>
      </c>
      <c r="B41" s="15" t="s">
        <v>19</v>
      </c>
      <c r="C41" s="15" t="s">
        <v>54</v>
      </c>
      <c r="D41" s="15" t="s">
        <v>54</v>
      </c>
      <c r="E41" s="15" t="s">
        <v>54</v>
      </c>
      <c r="F41" s="15" t="s">
        <v>54</v>
      </c>
      <c r="G41" s="15" t="s">
        <v>54</v>
      </c>
      <c r="H41" s="15" t="s">
        <v>54</v>
      </c>
      <c r="I41" s="15" t="s">
        <v>54</v>
      </c>
      <c r="J41" s="15" t="s">
        <v>54</v>
      </c>
      <c r="K41" s="15" t="s">
        <v>54</v>
      </c>
      <c r="L41" s="15" t="s">
        <v>54</v>
      </c>
      <c r="M41" s="15" t="s">
        <v>54</v>
      </c>
      <c r="N41" s="15" t="s">
        <v>54</v>
      </c>
      <c r="O41" s="15" t="s">
        <v>54</v>
      </c>
      <c r="P41" s="15" t="s">
        <v>54</v>
      </c>
      <c r="Q41" s="15" t="s">
        <v>54</v>
      </c>
      <c r="R41" s="15" t="s">
        <v>54</v>
      </c>
      <c r="S41" s="15" t="s">
        <v>54</v>
      </c>
      <c r="T41" s="15" t="s">
        <v>54</v>
      </c>
      <c r="U41" s="15" t="s">
        <v>54</v>
      </c>
      <c r="V41" s="15" t="s">
        <v>8</v>
      </c>
      <c r="W41" s="15" t="s">
        <v>8</v>
      </c>
      <c r="X41" s="15" t="s">
        <v>8</v>
      </c>
      <c r="Y41" s="15" t="s">
        <v>8</v>
      </c>
      <c r="Z41" s="15" t="s">
        <v>8</v>
      </c>
      <c r="AA41" s="15" t="s">
        <v>8</v>
      </c>
      <c r="AB41" s="15" t="s">
        <v>8</v>
      </c>
      <c r="AC41" s="15" t="s">
        <v>8</v>
      </c>
      <c r="AD41" s="15" t="s">
        <v>8</v>
      </c>
      <c r="AE41" s="15" t="s">
        <v>8</v>
      </c>
      <c r="AF41" s="15" t="s">
        <v>8</v>
      </c>
      <c r="AG41" s="15" t="s">
        <v>8</v>
      </c>
      <c r="AH41" s="15" t="s">
        <v>8</v>
      </c>
      <c r="AI41" s="15" t="s">
        <v>8</v>
      </c>
      <c r="AJ41" s="15" t="s">
        <v>8</v>
      </c>
      <c r="AK41" s="15" t="s">
        <v>8</v>
      </c>
      <c r="AL41" s="15" t="s">
        <v>8</v>
      </c>
      <c r="AM41" s="15" t="s">
        <v>8</v>
      </c>
      <c r="AN41" s="15" t="s">
        <v>8</v>
      </c>
      <c r="AO41" s="15" t="s">
        <v>8</v>
      </c>
      <c r="AP41" s="15" t="s">
        <v>8</v>
      </c>
      <c r="AQ41" s="15" t="s">
        <v>8</v>
      </c>
      <c r="AR41" s="15" t="s">
        <v>8</v>
      </c>
      <c r="AS41" s="15" t="s">
        <v>8</v>
      </c>
      <c r="AT41" s="15" t="s">
        <v>8</v>
      </c>
      <c r="AU41" s="15" t="s">
        <v>8</v>
      </c>
      <c r="AV41" s="15" t="s">
        <v>8</v>
      </c>
    </row>
    <row r="42" spans="1:48" ht="15" x14ac:dyDescent="0.25">
      <c r="A42" s="17" t="s">
        <v>55</v>
      </c>
      <c r="B42" s="15" t="s">
        <v>19</v>
      </c>
      <c r="C42" s="15" t="s">
        <v>56</v>
      </c>
      <c r="D42" s="15" t="s">
        <v>56</v>
      </c>
      <c r="E42" s="15" t="s">
        <v>56</v>
      </c>
      <c r="F42" s="15" t="s">
        <v>56</v>
      </c>
      <c r="G42" s="15" t="s">
        <v>56</v>
      </c>
      <c r="H42" s="15" t="s">
        <v>56</v>
      </c>
      <c r="I42" s="15" t="s">
        <v>56</v>
      </c>
      <c r="J42" s="15" t="s">
        <v>56</v>
      </c>
      <c r="K42" s="15" t="s">
        <v>56</v>
      </c>
      <c r="L42" s="15" t="s">
        <v>56</v>
      </c>
      <c r="M42" s="15" t="s">
        <v>56</v>
      </c>
      <c r="N42" s="15" t="s">
        <v>56</v>
      </c>
      <c r="O42" s="15" t="s">
        <v>56</v>
      </c>
      <c r="P42" s="15" t="s">
        <v>56</v>
      </c>
      <c r="Q42" s="15" t="s">
        <v>56</v>
      </c>
      <c r="R42" s="15" t="s">
        <v>56</v>
      </c>
      <c r="S42" s="15" t="s">
        <v>56</v>
      </c>
      <c r="T42" s="15" t="s">
        <v>56</v>
      </c>
      <c r="U42" s="15" t="s">
        <v>56</v>
      </c>
      <c r="V42" s="15" t="s">
        <v>8</v>
      </c>
      <c r="W42" s="15" t="s">
        <v>8</v>
      </c>
      <c r="X42" s="15" t="s">
        <v>8</v>
      </c>
      <c r="Y42" s="15" t="s">
        <v>8</v>
      </c>
      <c r="Z42" s="15" t="s">
        <v>8</v>
      </c>
      <c r="AA42" s="15" t="s">
        <v>8</v>
      </c>
      <c r="AB42" s="15" t="s">
        <v>8</v>
      </c>
      <c r="AC42" s="15" t="s">
        <v>8</v>
      </c>
      <c r="AD42" s="15" t="s">
        <v>8</v>
      </c>
      <c r="AE42" s="15" t="s">
        <v>8</v>
      </c>
      <c r="AF42" s="15" t="s">
        <v>8</v>
      </c>
      <c r="AG42" s="15" t="s">
        <v>8</v>
      </c>
      <c r="AH42" s="15" t="s">
        <v>8</v>
      </c>
      <c r="AI42" s="15" t="s">
        <v>8</v>
      </c>
      <c r="AJ42" s="15" t="s">
        <v>8</v>
      </c>
      <c r="AK42" s="15" t="s">
        <v>8</v>
      </c>
      <c r="AL42" s="15" t="s">
        <v>8</v>
      </c>
      <c r="AM42" s="15" t="s">
        <v>8</v>
      </c>
      <c r="AN42" s="15" t="s">
        <v>8</v>
      </c>
      <c r="AO42" s="15" t="s">
        <v>8</v>
      </c>
      <c r="AP42" s="15" t="s">
        <v>8</v>
      </c>
      <c r="AQ42" s="15" t="s">
        <v>8</v>
      </c>
      <c r="AR42" s="15" t="s">
        <v>8</v>
      </c>
      <c r="AS42" s="15" t="s">
        <v>8</v>
      </c>
      <c r="AT42" s="15" t="s">
        <v>8</v>
      </c>
      <c r="AU42" s="15" t="s">
        <v>8</v>
      </c>
      <c r="AV42" s="15" t="s">
        <v>8</v>
      </c>
    </row>
    <row r="43" spans="1:48" ht="15" x14ac:dyDescent="0.25">
      <c r="A43" s="17" t="s">
        <v>57</v>
      </c>
      <c r="B43" s="15" t="s">
        <v>19</v>
      </c>
      <c r="C43" s="15">
        <v>4.0000000000000001E-3</v>
      </c>
      <c r="D43" s="15" t="s">
        <v>56</v>
      </c>
      <c r="E43" s="15" t="s">
        <v>56</v>
      </c>
      <c r="F43" s="15" t="s">
        <v>56</v>
      </c>
      <c r="G43" s="15">
        <v>0.02</v>
      </c>
      <c r="H43" s="15" t="s">
        <v>56</v>
      </c>
      <c r="I43" s="15" t="s">
        <v>56</v>
      </c>
      <c r="J43" s="15" t="s">
        <v>56</v>
      </c>
      <c r="K43" s="15" t="s">
        <v>56</v>
      </c>
      <c r="L43" s="15" t="s">
        <v>56</v>
      </c>
      <c r="M43" s="15" t="s">
        <v>56</v>
      </c>
      <c r="N43" s="15" t="s">
        <v>56</v>
      </c>
      <c r="O43" s="15" t="s">
        <v>56</v>
      </c>
      <c r="P43" s="15" t="s">
        <v>56</v>
      </c>
      <c r="Q43" s="15" t="s">
        <v>56</v>
      </c>
      <c r="R43" s="15" t="s">
        <v>56</v>
      </c>
      <c r="S43" s="15">
        <v>8.0000000000000002E-3</v>
      </c>
      <c r="T43" s="15">
        <v>6.0000000000000001E-3</v>
      </c>
      <c r="U43" s="15">
        <v>6.0000000000000001E-3</v>
      </c>
      <c r="V43" s="15" t="s">
        <v>8</v>
      </c>
      <c r="W43" s="15" t="s">
        <v>8</v>
      </c>
      <c r="X43" s="15" t="s">
        <v>8</v>
      </c>
      <c r="Y43" s="15" t="s">
        <v>8</v>
      </c>
      <c r="Z43" s="15" t="s">
        <v>8</v>
      </c>
      <c r="AA43" s="15" t="s">
        <v>8</v>
      </c>
      <c r="AB43" s="15" t="s">
        <v>8</v>
      </c>
      <c r="AC43" s="15" t="s">
        <v>8</v>
      </c>
      <c r="AD43" s="15" t="s">
        <v>8</v>
      </c>
      <c r="AE43" s="15" t="s">
        <v>8</v>
      </c>
      <c r="AF43" s="15" t="s">
        <v>8</v>
      </c>
      <c r="AG43" s="15" t="s">
        <v>8</v>
      </c>
      <c r="AH43" s="15" t="s">
        <v>8</v>
      </c>
      <c r="AI43" s="15" t="s">
        <v>8</v>
      </c>
      <c r="AJ43" s="15" t="s">
        <v>8</v>
      </c>
      <c r="AK43" s="15" t="s">
        <v>8</v>
      </c>
      <c r="AL43" s="15" t="s">
        <v>8</v>
      </c>
      <c r="AM43" s="15" t="s">
        <v>8</v>
      </c>
      <c r="AN43" s="15" t="s">
        <v>8</v>
      </c>
      <c r="AO43" s="15" t="s">
        <v>8</v>
      </c>
      <c r="AP43" s="15" t="s">
        <v>8</v>
      </c>
      <c r="AQ43" s="15" t="s">
        <v>8</v>
      </c>
      <c r="AR43" s="15" t="s">
        <v>8</v>
      </c>
      <c r="AS43" s="15" t="s">
        <v>8</v>
      </c>
      <c r="AT43" s="15" t="s">
        <v>8</v>
      </c>
      <c r="AU43" s="15" t="s">
        <v>8</v>
      </c>
      <c r="AV43" s="15" t="s">
        <v>8</v>
      </c>
    </row>
    <row r="44" spans="1:48" ht="15" x14ac:dyDescent="0.25">
      <c r="A44" s="17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</row>
    <row r="45" spans="1:48" ht="15" x14ac:dyDescent="0.25">
      <c r="A45" s="17" t="s">
        <v>58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</row>
    <row r="46" spans="1:48" ht="15" x14ac:dyDescent="0.25">
      <c r="A46" s="17" t="s">
        <v>59</v>
      </c>
      <c r="B46" s="15" t="s">
        <v>19</v>
      </c>
      <c r="C46" s="15" t="s">
        <v>46</v>
      </c>
      <c r="D46" s="15" t="s">
        <v>46</v>
      </c>
      <c r="E46" s="15" t="s">
        <v>46</v>
      </c>
      <c r="F46" s="15" t="s">
        <v>46</v>
      </c>
      <c r="G46" s="15" t="s">
        <v>46</v>
      </c>
      <c r="H46" s="15" t="s">
        <v>46</v>
      </c>
      <c r="I46" s="15" t="s">
        <v>60</v>
      </c>
      <c r="J46" s="15" t="s">
        <v>46</v>
      </c>
      <c r="K46" s="15" t="s">
        <v>46</v>
      </c>
      <c r="L46" s="15" t="s">
        <v>46</v>
      </c>
      <c r="M46" s="15">
        <v>2E-3</v>
      </c>
      <c r="N46" s="15">
        <v>3.0000000000000001E-3</v>
      </c>
      <c r="O46" s="15">
        <v>1E-3</v>
      </c>
      <c r="P46" s="15">
        <v>1E-3</v>
      </c>
      <c r="Q46" s="15" t="s">
        <v>61</v>
      </c>
      <c r="R46" s="15" t="s">
        <v>46</v>
      </c>
      <c r="S46" s="15" t="s">
        <v>46</v>
      </c>
      <c r="T46" s="15">
        <v>1.0999999999999999E-2</v>
      </c>
      <c r="U46" s="15" t="s">
        <v>46</v>
      </c>
      <c r="V46" s="15" t="s">
        <v>62</v>
      </c>
      <c r="W46" s="15" t="s">
        <v>62</v>
      </c>
      <c r="X46" s="15" t="s">
        <v>62</v>
      </c>
      <c r="Y46" s="15" t="s">
        <v>62</v>
      </c>
      <c r="Z46" s="15" t="s">
        <v>62</v>
      </c>
      <c r="AA46" s="15" t="s">
        <v>62</v>
      </c>
      <c r="AB46" s="15" t="s">
        <v>62</v>
      </c>
      <c r="AC46" s="15" t="s">
        <v>62</v>
      </c>
      <c r="AD46" s="15" t="s">
        <v>62</v>
      </c>
      <c r="AE46" s="15" t="s">
        <v>62</v>
      </c>
      <c r="AF46" s="15" t="s">
        <v>62</v>
      </c>
      <c r="AG46" s="15" t="s">
        <v>62</v>
      </c>
      <c r="AH46" s="15" t="s">
        <v>62</v>
      </c>
      <c r="AI46" s="15" t="s">
        <v>62</v>
      </c>
      <c r="AJ46" s="15" t="s">
        <v>62</v>
      </c>
      <c r="AK46" s="15" t="s">
        <v>62</v>
      </c>
      <c r="AL46" s="15" t="s">
        <v>62</v>
      </c>
      <c r="AM46" s="15" t="s">
        <v>62</v>
      </c>
      <c r="AN46" s="15" t="s">
        <v>62</v>
      </c>
      <c r="AO46" s="15" t="s">
        <v>62</v>
      </c>
      <c r="AP46" s="15" t="s">
        <v>62</v>
      </c>
      <c r="AQ46" s="15" t="s">
        <v>62</v>
      </c>
      <c r="AR46" s="15" t="s">
        <v>62</v>
      </c>
      <c r="AS46" s="15" t="s">
        <v>62</v>
      </c>
      <c r="AT46" s="15" t="s">
        <v>62</v>
      </c>
      <c r="AU46" s="15" t="s">
        <v>62</v>
      </c>
      <c r="AV46" s="15" t="s">
        <v>62</v>
      </c>
    </row>
    <row r="47" spans="1:48" ht="15" x14ac:dyDescent="0.25">
      <c r="A47" s="17" t="s">
        <v>63</v>
      </c>
      <c r="B47" s="15" t="s">
        <v>19</v>
      </c>
      <c r="C47" s="15" t="s">
        <v>64</v>
      </c>
      <c r="D47" s="15" t="s">
        <v>64</v>
      </c>
      <c r="E47" s="15" t="s">
        <v>64</v>
      </c>
      <c r="F47" s="15" t="s">
        <v>64</v>
      </c>
      <c r="G47" s="15" t="s">
        <v>64</v>
      </c>
      <c r="H47" s="15" t="s">
        <v>64</v>
      </c>
      <c r="I47" s="15" t="s">
        <v>64</v>
      </c>
      <c r="J47" s="15" t="s">
        <v>64</v>
      </c>
      <c r="K47" s="15" t="s">
        <v>64</v>
      </c>
      <c r="L47" s="15" t="s">
        <v>64</v>
      </c>
      <c r="M47" s="15" t="s">
        <v>65</v>
      </c>
      <c r="N47" s="15" t="s">
        <v>65</v>
      </c>
      <c r="O47" s="15" t="s">
        <v>65</v>
      </c>
      <c r="P47" s="15" t="s">
        <v>65</v>
      </c>
      <c r="Q47" s="15" t="s">
        <v>65</v>
      </c>
      <c r="R47" s="15" t="s">
        <v>65</v>
      </c>
      <c r="S47" s="15">
        <v>2.0000000000000001E-4</v>
      </c>
      <c r="T47" s="15" t="s">
        <v>65</v>
      </c>
      <c r="U47" s="15" t="s">
        <v>65</v>
      </c>
      <c r="V47" s="15" t="s">
        <v>66</v>
      </c>
      <c r="W47" s="15" t="s">
        <v>66</v>
      </c>
      <c r="X47" s="15" t="s">
        <v>66</v>
      </c>
      <c r="Y47" s="15" t="s">
        <v>66</v>
      </c>
      <c r="Z47" s="15" t="s">
        <v>66</v>
      </c>
      <c r="AA47" s="15" t="s">
        <v>66</v>
      </c>
      <c r="AB47" s="15" t="s">
        <v>66</v>
      </c>
      <c r="AC47" s="15" t="s">
        <v>66</v>
      </c>
      <c r="AD47" s="15" t="s">
        <v>66</v>
      </c>
      <c r="AE47" s="15" t="s">
        <v>66</v>
      </c>
      <c r="AF47" s="15" t="s">
        <v>66</v>
      </c>
      <c r="AG47" s="15" t="s">
        <v>66</v>
      </c>
      <c r="AH47" s="15" t="s">
        <v>66</v>
      </c>
      <c r="AI47" s="15" t="s">
        <v>66</v>
      </c>
      <c r="AJ47" s="15" t="s">
        <v>66</v>
      </c>
      <c r="AK47" s="15" t="s">
        <v>66</v>
      </c>
      <c r="AL47" s="15" t="s">
        <v>66</v>
      </c>
      <c r="AM47" s="15" t="s">
        <v>66</v>
      </c>
      <c r="AN47" s="15" t="s">
        <v>66</v>
      </c>
      <c r="AO47" s="15" t="s">
        <v>66</v>
      </c>
      <c r="AP47" s="15" t="s">
        <v>66</v>
      </c>
      <c r="AQ47" s="15" t="s">
        <v>66</v>
      </c>
      <c r="AR47" s="15" t="s">
        <v>66</v>
      </c>
      <c r="AS47" s="15" t="s">
        <v>66</v>
      </c>
      <c r="AT47" s="15" t="s">
        <v>66</v>
      </c>
      <c r="AU47" s="15" t="s">
        <v>66</v>
      </c>
      <c r="AV47" s="15" t="s">
        <v>66</v>
      </c>
    </row>
    <row r="48" spans="1:48" ht="15" x14ac:dyDescent="0.25">
      <c r="A48" s="17" t="s">
        <v>67</v>
      </c>
      <c r="B48" s="15" t="s">
        <v>19</v>
      </c>
      <c r="C48" s="15">
        <v>5.0000000000000001E-4</v>
      </c>
      <c r="D48" s="15">
        <v>6.9999999999999999E-4</v>
      </c>
      <c r="E48" s="15">
        <v>4.0000000000000002E-4</v>
      </c>
      <c r="F48" s="15">
        <v>2.0000000000000001E-4</v>
      </c>
      <c r="G48" s="15" t="s">
        <v>64</v>
      </c>
      <c r="H48" s="15" t="s">
        <v>64</v>
      </c>
      <c r="I48" s="15">
        <v>4.0000000000000002E-4</v>
      </c>
      <c r="J48" s="15">
        <v>4.0000000000000002E-4</v>
      </c>
      <c r="K48" s="15">
        <v>4.0000000000000002E-4</v>
      </c>
      <c r="L48" s="15">
        <v>5.9999999999999995E-4</v>
      </c>
      <c r="M48" s="15">
        <v>3.6000000000000002E-4</v>
      </c>
      <c r="N48" s="15">
        <v>3.8000000000000002E-4</v>
      </c>
      <c r="O48" s="15">
        <v>3.6999999999999999E-4</v>
      </c>
      <c r="P48" s="15">
        <v>3.4000000000000002E-4</v>
      </c>
      <c r="Q48" s="15">
        <v>3.8999999999999999E-4</v>
      </c>
      <c r="R48" s="15">
        <v>4.4000000000000002E-4</v>
      </c>
      <c r="S48" s="15">
        <v>4.2999999999999999E-4</v>
      </c>
      <c r="T48" s="15">
        <v>3.4000000000000002E-4</v>
      </c>
      <c r="U48" s="15">
        <v>4.0000000000000002E-4</v>
      </c>
      <c r="V48" s="15">
        <v>3.8000000000000002E-4</v>
      </c>
      <c r="W48" s="15">
        <v>3.8999999999999999E-4</v>
      </c>
      <c r="X48" s="15">
        <v>3.8999999999999999E-4</v>
      </c>
      <c r="Y48" s="15">
        <v>3.8000000000000002E-4</v>
      </c>
      <c r="Z48" s="15">
        <v>4.0000000000000002E-4</v>
      </c>
      <c r="AA48" s="15">
        <v>3.6000000000000002E-4</v>
      </c>
      <c r="AB48" s="15">
        <v>5.2999999999999998E-4</v>
      </c>
      <c r="AC48" s="15">
        <v>3.8000000000000002E-4</v>
      </c>
      <c r="AD48" s="15">
        <v>3.8000000000000002E-4</v>
      </c>
      <c r="AE48" s="15">
        <v>3.8000000000000002E-4</v>
      </c>
      <c r="AF48" s="15">
        <v>4.8000000000000001E-4</v>
      </c>
      <c r="AG48" s="15">
        <v>4.2999999999999999E-4</v>
      </c>
      <c r="AH48" s="15">
        <v>3.6999999999999999E-4</v>
      </c>
      <c r="AI48" s="15">
        <v>3.8999999999999999E-4</v>
      </c>
      <c r="AJ48" s="15">
        <v>3.6000000000000002E-4</v>
      </c>
      <c r="AK48" s="15">
        <v>3.5E-4</v>
      </c>
      <c r="AL48" s="15">
        <v>4.0000000000000002E-4</v>
      </c>
      <c r="AM48" s="15">
        <v>3.8999999999999999E-4</v>
      </c>
      <c r="AN48" s="15">
        <v>4.0000000000000002E-4</v>
      </c>
      <c r="AO48" s="15">
        <v>3.6999999999999999E-4</v>
      </c>
      <c r="AP48" s="15">
        <v>3.8999999999999999E-4</v>
      </c>
      <c r="AQ48" s="15">
        <v>4.0999999999999999E-4</v>
      </c>
      <c r="AR48" s="15">
        <v>3.6999999999999999E-4</v>
      </c>
      <c r="AS48" s="15">
        <v>3.6999999999999999E-4</v>
      </c>
      <c r="AT48" s="15">
        <v>4.0999999999999999E-4</v>
      </c>
      <c r="AU48" s="15">
        <v>3.8999999999999999E-4</v>
      </c>
      <c r="AV48" s="15">
        <v>3.6999999999999999E-4</v>
      </c>
    </row>
    <row r="49" spans="1:48" ht="15" x14ac:dyDescent="0.25">
      <c r="A49" s="17" t="s">
        <v>68</v>
      </c>
      <c r="B49" s="15" t="s">
        <v>19</v>
      </c>
      <c r="C49" s="15">
        <v>8.5999999999999993E-2</v>
      </c>
      <c r="D49" s="15">
        <v>8.5999999999999993E-2</v>
      </c>
      <c r="E49" s="15">
        <v>8.5999999999999993E-2</v>
      </c>
      <c r="F49" s="15">
        <v>8.5999999999999993E-2</v>
      </c>
      <c r="G49" s="15">
        <v>8.5000000000000006E-2</v>
      </c>
      <c r="H49" s="15">
        <v>8.2000000000000003E-2</v>
      </c>
      <c r="I49" s="15">
        <v>8.5000000000000006E-2</v>
      </c>
      <c r="J49" s="15">
        <v>8.2000000000000003E-2</v>
      </c>
      <c r="K49" s="15">
        <v>8.3000000000000004E-2</v>
      </c>
      <c r="L49" s="15">
        <v>0.08</v>
      </c>
      <c r="M49" s="15">
        <v>8.1699999999999995E-2</v>
      </c>
      <c r="N49" s="15">
        <v>8.0199999999999994E-2</v>
      </c>
      <c r="O49" s="15">
        <v>8.2600000000000007E-2</v>
      </c>
      <c r="P49" s="15">
        <v>8.2000000000000003E-2</v>
      </c>
      <c r="Q49" s="15">
        <v>8.1799999999999998E-2</v>
      </c>
      <c r="R49" s="15">
        <v>8.6099999999999996E-2</v>
      </c>
      <c r="S49" s="15">
        <v>9.0899999999999995E-2</v>
      </c>
      <c r="T49" s="15">
        <v>9.7900000000000001E-2</v>
      </c>
      <c r="U49" s="15">
        <v>9.4100000000000003E-2</v>
      </c>
      <c r="V49" s="15">
        <v>9.6000000000000002E-2</v>
      </c>
      <c r="W49" s="15">
        <v>9.6000000000000002E-2</v>
      </c>
      <c r="X49" s="15">
        <v>9.4E-2</v>
      </c>
      <c r="Y49" s="15">
        <v>9.5000000000000001E-2</v>
      </c>
      <c r="Z49" s="15">
        <v>9.1999999999999998E-2</v>
      </c>
      <c r="AA49" s="15">
        <v>9.0999999999999998E-2</v>
      </c>
      <c r="AB49" s="15">
        <v>8.3000000000000004E-2</v>
      </c>
      <c r="AC49" s="15">
        <v>8.4000000000000005E-2</v>
      </c>
      <c r="AD49" s="15">
        <v>8.7999999999999995E-2</v>
      </c>
      <c r="AE49" s="15">
        <v>8.5000000000000006E-2</v>
      </c>
      <c r="AF49" s="15">
        <v>8.4000000000000005E-2</v>
      </c>
      <c r="AG49" s="15">
        <v>7.8E-2</v>
      </c>
      <c r="AH49" s="15">
        <v>8.2000000000000003E-2</v>
      </c>
      <c r="AI49" s="15">
        <v>8.4000000000000005E-2</v>
      </c>
      <c r="AJ49" s="15">
        <v>8.5999999999999993E-2</v>
      </c>
      <c r="AK49" s="15">
        <v>8.6999999999999994E-2</v>
      </c>
      <c r="AL49" s="15">
        <v>8.5000000000000006E-2</v>
      </c>
      <c r="AM49" s="15">
        <v>8.2000000000000003E-2</v>
      </c>
      <c r="AN49" s="15">
        <v>8.3000000000000004E-2</v>
      </c>
      <c r="AO49" s="15">
        <v>7.9000000000000001E-2</v>
      </c>
      <c r="AP49" s="15">
        <v>8.4000000000000005E-2</v>
      </c>
      <c r="AQ49" s="15">
        <v>8.5000000000000006E-2</v>
      </c>
      <c r="AR49" s="15">
        <v>8.5999999999999993E-2</v>
      </c>
      <c r="AS49" s="15">
        <v>9.2999999999999999E-2</v>
      </c>
      <c r="AT49" s="15">
        <v>9.1999999999999998E-2</v>
      </c>
      <c r="AU49" s="15">
        <v>9.2999999999999999E-2</v>
      </c>
      <c r="AV49" s="15">
        <v>0.09</v>
      </c>
    </row>
    <row r="50" spans="1:48" ht="15" x14ac:dyDescent="0.25">
      <c r="A50" s="17" t="s">
        <v>69</v>
      </c>
      <c r="B50" s="15" t="s">
        <v>19</v>
      </c>
      <c r="C50" s="15" t="s">
        <v>70</v>
      </c>
      <c r="D50" s="15" t="s">
        <v>70</v>
      </c>
      <c r="E50" s="15" t="s">
        <v>70</v>
      </c>
      <c r="F50" s="15" t="s">
        <v>70</v>
      </c>
      <c r="G50" s="15" t="s">
        <v>70</v>
      </c>
      <c r="H50" s="15" t="s">
        <v>70</v>
      </c>
      <c r="I50" s="15" t="s">
        <v>65</v>
      </c>
      <c r="J50" s="15" t="s">
        <v>70</v>
      </c>
      <c r="K50" s="15" t="s">
        <v>70</v>
      </c>
      <c r="L50" s="15" t="s">
        <v>70</v>
      </c>
      <c r="M50" s="15" t="s">
        <v>71</v>
      </c>
      <c r="N50" s="15" t="s">
        <v>71</v>
      </c>
      <c r="O50" s="15" t="s">
        <v>71</v>
      </c>
      <c r="P50" s="15" t="s">
        <v>71</v>
      </c>
      <c r="Q50" s="15" t="s">
        <v>71</v>
      </c>
      <c r="R50" s="15" t="s">
        <v>71</v>
      </c>
      <c r="S50" s="15" t="s">
        <v>71</v>
      </c>
      <c r="T50" s="15" t="s">
        <v>71</v>
      </c>
      <c r="U50" s="15" t="s">
        <v>71</v>
      </c>
      <c r="V50" s="15" t="s">
        <v>22</v>
      </c>
      <c r="W50" s="15" t="s">
        <v>22</v>
      </c>
      <c r="X50" s="15" t="s">
        <v>22</v>
      </c>
      <c r="Y50" s="15" t="s">
        <v>22</v>
      </c>
      <c r="Z50" s="15" t="s">
        <v>22</v>
      </c>
      <c r="AA50" s="15" t="s">
        <v>22</v>
      </c>
      <c r="AB50" s="15" t="s">
        <v>22</v>
      </c>
      <c r="AC50" s="15" t="s">
        <v>22</v>
      </c>
      <c r="AD50" s="15" t="s">
        <v>22</v>
      </c>
      <c r="AE50" s="15" t="s">
        <v>22</v>
      </c>
      <c r="AF50" s="15" t="s">
        <v>22</v>
      </c>
      <c r="AG50" s="15" t="s">
        <v>22</v>
      </c>
      <c r="AH50" s="15" t="s">
        <v>22</v>
      </c>
      <c r="AI50" s="15" t="s">
        <v>22</v>
      </c>
      <c r="AJ50" s="15" t="s">
        <v>22</v>
      </c>
      <c r="AK50" s="15" t="s">
        <v>22</v>
      </c>
      <c r="AL50" s="15" t="s">
        <v>22</v>
      </c>
      <c r="AM50" s="15" t="s">
        <v>22</v>
      </c>
      <c r="AN50" s="15" t="s">
        <v>22</v>
      </c>
      <c r="AO50" s="15" t="s">
        <v>22</v>
      </c>
      <c r="AP50" s="15" t="s">
        <v>22</v>
      </c>
      <c r="AQ50" s="15" t="s">
        <v>22</v>
      </c>
      <c r="AR50" s="15" t="s">
        <v>22</v>
      </c>
      <c r="AS50" s="15" t="s">
        <v>22</v>
      </c>
      <c r="AT50" s="15" t="s">
        <v>22</v>
      </c>
      <c r="AU50" s="15" t="s">
        <v>22</v>
      </c>
      <c r="AV50" s="15" t="s">
        <v>22</v>
      </c>
    </row>
    <row r="51" spans="1:48" ht="15" x14ac:dyDescent="0.25">
      <c r="A51" s="17" t="s">
        <v>72</v>
      </c>
      <c r="B51" s="15" t="s">
        <v>19</v>
      </c>
      <c r="C51" s="15" t="s">
        <v>61</v>
      </c>
      <c r="D51" s="15" t="s">
        <v>61</v>
      </c>
      <c r="E51" s="15" t="s">
        <v>61</v>
      </c>
      <c r="F51" s="15" t="s">
        <v>61</v>
      </c>
      <c r="G51" s="15" t="s">
        <v>61</v>
      </c>
      <c r="H51" s="15" t="s">
        <v>61</v>
      </c>
      <c r="I51" s="15" t="s">
        <v>73</v>
      </c>
      <c r="J51" s="15" t="s">
        <v>61</v>
      </c>
      <c r="K51" s="15" t="s">
        <v>61</v>
      </c>
      <c r="L51" s="15" t="s">
        <v>61</v>
      </c>
      <c r="M51" s="15" t="s">
        <v>65</v>
      </c>
      <c r="N51" s="15">
        <v>1E-4</v>
      </c>
      <c r="O51" s="15">
        <v>1E-4</v>
      </c>
      <c r="P51" s="15">
        <v>1E-4</v>
      </c>
      <c r="Q51" s="15">
        <v>1E-4</v>
      </c>
      <c r="R51" s="15">
        <v>1E-4</v>
      </c>
      <c r="S51" s="15" t="s">
        <v>65</v>
      </c>
      <c r="T51" s="15" t="s">
        <v>65</v>
      </c>
      <c r="U51" s="15" t="s">
        <v>65</v>
      </c>
      <c r="V51" s="15" t="s">
        <v>22</v>
      </c>
      <c r="W51" s="15" t="s">
        <v>22</v>
      </c>
      <c r="X51" s="15" t="s">
        <v>22</v>
      </c>
      <c r="Y51" s="15" t="s">
        <v>22</v>
      </c>
      <c r="Z51" s="15" t="s">
        <v>22</v>
      </c>
      <c r="AA51" s="15" t="s">
        <v>22</v>
      </c>
      <c r="AB51" s="15" t="s">
        <v>22</v>
      </c>
      <c r="AC51" s="15" t="s">
        <v>22</v>
      </c>
      <c r="AD51" s="15" t="s">
        <v>22</v>
      </c>
      <c r="AE51" s="15" t="s">
        <v>22</v>
      </c>
      <c r="AF51" s="15" t="s">
        <v>22</v>
      </c>
      <c r="AG51" s="15" t="s">
        <v>22</v>
      </c>
      <c r="AH51" s="15" t="s">
        <v>22</v>
      </c>
      <c r="AI51" s="15" t="s">
        <v>22</v>
      </c>
      <c r="AJ51" s="15" t="s">
        <v>22</v>
      </c>
      <c r="AK51" s="15" t="s">
        <v>22</v>
      </c>
      <c r="AL51" s="15" t="s">
        <v>22</v>
      </c>
      <c r="AM51" s="15" t="s">
        <v>22</v>
      </c>
      <c r="AN51" s="15" t="s">
        <v>22</v>
      </c>
      <c r="AO51" s="15" t="s">
        <v>22</v>
      </c>
      <c r="AP51" s="15" t="s">
        <v>22</v>
      </c>
      <c r="AQ51" s="15" t="s">
        <v>22</v>
      </c>
      <c r="AR51" s="15" t="s">
        <v>22</v>
      </c>
      <c r="AS51" s="15" t="s">
        <v>22</v>
      </c>
      <c r="AT51" s="15" t="s">
        <v>22</v>
      </c>
      <c r="AU51" s="15" t="s">
        <v>22</v>
      </c>
      <c r="AV51" s="15" t="s">
        <v>22</v>
      </c>
    </row>
    <row r="52" spans="1:48" ht="15" x14ac:dyDescent="0.25">
      <c r="A52" s="17" t="s">
        <v>74</v>
      </c>
      <c r="B52" s="15" t="s">
        <v>19</v>
      </c>
      <c r="C52" s="15" t="s">
        <v>46</v>
      </c>
      <c r="D52" s="15" t="s">
        <v>46</v>
      </c>
      <c r="E52" s="15" t="s">
        <v>46</v>
      </c>
      <c r="F52" s="15">
        <v>5.0000000000000001E-3</v>
      </c>
      <c r="G52" s="15" t="s">
        <v>46</v>
      </c>
      <c r="H52" s="15">
        <v>1.2E-2</v>
      </c>
      <c r="I52" s="15">
        <v>7.0000000000000001E-3</v>
      </c>
      <c r="J52" s="15" t="s">
        <v>46</v>
      </c>
      <c r="K52" s="15" t="s">
        <v>46</v>
      </c>
      <c r="L52" s="15" t="s">
        <v>46</v>
      </c>
      <c r="M52" s="15">
        <v>4.0000000000000001E-3</v>
      </c>
      <c r="N52" s="15">
        <v>5.0000000000000001E-3</v>
      </c>
      <c r="O52" s="15">
        <v>3.0000000000000001E-3</v>
      </c>
      <c r="P52" s="15">
        <v>4.0000000000000001E-3</v>
      </c>
      <c r="Q52" s="15">
        <v>4.0000000000000001E-3</v>
      </c>
      <c r="R52" s="15">
        <v>2E-3</v>
      </c>
      <c r="S52" s="15" t="s">
        <v>75</v>
      </c>
      <c r="T52" s="15">
        <v>3.0000000000000001E-3</v>
      </c>
      <c r="U52" s="15">
        <v>4.0000000000000001E-3</v>
      </c>
      <c r="V52" s="15" t="s">
        <v>38</v>
      </c>
      <c r="W52" s="15" t="s">
        <v>38</v>
      </c>
      <c r="X52" s="15" t="s">
        <v>38</v>
      </c>
      <c r="Y52" s="15" t="s">
        <v>38</v>
      </c>
      <c r="Z52" s="15" t="s">
        <v>38</v>
      </c>
      <c r="AA52" s="15" t="s">
        <v>38</v>
      </c>
      <c r="AB52" s="15" t="s">
        <v>38</v>
      </c>
      <c r="AC52" s="15" t="s">
        <v>38</v>
      </c>
      <c r="AD52" s="15" t="s">
        <v>38</v>
      </c>
      <c r="AE52" s="15" t="s">
        <v>38</v>
      </c>
      <c r="AF52" s="15" t="s">
        <v>38</v>
      </c>
      <c r="AG52" s="15" t="s">
        <v>38</v>
      </c>
      <c r="AH52" s="15" t="s">
        <v>38</v>
      </c>
      <c r="AI52" s="15" t="s">
        <v>38</v>
      </c>
      <c r="AJ52" s="15" t="s">
        <v>38</v>
      </c>
      <c r="AK52" s="15" t="s">
        <v>38</v>
      </c>
      <c r="AL52" s="15" t="s">
        <v>38</v>
      </c>
      <c r="AM52" s="15" t="s">
        <v>38</v>
      </c>
      <c r="AN52" s="15" t="s">
        <v>38</v>
      </c>
      <c r="AO52" s="15" t="s">
        <v>38</v>
      </c>
      <c r="AP52" s="15" t="s">
        <v>38</v>
      </c>
      <c r="AQ52" s="15" t="s">
        <v>38</v>
      </c>
      <c r="AR52" s="15" t="s">
        <v>38</v>
      </c>
      <c r="AS52" s="15" t="s">
        <v>38</v>
      </c>
      <c r="AT52" s="15" t="s">
        <v>38</v>
      </c>
      <c r="AU52" s="15" t="s">
        <v>38</v>
      </c>
      <c r="AV52" s="15" t="s">
        <v>38</v>
      </c>
    </row>
    <row r="53" spans="1:48" ht="15" x14ac:dyDescent="0.25">
      <c r="A53" s="17" t="s">
        <v>76</v>
      </c>
      <c r="B53" s="15" t="s">
        <v>19</v>
      </c>
      <c r="C53" s="15">
        <v>2.0000000000000002E-5</v>
      </c>
      <c r="D53" s="15" t="s">
        <v>77</v>
      </c>
      <c r="E53" s="15" t="s">
        <v>77</v>
      </c>
      <c r="F53" s="15" t="s">
        <v>77</v>
      </c>
      <c r="G53" s="15" t="s">
        <v>77</v>
      </c>
      <c r="H53" s="15">
        <v>2.0000000000000002E-5</v>
      </c>
      <c r="I53" s="15">
        <v>2.0000000000000002E-5</v>
      </c>
      <c r="J53" s="15" t="s">
        <v>77</v>
      </c>
      <c r="K53" s="15" t="s">
        <v>77</v>
      </c>
      <c r="L53" s="15" t="s">
        <v>77</v>
      </c>
      <c r="M53" s="15">
        <v>2.0000000000000002E-5</v>
      </c>
      <c r="N53" s="15">
        <v>2.0000000000000002E-5</v>
      </c>
      <c r="O53" s="15">
        <v>3.0000000000000001E-5</v>
      </c>
      <c r="P53" s="15">
        <v>3.0000000000000001E-5</v>
      </c>
      <c r="Q53" s="15">
        <v>3.0000000000000001E-5</v>
      </c>
      <c r="R53" s="15">
        <v>4.0000000000000003E-5</v>
      </c>
      <c r="S53" s="15">
        <v>2.0000000000000002E-5</v>
      </c>
      <c r="T53" s="15">
        <v>2.0000000000000002E-5</v>
      </c>
      <c r="U53" s="15">
        <v>2.0000000000000002E-5</v>
      </c>
      <c r="V53" s="15" t="s">
        <v>78</v>
      </c>
      <c r="W53" s="15" t="s">
        <v>78</v>
      </c>
      <c r="X53" s="15" t="s">
        <v>78</v>
      </c>
      <c r="Y53" s="15" t="s">
        <v>78</v>
      </c>
      <c r="Z53" s="15" t="s">
        <v>78</v>
      </c>
      <c r="AA53" s="15" t="s">
        <v>78</v>
      </c>
      <c r="AB53" s="15" t="s">
        <v>78</v>
      </c>
      <c r="AC53" s="15" t="s">
        <v>78</v>
      </c>
      <c r="AD53" s="15" t="s">
        <v>78</v>
      </c>
      <c r="AE53" s="15" t="s">
        <v>78</v>
      </c>
      <c r="AF53" s="15" t="s">
        <v>78</v>
      </c>
      <c r="AG53" s="15" t="s">
        <v>78</v>
      </c>
      <c r="AH53" s="15" t="s">
        <v>78</v>
      </c>
      <c r="AI53" s="15" t="s">
        <v>78</v>
      </c>
      <c r="AJ53" s="15" t="s">
        <v>78</v>
      </c>
      <c r="AK53" s="15" t="s">
        <v>78</v>
      </c>
      <c r="AL53" s="15" t="s">
        <v>78</v>
      </c>
      <c r="AM53" s="15" t="s">
        <v>78</v>
      </c>
      <c r="AN53" s="15" t="s">
        <v>78</v>
      </c>
      <c r="AO53" s="15" t="s">
        <v>78</v>
      </c>
      <c r="AP53" s="15" t="s">
        <v>78</v>
      </c>
      <c r="AQ53" s="15" t="s">
        <v>78</v>
      </c>
      <c r="AR53" s="15" t="s">
        <v>78</v>
      </c>
      <c r="AS53" s="15" t="s">
        <v>78</v>
      </c>
      <c r="AT53" s="15" t="s">
        <v>78</v>
      </c>
      <c r="AU53" s="15" t="s">
        <v>78</v>
      </c>
      <c r="AV53" s="15" t="s">
        <v>78</v>
      </c>
    </row>
    <row r="54" spans="1:48" ht="15" x14ac:dyDescent="0.25">
      <c r="A54" s="17" t="s">
        <v>79</v>
      </c>
      <c r="B54" s="15" t="s">
        <v>19</v>
      </c>
      <c r="C54" s="15">
        <v>44</v>
      </c>
      <c r="D54" s="15">
        <v>48.3</v>
      </c>
      <c r="E54" s="15">
        <v>44.9</v>
      </c>
      <c r="F54" s="15">
        <v>45.2</v>
      </c>
      <c r="G54" s="15">
        <v>44.3</v>
      </c>
      <c r="H54" s="15">
        <v>45.3</v>
      </c>
      <c r="I54" s="15">
        <v>43.5</v>
      </c>
      <c r="J54" s="15">
        <v>46.8</v>
      </c>
      <c r="K54" s="15">
        <v>44.3</v>
      </c>
      <c r="L54" s="15">
        <v>41</v>
      </c>
      <c r="M54" s="15">
        <v>42.6</v>
      </c>
      <c r="N54" s="15">
        <v>43</v>
      </c>
      <c r="O54" s="15">
        <v>43.3</v>
      </c>
      <c r="P54" s="15">
        <v>43.1</v>
      </c>
      <c r="Q54" s="15">
        <v>44</v>
      </c>
      <c r="R54" s="15">
        <v>46</v>
      </c>
      <c r="S54" s="15">
        <v>46.3</v>
      </c>
      <c r="T54" s="15">
        <v>49.7</v>
      </c>
      <c r="U54" s="15">
        <v>49.6</v>
      </c>
      <c r="V54" s="15">
        <v>51.3</v>
      </c>
      <c r="W54" s="15">
        <v>50.9</v>
      </c>
      <c r="X54" s="15">
        <v>46.2</v>
      </c>
      <c r="Y54" s="15">
        <v>50.5</v>
      </c>
      <c r="Z54" s="15">
        <v>49.1</v>
      </c>
      <c r="AA54" s="15">
        <v>47.8</v>
      </c>
      <c r="AB54" s="15">
        <v>45.4</v>
      </c>
      <c r="AC54" s="15">
        <v>43.3</v>
      </c>
      <c r="AD54" s="15">
        <v>43.2</v>
      </c>
      <c r="AE54" s="15">
        <v>44.5</v>
      </c>
      <c r="AF54" s="15">
        <v>45.7</v>
      </c>
      <c r="AG54" s="15">
        <v>41.6</v>
      </c>
      <c r="AH54" s="15">
        <v>44.5</v>
      </c>
      <c r="AI54" s="15">
        <v>47.2</v>
      </c>
      <c r="AJ54" s="15">
        <v>45.7</v>
      </c>
      <c r="AK54" s="15">
        <v>45.7</v>
      </c>
      <c r="AL54" s="15">
        <v>45.4</v>
      </c>
      <c r="AM54" s="15">
        <v>43.7</v>
      </c>
      <c r="AN54" s="15">
        <v>46.2</v>
      </c>
      <c r="AO54" s="15">
        <v>44.7</v>
      </c>
      <c r="AP54" s="15">
        <v>43.4</v>
      </c>
      <c r="AQ54" s="15">
        <v>44.4</v>
      </c>
      <c r="AR54" s="15">
        <v>44.8</v>
      </c>
      <c r="AS54" s="15">
        <v>47.7</v>
      </c>
      <c r="AT54" s="15">
        <v>49.1</v>
      </c>
      <c r="AU54" s="15">
        <v>48.2</v>
      </c>
      <c r="AV54" s="15">
        <v>49.9</v>
      </c>
    </row>
    <row r="55" spans="1:48" ht="15" x14ac:dyDescent="0.25">
      <c r="A55" s="17" t="s">
        <v>80</v>
      </c>
      <c r="B55" s="15" t="s">
        <v>19</v>
      </c>
      <c r="C55" s="15">
        <v>5.9999999999999995E-4</v>
      </c>
      <c r="D55" s="15">
        <v>5.9999999999999995E-4</v>
      </c>
      <c r="E55" s="15">
        <v>4.0000000000000002E-4</v>
      </c>
      <c r="F55" s="15" t="s">
        <v>81</v>
      </c>
      <c r="G55" s="15" t="s">
        <v>81</v>
      </c>
      <c r="H55" s="15" t="s">
        <v>81</v>
      </c>
      <c r="I55" s="15" t="s">
        <v>73</v>
      </c>
      <c r="J55" s="15" t="s">
        <v>81</v>
      </c>
      <c r="K55" s="15" t="s">
        <v>81</v>
      </c>
      <c r="L55" s="15">
        <v>4.0000000000000002E-4</v>
      </c>
      <c r="M55" s="15" t="s">
        <v>73</v>
      </c>
      <c r="N55" s="15" t="s">
        <v>73</v>
      </c>
      <c r="O55" s="15" t="s">
        <v>73</v>
      </c>
      <c r="P55" s="15" t="s">
        <v>73</v>
      </c>
      <c r="Q55" s="15" t="s">
        <v>73</v>
      </c>
      <c r="R55" s="15" t="s">
        <v>73</v>
      </c>
      <c r="S55" s="15" t="s">
        <v>73</v>
      </c>
      <c r="T55" s="15" t="s">
        <v>73</v>
      </c>
      <c r="U55" s="15" t="s">
        <v>73</v>
      </c>
      <c r="V55" s="15" t="s">
        <v>82</v>
      </c>
      <c r="W55" s="15" t="s">
        <v>82</v>
      </c>
      <c r="X55" s="15" t="s">
        <v>82</v>
      </c>
      <c r="Y55" s="15" t="s">
        <v>82</v>
      </c>
      <c r="Z55" s="15" t="s">
        <v>82</v>
      </c>
      <c r="AA55" s="15" t="s">
        <v>82</v>
      </c>
      <c r="AB55" s="15" t="s">
        <v>82</v>
      </c>
      <c r="AC55" s="15" t="s">
        <v>82</v>
      </c>
      <c r="AD55" s="15" t="s">
        <v>82</v>
      </c>
      <c r="AE55" s="15" t="s">
        <v>82</v>
      </c>
      <c r="AF55" s="15" t="s">
        <v>82</v>
      </c>
      <c r="AG55" s="15" t="s">
        <v>82</v>
      </c>
      <c r="AH55" s="15" t="s">
        <v>82</v>
      </c>
      <c r="AI55" s="15" t="s">
        <v>82</v>
      </c>
      <c r="AJ55" s="15" t="s">
        <v>82</v>
      </c>
      <c r="AK55" s="15" t="s">
        <v>82</v>
      </c>
      <c r="AL55" s="15" t="s">
        <v>82</v>
      </c>
      <c r="AM55" s="15" t="s">
        <v>82</v>
      </c>
      <c r="AN55" s="15" t="s">
        <v>82</v>
      </c>
      <c r="AO55" s="15" t="s">
        <v>82</v>
      </c>
      <c r="AP55" s="15" t="s">
        <v>82</v>
      </c>
      <c r="AQ55" s="15" t="s">
        <v>82</v>
      </c>
      <c r="AR55" s="15" t="s">
        <v>82</v>
      </c>
      <c r="AS55" s="15" t="s">
        <v>82</v>
      </c>
      <c r="AT55" s="15" t="s">
        <v>82</v>
      </c>
      <c r="AU55" s="15" t="s">
        <v>82</v>
      </c>
      <c r="AV55" s="15" t="s">
        <v>82</v>
      </c>
    </row>
    <row r="56" spans="1:48" ht="15" x14ac:dyDescent="0.25">
      <c r="A56" s="17" t="s">
        <v>83</v>
      </c>
      <c r="B56" s="15" t="s">
        <v>19</v>
      </c>
      <c r="C56" s="15">
        <v>3.0000000000000001E-5</v>
      </c>
      <c r="D56" s="15" t="s">
        <v>84</v>
      </c>
      <c r="E56" s="15">
        <v>3.0000000000000001E-5</v>
      </c>
      <c r="F56" s="15">
        <v>5.0000000000000002E-5</v>
      </c>
      <c r="G56" s="15">
        <v>4.0000000000000003E-5</v>
      </c>
      <c r="H56" s="15">
        <v>6.9999999999999994E-5</v>
      </c>
      <c r="I56" s="15" t="s">
        <v>65</v>
      </c>
      <c r="J56" s="15" t="s">
        <v>84</v>
      </c>
      <c r="K56" s="15">
        <v>4.0000000000000003E-5</v>
      </c>
      <c r="L56" s="15">
        <v>3.0000000000000001E-5</v>
      </c>
      <c r="M56" s="15" t="s">
        <v>65</v>
      </c>
      <c r="N56" s="15" t="s">
        <v>65</v>
      </c>
      <c r="O56" s="15" t="s">
        <v>65</v>
      </c>
      <c r="P56" s="15" t="s">
        <v>65</v>
      </c>
      <c r="Q56" s="15" t="s">
        <v>65</v>
      </c>
      <c r="R56" s="15" t="s">
        <v>65</v>
      </c>
      <c r="S56" s="15" t="s">
        <v>65</v>
      </c>
      <c r="T56" s="15" t="s">
        <v>65</v>
      </c>
      <c r="U56" s="15" t="s">
        <v>65</v>
      </c>
      <c r="V56" s="15" t="s">
        <v>22</v>
      </c>
      <c r="W56" s="15" t="s">
        <v>22</v>
      </c>
      <c r="X56" s="15" t="s">
        <v>22</v>
      </c>
      <c r="Y56" s="15" t="s">
        <v>22</v>
      </c>
      <c r="Z56" s="15" t="s">
        <v>22</v>
      </c>
      <c r="AA56" s="15" t="s">
        <v>22</v>
      </c>
      <c r="AB56" s="15" t="s">
        <v>22</v>
      </c>
      <c r="AC56" s="15" t="s">
        <v>22</v>
      </c>
      <c r="AD56" s="15" t="s">
        <v>22</v>
      </c>
      <c r="AE56" s="15" t="s">
        <v>22</v>
      </c>
      <c r="AF56" s="15" t="s">
        <v>22</v>
      </c>
      <c r="AG56" s="15" t="s">
        <v>22</v>
      </c>
      <c r="AH56" s="15" t="s">
        <v>22</v>
      </c>
      <c r="AI56" s="15" t="s">
        <v>22</v>
      </c>
      <c r="AJ56" s="15" t="s">
        <v>22</v>
      </c>
      <c r="AK56" s="15" t="s">
        <v>22</v>
      </c>
      <c r="AL56" s="15" t="s">
        <v>22</v>
      </c>
      <c r="AM56" s="15" t="s">
        <v>22</v>
      </c>
      <c r="AN56" s="15" t="s">
        <v>22</v>
      </c>
      <c r="AO56" s="15" t="s">
        <v>22</v>
      </c>
      <c r="AP56" s="15" t="s">
        <v>22</v>
      </c>
      <c r="AQ56" s="15" t="s">
        <v>22</v>
      </c>
      <c r="AR56" s="15" t="s">
        <v>22</v>
      </c>
      <c r="AS56" s="15" t="s">
        <v>22</v>
      </c>
      <c r="AT56" s="15" t="s">
        <v>22</v>
      </c>
      <c r="AU56" s="15" t="s">
        <v>22</v>
      </c>
      <c r="AV56" s="15" t="s">
        <v>22</v>
      </c>
    </row>
    <row r="57" spans="1:48" ht="15" x14ac:dyDescent="0.25">
      <c r="A57" s="17" t="s">
        <v>85</v>
      </c>
      <c r="B57" s="15" t="s">
        <v>19</v>
      </c>
      <c r="C57" s="15" t="s">
        <v>61</v>
      </c>
      <c r="D57" s="15" t="s">
        <v>61</v>
      </c>
      <c r="E57" s="15" t="s">
        <v>61</v>
      </c>
      <c r="F57" s="15" t="s">
        <v>61</v>
      </c>
      <c r="G57" s="15" t="s">
        <v>61</v>
      </c>
      <c r="H57" s="15" t="s">
        <v>61</v>
      </c>
      <c r="I57" s="15" t="s">
        <v>61</v>
      </c>
      <c r="J57" s="15" t="s">
        <v>61</v>
      </c>
      <c r="K57" s="15" t="s">
        <v>61</v>
      </c>
      <c r="L57" s="15">
        <v>2E-3</v>
      </c>
      <c r="M57" s="15">
        <v>5.0000000000000001E-4</v>
      </c>
      <c r="N57" s="15">
        <v>1.2999999999999999E-3</v>
      </c>
      <c r="O57" s="15">
        <v>2.0000000000000001E-4</v>
      </c>
      <c r="P57" s="15">
        <v>2.0000000000000001E-4</v>
      </c>
      <c r="Q57" s="15">
        <v>2.0000000000000001E-4</v>
      </c>
      <c r="R57" s="15">
        <v>2.0000000000000001E-4</v>
      </c>
      <c r="S57" s="15">
        <v>2.0000000000000001E-4</v>
      </c>
      <c r="T57" s="15">
        <v>5.0000000000000001E-4</v>
      </c>
      <c r="U57" s="15">
        <v>2.9999999999999997E-4</v>
      </c>
      <c r="V57" s="15" t="s">
        <v>47</v>
      </c>
      <c r="W57" s="15" t="s">
        <v>47</v>
      </c>
      <c r="X57" s="15" t="s">
        <v>47</v>
      </c>
      <c r="Y57" s="15" t="s">
        <v>47</v>
      </c>
      <c r="Z57" s="15" t="s">
        <v>47</v>
      </c>
      <c r="AA57" s="15" t="s">
        <v>47</v>
      </c>
      <c r="AB57" s="15" t="s">
        <v>47</v>
      </c>
      <c r="AC57" s="15" t="s">
        <v>47</v>
      </c>
      <c r="AD57" s="15" t="s">
        <v>47</v>
      </c>
      <c r="AE57" s="15" t="s">
        <v>47</v>
      </c>
      <c r="AF57" s="15" t="s">
        <v>47</v>
      </c>
      <c r="AG57" s="15" t="s">
        <v>47</v>
      </c>
      <c r="AH57" s="15" t="s">
        <v>47</v>
      </c>
      <c r="AI57" s="15" t="s">
        <v>47</v>
      </c>
      <c r="AJ57" s="15" t="s">
        <v>47</v>
      </c>
      <c r="AK57" s="15" t="s">
        <v>47</v>
      </c>
      <c r="AL57" s="15" t="s">
        <v>47</v>
      </c>
      <c r="AM57" s="15" t="s">
        <v>47</v>
      </c>
      <c r="AN57" s="15" t="s">
        <v>47</v>
      </c>
      <c r="AO57" s="15" t="s">
        <v>47</v>
      </c>
      <c r="AP57" s="15" t="s">
        <v>47</v>
      </c>
      <c r="AQ57" s="15" t="s">
        <v>47</v>
      </c>
      <c r="AR57" s="15" t="s">
        <v>47</v>
      </c>
      <c r="AS57" s="15" t="s">
        <v>47</v>
      </c>
      <c r="AT57" s="15" t="s">
        <v>47</v>
      </c>
      <c r="AU57" s="15" t="s">
        <v>47</v>
      </c>
      <c r="AV57" s="15" t="s">
        <v>47</v>
      </c>
    </row>
    <row r="58" spans="1:48" ht="15" x14ac:dyDescent="0.25">
      <c r="A58" s="17" t="s">
        <v>86</v>
      </c>
      <c r="B58" s="15" t="s">
        <v>19</v>
      </c>
      <c r="C58" s="15" t="s">
        <v>41</v>
      </c>
      <c r="D58" s="15">
        <v>1.2999999999999999E-2</v>
      </c>
      <c r="E58" s="15" t="s">
        <v>41</v>
      </c>
      <c r="F58" s="15" t="s">
        <v>41</v>
      </c>
      <c r="G58" s="15" t="s">
        <v>41</v>
      </c>
      <c r="H58" s="15" t="s">
        <v>41</v>
      </c>
      <c r="I58" s="15" t="s">
        <v>42</v>
      </c>
      <c r="J58" s="15" t="s">
        <v>41</v>
      </c>
      <c r="K58" s="15" t="s">
        <v>41</v>
      </c>
      <c r="L58" s="15" t="s">
        <v>62</v>
      </c>
      <c r="M58" s="15" t="s">
        <v>75</v>
      </c>
      <c r="N58" s="15">
        <v>2E-3</v>
      </c>
      <c r="O58" s="15" t="s">
        <v>75</v>
      </c>
      <c r="P58" s="15">
        <v>3.0000000000000001E-3</v>
      </c>
      <c r="Q58" s="15">
        <v>3.0000000000000001E-3</v>
      </c>
      <c r="R58" s="15">
        <v>4.0000000000000001E-3</v>
      </c>
      <c r="S58" s="15">
        <v>3.0000000000000001E-3</v>
      </c>
      <c r="T58" s="15">
        <v>2E-3</v>
      </c>
      <c r="U58" s="15">
        <v>3.0000000000000001E-3</v>
      </c>
      <c r="V58" s="15" t="s">
        <v>87</v>
      </c>
      <c r="W58" s="15" t="s">
        <v>87</v>
      </c>
      <c r="X58" s="15" t="s">
        <v>87</v>
      </c>
      <c r="Y58" s="15" t="s">
        <v>87</v>
      </c>
      <c r="Z58" s="15" t="s">
        <v>87</v>
      </c>
      <c r="AA58" s="15" t="s">
        <v>87</v>
      </c>
      <c r="AB58" s="15" t="s">
        <v>87</v>
      </c>
      <c r="AC58" s="15" t="s">
        <v>87</v>
      </c>
      <c r="AD58" s="15" t="s">
        <v>87</v>
      </c>
      <c r="AE58" s="15" t="s">
        <v>87</v>
      </c>
      <c r="AF58" s="15" t="s">
        <v>87</v>
      </c>
      <c r="AG58" s="15" t="s">
        <v>87</v>
      </c>
      <c r="AH58" s="15" t="s">
        <v>87</v>
      </c>
      <c r="AI58" s="15" t="s">
        <v>87</v>
      </c>
      <c r="AJ58" s="15" t="s">
        <v>87</v>
      </c>
      <c r="AK58" s="15" t="s">
        <v>87</v>
      </c>
      <c r="AL58" s="15" t="s">
        <v>87</v>
      </c>
      <c r="AM58" s="15" t="s">
        <v>87</v>
      </c>
      <c r="AN58" s="15" t="s">
        <v>87</v>
      </c>
      <c r="AO58" s="15" t="s">
        <v>87</v>
      </c>
      <c r="AP58" s="15" t="s">
        <v>87</v>
      </c>
      <c r="AQ58" s="15" t="s">
        <v>87</v>
      </c>
      <c r="AR58" s="15" t="s">
        <v>87</v>
      </c>
      <c r="AS58" s="15" t="s">
        <v>87</v>
      </c>
      <c r="AT58" s="15" t="s">
        <v>87</v>
      </c>
      <c r="AU58" s="15" t="s">
        <v>87</v>
      </c>
      <c r="AV58" s="15" t="s">
        <v>87</v>
      </c>
    </row>
    <row r="59" spans="1:48" ht="15" x14ac:dyDescent="0.25">
      <c r="A59" s="17" t="s">
        <v>88</v>
      </c>
      <c r="B59" s="15" t="s">
        <v>19</v>
      </c>
      <c r="C59" s="15">
        <v>6.9999999999999999E-4</v>
      </c>
      <c r="D59" s="15">
        <v>8.0000000000000004E-4</v>
      </c>
      <c r="E59" s="15">
        <v>8.0000000000000004E-4</v>
      </c>
      <c r="F59" s="15">
        <v>8.9999999999999998E-4</v>
      </c>
      <c r="G59" s="15">
        <v>1.1000000000000001E-3</v>
      </c>
      <c r="H59" s="15">
        <v>1.1999999999999999E-3</v>
      </c>
      <c r="I59" s="15">
        <v>1E-3</v>
      </c>
      <c r="J59" s="15">
        <v>1.1000000000000001E-3</v>
      </c>
      <c r="K59" s="15">
        <v>1E-3</v>
      </c>
      <c r="L59" s="15">
        <v>6.9999999999999999E-4</v>
      </c>
      <c r="M59" s="15">
        <v>6.9999999999999999E-4</v>
      </c>
      <c r="N59" s="15">
        <v>5.9999999999999995E-4</v>
      </c>
      <c r="O59" s="15">
        <v>5.9999999999999995E-4</v>
      </c>
      <c r="P59" s="15">
        <v>5.9999999999999995E-4</v>
      </c>
      <c r="Q59" s="15">
        <v>8.0000000000000004E-4</v>
      </c>
      <c r="R59" s="15">
        <v>6.9999999999999999E-4</v>
      </c>
      <c r="S59" s="15">
        <v>5.9999999999999995E-4</v>
      </c>
      <c r="T59" s="15">
        <v>8.0000000000000004E-4</v>
      </c>
      <c r="U59" s="15">
        <v>6.9999999999999999E-4</v>
      </c>
      <c r="V59" s="15">
        <v>6.7000000000000002E-4</v>
      </c>
      <c r="W59" s="15">
        <v>6.4000000000000005E-4</v>
      </c>
      <c r="X59" s="15">
        <v>5.9000000000000003E-4</v>
      </c>
      <c r="Y59" s="15">
        <v>6.2E-4</v>
      </c>
      <c r="Z59" s="15">
        <v>6.0999999999999997E-4</v>
      </c>
      <c r="AA59" s="15">
        <v>5.1999999999999995E-4</v>
      </c>
      <c r="AB59" s="15">
        <v>5.6999999999999998E-4</v>
      </c>
      <c r="AC59" s="15">
        <v>5.0000000000000001E-4</v>
      </c>
      <c r="AD59" s="15">
        <v>5.9999999999999995E-4</v>
      </c>
      <c r="AE59" s="15">
        <v>6.9999999999999999E-4</v>
      </c>
      <c r="AF59" s="15">
        <v>6.8000000000000005E-4</v>
      </c>
      <c r="AG59" s="15">
        <v>6.9999999999999999E-4</v>
      </c>
      <c r="AH59" s="15">
        <v>7.1000000000000002E-4</v>
      </c>
      <c r="AI59" s="15">
        <v>6.4999999999999997E-4</v>
      </c>
      <c r="AJ59" s="15">
        <v>6.4999999999999997E-4</v>
      </c>
      <c r="AK59" s="15">
        <v>5.6999999999999998E-4</v>
      </c>
      <c r="AL59" s="15">
        <v>6.0999999999999997E-4</v>
      </c>
      <c r="AM59" s="15">
        <v>5.5999999999999995E-4</v>
      </c>
      <c r="AN59" s="15">
        <v>5.8E-4</v>
      </c>
      <c r="AO59" s="15">
        <v>6.4000000000000005E-4</v>
      </c>
      <c r="AP59" s="15">
        <v>6.3000000000000003E-4</v>
      </c>
      <c r="AQ59" s="15">
        <v>7.2000000000000005E-4</v>
      </c>
      <c r="AR59" s="15">
        <v>6.7000000000000002E-4</v>
      </c>
      <c r="AS59" s="15">
        <v>6.8000000000000005E-4</v>
      </c>
      <c r="AT59" s="15">
        <v>6.8999999999999997E-4</v>
      </c>
      <c r="AU59" s="15">
        <v>6.8000000000000005E-4</v>
      </c>
      <c r="AV59" s="15">
        <v>6.3000000000000003E-4</v>
      </c>
    </row>
    <row r="60" spans="1:48" ht="15" x14ac:dyDescent="0.25">
      <c r="A60" s="17" t="s">
        <v>89</v>
      </c>
      <c r="B60" s="15" t="s">
        <v>19</v>
      </c>
      <c r="C60" s="15">
        <v>4.0000000000000001E-3</v>
      </c>
      <c r="D60" s="15">
        <v>3.0000000000000001E-3</v>
      </c>
      <c r="E60" s="15">
        <v>3.0000000000000001E-3</v>
      </c>
      <c r="F60" s="15">
        <v>3.0000000000000001E-3</v>
      </c>
      <c r="G60" s="15">
        <v>4.0000000000000001E-3</v>
      </c>
      <c r="H60" s="15">
        <v>4.0000000000000001E-3</v>
      </c>
      <c r="I60" s="15">
        <v>4.0000000000000001E-3</v>
      </c>
      <c r="J60" s="15">
        <v>3.0000000000000001E-3</v>
      </c>
      <c r="K60" s="15">
        <v>3.0000000000000001E-3</v>
      </c>
      <c r="L60" s="15">
        <v>3.0000000000000001E-3</v>
      </c>
      <c r="M60" s="15">
        <v>2.8E-3</v>
      </c>
      <c r="N60" s="15">
        <v>3.5000000000000001E-3</v>
      </c>
      <c r="O60" s="15">
        <v>3.0000000000000001E-3</v>
      </c>
      <c r="P60" s="15">
        <v>2.7000000000000001E-3</v>
      </c>
      <c r="Q60" s="15">
        <v>2.8999999999999998E-3</v>
      </c>
      <c r="R60" s="15">
        <v>3.0000000000000001E-3</v>
      </c>
      <c r="S60" s="15">
        <v>3.3E-3</v>
      </c>
      <c r="T60" s="15">
        <v>3.0999999999999999E-3</v>
      </c>
      <c r="U60" s="15">
        <v>2.5999999999999999E-3</v>
      </c>
      <c r="V60" s="15" t="s">
        <v>22</v>
      </c>
      <c r="W60" s="15" t="s">
        <v>22</v>
      </c>
      <c r="X60" s="15" t="s">
        <v>22</v>
      </c>
      <c r="Y60" s="15" t="s">
        <v>22</v>
      </c>
      <c r="Z60" s="15" t="s">
        <v>22</v>
      </c>
      <c r="AA60" s="15" t="s">
        <v>22</v>
      </c>
      <c r="AB60" s="15" t="s">
        <v>22</v>
      </c>
      <c r="AC60" s="15" t="s">
        <v>22</v>
      </c>
      <c r="AD60" s="15" t="s">
        <v>22</v>
      </c>
      <c r="AE60" s="15" t="s">
        <v>22</v>
      </c>
      <c r="AF60" s="15" t="s">
        <v>22</v>
      </c>
      <c r="AG60" s="15" t="s">
        <v>22</v>
      </c>
      <c r="AH60" s="15" t="s">
        <v>22</v>
      </c>
      <c r="AI60" s="15" t="s">
        <v>22</v>
      </c>
      <c r="AJ60" s="15" t="s">
        <v>22</v>
      </c>
      <c r="AK60" s="15" t="s">
        <v>22</v>
      </c>
      <c r="AL60" s="15" t="s">
        <v>22</v>
      </c>
      <c r="AM60" s="15" t="s">
        <v>22</v>
      </c>
      <c r="AN60" s="15" t="s">
        <v>22</v>
      </c>
      <c r="AO60" s="15" t="s">
        <v>22</v>
      </c>
      <c r="AP60" s="15" t="s">
        <v>22</v>
      </c>
      <c r="AQ60" s="15" t="s">
        <v>22</v>
      </c>
      <c r="AR60" s="15" t="s">
        <v>22</v>
      </c>
      <c r="AS60" s="15" t="s">
        <v>22</v>
      </c>
      <c r="AT60" s="15" t="s">
        <v>22</v>
      </c>
      <c r="AU60" s="15" t="s">
        <v>22</v>
      </c>
      <c r="AV60" s="15" t="s">
        <v>22</v>
      </c>
    </row>
    <row r="61" spans="1:48" ht="15" x14ac:dyDescent="0.25">
      <c r="A61" s="17" t="s">
        <v>90</v>
      </c>
      <c r="B61" s="15" t="s">
        <v>19</v>
      </c>
      <c r="C61" s="15">
        <v>19.8</v>
      </c>
      <c r="D61" s="15">
        <v>21.6</v>
      </c>
      <c r="E61" s="15">
        <v>20.2</v>
      </c>
      <c r="F61" s="15">
        <v>20.7</v>
      </c>
      <c r="G61" s="15">
        <v>20.2</v>
      </c>
      <c r="H61" s="15">
        <v>20.3</v>
      </c>
      <c r="I61" s="15">
        <v>19.3</v>
      </c>
      <c r="J61" s="15">
        <v>20.5</v>
      </c>
      <c r="K61" s="15">
        <v>19.899999999999999</v>
      </c>
      <c r="L61" s="15">
        <v>18.100000000000001</v>
      </c>
      <c r="M61" s="15">
        <v>19</v>
      </c>
      <c r="N61" s="15">
        <v>19.2</v>
      </c>
      <c r="O61" s="15">
        <v>19.3</v>
      </c>
      <c r="P61" s="15">
        <v>19.100000000000001</v>
      </c>
      <c r="Q61" s="15">
        <v>19.7</v>
      </c>
      <c r="R61" s="15">
        <v>20.2</v>
      </c>
      <c r="S61" s="15">
        <v>20.7</v>
      </c>
      <c r="T61" s="15">
        <v>21.6</v>
      </c>
      <c r="U61" s="15">
        <v>22</v>
      </c>
      <c r="V61" s="15">
        <v>22.9</v>
      </c>
      <c r="W61" s="15">
        <v>22.7</v>
      </c>
      <c r="X61" s="15">
        <v>22.3</v>
      </c>
      <c r="Y61" s="15">
        <v>22.6</v>
      </c>
      <c r="Z61" s="15">
        <v>21.9</v>
      </c>
      <c r="AA61" s="15">
        <v>21.3</v>
      </c>
      <c r="AB61" s="15">
        <v>20.100000000000001</v>
      </c>
      <c r="AC61" s="15">
        <v>19.8</v>
      </c>
      <c r="AD61" s="15">
        <v>20.5</v>
      </c>
      <c r="AE61" s="15">
        <v>20</v>
      </c>
      <c r="AF61" s="15">
        <v>20</v>
      </c>
      <c r="AG61" s="15">
        <v>18.8</v>
      </c>
      <c r="AH61" s="15">
        <v>19.600000000000001</v>
      </c>
      <c r="AI61" s="15">
        <v>19.600000000000001</v>
      </c>
      <c r="AJ61" s="15">
        <v>20.9</v>
      </c>
      <c r="AK61" s="15">
        <v>20.6</v>
      </c>
      <c r="AL61" s="15">
        <v>20.399999999999999</v>
      </c>
      <c r="AM61" s="15">
        <v>19.7</v>
      </c>
      <c r="AN61" s="15">
        <v>20</v>
      </c>
      <c r="AO61" s="15">
        <v>18.600000000000001</v>
      </c>
      <c r="AP61" s="15">
        <v>19.600000000000001</v>
      </c>
      <c r="AQ61" s="15">
        <v>20</v>
      </c>
      <c r="AR61" s="15">
        <v>20.399999999999999</v>
      </c>
      <c r="AS61" s="15">
        <v>21.6</v>
      </c>
      <c r="AT61" s="15">
        <v>21.7</v>
      </c>
      <c r="AU61" s="15">
        <v>21.9</v>
      </c>
      <c r="AV61" s="15">
        <v>20.9</v>
      </c>
    </row>
    <row r="62" spans="1:48" ht="15" x14ac:dyDescent="0.25">
      <c r="A62" s="17" t="s">
        <v>91</v>
      </c>
      <c r="B62" s="15" t="s">
        <v>19</v>
      </c>
      <c r="C62" s="15" t="s">
        <v>46</v>
      </c>
      <c r="D62" s="15" t="s">
        <v>46</v>
      </c>
      <c r="E62" s="15" t="s">
        <v>46</v>
      </c>
      <c r="F62" s="15" t="s">
        <v>46</v>
      </c>
      <c r="G62" s="15" t="s">
        <v>46</v>
      </c>
      <c r="H62" s="15" t="s">
        <v>46</v>
      </c>
      <c r="I62" s="15" t="s">
        <v>46</v>
      </c>
      <c r="J62" s="15" t="s">
        <v>46</v>
      </c>
      <c r="K62" s="15" t="s">
        <v>46</v>
      </c>
      <c r="L62" s="15" t="s">
        <v>92</v>
      </c>
      <c r="M62" s="15">
        <v>8.0000000000000004E-4</v>
      </c>
      <c r="N62" s="15">
        <v>2.9999999999999997E-4</v>
      </c>
      <c r="O62" s="15" t="s">
        <v>64</v>
      </c>
      <c r="P62" s="15">
        <v>4.0000000000000002E-4</v>
      </c>
      <c r="Q62" s="15">
        <v>1.1999999999999999E-3</v>
      </c>
      <c r="R62" s="15" t="s">
        <v>61</v>
      </c>
      <c r="S62" s="15">
        <v>2.8999999999999998E-3</v>
      </c>
      <c r="T62" s="15" t="s">
        <v>47</v>
      </c>
      <c r="U62" s="15">
        <v>1.1999999999999999E-3</v>
      </c>
      <c r="V62" s="15" t="s">
        <v>82</v>
      </c>
      <c r="W62" s="15" t="s">
        <v>82</v>
      </c>
      <c r="X62" s="15" t="s">
        <v>82</v>
      </c>
      <c r="Y62" s="15" t="s">
        <v>82</v>
      </c>
      <c r="Z62" s="15" t="s">
        <v>82</v>
      </c>
      <c r="AA62" s="15" t="s">
        <v>82</v>
      </c>
      <c r="AB62" s="15" t="s">
        <v>82</v>
      </c>
      <c r="AC62" s="15" t="s">
        <v>82</v>
      </c>
      <c r="AD62" s="15" t="s">
        <v>82</v>
      </c>
      <c r="AE62" s="15" t="s">
        <v>82</v>
      </c>
      <c r="AF62" s="15" t="s">
        <v>82</v>
      </c>
      <c r="AG62" s="15" t="s">
        <v>82</v>
      </c>
      <c r="AH62" s="15" t="s">
        <v>82</v>
      </c>
      <c r="AI62" s="15" t="s">
        <v>82</v>
      </c>
      <c r="AJ62" s="15" t="s">
        <v>82</v>
      </c>
      <c r="AK62" s="15" t="s">
        <v>82</v>
      </c>
      <c r="AL62" s="15" t="s">
        <v>82</v>
      </c>
      <c r="AM62" s="15" t="s">
        <v>82</v>
      </c>
      <c r="AN62" s="15" t="s">
        <v>82</v>
      </c>
      <c r="AO62" s="15" t="s">
        <v>82</v>
      </c>
      <c r="AP62" s="15" t="s">
        <v>82</v>
      </c>
      <c r="AQ62" s="15" t="s">
        <v>82</v>
      </c>
      <c r="AR62" s="15" t="s">
        <v>82</v>
      </c>
      <c r="AS62" s="15" t="s">
        <v>82</v>
      </c>
      <c r="AT62" s="15" t="s">
        <v>82</v>
      </c>
      <c r="AU62" s="15" t="s">
        <v>82</v>
      </c>
      <c r="AV62" s="15" t="s">
        <v>82</v>
      </c>
    </row>
    <row r="63" spans="1:48" ht="15" x14ac:dyDescent="0.25">
      <c r="A63" s="21" t="s">
        <v>93</v>
      </c>
      <c r="B63" s="15"/>
      <c r="C63" s="15" t="s">
        <v>77</v>
      </c>
      <c r="D63" s="15" t="s">
        <v>77</v>
      </c>
      <c r="E63" s="15" t="s">
        <v>77</v>
      </c>
      <c r="F63" s="15" t="s">
        <v>77</v>
      </c>
      <c r="G63" s="15" t="s">
        <v>77</v>
      </c>
      <c r="H63" s="15" t="s">
        <v>77</v>
      </c>
      <c r="I63" s="15" t="s">
        <v>65</v>
      </c>
      <c r="J63" s="15" t="s">
        <v>77</v>
      </c>
      <c r="K63" s="15" t="s">
        <v>77</v>
      </c>
      <c r="L63" s="15" t="s">
        <v>77</v>
      </c>
      <c r="M63" s="15" t="s">
        <v>77</v>
      </c>
      <c r="N63" s="15" t="s">
        <v>77</v>
      </c>
      <c r="O63" s="15" t="s">
        <v>77</v>
      </c>
      <c r="P63" s="15" t="s">
        <v>77</v>
      </c>
      <c r="Q63" s="15" t="s">
        <v>77</v>
      </c>
      <c r="R63" s="15" t="s">
        <v>77</v>
      </c>
      <c r="S63" s="15" t="s">
        <v>77</v>
      </c>
      <c r="T63" s="15" t="s">
        <v>77</v>
      </c>
      <c r="U63" s="15" t="s">
        <v>77</v>
      </c>
      <c r="V63" s="15" t="s">
        <v>78</v>
      </c>
      <c r="W63" s="15" t="s">
        <v>78</v>
      </c>
      <c r="X63" s="15" t="s">
        <v>78</v>
      </c>
      <c r="Y63" s="15" t="s">
        <v>78</v>
      </c>
      <c r="Z63" s="15" t="s">
        <v>78</v>
      </c>
      <c r="AA63" s="15" t="s">
        <v>78</v>
      </c>
      <c r="AB63" s="15" t="s">
        <v>78</v>
      </c>
      <c r="AC63" s="15" t="s">
        <v>78</v>
      </c>
      <c r="AD63" s="15" t="s">
        <v>78</v>
      </c>
      <c r="AE63" s="15" t="s">
        <v>78</v>
      </c>
      <c r="AF63" s="15" t="s">
        <v>78</v>
      </c>
      <c r="AG63" s="15" t="s">
        <v>78</v>
      </c>
      <c r="AH63" s="15" t="s">
        <v>78</v>
      </c>
      <c r="AI63" s="15" t="s">
        <v>78</v>
      </c>
      <c r="AJ63" s="15" t="s">
        <v>78</v>
      </c>
      <c r="AK63" s="15" t="s">
        <v>78</v>
      </c>
      <c r="AL63" s="15" t="s">
        <v>78</v>
      </c>
      <c r="AM63" s="15" t="s">
        <v>78</v>
      </c>
      <c r="AN63" s="15" t="s">
        <v>78</v>
      </c>
      <c r="AO63" s="15" t="s">
        <v>78</v>
      </c>
      <c r="AP63" s="15" t="s">
        <v>78</v>
      </c>
      <c r="AQ63" s="15" t="s">
        <v>78</v>
      </c>
      <c r="AR63" s="15" t="s">
        <v>78</v>
      </c>
      <c r="AS63" s="15" t="s">
        <v>78</v>
      </c>
      <c r="AT63" s="15" t="s">
        <v>78</v>
      </c>
      <c r="AU63" s="15" t="s">
        <v>78</v>
      </c>
      <c r="AV63" s="15" t="s">
        <v>78</v>
      </c>
    </row>
    <row r="64" spans="1:48" ht="15" x14ac:dyDescent="0.25">
      <c r="A64" s="17" t="s">
        <v>94</v>
      </c>
      <c r="B64" s="15" t="s">
        <v>19</v>
      </c>
      <c r="C64" s="15">
        <v>8.0000000000000004E-4</v>
      </c>
      <c r="D64" s="15">
        <v>1.1000000000000001E-3</v>
      </c>
      <c r="E64" s="15">
        <v>1E-3</v>
      </c>
      <c r="F64" s="15">
        <v>1.1000000000000001E-3</v>
      </c>
      <c r="G64" s="15">
        <v>1E-3</v>
      </c>
      <c r="H64" s="15">
        <v>1E-3</v>
      </c>
      <c r="I64" s="15" t="s">
        <v>61</v>
      </c>
      <c r="J64" s="15">
        <v>8.9999999999999998E-4</v>
      </c>
      <c r="K64" s="15">
        <v>1E-3</v>
      </c>
      <c r="L64" s="15">
        <v>1E-3</v>
      </c>
      <c r="M64" s="15">
        <v>1.16E-3</v>
      </c>
      <c r="N64" s="15">
        <v>1.14E-3</v>
      </c>
      <c r="O64" s="15">
        <v>1.08E-3</v>
      </c>
      <c r="P64" s="15">
        <v>1.0499999999999999E-3</v>
      </c>
      <c r="Q64" s="15">
        <v>1.0399999999999999E-3</v>
      </c>
      <c r="R64" s="15">
        <v>1.0200000000000001E-3</v>
      </c>
      <c r="S64" s="15">
        <v>1.08E-3</v>
      </c>
      <c r="T64" s="15">
        <v>1.06E-3</v>
      </c>
      <c r="U64" s="15">
        <v>1.06E-3</v>
      </c>
      <c r="V64" s="15" t="s">
        <v>22</v>
      </c>
      <c r="W64" s="15" t="s">
        <v>22</v>
      </c>
      <c r="X64" s="15" t="s">
        <v>22</v>
      </c>
      <c r="Y64" s="15" t="s">
        <v>22</v>
      </c>
      <c r="Z64" s="15" t="s">
        <v>22</v>
      </c>
      <c r="AA64" s="15" t="s">
        <v>22</v>
      </c>
      <c r="AB64" s="15" t="s">
        <v>22</v>
      </c>
      <c r="AC64" s="15" t="s">
        <v>22</v>
      </c>
      <c r="AD64" s="15" t="s">
        <v>22</v>
      </c>
      <c r="AE64" s="15" t="s">
        <v>22</v>
      </c>
      <c r="AF64" s="15" t="s">
        <v>22</v>
      </c>
      <c r="AG64" s="15" t="s">
        <v>22</v>
      </c>
      <c r="AH64" s="15" t="s">
        <v>22</v>
      </c>
      <c r="AI64" s="15" t="s">
        <v>22</v>
      </c>
      <c r="AJ64" s="15" t="s">
        <v>22</v>
      </c>
      <c r="AK64" s="15" t="s">
        <v>22</v>
      </c>
      <c r="AL64" s="15" t="s">
        <v>22</v>
      </c>
      <c r="AM64" s="15" t="s">
        <v>22</v>
      </c>
      <c r="AN64" s="15" t="s">
        <v>22</v>
      </c>
      <c r="AO64" s="15" t="s">
        <v>22</v>
      </c>
      <c r="AP64" s="15" t="s">
        <v>22</v>
      </c>
      <c r="AQ64" s="15" t="s">
        <v>22</v>
      </c>
      <c r="AR64" s="15" t="s">
        <v>22</v>
      </c>
      <c r="AS64" s="15" t="s">
        <v>22</v>
      </c>
      <c r="AT64" s="15" t="s">
        <v>22</v>
      </c>
      <c r="AU64" s="15" t="s">
        <v>22</v>
      </c>
      <c r="AV64" s="15" t="s">
        <v>22</v>
      </c>
    </row>
    <row r="65" spans="1:48" ht="15" x14ac:dyDescent="0.25">
      <c r="A65" s="17" t="s">
        <v>95</v>
      </c>
      <c r="B65" s="15" t="s">
        <v>19</v>
      </c>
      <c r="C65" s="15" t="s">
        <v>61</v>
      </c>
      <c r="D65" s="15" t="s">
        <v>61</v>
      </c>
      <c r="E65" s="15" t="s">
        <v>61</v>
      </c>
      <c r="F65" s="15" t="s">
        <v>61</v>
      </c>
      <c r="G65" s="15" t="s">
        <v>61</v>
      </c>
      <c r="H65" s="15" t="s">
        <v>61</v>
      </c>
      <c r="I65" s="15" t="s">
        <v>73</v>
      </c>
      <c r="J65" s="15" t="s">
        <v>61</v>
      </c>
      <c r="K65" s="15" t="s">
        <v>61</v>
      </c>
      <c r="L65" s="15" t="s">
        <v>61</v>
      </c>
      <c r="M65" s="15">
        <v>4.0000000000000002E-4</v>
      </c>
      <c r="N65" s="15" t="s">
        <v>64</v>
      </c>
      <c r="O65" s="15" t="s">
        <v>64</v>
      </c>
      <c r="P65" s="15" t="s">
        <v>64</v>
      </c>
      <c r="Q65" s="15" t="s">
        <v>64</v>
      </c>
      <c r="R65" s="15" t="s">
        <v>64</v>
      </c>
      <c r="S65" s="15" t="s">
        <v>64</v>
      </c>
      <c r="T65" s="15" t="s">
        <v>64</v>
      </c>
      <c r="U65" s="15" t="s">
        <v>64</v>
      </c>
      <c r="V65" s="15" t="s">
        <v>22</v>
      </c>
      <c r="W65" s="15" t="s">
        <v>22</v>
      </c>
      <c r="X65" s="15" t="s">
        <v>22</v>
      </c>
      <c r="Y65" s="15" t="s">
        <v>22</v>
      </c>
      <c r="Z65" s="15" t="s">
        <v>22</v>
      </c>
      <c r="AA65" s="15" t="s">
        <v>22</v>
      </c>
      <c r="AB65" s="15" t="s">
        <v>22</v>
      </c>
      <c r="AC65" s="15" t="s">
        <v>22</v>
      </c>
      <c r="AD65" s="15" t="s">
        <v>22</v>
      </c>
      <c r="AE65" s="15" t="s">
        <v>22</v>
      </c>
      <c r="AF65" s="15" t="s">
        <v>22</v>
      </c>
      <c r="AG65" s="15" t="s">
        <v>22</v>
      </c>
      <c r="AH65" s="15" t="s">
        <v>22</v>
      </c>
      <c r="AI65" s="15" t="s">
        <v>22</v>
      </c>
      <c r="AJ65" s="15" t="s">
        <v>22</v>
      </c>
      <c r="AK65" s="15" t="s">
        <v>22</v>
      </c>
      <c r="AL65" s="15" t="s">
        <v>22</v>
      </c>
      <c r="AM65" s="15" t="s">
        <v>22</v>
      </c>
      <c r="AN65" s="15" t="s">
        <v>22</v>
      </c>
      <c r="AO65" s="15" t="s">
        <v>22</v>
      </c>
      <c r="AP65" s="15" t="s">
        <v>22</v>
      </c>
      <c r="AQ65" s="15" t="s">
        <v>22</v>
      </c>
      <c r="AR65" s="15" t="s">
        <v>22</v>
      </c>
      <c r="AS65" s="15" t="s">
        <v>22</v>
      </c>
      <c r="AT65" s="15" t="s">
        <v>22</v>
      </c>
      <c r="AU65" s="15" t="s">
        <v>22</v>
      </c>
      <c r="AV65" s="15" t="s">
        <v>22</v>
      </c>
    </row>
    <row r="66" spans="1:48" ht="15" x14ac:dyDescent="0.25">
      <c r="A66" s="17" t="s">
        <v>96</v>
      </c>
      <c r="B66" s="15" t="s">
        <v>19</v>
      </c>
      <c r="C66" s="15">
        <v>0.9</v>
      </c>
      <c r="D66" s="15">
        <v>1</v>
      </c>
      <c r="E66" s="15">
        <v>0.9</v>
      </c>
      <c r="F66" s="15">
        <v>0.7</v>
      </c>
      <c r="G66" s="15">
        <v>0.9</v>
      </c>
      <c r="H66" s="15">
        <v>0.8</v>
      </c>
      <c r="I66" s="15">
        <v>0.9</v>
      </c>
      <c r="J66" s="15">
        <v>1.1000000000000001</v>
      </c>
      <c r="K66" s="15">
        <v>1</v>
      </c>
      <c r="L66" s="15">
        <v>0.96</v>
      </c>
      <c r="M66" s="15">
        <v>0.9</v>
      </c>
      <c r="N66" s="15">
        <v>0.9</v>
      </c>
      <c r="O66" s="15">
        <v>0.9</v>
      </c>
      <c r="P66" s="15">
        <v>0.9</v>
      </c>
      <c r="Q66" s="15">
        <v>0.9</v>
      </c>
      <c r="R66" s="15">
        <v>0.9</v>
      </c>
      <c r="S66" s="15">
        <v>0.9</v>
      </c>
      <c r="T66" s="15">
        <v>1</v>
      </c>
      <c r="U66" s="15">
        <v>1</v>
      </c>
      <c r="V66" s="15">
        <v>0.97</v>
      </c>
      <c r="W66" s="15">
        <v>0.9</v>
      </c>
      <c r="X66" s="15">
        <v>0.9</v>
      </c>
      <c r="Y66" s="15">
        <v>0.91</v>
      </c>
      <c r="Z66" s="15">
        <v>0.91</v>
      </c>
      <c r="AA66" s="15">
        <v>0.92</v>
      </c>
      <c r="AB66" s="15">
        <v>0.91</v>
      </c>
      <c r="AC66" s="15">
        <v>0.91</v>
      </c>
      <c r="AD66" s="15">
        <v>0.9</v>
      </c>
      <c r="AE66" s="15">
        <v>0.88</v>
      </c>
      <c r="AF66" s="15">
        <v>0.87</v>
      </c>
      <c r="AG66" s="15">
        <v>0.85</v>
      </c>
      <c r="AH66" s="15">
        <v>0.86</v>
      </c>
      <c r="AI66" s="15">
        <v>0.9</v>
      </c>
      <c r="AJ66" s="15">
        <v>0.79</v>
      </c>
      <c r="AK66" s="15">
        <v>0.85</v>
      </c>
      <c r="AL66" s="15">
        <v>0.89</v>
      </c>
      <c r="AM66" s="15">
        <v>0.82</v>
      </c>
      <c r="AN66" s="15">
        <v>0.9</v>
      </c>
      <c r="AO66" s="15">
        <v>0.88</v>
      </c>
      <c r="AP66" s="15">
        <v>0.84</v>
      </c>
      <c r="AQ66" s="15">
        <v>0.9</v>
      </c>
      <c r="AR66" s="15">
        <v>0.92</v>
      </c>
      <c r="AS66" s="15">
        <v>0.85</v>
      </c>
      <c r="AT66" s="15">
        <v>0.92</v>
      </c>
      <c r="AU66" s="15">
        <v>0.94</v>
      </c>
      <c r="AV66" s="15">
        <v>0.9</v>
      </c>
    </row>
    <row r="67" spans="1:48" ht="15" x14ac:dyDescent="0.25">
      <c r="A67" s="17" t="s">
        <v>97</v>
      </c>
      <c r="B67" s="15" t="s">
        <v>19</v>
      </c>
      <c r="C67" s="15" t="s">
        <v>98</v>
      </c>
      <c r="D67" s="15" t="s">
        <v>98</v>
      </c>
      <c r="E67" s="15" t="s">
        <v>98</v>
      </c>
      <c r="F67" s="15" t="s">
        <v>98</v>
      </c>
      <c r="G67" s="15" t="s">
        <v>98</v>
      </c>
      <c r="H67" s="15" t="s">
        <v>98</v>
      </c>
      <c r="I67" s="15" t="s">
        <v>64</v>
      </c>
      <c r="J67" s="15" t="s">
        <v>98</v>
      </c>
      <c r="K67" s="15" t="s">
        <v>98</v>
      </c>
      <c r="L67" s="15" t="s">
        <v>98</v>
      </c>
      <c r="M67" s="15" t="s">
        <v>65</v>
      </c>
      <c r="N67" s="15" t="s">
        <v>65</v>
      </c>
      <c r="O67" s="15" t="s">
        <v>65</v>
      </c>
      <c r="P67" s="15">
        <v>1E-4</v>
      </c>
      <c r="Q67" s="15" t="s">
        <v>65</v>
      </c>
      <c r="R67" s="15" t="s">
        <v>65</v>
      </c>
      <c r="S67" s="15" t="s">
        <v>65</v>
      </c>
      <c r="T67" s="15" t="s">
        <v>65</v>
      </c>
      <c r="U67" s="15" t="s">
        <v>65</v>
      </c>
      <c r="V67" s="15" t="s">
        <v>47</v>
      </c>
      <c r="W67" s="15" t="s">
        <v>47</v>
      </c>
      <c r="X67" s="15" t="s">
        <v>47</v>
      </c>
      <c r="Y67" s="15" t="s">
        <v>47</v>
      </c>
      <c r="Z67" s="15" t="s">
        <v>47</v>
      </c>
      <c r="AA67" s="15" t="s">
        <v>47</v>
      </c>
      <c r="AB67" s="15" t="s">
        <v>47</v>
      </c>
      <c r="AC67" s="15" t="s">
        <v>47</v>
      </c>
      <c r="AD67" s="15" t="s">
        <v>47</v>
      </c>
      <c r="AE67" s="15" t="s">
        <v>47</v>
      </c>
      <c r="AF67" s="15" t="s">
        <v>47</v>
      </c>
      <c r="AG67" s="15" t="s">
        <v>47</v>
      </c>
      <c r="AH67" s="15" t="s">
        <v>47</v>
      </c>
      <c r="AI67" s="15" t="s">
        <v>47</v>
      </c>
      <c r="AJ67" s="15" t="s">
        <v>47</v>
      </c>
      <c r="AK67" s="15" t="s">
        <v>47</v>
      </c>
      <c r="AL67" s="15" t="s">
        <v>47</v>
      </c>
      <c r="AM67" s="15" t="s">
        <v>47</v>
      </c>
      <c r="AN67" s="15" t="s">
        <v>47</v>
      </c>
      <c r="AO67" s="15" t="s">
        <v>47</v>
      </c>
      <c r="AP67" s="15" t="s">
        <v>47</v>
      </c>
      <c r="AQ67" s="15" t="s">
        <v>47</v>
      </c>
      <c r="AR67" s="15" t="s">
        <v>47</v>
      </c>
      <c r="AS67" s="15" t="s">
        <v>47</v>
      </c>
      <c r="AT67" s="15" t="s">
        <v>47</v>
      </c>
      <c r="AU67" s="15" t="s">
        <v>47</v>
      </c>
      <c r="AV67" s="15" t="s">
        <v>47</v>
      </c>
    </row>
    <row r="68" spans="1:48" ht="15" x14ac:dyDescent="0.25">
      <c r="A68" s="17" t="s">
        <v>99</v>
      </c>
      <c r="B68" s="15" t="s">
        <v>19</v>
      </c>
      <c r="C68" s="15">
        <v>4.9400000000000004</v>
      </c>
      <c r="D68" s="15">
        <v>5.95</v>
      </c>
      <c r="E68" s="15">
        <v>5.46</v>
      </c>
      <c r="F68" s="15">
        <v>5.73</v>
      </c>
      <c r="G68" s="15">
        <v>5.54</v>
      </c>
      <c r="H68" s="15">
        <v>5.8</v>
      </c>
      <c r="I68" s="15">
        <v>5.5</v>
      </c>
      <c r="J68" s="15">
        <v>5.94</v>
      </c>
      <c r="K68" s="15">
        <v>5.57</v>
      </c>
      <c r="L68" s="15">
        <v>5.39</v>
      </c>
      <c r="M68" s="15">
        <v>5.93</v>
      </c>
      <c r="N68" s="15">
        <v>6.07</v>
      </c>
      <c r="O68" s="15">
        <v>5.95</v>
      </c>
      <c r="P68" s="15">
        <v>6.01</v>
      </c>
      <c r="Q68" s="15">
        <v>6.13</v>
      </c>
      <c r="R68" s="15">
        <v>6.16</v>
      </c>
      <c r="S68" s="15">
        <v>6.14</v>
      </c>
      <c r="T68" s="15">
        <v>6.05</v>
      </c>
      <c r="U68" s="15">
        <v>6.07</v>
      </c>
      <c r="V68" s="15" t="s">
        <v>22</v>
      </c>
      <c r="W68" s="15" t="s">
        <v>22</v>
      </c>
      <c r="X68" s="15" t="s">
        <v>22</v>
      </c>
      <c r="Y68" s="15" t="s">
        <v>22</v>
      </c>
      <c r="Z68" s="15" t="s">
        <v>22</v>
      </c>
      <c r="AA68" s="15" t="s">
        <v>22</v>
      </c>
      <c r="AB68" s="15" t="s">
        <v>22</v>
      </c>
      <c r="AC68" s="15" t="s">
        <v>22</v>
      </c>
      <c r="AD68" s="15" t="s">
        <v>22</v>
      </c>
      <c r="AE68" s="15" t="s">
        <v>22</v>
      </c>
      <c r="AF68" s="15" t="s">
        <v>22</v>
      </c>
      <c r="AG68" s="15" t="s">
        <v>22</v>
      </c>
      <c r="AH68" s="15" t="s">
        <v>22</v>
      </c>
      <c r="AI68" s="15" t="s">
        <v>22</v>
      </c>
      <c r="AJ68" s="15" t="s">
        <v>22</v>
      </c>
      <c r="AK68" s="15" t="s">
        <v>22</v>
      </c>
      <c r="AL68" s="15" t="s">
        <v>22</v>
      </c>
      <c r="AM68" s="15" t="s">
        <v>22</v>
      </c>
      <c r="AN68" s="15" t="s">
        <v>22</v>
      </c>
      <c r="AO68" s="15" t="s">
        <v>22</v>
      </c>
      <c r="AP68" s="15" t="s">
        <v>22</v>
      </c>
      <c r="AQ68" s="15" t="s">
        <v>22</v>
      </c>
      <c r="AR68" s="15" t="s">
        <v>22</v>
      </c>
      <c r="AS68" s="15" t="s">
        <v>22</v>
      </c>
      <c r="AT68" s="15" t="s">
        <v>22</v>
      </c>
      <c r="AU68" s="15" t="s">
        <v>22</v>
      </c>
      <c r="AV68" s="15" t="s">
        <v>22</v>
      </c>
    </row>
    <row r="69" spans="1:48" ht="15" x14ac:dyDescent="0.25">
      <c r="A69" s="17" t="s">
        <v>100</v>
      </c>
      <c r="B69" s="15" t="s">
        <v>19</v>
      </c>
      <c r="C69" s="15" t="s">
        <v>77</v>
      </c>
      <c r="D69" s="15" t="s">
        <v>77</v>
      </c>
      <c r="E69" s="15" t="s">
        <v>77</v>
      </c>
      <c r="F69" s="15" t="s">
        <v>77</v>
      </c>
      <c r="G69" s="15" t="s">
        <v>77</v>
      </c>
      <c r="H69" s="15" t="s">
        <v>77</v>
      </c>
      <c r="I69" s="15" t="s">
        <v>77</v>
      </c>
      <c r="J69" s="15" t="s">
        <v>77</v>
      </c>
      <c r="K69" s="15" t="s">
        <v>77</v>
      </c>
      <c r="L69" s="15" t="s">
        <v>77</v>
      </c>
      <c r="M69" s="15" t="s">
        <v>77</v>
      </c>
      <c r="N69" s="15">
        <v>1.0000000000000001E-5</v>
      </c>
      <c r="O69" s="15" t="s">
        <v>77</v>
      </c>
      <c r="P69" s="15" t="s">
        <v>77</v>
      </c>
      <c r="Q69" s="15" t="s">
        <v>77</v>
      </c>
      <c r="R69" s="15" t="s">
        <v>71</v>
      </c>
      <c r="S69" s="15" t="s">
        <v>71</v>
      </c>
      <c r="T69" s="15" t="s">
        <v>71</v>
      </c>
      <c r="U69" s="15" t="s">
        <v>71</v>
      </c>
      <c r="V69" s="15" t="s">
        <v>22</v>
      </c>
      <c r="W69" s="15" t="s">
        <v>22</v>
      </c>
      <c r="X69" s="15" t="s">
        <v>22</v>
      </c>
      <c r="Y69" s="15" t="s">
        <v>22</v>
      </c>
      <c r="Z69" s="15" t="s">
        <v>22</v>
      </c>
      <c r="AA69" s="15" t="s">
        <v>22</v>
      </c>
      <c r="AB69" s="15" t="s">
        <v>22</v>
      </c>
      <c r="AC69" s="15" t="s">
        <v>22</v>
      </c>
      <c r="AD69" s="15" t="s">
        <v>22</v>
      </c>
      <c r="AE69" s="15" t="s">
        <v>22</v>
      </c>
      <c r="AF69" s="15" t="s">
        <v>22</v>
      </c>
      <c r="AG69" s="15" t="s">
        <v>22</v>
      </c>
      <c r="AH69" s="15" t="s">
        <v>22</v>
      </c>
      <c r="AI69" s="15" t="s">
        <v>22</v>
      </c>
      <c r="AJ69" s="15" t="s">
        <v>22</v>
      </c>
      <c r="AK69" s="15" t="s">
        <v>22</v>
      </c>
      <c r="AL69" s="15" t="s">
        <v>22</v>
      </c>
      <c r="AM69" s="15" t="s">
        <v>22</v>
      </c>
      <c r="AN69" s="15" t="s">
        <v>22</v>
      </c>
      <c r="AO69" s="15" t="s">
        <v>22</v>
      </c>
      <c r="AP69" s="15" t="s">
        <v>22</v>
      </c>
      <c r="AQ69" s="15" t="s">
        <v>22</v>
      </c>
      <c r="AR69" s="15" t="s">
        <v>22</v>
      </c>
      <c r="AS69" s="15" t="s">
        <v>22</v>
      </c>
      <c r="AT69" s="15" t="s">
        <v>22</v>
      </c>
      <c r="AU69" s="15" t="s">
        <v>22</v>
      </c>
      <c r="AV69" s="15" t="s">
        <v>22</v>
      </c>
    </row>
    <row r="70" spans="1:48" ht="15" x14ac:dyDescent="0.25">
      <c r="A70" s="17" t="s">
        <v>101</v>
      </c>
      <c r="B70" s="15" t="s">
        <v>19</v>
      </c>
      <c r="C70" s="15">
        <v>4.6900000000000004</v>
      </c>
      <c r="D70" s="15">
        <v>4.72</v>
      </c>
      <c r="E70" s="15">
        <v>4.88</v>
      </c>
      <c r="F70" s="15">
        <v>5.13</v>
      </c>
      <c r="G70" s="15">
        <v>5.13</v>
      </c>
      <c r="H70" s="15">
        <v>5.03</v>
      </c>
      <c r="I70" s="15">
        <v>4.9000000000000004</v>
      </c>
      <c r="J70" s="15">
        <v>4.93</v>
      </c>
      <c r="K70" s="15">
        <v>5.5</v>
      </c>
      <c r="L70" s="15">
        <v>4.59</v>
      </c>
      <c r="M70" s="15">
        <v>4.7</v>
      </c>
      <c r="N70" s="15">
        <v>4.8</v>
      </c>
      <c r="O70" s="15">
        <v>5</v>
      </c>
      <c r="P70" s="15">
        <v>4.9000000000000004</v>
      </c>
      <c r="Q70" s="15">
        <v>5.2</v>
      </c>
      <c r="R70" s="15">
        <v>5.0999999999999996</v>
      </c>
      <c r="S70" s="15">
        <v>5</v>
      </c>
      <c r="T70" s="15">
        <v>5.4</v>
      </c>
      <c r="U70" s="15">
        <v>5.6</v>
      </c>
      <c r="V70" s="15">
        <v>5</v>
      </c>
      <c r="W70" s="15">
        <v>5.3</v>
      </c>
      <c r="X70" s="15">
        <v>5.4</v>
      </c>
      <c r="Y70" s="15">
        <v>5.0999999999999996</v>
      </c>
      <c r="Z70" s="15">
        <v>5</v>
      </c>
      <c r="AA70" s="15">
        <v>5</v>
      </c>
      <c r="AB70" s="15">
        <v>4.8</v>
      </c>
      <c r="AC70" s="15">
        <v>4.7</v>
      </c>
      <c r="AD70" s="15">
        <v>5.0999999999999996</v>
      </c>
      <c r="AE70" s="15">
        <v>4.7</v>
      </c>
      <c r="AF70" s="15">
        <v>5.0999999999999996</v>
      </c>
      <c r="AG70" s="15">
        <v>4.7</v>
      </c>
      <c r="AH70" s="15">
        <v>4.8</v>
      </c>
      <c r="AI70" s="15">
        <v>5.2</v>
      </c>
      <c r="AJ70" s="15">
        <v>4.9000000000000004</v>
      </c>
      <c r="AK70" s="15">
        <v>5</v>
      </c>
      <c r="AL70" s="15">
        <v>5</v>
      </c>
      <c r="AM70" s="15">
        <v>4.7</v>
      </c>
      <c r="AN70" s="15">
        <v>4.9000000000000004</v>
      </c>
      <c r="AO70" s="15">
        <v>4.5</v>
      </c>
      <c r="AP70" s="15">
        <v>4.8</v>
      </c>
      <c r="AQ70" s="15">
        <v>4.8</v>
      </c>
      <c r="AR70" s="15">
        <v>4.5999999999999996</v>
      </c>
      <c r="AS70" s="15">
        <v>5.3</v>
      </c>
      <c r="AT70" s="15">
        <v>5.0999999999999996</v>
      </c>
      <c r="AU70" s="15">
        <v>5.0999999999999996</v>
      </c>
      <c r="AV70" s="15">
        <v>5.2</v>
      </c>
    </row>
    <row r="71" spans="1:48" ht="15" x14ac:dyDescent="0.25">
      <c r="A71" s="17" t="s">
        <v>102</v>
      </c>
      <c r="B71" s="15" t="s">
        <v>19</v>
      </c>
      <c r="C71" s="15">
        <v>0.72399999999999998</v>
      </c>
      <c r="D71" s="15">
        <v>0.77200000000000002</v>
      </c>
      <c r="E71" s="15">
        <v>0.76500000000000001</v>
      </c>
      <c r="F71" s="15">
        <v>0.71899999999999997</v>
      </c>
      <c r="G71" s="15">
        <v>0.751</v>
      </c>
      <c r="H71" s="15">
        <v>0.72099999999999997</v>
      </c>
      <c r="I71" s="15">
        <v>0.67100000000000004</v>
      </c>
      <c r="J71" s="15">
        <v>0.68100000000000005</v>
      </c>
      <c r="K71" s="15">
        <v>0.71399999999999997</v>
      </c>
      <c r="L71" s="15">
        <v>0.68100000000000005</v>
      </c>
      <c r="M71" s="15">
        <v>0.66400000000000003</v>
      </c>
      <c r="N71" s="15">
        <v>0.627</v>
      </c>
      <c r="O71" s="15">
        <v>0.628</v>
      </c>
      <c r="P71" s="15">
        <v>0.59599999999999997</v>
      </c>
      <c r="Q71" s="15">
        <v>0.65600000000000003</v>
      </c>
      <c r="R71" s="15">
        <v>0.70699999999999996</v>
      </c>
      <c r="S71" s="15">
        <v>0.73699999999999999</v>
      </c>
      <c r="T71" s="15">
        <v>0.74199999999999999</v>
      </c>
      <c r="U71" s="15">
        <v>0.86</v>
      </c>
      <c r="V71" s="15" t="s">
        <v>8</v>
      </c>
      <c r="W71" s="15" t="s">
        <v>8</v>
      </c>
      <c r="X71" s="15" t="s">
        <v>8</v>
      </c>
      <c r="Y71" s="15" t="s">
        <v>8</v>
      </c>
      <c r="Z71" s="15" t="s">
        <v>8</v>
      </c>
      <c r="AA71" s="15" t="s">
        <v>8</v>
      </c>
      <c r="AB71" s="15" t="s">
        <v>8</v>
      </c>
      <c r="AC71" s="15" t="s">
        <v>8</v>
      </c>
      <c r="AD71" s="15" t="s">
        <v>8</v>
      </c>
      <c r="AE71" s="15" t="s">
        <v>8</v>
      </c>
      <c r="AF71" s="15" t="s">
        <v>8</v>
      </c>
      <c r="AG71" s="15" t="s">
        <v>8</v>
      </c>
      <c r="AH71" s="15" t="s">
        <v>8</v>
      </c>
      <c r="AI71" s="15" t="s">
        <v>8</v>
      </c>
      <c r="AJ71" s="15" t="s">
        <v>8</v>
      </c>
      <c r="AK71" s="15" t="s">
        <v>8</v>
      </c>
      <c r="AL71" s="15" t="s">
        <v>8</v>
      </c>
      <c r="AM71" s="15" t="s">
        <v>8</v>
      </c>
      <c r="AN71" s="15" t="s">
        <v>8</v>
      </c>
      <c r="AO71" s="15" t="s">
        <v>8</v>
      </c>
      <c r="AP71" s="15" t="s">
        <v>8</v>
      </c>
      <c r="AQ71" s="15" t="s">
        <v>8</v>
      </c>
      <c r="AR71" s="15" t="s">
        <v>8</v>
      </c>
      <c r="AS71" s="15" t="s">
        <v>8</v>
      </c>
      <c r="AT71" s="15" t="s">
        <v>8</v>
      </c>
      <c r="AU71" s="15" t="s">
        <v>8</v>
      </c>
      <c r="AV71" s="15" t="s">
        <v>8</v>
      </c>
    </row>
    <row r="72" spans="1:48" ht="15" x14ac:dyDescent="0.25">
      <c r="A72" s="17" t="s">
        <v>103</v>
      </c>
      <c r="B72" s="15" t="s">
        <v>19</v>
      </c>
      <c r="C72" s="15">
        <v>10.8</v>
      </c>
      <c r="D72" s="15">
        <v>13.6</v>
      </c>
      <c r="E72" s="15">
        <v>11.6</v>
      </c>
      <c r="F72" s="15">
        <v>12.4</v>
      </c>
      <c r="G72" s="15">
        <v>11.2</v>
      </c>
      <c r="H72" s="15">
        <v>11.1</v>
      </c>
      <c r="I72" s="15">
        <v>10.9</v>
      </c>
      <c r="J72" s="15">
        <v>11.2</v>
      </c>
      <c r="K72" s="15">
        <v>10.8</v>
      </c>
      <c r="L72" s="15">
        <v>10.3</v>
      </c>
      <c r="M72" s="15" t="s">
        <v>8</v>
      </c>
      <c r="N72" s="15" t="s">
        <v>8</v>
      </c>
      <c r="O72" s="15" t="s">
        <v>8</v>
      </c>
      <c r="P72" s="15" t="s">
        <v>8</v>
      </c>
      <c r="Q72" s="15" t="s">
        <v>8</v>
      </c>
      <c r="R72" s="15" t="s">
        <v>8</v>
      </c>
      <c r="S72" s="15" t="s">
        <v>8</v>
      </c>
      <c r="T72" s="15" t="s">
        <v>8</v>
      </c>
      <c r="U72" s="15" t="s">
        <v>8</v>
      </c>
      <c r="V72" s="15" t="s">
        <v>8</v>
      </c>
      <c r="W72" s="15" t="s">
        <v>8</v>
      </c>
      <c r="X72" s="15" t="s">
        <v>8</v>
      </c>
      <c r="Y72" s="15" t="s">
        <v>8</v>
      </c>
      <c r="Z72" s="15" t="s">
        <v>8</v>
      </c>
      <c r="AA72" s="15" t="s">
        <v>8</v>
      </c>
      <c r="AB72" s="15" t="s">
        <v>8</v>
      </c>
      <c r="AC72" s="15" t="s">
        <v>8</v>
      </c>
      <c r="AD72" s="15" t="s">
        <v>8</v>
      </c>
      <c r="AE72" s="15" t="s">
        <v>8</v>
      </c>
      <c r="AF72" s="15" t="s">
        <v>8</v>
      </c>
      <c r="AG72" s="15" t="s">
        <v>8</v>
      </c>
      <c r="AH72" s="15" t="s">
        <v>8</v>
      </c>
      <c r="AI72" s="15" t="s">
        <v>8</v>
      </c>
      <c r="AJ72" s="15" t="s">
        <v>8</v>
      </c>
      <c r="AK72" s="15" t="s">
        <v>8</v>
      </c>
      <c r="AL72" s="15" t="s">
        <v>8</v>
      </c>
      <c r="AM72" s="15" t="s">
        <v>8</v>
      </c>
      <c r="AN72" s="15" t="s">
        <v>8</v>
      </c>
      <c r="AO72" s="15" t="s">
        <v>8</v>
      </c>
      <c r="AP72" s="15" t="s">
        <v>8</v>
      </c>
      <c r="AQ72" s="15" t="s">
        <v>8</v>
      </c>
      <c r="AR72" s="15" t="s">
        <v>8</v>
      </c>
      <c r="AS72" s="15" t="s">
        <v>8</v>
      </c>
      <c r="AT72" s="15" t="s">
        <v>8</v>
      </c>
      <c r="AU72" s="15" t="s">
        <v>8</v>
      </c>
      <c r="AV72" s="15" t="s">
        <v>8</v>
      </c>
    </row>
    <row r="73" spans="1:48" ht="15" x14ac:dyDescent="0.25">
      <c r="A73" s="21" t="s">
        <v>104</v>
      </c>
      <c r="B73" s="15"/>
      <c r="C73" s="15" t="s">
        <v>65</v>
      </c>
      <c r="D73" s="15" t="s">
        <v>65</v>
      </c>
      <c r="E73" s="15" t="s">
        <v>65</v>
      </c>
      <c r="F73" s="15" t="s">
        <v>65</v>
      </c>
      <c r="G73" s="15" t="s">
        <v>65</v>
      </c>
      <c r="H73" s="15" t="s">
        <v>65</v>
      </c>
      <c r="I73" s="15" t="s">
        <v>8</v>
      </c>
      <c r="J73" s="15" t="s">
        <v>65</v>
      </c>
      <c r="K73" s="15" t="s">
        <v>65</v>
      </c>
      <c r="L73" s="15" t="s">
        <v>65</v>
      </c>
      <c r="M73" s="15" t="s">
        <v>8</v>
      </c>
      <c r="N73" s="15" t="s">
        <v>8</v>
      </c>
      <c r="O73" s="15" t="s">
        <v>8</v>
      </c>
      <c r="P73" s="15" t="s">
        <v>8</v>
      </c>
      <c r="Q73" s="15" t="s">
        <v>8</v>
      </c>
      <c r="R73" s="15" t="s">
        <v>8</v>
      </c>
      <c r="S73" s="15" t="s">
        <v>8</v>
      </c>
      <c r="T73" s="15" t="s">
        <v>8</v>
      </c>
      <c r="U73" s="15" t="s">
        <v>8</v>
      </c>
      <c r="V73" s="15" t="s">
        <v>8</v>
      </c>
      <c r="W73" s="15" t="s">
        <v>8</v>
      </c>
      <c r="X73" s="15" t="s">
        <v>8</v>
      </c>
      <c r="Y73" s="15" t="s">
        <v>8</v>
      </c>
      <c r="Z73" s="15" t="s">
        <v>8</v>
      </c>
      <c r="AA73" s="15" t="s">
        <v>8</v>
      </c>
      <c r="AB73" s="15" t="s">
        <v>8</v>
      </c>
      <c r="AC73" s="15" t="s">
        <v>8</v>
      </c>
      <c r="AD73" s="15" t="s">
        <v>8</v>
      </c>
      <c r="AE73" s="15" t="s">
        <v>8</v>
      </c>
      <c r="AF73" s="15" t="s">
        <v>8</v>
      </c>
      <c r="AG73" s="15" t="s">
        <v>8</v>
      </c>
      <c r="AH73" s="15" t="s">
        <v>8</v>
      </c>
      <c r="AI73" s="15" t="s">
        <v>8</v>
      </c>
      <c r="AJ73" s="15" t="s">
        <v>8</v>
      </c>
      <c r="AK73" s="15" t="s">
        <v>8</v>
      </c>
      <c r="AL73" s="15" t="s">
        <v>8</v>
      </c>
      <c r="AM73" s="15" t="s">
        <v>8</v>
      </c>
      <c r="AN73" s="15" t="s">
        <v>8</v>
      </c>
      <c r="AO73" s="15" t="s">
        <v>8</v>
      </c>
      <c r="AP73" s="15" t="s">
        <v>8</v>
      </c>
      <c r="AQ73" s="15" t="s">
        <v>8</v>
      </c>
      <c r="AR73" s="15" t="s">
        <v>8</v>
      </c>
      <c r="AS73" s="15" t="s">
        <v>8</v>
      </c>
      <c r="AT73" s="15" t="s">
        <v>8</v>
      </c>
      <c r="AU73" s="15" t="s">
        <v>8</v>
      </c>
      <c r="AV73" s="15" t="s">
        <v>8</v>
      </c>
    </row>
    <row r="74" spans="1:48" ht="15" x14ac:dyDescent="0.25">
      <c r="A74" s="17" t="s">
        <v>105</v>
      </c>
      <c r="B74" s="15" t="s">
        <v>19</v>
      </c>
      <c r="C74" s="15" t="s">
        <v>77</v>
      </c>
      <c r="D74" s="15" t="s">
        <v>77</v>
      </c>
      <c r="E74" s="15" t="s">
        <v>77</v>
      </c>
      <c r="F74" s="15" t="s">
        <v>77</v>
      </c>
      <c r="G74" s="15" t="s">
        <v>77</v>
      </c>
      <c r="H74" s="15" t="s">
        <v>77</v>
      </c>
      <c r="I74" s="15" t="s">
        <v>71</v>
      </c>
      <c r="J74" s="15" t="s">
        <v>77</v>
      </c>
      <c r="K74" s="15" t="s">
        <v>77</v>
      </c>
      <c r="L74" s="15" t="s">
        <v>77</v>
      </c>
      <c r="M74" s="15" t="s">
        <v>77</v>
      </c>
      <c r="N74" s="15" t="s">
        <v>77</v>
      </c>
      <c r="O74" s="15" t="s">
        <v>77</v>
      </c>
      <c r="P74" s="15" t="s">
        <v>77</v>
      </c>
      <c r="Q74" s="15" t="s">
        <v>77</v>
      </c>
      <c r="R74" s="15" t="s">
        <v>77</v>
      </c>
      <c r="S74" s="15" t="s">
        <v>77</v>
      </c>
      <c r="T74" s="15" t="s">
        <v>77</v>
      </c>
      <c r="U74" s="15" t="s">
        <v>77</v>
      </c>
      <c r="V74" s="15" t="s">
        <v>8</v>
      </c>
      <c r="W74" s="15" t="s">
        <v>8</v>
      </c>
      <c r="X74" s="15" t="s">
        <v>8</v>
      </c>
      <c r="Y74" s="15" t="s">
        <v>8</v>
      </c>
      <c r="Z74" s="15" t="s">
        <v>8</v>
      </c>
      <c r="AA74" s="15" t="s">
        <v>8</v>
      </c>
      <c r="AB74" s="15" t="s">
        <v>8</v>
      </c>
      <c r="AC74" s="15" t="s">
        <v>8</v>
      </c>
      <c r="AD74" s="15" t="s">
        <v>8</v>
      </c>
      <c r="AE74" s="15" t="s">
        <v>8</v>
      </c>
      <c r="AF74" s="15" t="s">
        <v>8</v>
      </c>
      <c r="AG74" s="15" t="s">
        <v>8</v>
      </c>
      <c r="AH74" s="15" t="s">
        <v>8</v>
      </c>
      <c r="AI74" s="15" t="s">
        <v>8</v>
      </c>
      <c r="AJ74" s="15" t="s">
        <v>8</v>
      </c>
      <c r="AK74" s="15" t="s">
        <v>8</v>
      </c>
      <c r="AL74" s="15" t="s">
        <v>8</v>
      </c>
      <c r="AM74" s="15" t="s">
        <v>8</v>
      </c>
      <c r="AN74" s="15" t="s">
        <v>8</v>
      </c>
      <c r="AO74" s="15" t="s">
        <v>8</v>
      </c>
      <c r="AP74" s="15" t="s">
        <v>8</v>
      </c>
      <c r="AQ74" s="15" t="s">
        <v>8</v>
      </c>
      <c r="AR74" s="15" t="s">
        <v>8</v>
      </c>
      <c r="AS74" s="15" t="s">
        <v>8</v>
      </c>
      <c r="AT74" s="15" t="s">
        <v>8</v>
      </c>
      <c r="AU74" s="15" t="s">
        <v>8</v>
      </c>
      <c r="AV74" s="15" t="s">
        <v>8</v>
      </c>
    </row>
    <row r="75" spans="1:48" ht="15" x14ac:dyDescent="0.25">
      <c r="A75" s="21" t="s">
        <v>106</v>
      </c>
      <c r="B75" s="15"/>
      <c r="C75" s="15" t="s">
        <v>81</v>
      </c>
      <c r="D75" s="15" t="s">
        <v>81</v>
      </c>
      <c r="E75" s="15" t="s">
        <v>81</v>
      </c>
      <c r="F75" s="15" t="s">
        <v>81</v>
      </c>
      <c r="G75" s="15" t="s">
        <v>81</v>
      </c>
      <c r="H75" s="15" t="s">
        <v>81</v>
      </c>
      <c r="I75" s="15" t="s">
        <v>8</v>
      </c>
      <c r="J75" s="15" t="s">
        <v>81</v>
      </c>
      <c r="K75" s="15" t="s">
        <v>81</v>
      </c>
      <c r="L75" s="15" t="s">
        <v>81</v>
      </c>
      <c r="M75" s="15" t="s">
        <v>77</v>
      </c>
      <c r="N75" s="15" t="s">
        <v>77</v>
      </c>
      <c r="O75" s="15" t="s">
        <v>77</v>
      </c>
      <c r="P75" s="15" t="s">
        <v>77</v>
      </c>
      <c r="Q75" s="15" t="s">
        <v>77</v>
      </c>
      <c r="R75" s="15" t="s">
        <v>77</v>
      </c>
      <c r="S75" s="15" t="s">
        <v>77</v>
      </c>
      <c r="T75" s="15" t="s">
        <v>77</v>
      </c>
      <c r="U75" s="15" t="s">
        <v>77</v>
      </c>
      <c r="V75" s="15" t="s">
        <v>8</v>
      </c>
      <c r="W75" s="15" t="s">
        <v>8</v>
      </c>
      <c r="X75" s="15" t="s">
        <v>8</v>
      </c>
      <c r="Y75" s="15" t="s">
        <v>8</v>
      </c>
      <c r="Z75" s="15" t="s">
        <v>8</v>
      </c>
      <c r="AA75" s="15" t="s">
        <v>8</v>
      </c>
      <c r="AB75" s="15" t="s">
        <v>8</v>
      </c>
      <c r="AC75" s="15" t="s">
        <v>8</v>
      </c>
      <c r="AD75" s="15" t="s">
        <v>8</v>
      </c>
      <c r="AE75" s="15" t="s">
        <v>8</v>
      </c>
      <c r="AF75" s="15" t="s">
        <v>8</v>
      </c>
      <c r="AG75" s="15" t="s">
        <v>8</v>
      </c>
      <c r="AH75" s="15" t="s">
        <v>8</v>
      </c>
      <c r="AI75" s="15" t="s">
        <v>8</v>
      </c>
      <c r="AJ75" s="15" t="s">
        <v>8</v>
      </c>
      <c r="AK75" s="15" t="s">
        <v>8</v>
      </c>
      <c r="AL75" s="15" t="s">
        <v>8</v>
      </c>
      <c r="AM75" s="15" t="s">
        <v>8</v>
      </c>
      <c r="AN75" s="15" t="s">
        <v>8</v>
      </c>
      <c r="AO75" s="15" t="s">
        <v>8</v>
      </c>
      <c r="AP75" s="15" t="s">
        <v>8</v>
      </c>
      <c r="AQ75" s="15" t="s">
        <v>8</v>
      </c>
      <c r="AR75" s="15" t="s">
        <v>8</v>
      </c>
      <c r="AS75" s="15" t="s">
        <v>8</v>
      </c>
      <c r="AT75" s="15" t="s">
        <v>8</v>
      </c>
      <c r="AU75" s="15" t="s">
        <v>8</v>
      </c>
      <c r="AV75" s="15" t="s">
        <v>8</v>
      </c>
    </row>
    <row r="76" spans="1:48" ht="15" x14ac:dyDescent="0.25">
      <c r="A76" s="17" t="s">
        <v>107</v>
      </c>
      <c r="B76" s="15" t="s">
        <v>19</v>
      </c>
      <c r="C76" s="15" t="s">
        <v>65</v>
      </c>
      <c r="D76" s="15">
        <v>2.0000000000000001E-4</v>
      </c>
      <c r="E76" s="15" t="s">
        <v>65</v>
      </c>
      <c r="F76" s="15" t="s">
        <v>65</v>
      </c>
      <c r="G76" s="15" t="s">
        <v>65</v>
      </c>
      <c r="H76" s="15" t="s">
        <v>65</v>
      </c>
      <c r="I76" s="15" t="s">
        <v>61</v>
      </c>
      <c r="J76" s="15" t="s">
        <v>65</v>
      </c>
      <c r="K76" s="15" t="s">
        <v>65</v>
      </c>
      <c r="L76" s="15" t="s">
        <v>65</v>
      </c>
      <c r="M76" s="15">
        <v>1E-4</v>
      </c>
      <c r="N76" s="15" t="s">
        <v>65</v>
      </c>
      <c r="O76" s="15">
        <v>2.0000000000000001E-4</v>
      </c>
      <c r="P76" s="15">
        <v>2.0000000000000001E-4</v>
      </c>
      <c r="Q76" s="15" t="s">
        <v>65</v>
      </c>
      <c r="R76" s="15" t="s">
        <v>65</v>
      </c>
      <c r="S76" s="15" t="s">
        <v>65</v>
      </c>
      <c r="T76" s="15" t="s">
        <v>65</v>
      </c>
      <c r="U76" s="15" t="s">
        <v>65</v>
      </c>
      <c r="V76" s="15" t="s">
        <v>8</v>
      </c>
      <c r="W76" s="15" t="s">
        <v>8</v>
      </c>
      <c r="X76" s="15" t="s">
        <v>8</v>
      </c>
      <c r="Y76" s="15" t="s">
        <v>8</v>
      </c>
      <c r="Z76" s="15" t="s">
        <v>8</v>
      </c>
      <c r="AA76" s="15" t="s">
        <v>8</v>
      </c>
      <c r="AB76" s="15" t="s">
        <v>8</v>
      </c>
      <c r="AC76" s="15" t="s">
        <v>8</v>
      </c>
      <c r="AD76" s="15" t="s">
        <v>8</v>
      </c>
      <c r="AE76" s="15" t="s">
        <v>8</v>
      </c>
      <c r="AF76" s="15" t="s">
        <v>8</v>
      </c>
      <c r="AG76" s="15" t="s">
        <v>8</v>
      </c>
      <c r="AH76" s="15" t="s">
        <v>8</v>
      </c>
      <c r="AI76" s="15" t="s">
        <v>8</v>
      </c>
      <c r="AJ76" s="15" t="s">
        <v>8</v>
      </c>
      <c r="AK76" s="15" t="s">
        <v>8</v>
      </c>
      <c r="AL76" s="15" t="s">
        <v>8</v>
      </c>
      <c r="AM76" s="15" t="s">
        <v>8</v>
      </c>
      <c r="AN76" s="15" t="s">
        <v>8</v>
      </c>
      <c r="AO76" s="15" t="s">
        <v>8</v>
      </c>
      <c r="AP76" s="15" t="s">
        <v>8</v>
      </c>
      <c r="AQ76" s="15" t="s">
        <v>8</v>
      </c>
      <c r="AR76" s="15" t="s">
        <v>8</v>
      </c>
      <c r="AS76" s="15" t="s">
        <v>8</v>
      </c>
      <c r="AT76" s="15" t="s">
        <v>8</v>
      </c>
      <c r="AU76" s="15" t="s">
        <v>8</v>
      </c>
      <c r="AV76" s="15" t="s">
        <v>8</v>
      </c>
    </row>
    <row r="77" spans="1:48" ht="15" x14ac:dyDescent="0.25">
      <c r="A77" s="17" t="s">
        <v>108</v>
      </c>
      <c r="B77" s="15" t="s">
        <v>19</v>
      </c>
      <c r="C77" s="15" t="s">
        <v>61</v>
      </c>
      <c r="D77" s="15">
        <v>5.0000000000000001E-3</v>
      </c>
      <c r="E77" s="15">
        <v>2E-3</v>
      </c>
      <c r="F77" s="15" t="s">
        <v>61</v>
      </c>
      <c r="G77" s="15" t="s">
        <v>61</v>
      </c>
      <c r="H77" s="15" t="s">
        <v>61</v>
      </c>
      <c r="I77" s="15" t="s">
        <v>73</v>
      </c>
      <c r="J77" s="15" t="s">
        <v>61</v>
      </c>
      <c r="K77" s="15" t="s">
        <v>61</v>
      </c>
      <c r="L77" s="15" t="s">
        <v>47</v>
      </c>
      <c r="M77" s="15">
        <v>5.6599999999999998E-2</v>
      </c>
      <c r="N77" s="15">
        <v>5.3999999999999999E-2</v>
      </c>
      <c r="O77" s="15">
        <v>5.67E-2</v>
      </c>
      <c r="P77" s="15">
        <v>5.91E-2</v>
      </c>
      <c r="Q77" s="15" t="s">
        <v>73</v>
      </c>
      <c r="R77" s="15" t="s">
        <v>73</v>
      </c>
      <c r="S77" s="15" t="s">
        <v>73</v>
      </c>
      <c r="T77" s="15" t="s">
        <v>73</v>
      </c>
      <c r="U77" s="15" t="s">
        <v>73</v>
      </c>
      <c r="V77" s="15" t="s">
        <v>8</v>
      </c>
      <c r="W77" s="15" t="s">
        <v>8</v>
      </c>
      <c r="X77" s="15" t="s">
        <v>8</v>
      </c>
      <c r="Y77" s="15" t="s">
        <v>8</v>
      </c>
      <c r="Z77" s="15" t="s">
        <v>8</v>
      </c>
      <c r="AA77" s="15" t="s">
        <v>8</v>
      </c>
      <c r="AB77" s="15" t="s">
        <v>8</v>
      </c>
      <c r="AC77" s="15" t="s">
        <v>8</v>
      </c>
      <c r="AD77" s="15" t="s">
        <v>8</v>
      </c>
      <c r="AE77" s="15" t="s">
        <v>8</v>
      </c>
      <c r="AF77" s="15" t="s">
        <v>8</v>
      </c>
      <c r="AG77" s="15" t="s">
        <v>8</v>
      </c>
      <c r="AH77" s="15" t="s">
        <v>8</v>
      </c>
      <c r="AI77" s="15" t="s">
        <v>8</v>
      </c>
      <c r="AJ77" s="15" t="s">
        <v>8</v>
      </c>
      <c r="AK77" s="15" t="s">
        <v>8</v>
      </c>
      <c r="AL77" s="15" t="s">
        <v>8</v>
      </c>
      <c r="AM77" s="15" t="s">
        <v>8</v>
      </c>
      <c r="AN77" s="15" t="s">
        <v>8</v>
      </c>
      <c r="AO77" s="15" t="s">
        <v>8</v>
      </c>
      <c r="AP77" s="15" t="s">
        <v>8</v>
      </c>
      <c r="AQ77" s="15" t="s">
        <v>8</v>
      </c>
      <c r="AR77" s="15" t="s">
        <v>8</v>
      </c>
      <c r="AS77" s="15" t="s">
        <v>8</v>
      </c>
      <c r="AT77" s="15" t="s">
        <v>8</v>
      </c>
      <c r="AU77" s="15" t="s">
        <v>8</v>
      </c>
      <c r="AV77" s="15" t="s">
        <v>8</v>
      </c>
    </row>
    <row r="78" spans="1:48" ht="15" x14ac:dyDescent="0.25">
      <c r="A78" s="17" t="s">
        <v>109</v>
      </c>
      <c r="B78" s="15" t="s">
        <v>19</v>
      </c>
      <c r="C78" s="15">
        <v>2.2000000000000001E-3</v>
      </c>
      <c r="D78" s="15">
        <v>2.0999999999999999E-3</v>
      </c>
      <c r="E78" s="15">
        <v>2E-3</v>
      </c>
      <c r="F78" s="15">
        <v>2E-3</v>
      </c>
      <c r="G78" s="15">
        <v>2.0999999999999999E-3</v>
      </c>
      <c r="H78" s="15">
        <v>2.0999999999999999E-3</v>
      </c>
      <c r="I78" s="15">
        <v>2E-3</v>
      </c>
      <c r="J78" s="15">
        <v>2.0999999999999999E-3</v>
      </c>
      <c r="K78" s="15">
        <v>2E-3</v>
      </c>
      <c r="L78" s="15">
        <v>1.8E-3</v>
      </c>
      <c r="M78" s="15">
        <v>1.7700000000000001E-3</v>
      </c>
      <c r="N78" s="15">
        <v>1.73E-3</v>
      </c>
      <c r="O78" s="15">
        <v>1.7099999999999999E-3</v>
      </c>
      <c r="P78" s="15">
        <v>1.8600000000000001E-3</v>
      </c>
      <c r="Q78" s="15">
        <v>1.7700000000000001E-3</v>
      </c>
      <c r="R78" s="15">
        <v>1.89E-3</v>
      </c>
      <c r="S78" s="15">
        <v>2E-3</v>
      </c>
      <c r="T78" s="15">
        <v>2.32E-3</v>
      </c>
      <c r="U78" s="15">
        <v>2.1800000000000001E-3</v>
      </c>
      <c r="V78" s="15">
        <v>2.4199999999999998E-3</v>
      </c>
      <c r="W78" s="15">
        <v>2.4099999999999998E-3</v>
      </c>
      <c r="X78" s="15">
        <v>2.3E-3</v>
      </c>
      <c r="Y78" s="15">
        <v>2.3E-3</v>
      </c>
      <c r="Z78" s="15">
        <v>2.2699999999999999E-3</v>
      </c>
      <c r="AA78" s="15">
        <v>1.9E-3</v>
      </c>
      <c r="AB78" s="15">
        <v>2.0200000000000001E-3</v>
      </c>
      <c r="AC78" s="15">
        <v>1.99E-3</v>
      </c>
      <c r="AD78" s="15">
        <v>1.91E-3</v>
      </c>
      <c r="AE78" s="15">
        <v>1.91E-3</v>
      </c>
      <c r="AF78" s="15">
        <v>1.7899999999999999E-3</v>
      </c>
      <c r="AG78" s="15">
        <v>1.9400000000000001E-3</v>
      </c>
      <c r="AH78" s="15">
        <v>1.7600000000000001E-3</v>
      </c>
      <c r="AI78" s="15">
        <v>1.97E-3</v>
      </c>
      <c r="AJ78" s="15">
        <v>1.98E-3</v>
      </c>
      <c r="AK78" s="15">
        <v>1.83E-3</v>
      </c>
      <c r="AL78" s="15">
        <v>1.9300000000000001E-3</v>
      </c>
      <c r="AM78" s="15">
        <v>1.7700000000000001E-3</v>
      </c>
      <c r="AN78" s="15">
        <v>1.8699999999999999E-3</v>
      </c>
      <c r="AO78" s="15">
        <v>1.7799999999999999E-3</v>
      </c>
      <c r="AP78" s="15">
        <v>1.7899999999999999E-3</v>
      </c>
      <c r="AQ78" s="15">
        <v>1.83E-3</v>
      </c>
      <c r="AR78" s="15">
        <v>1.91E-3</v>
      </c>
      <c r="AS78" s="15">
        <v>2E-3</v>
      </c>
      <c r="AT78" s="15">
        <v>2.15E-3</v>
      </c>
      <c r="AU78" s="15">
        <v>1.99E-3</v>
      </c>
      <c r="AV78" s="15">
        <v>2.0799999999999998E-3</v>
      </c>
    </row>
    <row r="79" spans="1:48" ht="15" x14ac:dyDescent="0.25">
      <c r="A79" s="17" t="s">
        <v>110</v>
      </c>
      <c r="B79" s="15" t="s">
        <v>19</v>
      </c>
      <c r="C79" s="15">
        <v>5.0000000000000001E-4</v>
      </c>
      <c r="D79" s="15">
        <v>5.0000000000000001E-4</v>
      </c>
      <c r="E79" s="15">
        <v>5.0000000000000001E-4</v>
      </c>
      <c r="F79" s="15">
        <v>5.0000000000000001E-4</v>
      </c>
      <c r="G79" s="15">
        <v>5.0000000000000001E-4</v>
      </c>
      <c r="H79" s="15">
        <v>5.0000000000000001E-4</v>
      </c>
      <c r="I79" s="15">
        <v>8.9999999999999998E-4</v>
      </c>
      <c r="J79" s="15">
        <v>5.0000000000000001E-4</v>
      </c>
      <c r="K79" s="15">
        <v>5.0000000000000001E-4</v>
      </c>
      <c r="L79" s="15">
        <v>5.9999999999999995E-4</v>
      </c>
      <c r="M79" s="15">
        <v>5.0000000000000001E-4</v>
      </c>
      <c r="N79" s="15">
        <v>4.0000000000000002E-4</v>
      </c>
      <c r="O79" s="15">
        <v>5.0000000000000001E-4</v>
      </c>
      <c r="P79" s="15">
        <v>5.0000000000000001E-4</v>
      </c>
      <c r="Q79" s="15">
        <v>5.0000000000000001E-4</v>
      </c>
      <c r="R79" s="15">
        <v>5.0000000000000001E-4</v>
      </c>
      <c r="S79" s="15">
        <v>5.0000000000000001E-4</v>
      </c>
      <c r="T79" s="15">
        <v>4.0000000000000002E-4</v>
      </c>
      <c r="U79" s="15">
        <v>5.0000000000000001E-4</v>
      </c>
      <c r="V79" s="15" t="s">
        <v>8</v>
      </c>
      <c r="W79" s="15" t="s">
        <v>8</v>
      </c>
      <c r="X79" s="15" t="s">
        <v>8</v>
      </c>
      <c r="Y79" s="15" t="s">
        <v>8</v>
      </c>
      <c r="Z79" s="15" t="s">
        <v>8</v>
      </c>
      <c r="AA79" s="15" t="s">
        <v>8</v>
      </c>
      <c r="AB79" s="15" t="s">
        <v>8</v>
      </c>
      <c r="AC79" s="15" t="s">
        <v>8</v>
      </c>
      <c r="AD79" s="15" t="s">
        <v>8</v>
      </c>
      <c r="AE79" s="15" t="s">
        <v>8</v>
      </c>
      <c r="AF79" s="15" t="s">
        <v>8</v>
      </c>
      <c r="AG79" s="15" t="s">
        <v>8</v>
      </c>
      <c r="AH79" s="15" t="s">
        <v>8</v>
      </c>
      <c r="AI79" s="15" t="s">
        <v>8</v>
      </c>
      <c r="AJ79" s="15" t="s">
        <v>8</v>
      </c>
      <c r="AK79" s="15" t="s">
        <v>8</v>
      </c>
      <c r="AL79" s="15" t="s">
        <v>8</v>
      </c>
      <c r="AM79" s="15" t="s">
        <v>8</v>
      </c>
      <c r="AN79" s="15" t="s">
        <v>8</v>
      </c>
      <c r="AO79" s="15" t="s">
        <v>8</v>
      </c>
      <c r="AP79" s="15" t="s">
        <v>8</v>
      </c>
      <c r="AQ79" s="15" t="s">
        <v>8</v>
      </c>
      <c r="AR79" s="15" t="s">
        <v>8</v>
      </c>
      <c r="AS79" s="15" t="s">
        <v>8</v>
      </c>
      <c r="AT79" s="15" t="s">
        <v>8</v>
      </c>
      <c r="AU79" s="15" t="s">
        <v>8</v>
      </c>
      <c r="AV79" s="15" t="s">
        <v>8</v>
      </c>
    </row>
    <row r="80" spans="1:48" ht="15" x14ac:dyDescent="0.25">
      <c r="A80" s="17" t="s">
        <v>111</v>
      </c>
      <c r="B80" s="15" t="s">
        <v>19</v>
      </c>
      <c r="C80" s="15">
        <v>2E-3</v>
      </c>
      <c r="D80" s="15">
        <v>2E-3</v>
      </c>
      <c r="E80" s="15">
        <v>3.0000000000000001E-3</v>
      </c>
      <c r="F80" s="15">
        <v>4.0000000000000001E-3</v>
      </c>
      <c r="G80" s="15">
        <v>3.0000000000000001E-3</v>
      </c>
      <c r="H80" s="15">
        <v>4.0000000000000001E-3</v>
      </c>
      <c r="I80" s="15">
        <v>6.0000000000000001E-3</v>
      </c>
      <c r="J80" s="15">
        <v>3.0000000000000001E-3</v>
      </c>
      <c r="K80" s="15">
        <v>3.0000000000000001E-3</v>
      </c>
      <c r="L80" s="15">
        <v>3.0000000000000001E-3</v>
      </c>
      <c r="M80" s="15">
        <v>2.0999999999999999E-3</v>
      </c>
      <c r="N80" s="15">
        <v>1E-3</v>
      </c>
      <c r="O80" s="15">
        <v>2.3E-3</v>
      </c>
      <c r="P80" s="15">
        <v>8.0000000000000004E-4</v>
      </c>
      <c r="Q80" s="15">
        <v>8.0000000000000004E-4</v>
      </c>
      <c r="R80" s="15">
        <v>2.0999999999999999E-3</v>
      </c>
      <c r="S80" s="15">
        <v>1.4E-3</v>
      </c>
      <c r="T80" s="15">
        <v>8.0000000000000004E-4</v>
      </c>
      <c r="U80" s="15">
        <v>1.1000000000000001E-3</v>
      </c>
      <c r="V80" s="15" t="s">
        <v>112</v>
      </c>
      <c r="W80" s="15" t="s">
        <v>112</v>
      </c>
      <c r="X80" s="15" t="s">
        <v>112</v>
      </c>
      <c r="Y80" s="15" t="s">
        <v>112</v>
      </c>
      <c r="Z80" s="15" t="s">
        <v>112</v>
      </c>
      <c r="AA80" s="15" t="s">
        <v>112</v>
      </c>
      <c r="AB80" s="15" t="s">
        <v>112</v>
      </c>
      <c r="AC80" s="15" t="s">
        <v>112</v>
      </c>
      <c r="AD80" s="15" t="s">
        <v>112</v>
      </c>
      <c r="AE80" s="15" t="s">
        <v>112</v>
      </c>
      <c r="AF80" s="15" t="s">
        <v>112</v>
      </c>
      <c r="AG80" s="15" t="s">
        <v>112</v>
      </c>
      <c r="AH80" s="15" t="s">
        <v>112</v>
      </c>
      <c r="AI80" s="15" t="s">
        <v>112</v>
      </c>
      <c r="AJ80" s="15" t="s">
        <v>112</v>
      </c>
      <c r="AK80" s="15" t="s">
        <v>112</v>
      </c>
      <c r="AL80" s="15" t="s">
        <v>112</v>
      </c>
      <c r="AM80" s="15" t="s">
        <v>112</v>
      </c>
      <c r="AN80" s="15" t="s">
        <v>112</v>
      </c>
      <c r="AO80" s="15" t="s">
        <v>112</v>
      </c>
      <c r="AP80" s="15" t="s">
        <v>112</v>
      </c>
      <c r="AQ80" s="15" t="s">
        <v>112</v>
      </c>
      <c r="AR80" s="15" t="s">
        <v>112</v>
      </c>
      <c r="AS80" s="15" t="s">
        <v>112</v>
      </c>
      <c r="AT80" s="15" t="s">
        <v>112</v>
      </c>
      <c r="AU80" s="15" t="s">
        <v>112</v>
      </c>
      <c r="AV80" s="15" t="s">
        <v>112</v>
      </c>
    </row>
    <row r="81" spans="1:48" ht="15" x14ac:dyDescent="0.25">
      <c r="A81" s="21" t="s">
        <v>113</v>
      </c>
      <c r="B81" s="15"/>
      <c r="C81" s="15" t="s">
        <v>65</v>
      </c>
      <c r="D81" s="15" t="s">
        <v>65</v>
      </c>
      <c r="E81" s="15" t="s">
        <v>65</v>
      </c>
      <c r="F81" s="15" t="s">
        <v>65</v>
      </c>
      <c r="G81" s="15" t="s">
        <v>65</v>
      </c>
      <c r="H81" s="15" t="s">
        <v>65</v>
      </c>
      <c r="I81" s="15" t="s">
        <v>61</v>
      </c>
      <c r="J81" s="15" t="s">
        <v>65</v>
      </c>
      <c r="K81" s="15" t="s">
        <v>65</v>
      </c>
      <c r="L81" s="15" t="s">
        <v>65</v>
      </c>
      <c r="M81" s="15" t="s">
        <v>73</v>
      </c>
      <c r="N81" s="15" t="s">
        <v>73</v>
      </c>
      <c r="O81" s="15" t="s">
        <v>73</v>
      </c>
      <c r="P81" s="15" t="s">
        <v>73</v>
      </c>
      <c r="Q81" s="15" t="s">
        <v>73</v>
      </c>
      <c r="R81" s="15" t="s">
        <v>73</v>
      </c>
      <c r="S81" s="15" t="s">
        <v>73</v>
      </c>
      <c r="T81" s="15" t="s">
        <v>73</v>
      </c>
      <c r="U81" s="15" t="s">
        <v>73</v>
      </c>
      <c r="V81" s="15" t="s">
        <v>8</v>
      </c>
      <c r="W81" s="15" t="s">
        <v>8</v>
      </c>
      <c r="X81" s="15" t="s">
        <v>8</v>
      </c>
      <c r="Y81" s="15" t="s">
        <v>8</v>
      </c>
      <c r="Z81" s="15" t="s">
        <v>8</v>
      </c>
      <c r="AA81" s="15" t="s">
        <v>8</v>
      </c>
      <c r="AB81" s="15" t="s">
        <v>8</v>
      </c>
      <c r="AC81" s="15" t="s">
        <v>8</v>
      </c>
      <c r="AD81" s="15" t="s">
        <v>8</v>
      </c>
      <c r="AE81" s="15" t="s">
        <v>8</v>
      </c>
      <c r="AF81" s="15" t="s">
        <v>8</v>
      </c>
      <c r="AG81" s="15" t="s">
        <v>8</v>
      </c>
      <c r="AH81" s="15" t="s">
        <v>8</v>
      </c>
      <c r="AI81" s="15" t="s">
        <v>8</v>
      </c>
      <c r="AJ81" s="15" t="s">
        <v>8</v>
      </c>
      <c r="AK81" s="15" t="s">
        <v>8</v>
      </c>
      <c r="AL81" s="15" t="s">
        <v>8</v>
      </c>
      <c r="AM81" s="15" t="s">
        <v>8</v>
      </c>
      <c r="AN81" s="15" t="s">
        <v>8</v>
      </c>
      <c r="AO81" s="15" t="s">
        <v>8</v>
      </c>
      <c r="AP81" s="15" t="s">
        <v>8</v>
      </c>
      <c r="AQ81" s="15" t="s">
        <v>8</v>
      </c>
      <c r="AR81" s="15" t="s">
        <v>8</v>
      </c>
      <c r="AS81" s="15" t="s">
        <v>8</v>
      </c>
      <c r="AT81" s="15" t="s">
        <v>8</v>
      </c>
      <c r="AU81" s="15" t="s">
        <v>8</v>
      </c>
      <c r="AV81" s="15" t="s">
        <v>8</v>
      </c>
    </row>
    <row r="82" spans="1:48" ht="15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</row>
    <row r="83" spans="1:48" ht="15" x14ac:dyDescent="0.25">
      <c r="A83" s="17" t="s">
        <v>114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</row>
    <row r="84" spans="1:48" ht="15" x14ac:dyDescent="0.25">
      <c r="A84" s="17" t="s">
        <v>115</v>
      </c>
      <c r="B84" s="15" t="s">
        <v>19</v>
      </c>
      <c r="C84" s="15" t="s">
        <v>46</v>
      </c>
      <c r="D84" s="15" t="s">
        <v>46</v>
      </c>
      <c r="E84" s="15" t="s">
        <v>46</v>
      </c>
      <c r="F84" s="15" t="s">
        <v>46</v>
      </c>
      <c r="G84" s="15" t="s">
        <v>46</v>
      </c>
      <c r="H84" s="15" t="s">
        <v>46</v>
      </c>
      <c r="I84" s="15" t="s">
        <v>75</v>
      </c>
      <c r="J84" s="15" t="s">
        <v>46</v>
      </c>
      <c r="K84" s="15" t="s">
        <v>46</v>
      </c>
      <c r="L84" s="15" t="s">
        <v>46</v>
      </c>
      <c r="M84" s="15" t="s">
        <v>46</v>
      </c>
      <c r="N84" s="15" t="s">
        <v>46</v>
      </c>
      <c r="O84" s="15" t="s">
        <v>46</v>
      </c>
      <c r="P84" s="15" t="s">
        <v>46</v>
      </c>
      <c r="Q84" s="15" t="s">
        <v>46</v>
      </c>
      <c r="R84" s="15" t="s">
        <v>46</v>
      </c>
      <c r="S84" s="15" t="s">
        <v>46</v>
      </c>
      <c r="T84" s="15" t="s">
        <v>46</v>
      </c>
      <c r="U84" s="15" t="s">
        <v>46</v>
      </c>
      <c r="V84" s="15" t="s">
        <v>8</v>
      </c>
      <c r="W84" s="15" t="s">
        <v>8</v>
      </c>
      <c r="X84" s="15" t="s">
        <v>8</v>
      </c>
      <c r="Y84" s="15" t="s">
        <v>8</v>
      </c>
      <c r="Z84" s="15" t="s">
        <v>8</v>
      </c>
      <c r="AA84" s="15" t="s">
        <v>8</v>
      </c>
      <c r="AB84" s="15" t="s">
        <v>8</v>
      </c>
      <c r="AC84" s="15" t="s">
        <v>8</v>
      </c>
      <c r="AD84" s="15" t="s">
        <v>8</v>
      </c>
      <c r="AE84" s="15" t="s">
        <v>8</v>
      </c>
      <c r="AF84" s="15" t="s">
        <v>8</v>
      </c>
      <c r="AG84" s="15" t="s">
        <v>8</v>
      </c>
      <c r="AH84" s="15" t="s">
        <v>8</v>
      </c>
      <c r="AI84" s="15" t="s">
        <v>8</v>
      </c>
      <c r="AJ84" s="15" t="s">
        <v>8</v>
      </c>
      <c r="AK84" s="15" t="s">
        <v>8</v>
      </c>
      <c r="AL84" s="15" t="s">
        <v>8</v>
      </c>
      <c r="AM84" s="15" t="s">
        <v>8</v>
      </c>
      <c r="AN84" s="15" t="s">
        <v>8</v>
      </c>
      <c r="AO84" s="15" t="s">
        <v>8</v>
      </c>
      <c r="AP84" s="15" t="s">
        <v>8</v>
      </c>
      <c r="AQ84" s="15" t="s">
        <v>8</v>
      </c>
      <c r="AR84" s="15" t="s">
        <v>8</v>
      </c>
      <c r="AS84" s="15" t="s">
        <v>8</v>
      </c>
      <c r="AT84" s="15" t="s">
        <v>8</v>
      </c>
      <c r="AU84" s="15" t="s">
        <v>8</v>
      </c>
      <c r="AV84" s="15" t="s">
        <v>8</v>
      </c>
    </row>
    <row r="85" spans="1:48" ht="15" x14ac:dyDescent="0.25">
      <c r="A85" s="17" t="s">
        <v>116</v>
      </c>
      <c r="B85" s="15" t="s">
        <v>19</v>
      </c>
      <c r="C85" s="15" t="s">
        <v>64</v>
      </c>
      <c r="D85" s="15" t="s">
        <v>64</v>
      </c>
      <c r="E85" s="15" t="s">
        <v>64</v>
      </c>
      <c r="F85" s="15" t="s">
        <v>64</v>
      </c>
      <c r="G85" s="15" t="s">
        <v>64</v>
      </c>
      <c r="H85" s="15" t="s">
        <v>64</v>
      </c>
      <c r="I85" s="15" t="s">
        <v>64</v>
      </c>
      <c r="J85" s="15" t="s">
        <v>64</v>
      </c>
      <c r="K85" s="15" t="s">
        <v>64</v>
      </c>
      <c r="L85" s="15" t="s">
        <v>64</v>
      </c>
      <c r="M85" s="15" t="s">
        <v>64</v>
      </c>
      <c r="N85" s="15" t="s">
        <v>64</v>
      </c>
      <c r="O85" s="15" t="s">
        <v>64</v>
      </c>
      <c r="P85" s="15" t="s">
        <v>64</v>
      </c>
      <c r="Q85" s="15" t="s">
        <v>64</v>
      </c>
      <c r="R85" s="15" t="s">
        <v>64</v>
      </c>
      <c r="S85" s="15" t="s">
        <v>64</v>
      </c>
      <c r="T85" s="15" t="s">
        <v>64</v>
      </c>
      <c r="U85" s="15" t="s">
        <v>64</v>
      </c>
      <c r="V85" s="15" t="s">
        <v>8</v>
      </c>
      <c r="W85" s="15" t="s">
        <v>8</v>
      </c>
      <c r="X85" s="15" t="s">
        <v>8</v>
      </c>
      <c r="Y85" s="15" t="s">
        <v>8</v>
      </c>
      <c r="Z85" s="15" t="s">
        <v>8</v>
      </c>
      <c r="AA85" s="15" t="s">
        <v>8</v>
      </c>
      <c r="AB85" s="15" t="s">
        <v>8</v>
      </c>
      <c r="AC85" s="15" t="s">
        <v>8</v>
      </c>
      <c r="AD85" s="15" t="s">
        <v>8</v>
      </c>
      <c r="AE85" s="15" t="s">
        <v>8</v>
      </c>
      <c r="AF85" s="15" t="s">
        <v>8</v>
      </c>
      <c r="AG85" s="15" t="s">
        <v>8</v>
      </c>
      <c r="AH85" s="15" t="s">
        <v>8</v>
      </c>
      <c r="AI85" s="15" t="s">
        <v>8</v>
      </c>
      <c r="AJ85" s="15" t="s">
        <v>8</v>
      </c>
      <c r="AK85" s="15" t="s">
        <v>8</v>
      </c>
      <c r="AL85" s="15" t="s">
        <v>8</v>
      </c>
      <c r="AM85" s="15" t="s">
        <v>8</v>
      </c>
      <c r="AN85" s="15" t="s">
        <v>8</v>
      </c>
      <c r="AO85" s="15" t="s">
        <v>8</v>
      </c>
      <c r="AP85" s="15" t="s">
        <v>8</v>
      </c>
      <c r="AQ85" s="15" t="s">
        <v>8</v>
      </c>
      <c r="AR85" s="15" t="s">
        <v>8</v>
      </c>
      <c r="AS85" s="15" t="s">
        <v>8</v>
      </c>
      <c r="AT85" s="15" t="s">
        <v>8</v>
      </c>
      <c r="AU85" s="15" t="s">
        <v>8</v>
      </c>
      <c r="AV85" s="15" t="s">
        <v>8</v>
      </c>
    </row>
    <row r="86" spans="1:48" ht="15" x14ac:dyDescent="0.25">
      <c r="A86" s="17" t="s">
        <v>117</v>
      </c>
      <c r="B86" s="15" t="s">
        <v>19</v>
      </c>
      <c r="C86" s="15">
        <v>4.0000000000000002E-4</v>
      </c>
      <c r="D86" s="15">
        <v>6.9999999999999999E-4</v>
      </c>
      <c r="E86" s="15">
        <v>4.0000000000000002E-4</v>
      </c>
      <c r="F86" s="15">
        <v>2.9999999999999997E-4</v>
      </c>
      <c r="G86" s="15">
        <v>2.9999999999999997E-4</v>
      </c>
      <c r="H86" s="15">
        <v>4.0000000000000002E-4</v>
      </c>
      <c r="I86" s="15">
        <v>4.0000000000000002E-4</v>
      </c>
      <c r="J86" s="15">
        <v>4.0000000000000002E-4</v>
      </c>
      <c r="K86" s="15">
        <v>4.0000000000000002E-4</v>
      </c>
      <c r="L86" s="15">
        <v>4.0000000000000002E-4</v>
      </c>
      <c r="M86" s="15">
        <v>2.9999999999999997E-4</v>
      </c>
      <c r="N86" s="15">
        <v>4.0000000000000002E-4</v>
      </c>
      <c r="O86" s="15">
        <v>4.0000000000000002E-4</v>
      </c>
      <c r="P86" s="15">
        <v>2.9999999999999997E-4</v>
      </c>
      <c r="Q86" s="15">
        <v>4.0000000000000002E-4</v>
      </c>
      <c r="R86" s="15">
        <v>5.9999999999999995E-4</v>
      </c>
      <c r="S86" s="15">
        <v>4.0000000000000002E-4</v>
      </c>
      <c r="T86" s="15">
        <v>4.0000000000000002E-4</v>
      </c>
      <c r="U86" s="15">
        <v>4.0000000000000002E-4</v>
      </c>
      <c r="V86" s="15" t="s">
        <v>8</v>
      </c>
      <c r="W86" s="15" t="s">
        <v>8</v>
      </c>
      <c r="X86" s="15" t="s">
        <v>8</v>
      </c>
      <c r="Y86" s="15" t="s">
        <v>8</v>
      </c>
      <c r="Z86" s="15" t="s">
        <v>8</v>
      </c>
      <c r="AA86" s="15" t="s">
        <v>8</v>
      </c>
      <c r="AB86" s="15" t="s">
        <v>8</v>
      </c>
      <c r="AC86" s="15" t="s">
        <v>8</v>
      </c>
      <c r="AD86" s="15" t="s">
        <v>8</v>
      </c>
      <c r="AE86" s="15" t="s">
        <v>8</v>
      </c>
      <c r="AF86" s="15" t="s">
        <v>8</v>
      </c>
      <c r="AG86" s="15" t="s">
        <v>8</v>
      </c>
      <c r="AH86" s="15" t="s">
        <v>8</v>
      </c>
      <c r="AI86" s="15" t="s">
        <v>8</v>
      </c>
      <c r="AJ86" s="15" t="s">
        <v>8</v>
      </c>
      <c r="AK86" s="15" t="s">
        <v>8</v>
      </c>
      <c r="AL86" s="15" t="s">
        <v>8</v>
      </c>
      <c r="AM86" s="15" t="s">
        <v>8</v>
      </c>
      <c r="AN86" s="15" t="s">
        <v>8</v>
      </c>
      <c r="AO86" s="15" t="s">
        <v>8</v>
      </c>
      <c r="AP86" s="15" t="s">
        <v>8</v>
      </c>
      <c r="AQ86" s="15" t="s">
        <v>8</v>
      </c>
      <c r="AR86" s="15" t="s">
        <v>8</v>
      </c>
      <c r="AS86" s="15" t="s">
        <v>8</v>
      </c>
      <c r="AT86" s="15" t="s">
        <v>8</v>
      </c>
      <c r="AU86" s="15" t="s">
        <v>8</v>
      </c>
      <c r="AV86" s="15" t="s">
        <v>8</v>
      </c>
    </row>
    <row r="87" spans="1:48" ht="15" x14ac:dyDescent="0.25">
      <c r="A87" s="17" t="s">
        <v>68</v>
      </c>
      <c r="B87" s="15" t="s">
        <v>19</v>
      </c>
      <c r="C87" s="15">
        <v>8.8999999999999996E-2</v>
      </c>
      <c r="D87" s="15">
        <v>8.3000000000000004E-2</v>
      </c>
      <c r="E87" s="15">
        <v>8.4000000000000005E-2</v>
      </c>
      <c r="F87" s="15">
        <v>8.3000000000000004E-2</v>
      </c>
      <c r="G87" s="15">
        <v>0.08</v>
      </c>
      <c r="H87" s="15">
        <v>9.1999999999999998E-2</v>
      </c>
      <c r="I87" s="15">
        <v>8.8999999999999996E-2</v>
      </c>
      <c r="J87" s="15">
        <v>7.9000000000000001E-2</v>
      </c>
      <c r="K87" s="15">
        <v>7.6999999999999999E-2</v>
      </c>
      <c r="L87" s="15">
        <v>7.8E-2</v>
      </c>
      <c r="M87" s="15">
        <v>7.5999999999999998E-2</v>
      </c>
      <c r="N87" s="15">
        <v>7.6999999999999999E-2</v>
      </c>
      <c r="O87" s="15">
        <v>7.0999999999999994E-2</v>
      </c>
      <c r="P87" s="15">
        <v>7.4999999999999997E-2</v>
      </c>
      <c r="Q87" s="15">
        <v>7.4999999999999997E-2</v>
      </c>
      <c r="R87" s="15">
        <v>8.1000000000000003E-2</v>
      </c>
      <c r="S87" s="15">
        <v>8.4000000000000005E-2</v>
      </c>
      <c r="T87" s="15">
        <v>8.8999999999999996E-2</v>
      </c>
      <c r="U87" s="15">
        <v>9.2999999999999999E-2</v>
      </c>
      <c r="V87" s="15" t="s">
        <v>8</v>
      </c>
      <c r="W87" s="15" t="s">
        <v>8</v>
      </c>
      <c r="X87" s="15" t="s">
        <v>8</v>
      </c>
      <c r="Y87" s="15" t="s">
        <v>8</v>
      </c>
      <c r="Z87" s="15" t="s">
        <v>8</v>
      </c>
      <c r="AA87" s="15" t="s">
        <v>8</v>
      </c>
      <c r="AB87" s="15" t="s">
        <v>8</v>
      </c>
      <c r="AC87" s="15" t="s">
        <v>8</v>
      </c>
      <c r="AD87" s="15" t="s">
        <v>8</v>
      </c>
      <c r="AE87" s="15" t="s">
        <v>8</v>
      </c>
      <c r="AF87" s="15" t="s">
        <v>8</v>
      </c>
      <c r="AG87" s="15" t="s">
        <v>8</v>
      </c>
      <c r="AH87" s="15" t="s">
        <v>8</v>
      </c>
      <c r="AI87" s="15" t="s">
        <v>8</v>
      </c>
      <c r="AJ87" s="15" t="s">
        <v>8</v>
      </c>
      <c r="AK87" s="15" t="s">
        <v>8</v>
      </c>
      <c r="AL87" s="15" t="s">
        <v>8</v>
      </c>
      <c r="AM87" s="15" t="s">
        <v>8</v>
      </c>
      <c r="AN87" s="15" t="s">
        <v>8</v>
      </c>
      <c r="AO87" s="15" t="s">
        <v>8</v>
      </c>
      <c r="AP87" s="15" t="s">
        <v>8</v>
      </c>
      <c r="AQ87" s="15" t="s">
        <v>8</v>
      </c>
      <c r="AR87" s="15" t="s">
        <v>8</v>
      </c>
      <c r="AS87" s="15" t="s">
        <v>8</v>
      </c>
      <c r="AT87" s="15" t="s">
        <v>8</v>
      </c>
      <c r="AU87" s="15" t="s">
        <v>8</v>
      </c>
      <c r="AV87" s="15" t="s">
        <v>8</v>
      </c>
    </row>
    <row r="88" spans="1:48" ht="15" x14ac:dyDescent="0.25">
      <c r="A88" s="17" t="s">
        <v>69</v>
      </c>
      <c r="B88" s="15" t="s">
        <v>19</v>
      </c>
      <c r="C88" s="15" t="s">
        <v>70</v>
      </c>
      <c r="D88" s="15" t="s">
        <v>70</v>
      </c>
      <c r="E88" s="15" t="s">
        <v>70</v>
      </c>
      <c r="F88" s="15" t="s">
        <v>70</v>
      </c>
      <c r="G88" s="15" t="s">
        <v>70</v>
      </c>
      <c r="H88" s="15" t="s">
        <v>70</v>
      </c>
      <c r="I88" s="15" t="s">
        <v>65</v>
      </c>
      <c r="J88" s="15" t="s">
        <v>70</v>
      </c>
      <c r="K88" s="15" t="s">
        <v>70</v>
      </c>
      <c r="L88" s="15" t="s">
        <v>70</v>
      </c>
      <c r="M88" s="15" t="s">
        <v>70</v>
      </c>
      <c r="N88" s="15" t="s">
        <v>70</v>
      </c>
      <c r="O88" s="15" t="s">
        <v>70</v>
      </c>
      <c r="P88" s="15" t="s">
        <v>70</v>
      </c>
      <c r="Q88" s="15" t="s">
        <v>70</v>
      </c>
      <c r="R88" s="15" t="s">
        <v>70</v>
      </c>
      <c r="S88" s="15" t="s">
        <v>70</v>
      </c>
      <c r="T88" s="15" t="s">
        <v>70</v>
      </c>
      <c r="U88" s="15" t="s">
        <v>70</v>
      </c>
      <c r="V88" s="15" t="s">
        <v>8</v>
      </c>
      <c r="W88" s="15" t="s">
        <v>8</v>
      </c>
      <c r="X88" s="15" t="s">
        <v>8</v>
      </c>
      <c r="Y88" s="15" t="s">
        <v>8</v>
      </c>
      <c r="Z88" s="15" t="s">
        <v>8</v>
      </c>
      <c r="AA88" s="15" t="s">
        <v>8</v>
      </c>
      <c r="AB88" s="15" t="s">
        <v>8</v>
      </c>
      <c r="AC88" s="15" t="s">
        <v>8</v>
      </c>
      <c r="AD88" s="15" t="s">
        <v>8</v>
      </c>
      <c r="AE88" s="15" t="s">
        <v>8</v>
      </c>
      <c r="AF88" s="15" t="s">
        <v>8</v>
      </c>
      <c r="AG88" s="15" t="s">
        <v>8</v>
      </c>
      <c r="AH88" s="15" t="s">
        <v>8</v>
      </c>
      <c r="AI88" s="15" t="s">
        <v>8</v>
      </c>
      <c r="AJ88" s="15" t="s">
        <v>8</v>
      </c>
      <c r="AK88" s="15" t="s">
        <v>8</v>
      </c>
      <c r="AL88" s="15" t="s">
        <v>8</v>
      </c>
      <c r="AM88" s="15" t="s">
        <v>8</v>
      </c>
      <c r="AN88" s="15" t="s">
        <v>8</v>
      </c>
      <c r="AO88" s="15" t="s">
        <v>8</v>
      </c>
      <c r="AP88" s="15" t="s">
        <v>8</v>
      </c>
      <c r="AQ88" s="15" t="s">
        <v>8</v>
      </c>
      <c r="AR88" s="15" t="s">
        <v>8</v>
      </c>
      <c r="AS88" s="15" t="s">
        <v>8</v>
      </c>
      <c r="AT88" s="15" t="s">
        <v>8</v>
      </c>
      <c r="AU88" s="15" t="s">
        <v>8</v>
      </c>
      <c r="AV88" s="15" t="s">
        <v>8</v>
      </c>
    </row>
    <row r="89" spans="1:48" ht="15" x14ac:dyDescent="0.25">
      <c r="A89" s="17" t="s">
        <v>118</v>
      </c>
      <c r="B89" s="15" t="s">
        <v>19</v>
      </c>
      <c r="C89" s="15" t="s">
        <v>61</v>
      </c>
      <c r="D89" s="15" t="s">
        <v>61</v>
      </c>
      <c r="E89" s="15" t="s">
        <v>61</v>
      </c>
      <c r="F89" s="15" t="s">
        <v>61</v>
      </c>
      <c r="G89" s="15" t="s">
        <v>61</v>
      </c>
      <c r="H89" s="15" t="s">
        <v>61</v>
      </c>
      <c r="I89" s="15">
        <v>5.0000000000000001E-4</v>
      </c>
      <c r="J89" s="15" t="s">
        <v>61</v>
      </c>
      <c r="K89" s="15" t="s">
        <v>61</v>
      </c>
      <c r="L89" s="15" t="s">
        <v>61</v>
      </c>
      <c r="M89" s="15" t="s">
        <v>61</v>
      </c>
      <c r="N89" s="15" t="s">
        <v>61</v>
      </c>
      <c r="O89" s="15" t="s">
        <v>61</v>
      </c>
      <c r="P89" s="15" t="s">
        <v>61</v>
      </c>
      <c r="Q89" s="15" t="s">
        <v>61</v>
      </c>
      <c r="R89" s="15" t="s">
        <v>61</v>
      </c>
      <c r="S89" s="15" t="s">
        <v>61</v>
      </c>
      <c r="T89" s="15" t="s">
        <v>61</v>
      </c>
      <c r="U89" s="15" t="s">
        <v>61</v>
      </c>
      <c r="V89" s="15" t="s">
        <v>8</v>
      </c>
      <c r="W89" s="15" t="s">
        <v>8</v>
      </c>
      <c r="X89" s="15" t="s">
        <v>8</v>
      </c>
      <c r="Y89" s="15" t="s">
        <v>8</v>
      </c>
      <c r="Z89" s="15" t="s">
        <v>8</v>
      </c>
      <c r="AA89" s="15" t="s">
        <v>8</v>
      </c>
      <c r="AB89" s="15" t="s">
        <v>8</v>
      </c>
      <c r="AC89" s="15" t="s">
        <v>8</v>
      </c>
      <c r="AD89" s="15" t="s">
        <v>8</v>
      </c>
      <c r="AE89" s="15" t="s">
        <v>8</v>
      </c>
      <c r="AF89" s="15" t="s">
        <v>8</v>
      </c>
      <c r="AG89" s="15" t="s">
        <v>8</v>
      </c>
      <c r="AH89" s="15" t="s">
        <v>8</v>
      </c>
      <c r="AI89" s="15" t="s">
        <v>8</v>
      </c>
      <c r="AJ89" s="15" t="s">
        <v>8</v>
      </c>
      <c r="AK89" s="15" t="s">
        <v>8</v>
      </c>
      <c r="AL89" s="15" t="s">
        <v>8</v>
      </c>
      <c r="AM89" s="15" t="s">
        <v>8</v>
      </c>
      <c r="AN89" s="15" t="s">
        <v>8</v>
      </c>
      <c r="AO89" s="15" t="s">
        <v>8</v>
      </c>
      <c r="AP89" s="15" t="s">
        <v>8</v>
      </c>
      <c r="AQ89" s="15" t="s">
        <v>8</v>
      </c>
      <c r="AR89" s="15" t="s">
        <v>8</v>
      </c>
      <c r="AS89" s="15" t="s">
        <v>8</v>
      </c>
      <c r="AT89" s="15" t="s">
        <v>8</v>
      </c>
      <c r="AU89" s="15" t="s">
        <v>8</v>
      </c>
      <c r="AV89" s="15" t="s">
        <v>8</v>
      </c>
    </row>
    <row r="90" spans="1:48" ht="15" x14ac:dyDescent="0.25">
      <c r="A90" s="17" t="s">
        <v>119</v>
      </c>
      <c r="B90" s="15" t="s">
        <v>19</v>
      </c>
      <c r="C90" s="15" t="s">
        <v>56</v>
      </c>
      <c r="D90" s="15" t="s">
        <v>56</v>
      </c>
      <c r="E90" s="15">
        <v>4.0000000000000001E-3</v>
      </c>
      <c r="F90" s="15" t="s">
        <v>56</v>
      </c>
      <c r="G90" s="15" t="s">
        <v>56</v>
      </c>
      <c r="H90" s="15" t="s">
        <v>56</v>
      </c>
      <c r="I90" s="15">
        <v>5.0000000000000001E-3</v>
      </c>
      <c r="J90" s="15" t="s">
        <v>56</v>
      </c>
      <c r="K90" s="15" t="s">
        <v>56</v>
      </c>
      <c r="L90" s="15" t="s">
        <v>56</v>
      </c>
      <c r="M90" s="15" t="s">
        <v>56</v>
      </c>
      <c r="N90" s="15" t="s">
        <v>56</v>
      </c>
      <c r="O90" s="15" t="s">
        <v>56</v>
      </c>
      <c r="P90" s="15" t="s">
        <v>56</v>
      </c>
      <c r="Q90" s="15">
        <v>8.0000000000000002E-3</v>
      </c>
      <c r="R90" s="15" t="s">
        <v>56</v>
      </c>
      <c r="S90" s="15" t="s">
        <v>56</v>
      </c>
      <c r="T90" s="15" t="s">
        <v>56</v>
      </c>
      <c r="U90" s="15" t="s">
        <v>56</v>
      </c>
      <c r="V90" s="15" t="s">
        <v>8</v>
      </c>
      <c r="W90" s="15" t="s">
        <v>8</v>
      </c>
      <c r="X90" s="15" t="s">
        <v>8</v>
      </c>
      <c r="Y90" s="15" t="s">
        <v>8</v>
      </c>
      <c r="Z90" s="15" t="s">
        <v>8</v>
      </c>
      <c r="AA90" s="15" t="s">
        <v>8</v>
      </c>
      <c r="AB90" s="15" t="s">
        <v>8</v>
      </c>
      <c r="AC90" s="15" t="s">
        <v>8</v>
      </c>
      <c r="AD90" s="15" t="s">
        <v>8</v>
      </c>
      <c r="AE90" s="15" t="s">
        <v>8</v>
      </c>
      <c r="AF90" s="15" t="s">
        <v>8</v>
      </c>
      <c r="AG90" s="15" t="s">
        <v>8</v>
      </c>
      <c r="AH90" s="15" t="s">
        <v>8</v>
      </c>
      <c r="AI90" s="15" t="s">
        <v>8</v>
      </c>
      <c r="AJ90" s="15" t="s">
        <v>8</v>
      </c>
      <c r="AK90" s="15" t="s">
        <v>8</v>
      </c>
      <c r="AL90" s="15" t="s">
        <v>8</v>
      </c>
      <c r="AM90" s="15" t="s">
        <v>8</v>
      </c>
      <c r="AN90" s="15" t="s">
        <v>8</v>
      </c>
      <c r="AO90" s="15" t="s">
        <v>8</v>
      </c>
      <c r="AP90" s="15" t="s">
        <v>8</v>
      </c>
      <c r="AQ90" s="15" t="s">
        <v>8</v>
      </c>
      <c r="AR90" s="15" t="s">
        <v>8</v>
      </c>
      <c r="AS90" s="15" t="s">
        <v>8</v>
      </c>
      <c r="AT90" s="15" t="s">
        <v>8</v>
      </c>
      <c r="AU90" s="15" t="s">
        <v>8</v>
      </c>
      <c r="AV90" s="15" t="s">
        <v>8</v>
      </c>
    </row>
    <row r="91" spans="1:48" ht="15" x14ac:dyDescent="0.25">
      <c r="A91" s="17" t="s">
        <v>120</v>
      </c>
      <c r="B91" s="15" t="s">
        <v>19</v>
      </c>
      <c r="C91" s="15" t="s">
        <v>77</v>
      </c>
      <c r="D91" s="15" t="s">
        <v>77</v>
      </c>
      <c r="E91" s="15" t="s">
        <v>77</v>
      </c>
      <c r="F91" s="15" t="s">
        <v>77</v>
      </c>
      <c r="G91" s="15" t="s">
        <v>77</v>
      </c>
      <c r="H91" s="15" t="s">
        <v>77</v>
      </c>
      <c r="I91" s="15">
        <v>2.0000000000000002E-5</v>
      </c>
      <c r="J91" s="15">
        <v>1.0000000000000001E-5</v>
      </c>
      <c r="K91" s="15" t="s">
        <v>77</v>
      </c>
      <c r="L91" s="15">
        <v>1.0000000000000001E-5</v>
      </c>
      <c r="M91" s="15" t="s">
        <v>77</v>
      </c>
      <c r="N91" s="15">
        <v>2.0000000000000002E-5</v>
      </c>
      <c r="O91" s="15" t="s">
        <v>77</v>
      </c>
      <c r="P91" s="15">
        <v>4.0000000000000003E-5</v>
      </c>
      <c r="Q91" s="15" t="s">
        <v>77</v>
      </c>
      <c r="R91" s="15" t="s">
        <v>77</v>
      </c>
      <c r="S91" s="15">
        <v>2.0000000000000002E-5</v>
      </c>
      <c r="T91" s="15">
        <v>2.0000000000000002E-5</v>
      </c>
      <c r="U91" s="15">
        <v>3.0000000000000001E-5</v>
      </c>
      <c r="V91" s="15" t="s">
        <v>8</v>
      </c>
      <c r="W91" s="15" t="s">
        <v>8</v>
      </c>
      <c r="X91" s="15" t="s">
        <v>8</v>
      </c>
      <c r="Y91" s="15" t="s">
        <v>8</v>
      </c>
      <c r="Z91" s="15" t="s">
        <v>8</v>
      </c>
      <c r="AA91" s="15" t="s">
        <v>8</v>
      </c>
      <c r="AB91" s="15" t="s">
        <v>8</v>
      </c>
      <c r="AC91" s="15" t="s">
        <v>8</v>
      </c>
      <c r="AD91" s="15" t="s">
        <v>8</v>
      </c>
      <c r="AE91" s="15" t="s">
        <v>8</v>
      </c>
      <c r="AF91" s="15" t="s">
        <v>8</v>
      </c>
      <c r="AG91" s="15" t="s">
        <v>8</v>
      </c>
      <c r="AH91" s="15" t="s">
        <v>8</v>
      </c>
      <c r="AI91" s="15" t="s">
        <v>8</v>
      </c>
      <c r="AJ91" s="15" t="s">
        <v>8</v>
      </c>
      <c r="AK91" s="15" t="s">
        <v>8</v>
      </c>
      <c r="AL91" s="15" t="s">
        <v>8</v>
      </c>
      <c r="AM91" s="15" t="s">
        <v>8</v>
      </c>
      <c r="AN91" s="15" t="s">
        <v>8</v>
      </c>
      <c r="AO91" s="15" t="s">
        <v>8</v>
      </c>
      <c r="AP91" s="15" t="s">
        <v>8</v>
      </c>
      <c r="AQ91" s="15" t="s">
        <v>8</v>
      </c>
      <c r="AR91" s="15" t="s">
        <v>8</v>
      </c>
      <c r="AS91" s="15" t="s">
        <v>8</v>
      </c>
      <c r="AT91" s="15" t="s">
        <v>8</v>
      </c>
      <c r="AU91" s="15" t="s">
        <v>8</v>
      </c>
      <c r="AV91" s="15" t="s">
        <v>8</v>
      </c>
    </row>
    <row r="92" spans="1:48" ht="15" x14ac:dyDescent="0.25">
      <c r="A92" s="17" t="s">
        <v>80</v>
      </c>
      <c r="B92" s="15" t="s">
        <v>19</v>
      </c>
      <c r="C92" s="15">
        <v>4.0000000000000002E-4</v>
      </c>
      <c r="D92" s="15">
        <v>6.9999999999999999E-4</v>
      </c>
      <c r="E92" s="15">
        <v>1.4E-3</v>
      </c>
      <c r="F92" s="15" t="s">
        <v>81</v>
      </c>
      <c r="G92" s="15">
        <v>5.0000000000000001E-4</v>
      </c>
      <c r="H92" s="15">
        <v>1E-3</v>
      </c>
      <c r="I92" s="15" t="s">
        <v>73</v>
      </c>
      <c r="J92" s="15">
        <v>8.0000000000000004E-4</v>
      </c>
      <c r="K92" s="15">
        <v>1.2999999999999999E-3</v>
      </c>
      <c r="L92" s="15">
        <v>1E-3</v>
      </c>
      <c r="M92" s="15">
        <v>8.9999999999999998E-4</v>
      </c>
      <c r="N92" s="15">
        <v>1.8E-3</v>
      </c>
      <c r="O92" s="15">
        <v>1.5E-3</v>
      </c>
      <c r="P92" s="15">
        <v>1.2999999999999999E-3</v>
      </c>
      <c r="Q92" s="15">
        <v>1.1999999999999999E-3</v>
      </c>
      <c r="R92" s="15">
        <v>6.9999999999999999E-4</v>
      </c>
      <c r="S92" s="15">
        <v>2E-3</v>
      </c>
      <c r="T92" s="15">
        <v>1.1000000000000001E-3</v>
      </c>
      <c r="U92" s="15">
        <v>2E-3</v>
      </c>
      <c r="V92" s="15" t="s">
        <v>8</v>
      </c>
      <c r="W92" s="15" t="s">
        <v>8</v>
      </c>
      <c r="X92" s="15" t="s">
        <v>8</v>
      </c>
      <c r="Y92" s="15" t="s">
        <v>8</v>
      </c>
      <c r="Z92" s="15" t="s">
        <v>8</v>
      </c>
      <c r="AA92" s="15" t="s">
        <v>8</v>
      </c>
      <c r="AB92" s="15" t="s">
        <v>8</v>
      </c>
      <c r="AC92" s="15" t="s">
        <v>8</v>
      </c>
      <c r="AD92" s="15" t="s">
        <v>8</v>
      </c>
      <c r="AE92" s="15" t="s">
        <v>8</v>
      </c>
      <c r="AF92" s="15" t="s">
        <v>8</v>
      </c>
      <c r="AG92" s="15" t="s">
        <v>8</v>
      </c>
      <c r="AH92" s="15" t="s">
        <v>8</v>
      </c>
      <c r="AI92" s="15" t="s">
        <v>8</v>
      </c>
      <c r="AJ92" s="15" t="s">
        <v>8</v>
      </c>
      <c r="AK92" s="15" t="s">
        <v>8</v>
      </c>
      <c r="AL92" s="15" t="s">
        <v>8</v>
      </c>
      <c r="AM92" s="15" t="s">
        <v>8</v>
      </c>
      <c r="AN92" s="15" t="s">
        <v>8</v>
      </c>
      <c r="AO92" s="15" t="s">
        <v>8</v>
      </c>
      <c r="AP92" s="15" t="s">
        <v>8</v>
      </c>
      <c r="AQ92" s="15" t="s">
        <v>8</v>
      </c>
      <c r="AR92" s="15" t="s">
        <v>8</v>
      </c>
      <c r="AS92" s="15" t="s">
        <v>8</v>
      </c>
      <c r="AT92" s="15" t="s">
        <v>8</v>
      </c>
      <c r="AU92" s="15" t="s">
        <v>8</v>
      </c>
      <c r="AV92" s="15" t="s">
        <v>8</v>
      </c>
    </row>
    <row r="93" spans="1:48" ht="15" x14ac:dyDescent="0.25">
      <c r="A93" s="17" t="s">
        <v>121</v>
      </c>
      <c r="B93" s="15" t="s">
        <v>19</v>
      </c>
      <c r="C93" s="15">
        <v>4.0000000000000003E-5</v>
      </c>
      <c r="D93" s="15" t="s">
        <v>84</v>
      </c>
      <c r="E93" s="15">
        <v>3.0000000000000001E-5</v>
      </c>
      <c r="F93" s="15">
        <v>6.0000000000000002E-5</v>
      </c>
      <c r="G93" s="15">
        <v>3.0000000000000001E-5</v>
      </c>
      <c r="H93" s="15">
        <v>5.0000000000000002E-5</v>
      </c>
      <c r="I93" s="15" t="s">
        <v>65</v>
      </c>
      <c r="J93" s="15" t="s">
        <v>84</v>
      </c>
      <c r="K93" s="15">
        <v>8.0000000000000007E-5</v>
      </c>
      <c r="L93" s="15">
        <v>4.0000000000000003E-5</v>
      </c>
      <c r="M93" s="15">
        <v>4.0000000000000003E-5</v>
      </c>
      <c r="N93" s="15" t="s">
        <v>84</v>
      </c>
      <c r="O93" s="15">
        <v>5.0000000000000002E-5</v>
      </c>
      <c r="P93" s="15">
        <v>1.1E-4</v>
      </c>
      <c r="Q93" s="15" t="s">
        <v>84</v>
      </c>
      <c r="R93" s="15" t="s">
        <v>84</v>
      </c>
      <c r="S93" s="15">
        <v>1.4999999999999999E-4</v>
      </c>
      <c r="T93" s="15" t="s">
        <v>84</v>
      </c>
      <c r="U93" s="15">
        <v>5.2999999999999998E-4</v>
      </c>
      <c r="V93" s="15" t="s">
        <v>8</v>
      </c>
      <c r="W93" s="15" t="s">
        <v>8</v>
      </c>
      <c r="X93" s="15" t="s">
        <v>8</v>
      </c>
      <c r="Y93" s="15" t="s">
        <v>8</v>
      </c>
      <c r="Z93" s="15" t="s">
        <v>8</v>
      </c>
      <c r="AA93" s="15" t="s">
        <v>8</v>
      </c>
      <c r="AB93" s="15" t="s">
        <v>8</v>
      </c>
      <c r="AC93" s="15" t="s">
        <v>8</v>
      </c>
      <c r="AD93" s="15" t="s">
        <v>8</v>
      </c>
      <c r="AE93" s="15" t="s">
        <v>8</v>
      </c>
      <c r="AF93" s="15" t="s">
        <v>8</v>
      </c>
      <c r="AG93" s="15" t="s">
        <v>8</v>
      </c>
      <c r="AH93" s="15" t="s">
        <v>8</v>
      </c>
      <c r="AI93" s="15" t="s">
        <v>8</v>
      </c>
      <c r="AJ93" s="15" t="s">
        <v>8</v>
      </c>
      <c r="AK93" s="15" t="s">
        <v>8</v>
      </c>
      <c r="AL93" s="15" t="s">
        <v>8</v>
      </c>
      <c r="AM93" s="15" t="s">
        <v>8</v>
      </c>
      <c r="AN93" s="15" t="s">
        <v>8</v>
      </c>
      <c r="AO93" s="15" t="s">
        <v>8</v>
      </c>
      <c r="AP93" s="15" t="s">
        <v>8</v>
      </c>
      <c r="AQ93" s="15" t="s">
        <v>8</v>
      </c>
      <c r="AR93" s="15" t="s">
        <v>8</v>
      </c>
      <c r="AS93" s="15" t="s">
        <v>8</v>
      </c>
      <c r="AT93" s="15" t="s">
        <v>8</v>
      </c>
      <c r="AU93" s="15" t="s">
        <v>8</v>
      </c>
      <c r="AV93" s="15" t="s">
        <v>8</v>
      </c>
    </row>
    <row r="94" spans="1:48" ht="15" x14ac:dyDescent="0.25">
      <c r="A94" s="17" t="s">
        <v>122</v>
      </c>
      <c r="B94" s="15" t="s">
        <v>19</v>
      </c>
      <c r="C94" s="15" t="s">
        <v>61</v>
      </c>
      <c r="D94" s="15" t="s">
        <v>61</v>
      </c>
      <c r="E94" s="15" t="s">
        <v>61</v>
      </c>
      <c r="F94" s="15" t="s">
        <v>61</v>
      </c>
      <c r="G94" s="15" t="s">
        <v>61</v>
      </c>
      <c r="H94" s="15" t="s">
        <v>61</v>
      </c>
      <c r="I94" s="15" t="s">
        <v>61</v>
      </c>
      <c r="J94" s="15" t="s">
        <v>61</v>
      </c>
      <c r="K94" s="15" t="s">
        <v>61</v>
      </c>
      <c r="L94" s="15" t="s">
        <v>61</v>
      </c>
      <c r="M94" s="15" t="s">
        <v>61</v>
      </c>
      <c r="N94" s="15" t="s">
        <v>61</v>
      </c>
      <c r="O94" s="15" t="s">
        <v>61</v>
      </c>
      <c r="P94" s="15" t="s">
        <v>61</v>
      </c>
      <c r="Q94" s="15" t="s">
        <v>61</v>
      </c>
      <c r="R94" s="15" t="s">
        <v>61</v>
      </c>
      <c r="S94" s="15" t="s">
        <v>61</v>
      </c>
      <c r="T94" s="15" t="s">
        <v>61</v>
      </c>
      <c r="U94" s="15" t="s">
        <v>61</v>
      </c>
      <c r="V94" s="15" t="s">
        <v>8</v>
      </c>
      <c r="W94" s="15" t="s">
        <v>8</v>
      </c>
      <c r="X94" s="15" t="s">
        <v>8</v>
      </c>
      <c r="Y94" s="15" t="s">
        <v>8</v>
      </c>
      <c r="Z94" s="15" t="s">
        <v>8</v>
      </c>
      <c r="AA94" s="15" t="s">
        <v>8</v>
      </c>
      <c r="AB94" s="15" t="s">
        <v>8</v>
      </c>
      <c r="AC94" s="15" t="s">
        <v>8</v>
      </c>
      <c r="AD94" s="15" t="s">
        <v>8</v>
      </c>
      <c r="AE94" s="15" t="s">
        <v>8</v>
      </c>
      <c r="AF94" s="15" t="s">
        <v>8</v>
      </c>
      <c r="AG94" s="15" t="s">
        <v>8</v>
      </c>
      <c r="AH94" s="15" t="s">
        <v>8</v>
      </c>
      <c r="AI94" s="15" t="s">
        <v>8</v>
      </c>
      <c r="AJ94" s="15" t="s">
        <v>8</v>
      </c>
      <c r="AK94" s="15" t="s">
        <v>8</v>
      </c>
      <c r="AL94" s="15" t="s">
        <v>8</v>
      </c>
      <c r="AM94" s="15" t="s">
        <v>8</v>
      </c>
      <c r="AN94" s="15" t="s">
        <v>8</v>
      </c>
      <c r="AO94" s="15" t="s">
        <v>8</v>
      </c>
      <c r="AP94" s="15" t="s">
        <v>8</v>
      </c>
      <c r="AQ94" s="15" t="s">
        <v>8</v>
      </c>
      <c r="AR94" s="15" t="s">
        <v>8</v>
      </c>
      <c r="AS94" s="15" t="s">
        <v>8</v>
      </c>
      <c r="AT94" s="15" t="s">
        <v>8</v>
      </c>
      <c r="AU94" s="15" t="s">
        <v>8</v>
      </c>
      <c r="AV94" s="15" t="s">
        <v>8</v>
      </c>
    </row>
    <row r="95" spans="1:48" ht="15" x14ac:dyDescent="0.25">
      <c r="A95" s="17" t="s">
        <v>123</v>
      </c>
      <c r="B95" s="15" t="s">
        <v>19</v>
      </c>
      <c r="C95" s="15" t="s">
        <v>46</v>
      </c>
      <c r="D95" s="15" t="s">
        <v>46</v>
      </c>
      <c r="E95" s="15" t="s">
        <v>46</v>
      </c>
      <c r="F95" s="15" t="s">
        <v>46</v>
      </c>
      <c r="G95" s="15" t="s">
        <v>46</v>
      </c>
      <c r="H95" s="15" t="s">
        <v>46</v>
      </c>
      <c r="I95" s="15" t="s">
        <v>41</v>
      </c>
      <c r="J95" s="15" t="s">
        <v>46</v>
      </c>
      <c r="K95" s="15" t="s">
        <v>46</v>
      </c>
      <c r="L95" s="15" t="s">
        <v>46</v>
      </c>
      <c r="M95" s="15" t="s">
        <v>46</v>
      </c>
      <c r="N95" s="15" t="s">
        <v>46</v>
      </c>
      <c r="O95" s="15" t="s">
        <v>46</v>
      </c>
      <c r="P95" s="15">
        <v>1.7000000000000001E-2</v>
      </c>
      <c r="Q95" s="15">
        <v>8.9999999999999993E-3</v>
      </c>
      <c r="R95" s="15" t="s">
        <v>46</v>
      </c>
      <c r="S95" s="15" t="s">
        <v>46</v>
      </c>
      <c r="T95" s="15" t="s">
        <v>46</v>
      </c>
      <c r="U95" s="15" t="s">
        <v>46</v>
      </c>
      <c r="V95" s="15" t="s">
        <v>8</v>
      </c>
      <c r="W95" s="15" t="s">
        <v>8</v>
      </c>
      <c r="X95" s="15" t="s">
        <v>8</v>
      </c>
      <c r="Y95" s="15" t="s">
        <v>8</v>
      </c>
      <c r="Z95" s="15" t="s">
        <v>8</v>
      </c>
      <c r="AA95" s="15" t="s">
        <v>8</v>
      </c>
      <c r="AB95" s="15" t="s">
        <v>8</v>
      </c>
      <c r="AC95" s="15" t="s">
        <v>8</v>
      </c>
      <c r="AD95" s="15" t="s">
        <v>8</v>
      </c>
      <c r="AE95" s="15" t="s">
        <v>8</v>
      </c>
      <c r="AF95" s="15" t="s">
        <v>8</v>
      </c>
      <c r="AG95" s="15" t="s">
        <v>8</v>
      </c>
      <c r="AH95" s="15" t="s">
        <v>8</v>
      </c>
      <c r="AI95" s="15" t="s">
        <v>8</v>
      </c>
      <c r="AJ95" s="15" t="s">
        <v>8</v>
      </c>
      <c r="AK95" s="15" t="s">
        <v>8</v>
      </c>
      <c r="AL95" s="15" t="s">
        <v>8</v>
      </c>
      <c r="AM95" s="15" t="s">
        <v>8</v>
      </c>
      <c r="AN95" s="15" t="s">
        <v>8</v>
      </c>
      <c r="AO95" s="15" t="s">
        <v>8</v>
      </c>
      <c r="AP95" s="15" t="s">
        <v>8</v>
      </c>
      <c r="AQ95" s="15" t="s">
        <v>8</v>
      </c>
      <c r="AR95" s="15" t="s">
        <v>8</v>
      </c>
      <c r="AS95" s="15" t="s">
        <v>8</v>
      </c>
      <c r="AT95" s="15" t="s">
        <v>8</v>
      </c>
      <c r="AU95" s="15" t="s">
        <v>8</v>
      </c>
      <c r="AV95" s="15" t="s">
        <v>8</v>
      </c>
    </row>
    <row r="96" spans="1:48" ht="15" x14ac:dyDescent="0.25">
      <c r="A96" s="17" t="s">
        <v>124</v>
      </c>
      <c r="B96" s="15" t="s">
        <v>19</v>
      </c>
      <c r="C96" s="15">
        <v>6.9999999999999999E-4</v>
      </c>
      <c r="D96" s="15">
        <v>8.0000000000000004E-4</v>
      </c>
      <c r="E96" s="15">
        <v>8.0000000000000004E-4</v>
      </c>
      <c r="F96" s="15">
        <v>8.0000000000000004E-4</v>
      </c>
      <c r="G96" s="15">
        <v>1E-3</v>
      </c>
      <c r="H96" s="15">
        <v>1.1000000000000001E-3</v>
      </c>
      <c r="I96" s="15">
        <v>1E-3</v>
      </c>
      <c r="J96" s="15">
        <v>1E-3</v>
      </c>
      <c r="K96" s="15">
        <v>1E-3</v>
      </c>
      <c r="L96" s="15">
        <v>6.9999999999999999E-4</v>
      </c>
      <c r="M96" s="15">
        <v>5.9999999999999995E-4</v>
      </c>
      <c r="N96" s="15">
        <v>5.9999999999999995E-4</v>
      </c>
      <c r="O96" s="15">
        <v>5.0000000000000001E-4</v>
      </c>
      <c r="P96" s="15">
        <v>6.9999999999999999E-4</v>
      </c>
      <c r="Q96" s="15">
        <v>5.0000000000000001E-4</v>
      </c>
      <c r="R96" s="15">
        <v>5.9999999999999995E-4</v>
      </c>
      <c r="S96" s="15">
        <v>5.9999999999999995E-4</v>
      </c>
      <c r="T96" s="15">
        <v>6.9999999999999999E-4</v>
      </c>
      <c r="U96" s="15">
        <v>5.9999999999999995E-4</v>
      </c>
      <c r="V96" s="15" t="s">
        <v>8</v>
      </c>
      <c r="W96" s="15" t="s">
        <v>8</v>
      </c>
      <c r="X96" s="15" t="s">
        <v>8</v>
      </c>
      <c r="Y96" s="15" t="s">
        <v>8</v>
      </c>
      <c r="Z96" s="15" t="s">
        <v>8</v>
      </c>
      <c r="AA96" s="15" t="s">
        <v>8</v>
      </c>
      <c r="AB96" s="15" t="s">
        <v>8</v>
      </c>
      <c r="AC96" s="15" t="s">
        <v>8</v>
      </c>
      <c r="AD96" s="15" t="s">
        <v>8</v>
      </c>
      <c r="AE96" s="15" t="s">
        <v>8</v>
      </c>
      <c r="AF96" s="15" t="s">
        <v>8</v>
      </c>
      <c r="AG96" s="15" t="s">
        <v>8</v>
      </c>
      <c r="AH96" s="15" t="s">
        <v>8</v>
      </c>
      <c r="AI96" s="15" t="s">
        <v>8</v>
      </c>
      <c r="AJ96" s="15" t="s">
        <v>8</v>
      </c>
      <c r="AK96" s="15" t="s">
        <v>8</v>
      </c>
      <c r="AL96" s="15" t="s">
        <v>8</v>
      </c>
      <c r="AM96" s="15" t="s">
        <v>8</v>
      </c>
      <c r="AN96" s="15" t="s">
        <v>8</v>
      </c>
      <c r="AO96" s="15" t="s">
        <v>8</v>
      </c>
      <c r="AP96" s="15" t="s">
        <v>8</v>
      </c>
      <c r="AQ96" s="15" t="s">
        <v>8</v>
      </c>
      <c r="AR96" s="15" t="s">
        <v>8</v>
      </c>
      <c r="AS96" s="15" t="s">
        <v>8</v>
      </c>
      <c r="AT96" s="15" t="s">
        <v>8</v>
      </c>
      <c r="AU96" s="15" t="s">
        <v>8</v>
      </c>
      <c r="AV96" s="15" t="s">
        <v>8</v>
      </c>
    </row>
    <row r="97" spans="1:48" ht="15" x14ac:dyDescent="0.25">
      <c r="A97" s="17" t="s">
        <v>125</v>
      </c>
      <c r="B97" s="15" t="s">
        <v>19</v>
      </c>
      <c r="C97" s="15">
        <v>4.0000000000000001E-3</v>
      </c>
      <c r="D97" s="15">
        <v>3.0000000000000001E-3</v>
      </c>
      <c r="E97" s="15">
        <v>3.0000000000000001E-3</v>
      </c>
      <c r="F97" s="15">
        <v>3.0000000000000001E-3</v>
      </c>
      <c r="G97" s="15">
        <v>3.0000000000000001E-3</v>
      </c>
      <c r="H97" s="15">
        <v>3.0000000000000001E-3</v>
      </c>
      <c r="I97" s="15">
        <v>4.0000000000000001E-3</v>
      </c>
      <c r="J97" s="15">
        <v>3.0000000000000001E-3</v>
      </c>
      <c r="K97" s="15">
        <v>3.0000000000000001E-3</v>
      </c>
      <c r="L97" s="15">
        <v>3.0000000000000001E-3</v>
      </c>
      <c r="M97" s="15">
        <v>3.0000000000000001E-3</v>
      </c>
      <c r="N97" s="15">
        <v>3.0000000000000001E-3</v>
      </c>
      <c r="O97" s="15">
        <v>3.0000000000000001E-3</v>
      </c>
      <c r="P97" s="15">
        <v>3.0000000000000001E-3</v>
      </c>
      <c r="Q97" s="15">
        <v>3.0000000000000001E-3</v>
      </c>
      <c r="R97" s="15">
        <v>3.0000000000000001E-3</v>
      </c>
      <c r="S97" s="15">
        <v>3.0000000000000001E-3</v>
      </c>
      <c r="T97" s="15">
        <v>3.0000000000000001E-3</v>
      </c>
      <c r="U97" s="15">
        <v>4.0000000000000001E-3</v>
      </c>
      <c r="V97" s="15" t="s">
        <v>8</v>
      </c>
      <c r="W97" s="15" t="s">
        <v>8</v>
      </c>
      <c r="X97" s="15" t="s">
        <v>8</v>
      </c>
      <c r="Y97" s="15" t="s">
        <v>8</v>
      </c>
      <c r="Z97" s="15" t="s">
        <v>8</v>
      </c>
      <c r="AA97" s="15" t="s">
        <v>8</v>
      </c>
      <c r="AB97" s="15" t="s">
        <v>8</v>
      </c>
      <c r="AC97" s="15" t="s">
        <v>8</v>
      </c>
      <c r="AD97" s="15" t="s">
        <v>8</v>
      </c>
      <c r="AE97" s="15" t="s">
        <v>8</v>
      </c>
      <c r="AF97" s="15" t="s">
        <v>8</v>
      </c>
      <c r="AG97" s="15" t="s">
        <v>8</v>
      </c>
      <c r="AH97" s="15" t="s">
        <v>8</v>
      </c>
      <c r="AI97" s="15" t="s">
        <v>8</v>
      </c>
      <c r="AJ97" s="15" t="s">
        <v>8</v>
      </c>
      <c r="AK97" s="15" t="s">
        <v>8</v>
      </c>
      <c r="AL97" s="15" t="s">
        <v>8</v>
      </c>
      <c r="AM97" s="15" t="s">
        <v>8</v>
      </c>
      <c r="AN97" s="15" t="s">
        <v>8</v>
      </c>
      <c r="AO97" s="15" t="s">
        <v>8</v>
      </c>
      <c r="AP97" s="15" t="s">
        <v>8</v>
      </c>
      <c r="AQ97" s="15" t="s">
        <v>8</v>
      </c>
      <c r="AR97" s="15" t="s">
        <v>8</v>
      </c>
      <c r="AS97" s="15" t="s">
        <v>8</v>
      </c>
      <c r="AT97" s="15" t="s">
        <v>8</v>
      </c>
      <c r="AU97" s="15" t="s">
        <v>8</v>
      </c>
      <c r="AV97" s="15" t="s">
        <v>8</v>
      </c>
    </row>
    <row r="98" spans="1:48" ht="15" x14ac:dyDescent="0.25">
      <c r="A98" s="21" t="s">
        <v>90</v>
      </c>
      <c r="B98" s="15"/>
      <c r="C98" s="15">
        <v>19.2</v>
      </c>
      <c r="D98" s="15">
        <v>21.1</v>
      </c>
      <c r="E98" s="15">
        <v>20.5</v>
      </c>
      <c r="F98" s="15">
        <v>20.3</v>
      </c>
      <c r="G98" s="15">
        <v>20.2</v>
      </c>
      <c r="H98" s="15">
        <v>20</v>
      </c>
      <c r="I98" s="15">
        <v>19.600000000000001</v>
      </c>
      <c r="J98" s="15">
        <v>19.5</v>
      </c>
      <c r="K98" s="15">
        <v>19.8</v>
      </c>
      <c r="L98" s="15">
        <v>17.7</v>
      </c>
      <c r="M98" s="15">
        <v>18</v>
      </c>
      <c r="N98" s="15">
        <v>18.600000000000001</v>
      </c>
      <c r="O98" s="15">
        <v>20.399999999999999</v>
      </c>
      <c r="P98" s="15">
        <v>19.7</v>
      </c>
      <c r="Q98" s="15">
        <v>19.100000000000001</v>
      </c>
      <c r="R98" s="15">
        <v>19.899999999999999</v>
      </c>
      <c r="S98" s="15">
        <v>21.2</v>
      </c>
      <c r="T98" s="15">
        <v>22.1</v>
      </c>
      <c r="U98" s="15">
        <v>22.2</v>
      </c>
      <c r="V98" s="15" t="s">
        <v>8</v>
      </c>
      <c r="W98" s="15" t="s">
        <v>8</v>
      </c>
      <c r="X98" s="15" t="s">
        <v>8</v>
      </c>
      <c r="Y98" s="15" t="s">
        <v>8</v>
      </c>
      <c r="Z98" s="15" t="s">
        <v>8</v>
      </c>
      <c r="AA98" s="15" t="s">
        <v>8</v>
      </c>
      <c r="AB98" s="15" t="s">
        <v>8</v>
      </c>
      <c r="AC98" s="15" t="s">
        <v>8</v>
      </c>
      <c r="AD98" s="15" t="s">
        <v>8</v>
      </c>
      <c r="AE98" s="15" t="s">
        <v>8</v>
      </c>
      <c r="AF98" s="15" t="s">
        <v>8</v>
      </c>
      <c r="AG98" s="15" t="s">
        <v>8</v>
      </c>
      <c r="AH98" s="15" t="s">
        <v>8</v>
      </c>
      <c r="AI98" s="15" t="s">
        <v>8</v>
      </c>
      <c r="AJ98" s="15" t="s">
        <v>8</v>
      </c>
      <c r="AK98" s="15" t="s">
        <v>8</v>
      </c>
      <c r="AL98" s="15" t="s">
        <v>8</v>
      </c>
      <c r="AM98" s="15" t="s">
        <v>8</v>
      </c>
      <c r="AN98" s="15" t="s">
        <v>8</v>
      </c>
      <c r="AO98" s="15" t="s">
        <v>8</v>
      </c>
      <c r="AP98" s="15" t="s">
        <v>8</v>
      </c>
      <c r="AQ98" s="15" t="s">
        <v>8</v>
      </c>
      <c r="AR98" s="15" t="s">
        <v>8</v>
      </c>
      <c r="AS98" s="15" t="s">
        <v>8</v>
      </c>
      <c r="AT98" s="15" t="s">
        <v>8</v>
      </c>
      <c r="AU98" s="15" t="s">
        <v>8</v>
      </c>
      <c r="AV98" s="15" t="s">
        <v>8</v>
      </c>
    </row>
    <row r="99" spans="1:48" ht="15" x14ac:dyDescent="0.25">
      <c r="A99" s="17" t="s">
        <v>126</v>
      </c>
      <c r="B99" s="15" t="s">
        <v>19</v>
      </c>
      <c r="C99" s="15" t="s">
        <v>61</v>
      </c>
      <c r="D99" s="15" t="s">
        <v>61</v>
      </c>
      <c r="E99" s="15" t="s">
        <v>61</v>
      </c>
      <c r="F99" s="15" t="s">
        <v>61</v>
      </c>
      <c r="G99" s="15" t="s">
        <v>61</v>
      </c>
      <c r="H99" s="15" t="s">
        <v>61</v>
      </c>
      <c r="I99" s="15" t="s">
        <v>46</v>
      </c>
      <c r="J99" s="15" t="s">
        <v>61</v>
      </c>
      <c r="K99" s="15" t="s">
        <v>61</v>
      </c>
      <c r="L99" s="15" t="s">
        <v>61</v>
      </c>
      <c r="M99" s="15" t="s">
        <v>61</v>
      </c>
      <c r="N99" s="15" t="s">
        <v>61</v>
      </c>
      <c r="O99" s="15" t="s">
        <v>61</v>
      </c>
      <c r="P99" s="15" t="s">
        <v>61</v>
      </c>
      <c r="Q99" s="15" t="s">
        <v>61</v>
      </c>
      <c r="R99" s="15" t="s">
        <v>61</v>
      </c>
      <c r="S99" s="15" t="s">
        <v>61</v>
      </c>
      <c r="T99" s="15" t="s">
        <v>61</v>
      </c>
      <c r="U99" s="15" t="s">
        <v>61</v>
      </c>
      <c r="V99" s="15" t="s">
        <v>8</v>
      </c>
      <c r="W99" s="15" t="s">
        <v>8</v>
      </c>
      <c r="X99" s="15" t="s">
        <v>8</v>
      </c>
      <c r="Y99" s="15" t="s">
        <v>8</v>
      </c>
      <c r="Z99" s="15" t="s">
        <v>8</v>
      </c>
      <c r="AA99" s="15" t="s">
        <v>8</v>
      </c>
      <c r="AB99" s="15" t="s">
        <v>8</v>
      </c>
      <c r="AC99" s="15" t="s">
        <v>8</v>
      </c>
      <c r="AD99" s="15" t="s">
        <v>8</v>
      </c>
      <c r="AE99" s="15" t="s">
        <v>8</v>
      </c>
      <c r="AF99" s="15" t="s">
        <v>8</v>
      </c>
      <c r="AG99" s="15" t="s">
        <v>8</v>
      </c>
      <c r="AH99" s="15" t="s">
        <v>8</v>
      </c>
      <c r="AI99" s="15" t="s">
        <v>8</v>
      </c>
      <c r="AJ99" s="15" t="s">
        <v>8</v>
      </c>
      <c r="AK99" s="15" t="s">
        <v>8</v>
      </c>
      <c r="AL99" s="15" t="s">
        <v>8</v>
      </c>
      <c r="AM99" s="15" t="s">
        <v>8</v>
      </c>
      <c r="AN99" s="15" t="s">
        <v>8</v>
      </c>
      <c r="AO99" s="15" t="s">
        <v>8</v>
      </c>
      <c r="AP99" s="15" t="s">
        <v>8</v>
      </c>
      <c r="AQ99" s="15" t="s">
        <v>8</v>
      </c>
      <c r="AR99" s="15" t="s">
        <v>8</v>
      </c>
      <c r="AS99" s="15" t="s">
        <v>8</v>
      </c>
      <c r="AT99" s="15" t="s">
        <v>8</v>
      </c>
      <c r="AU99" s="15" t="s">
        <v>8</v>
      </c>
      <c r="AV99" s="15" t="s">
        <v>8</v>
      </c>
    </row>
    <row r="100" spans="1:48" ht="15" x14ac:dyDescent="0.25">
      <c r="A100" s="22" t="s">
        <v>93</v>
      </c>
      <c r="B100" s="15"/>
      <c r="C100" s="15" t="s">
        <v>8</v>
      </c>
      <c r="D100" s="15" t="s">
        <v>8</v>
      </c>
      <c r="E100" s="15" t="s">
        <v>8</v>
      </c>
      <c r="F100" s="15" t="s">
        <v>8</v>
      </c>
      <c r="G100" s="15" t="s">
        <v>8</v>
      </c>
      <c r="H100" s="15" t="s">
        <v>8</v>
      </c>
      <c r="I100" s="15" t="s">
        <v>8</v>
      </c>
      <c r="J100" s="15" t="s">
        <v>8</v>
      </c>
      <c r="K100" s="15" t="s">
        <v>8</v>
      </c>
      <c r="L100" s="15" t="s">
        <v>8</v>
      </c>
      <c r="M100" s="15" t="s">
        <v>8</v>
      </c>
      <c r="N100" s="15" t="s">
        <v>8</v>
      </c>
      <c r="O100" s="15" t="s">
        <v>8</v>
      </c>
      <c r="P100" s="15" t="s">
        <v>8</v>
      </c>
      <c r="Q100" s="15" t="s">
        <v>8</v>
      </c>
      <c r="R100" s="15" t="s">
        <v>8</v>
      </c>
      <c r="S100" s="15" t="s">
        <v>8</v>
      </c>
      <c r="T100" s="15" t="s">
        <v>8</v>
      </c>
      <c r="U100" s="15" t="s">
        <v>8</v>
      </c>
      <c r="V100" s="15" t="s">
        <v>8</v>
      </c>
      <c r="W100" s="15" t="s">
        <v>8</v>
      </c>
      <c r="X100" s="15" t="s">
        <v>8</v>
      </c>
      <c r="Y100" s="15" t="s">
        <v>8</v>
      </c>
      <c r="Z100" s="15" t="s">
        <v>8</v>
      </c>
      <c r="AA100" s="15" t="s">
        <v>8</v>
      </c>
      <c r="AB100" s="15" t="s">
        <v>8</v>
      </c>
      <c r="AC100" s="15" t="s">
        <v>8</v>
      </c>
      <c r="AD100" s="15" t="s">
        <v>8</v>
      </c>
      <c r="AE100" s="15" t="s">
        <v>8</v>
      </c>
      <c r="AF100" s="15" t="s">
        <v>8</v>
      </c>
      <c r="AG100" s="15" t="s">
        <v>8</v>
      </c>
      <c r="AH100" s="15" t="s">
        <v>8</v>
      </c>
      <c r="AI100" s="15" t="s">
        <v>8</v>
      </c>
      <c r="AJ100" s="15" t="s">
        <v>8</v>
      </c>
      <c r="AK100" s="15" t="s">
        <v>8</v>
      </c>
      <c r="AL100" s="15" t="s">
        <v>8</v>
      </c>
      <c r="AM100" s="15" t="s">
        <v>8</v>
      </c>
      <c r="AN100" s="15" t="s">
        <v>8</v>
      </c>
      <c r="AO100" s="15" t="s">
        <v>8</v>
      </c>
      <c r="AP100" s="15" t="s">
        <v>8</v>
      </c>
      <c r="AQ100" s="15" t="s">
        <v>8</v>
      </c>
      <c r="AR100" s="15" t="s">
        <v>8</v>
      </c>
      <c r="AS100" s="15" t="s">
        <v>8</v>
      </c>
      <c r="AT100" s="15" t="s">
        <v>8</v>
      </c>
      <c r="AU100" s="15" t="s">
        <v>8</v>
      </c>
      <c r="AV100" s="15" t="s">
        <v>8</v>
      </c>
    </row>
    <row r="101" spans="1:48" ht="15" x14ac:dyDescent="0.25">
      <c r="A101" s="17" t="s">
        <v>127</v>
      </c>
      <c r="B101" s="15" t="s">
        <v>19</v>
      </c>
      <c r="C101" s="15">
        <v>8.0000000000000004E-4</v>
      </c>
      <c r="D101" s="15">
        <v>8.0000000000000004E-4</v>
      </c>
      <c r="E101" s="15">
        <v>6.9999999999999999E-4</v>
      </c>
      <c r="F101" s="15">
        <v>8.0000000000000004E-4</v>
      </c>
      <c r="G101" s="15">
        <v>4.0000000000000002E-4</v>
      </c>
      <c r="H101" s="15">
        <v>4.0000000000000002E-4</v>
      </c>
      <c r="I101" s="15">
        <v>1E-3</v>
      </c>
      <c r="J101" s="15">
        <v>8.0000000000000004E-4</v>
      </c>
      <c r="K101" s="15">
        <v>6.9999999999999999E-4</v>
      </c>
      <c r="L101" s="15">
        <v>9.1E-4</v>
      </c>
      <c r="M101" s="15">
        <v>7.2000000000000005E-4</v>
      </c>
      <c r="N101" s="15">
        <v>8.3000000000000001E-4</v>
      </c>
      <c r="O101" s="15">
        <v>8.3000000000000001E-4</v>
      </c>
      <c r="P101" s="15">
        <v>5.5999999999999995E-4</v>
      </c>
      <c r="Q101" s="15">
        <v>8.4999999999999995E-4</v>
      </c>
      <c r="R101" s="15">
        <v>6.4000000000000005E-4</v>
      </c>
      <c r="S101" s="15">
        <v>9.3000000000000005E-4</v>
      </c>
      <c r="T101" s="15">
        <v>8.4999999999999995E-4</v>
      </c>
      <c r="U101" s="15">
        <v>1.3600000000000001E-3</v>
      </c>
      <c r="V101" s="15" t="s">
        <v>8</v>
      </c>
      <c r="W101" s="15" t="s">
        <v>8</v>
      </c>
      <c r="X101" s="15" t="s">
        <v>8</v>
      </c>
      <c r="Y101" s="15" t="s">
        <v>8</v>
      </c>
      <c r="Z101" s="15" t="s">
        <v>8</v>
      </c>
      <c r="AA101" s="15" t="s">
        <v>8</v>
      </c>
      <c r="AB101" s="15" t="s">
        <v>8</v>
      </c>
      <c r="AC101" s="15" t="s">
        <v>8</v>
      </c>
      <c r="AD101" s="15" t="s">
        <v>8</v>
      </c>
      <c r="AE101" s="15" t="s">
        <v>8</v>
      </c>
      <c r="AF101" s="15" t="s">
        <v>8</v>
      </c>
      <c r="AG101" s="15" t="s">
        <v>8</v>
      </c>
      <c r="AH101" s="15" t="s">
        <v>8</v>
      </c>
      <c r="AI101" s="15" t="s">
        <v>8</v>
      </c>
      <c r="AJ101" s="15" t="s">
        <v>8</v>
      </c>
      <c r="AK101" s="15" t="s">
        <v>8</v>
      </c>
      <c r="AL101" s="15" t="s">
        <v>8</v>
      </c>
      <c r="AM101" s="15" t="s">
        <v>8</v>
      </c>
      <c r="AN101" s="15" t="s">
        <v>8</v>
      </c>
      <c r="AO101" s="15" t="s">
        <v>8</v>
      </c>
      <c r="AP101" s="15" t="s">
        <v>8</v>
      </c>
      <c r="AQ101" s="15" t="s">
        <v>8</v>
      </c>
      <c r="AR101" s="15" t="s">
        <v>8</v>
      </c>
      <c r="AS101" s="15" t="s">
        <v>8</v>
      </c>
      <c r="AT101" s="15" t="s">
        <v>8</v>
      </c>
      <c r="AU101" s="15" t="s">
        <v>8</v>
      </c>
      <c r="AV101" s="15" t="s">
        <v>8</v>
      </c>
    </row>
    <row r="102" spans="1:48" ht="15" x14ac:dyDescent="0.25">
      <c r="A102" s="17" t="s">
        <v>128</v>
      </c>
      <c r="B102" s="15" t="s">
        <v>19</v>
      </c>
      <c r="C102" s="15" t="s">
        <v>61</v>
      </c>
      <c r="D102" s="15" t="s">
        <v>61</v>
      </c>
      <c r="E102" s="15" t="s">
        <v>61</v>
      </c>
      <c r="F102" s="15" t="s">
        <v>61</v>
      </c>
      <c r="G102" s="15" t="s">
        <v>61</v>
      </c>
      <c r="H102" s="15" t="s">
        <v>61</v>
      </c>
      <c r="I102" s="15" t="s">
        <v>73</v>
      </c>
      <c r="J102" s="15" t="s">
        <v>61</v>
      </c>
      <c r="K102" s="15" t="s">
        <v>61</v>
      </c>
      <c r="L102" s="15" t="s">
        <v>61</v>
      </c>
      <c r="M102" s="15" t="s">
        <v>61</v>
      </c>
      <c r="N102" s="15" t="s">
        <v>61</v>
      </c>
      <c r="O102" s="15" t="s">
        <v>61</v>
      </c>
      <c r="P102" s="15" t="s">
        <v>61</v>
      </c>
      <c r="Q102" s="15" t="s">
        <v>61</v>
      </c>
      <c r="R102" s="15" t="s">
        <v>61</v>
      </c>
      <c r="S102" s="15">
        <v>2E-3</v>
      </c>
      <c r="T102" s="15" t="s">
        <v>61</v>
      </c>
      <c r="U102" s="15" t="s">
        <v>61</v>
      </c>
      <c r="V102" s="15" t="s">
        <v>8</v>
      </c>
      <c r="W102" s="15" t="s">
        <v>8</v>
      </c>
      <c r="X102" s="15" t="s">
        <v>8</v>
      </c>
      <c r="Y102" s="15" t="s">
        <v>8</v>
      </c>
      <c r="Z102" s="15" t="s">
        <v>8</v>
      </c>
      <c r="AA102" s="15" t="s">
        <v>8</v>
      </c>
      <c r="AB102" s="15" t="s">
        <v>8</v>
      </c>
      <c r="AC102" s="15" t="s">
        <v>8</v>
      </c>
      <c r="AD102" s="15" t="s">
        <v>8</v>
      </c>
      <c r="AE102" s="15" t="s">
        <v>8</v>
      </c>
      <c r="AF102" s="15" t="s">
        <v>8</v>
      </c>
      <c r="AG102" s="15" t="s">
        <v>8</v>
      </c>
      <c r="AH102" s="15" t="s">
        <v>8</v>
      </c>
      <c r="AI102" s="15" t="s">
        <v>8</v>
      </c>
      <c r="AJ102" s="15" t="s">
        <v>8</v>
      </c>
      <c r="AK102" s="15" t="s">
        <v>8</v>
      </c>
      <c r="AL102" s="15" t="s">
        <v>8</v>
      </c>
      <c r="AM102" s="15" t="s">
        <v>8</v>
      </c>
      <c r="AN102" s="15" t="s">
        <v>8</v>
      </c>
      <c r="AO102" s="15" t="s">
        <v>8</v>
      </c>
      <c r="AP102" s="15" t="s">
        <v>8</v>
      </c>
      <c r="AQ102" s="15" t="s">
        <v>8</v>
      </c>
      <c r="AR102" s="15" t="s">
        <v>8</v>
      </c>
      <c r="AS102" s="15" t="s">
        <v>8</v>
      </c>
      <c r="AT102" s="15" t="s">
        <v>8</v>
      </c>
      <c r="AU102" s="15" t="s">
        <v>8</v>
      </c>
      <c r="AV102" s="15" t="s">
        <v>8</v>
      </c>
    </row>
    <row r="103" spans="1:48" ht="15" x14ac:dyDescent="0.25">
      <c r="A103" s="17" t="s">
        <v>129</v>
      </c>
      <c r="B103" s="15" t="s">
        <v>19</v>
      </c>
      <c r="C103" s="15" t="s">
        <v>41</v>
      </c>
      <c r="D103" s="15" t="s">
        <v>41</v>
      </c>
      <c r="E103" s="15" t="s">
        <v>41</v>
      </c>
      <c r="F103" s="15" t="s">
        <v>41</v>
      </c>
      <c r="G103" s="15" t="s">
        <v>41</v>
      </c>
      <c r="H103" s="15" t="s">
        <v>42</v>
      </c>
      <c r="I103" s="15" t="s">
        <v>42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 t="s">
        <v>8</v>
      </c>
      <c r="W103" s="15" t="s">
        <v>8</v>
      </c>
      <c r="X103" s="15" t="s">
        <v>8</v>
      </c>
      <c r="Y103" s="15" t="s">
        <v>8</v>
      </c>
      <c r="Z103" s="15" t="s">
        <v>8</v>
      </c>
      <c r="AA103" s="15" t="s">
        <v>8</v>
      </c>
      <c r="AB103" s="15" t="s">
        <v>8</v>
      </c>
      <c r="AC103" s="15" t="s">
        <v>8</v>
      </c>
      <c r="AD103" s="15" t="s">
        <v>8</v>
      </c>
      <c r="AE103" s="15" t="s">
        <v>8</v>
      </c>
      <c r="AF103" s="15" t="s">
        <v>8</v>
      </c>
      <c r="AG103" s="15" t="s">
        <v>8</v>
      </c>
      <c r="AH103" s="15" t="s">
        <v>8</v>
      </c>
      <c r="AI103" s="15" t="s">
        <v>8</v>
      </c>
      <c r="AJ103" s="15" t="s">
        <v>8</v>
      </c>
      <c r="AK103" s="15" t="s">
        <v>8</v>
      </c>
      <c r="AL103" s="15" t="s">
        <v>8</v>
      </c>
      <c r="AM103" s="15" t="s">
        <v>8</v>
      </c>
      <c r="AN103" s="15" t="s">
        <v>8</v>
      </c>
      <c r="AO103" s="15" t="s">
        <v>8</v>
      </c>
      <c r="AP103" s="15" t="s">
        <v>8</v>
      </c>
      <c r="AQ103" s="15" t="s">
        <v>8</v>
      </c>
      <c r="AR103" s="15" t="s">
        <v>8</v>
      </c>
      <c r="AS103" s="15" t="s">
        <v>8</v>
      </c>
      <c r="AT103" s="15" t="s">
        <v>8</v>
      </c>
      <c r="AU103" s="15" t="s">
        <v>8</v>
      </c>
      <c r="AV103" s="15" t="s">
        <v>8</v>
      </c>
    </row>
    <row r="104" spans="1:48" ht="15" x14ac:dyDescent="0.25">
      <c r="A104" s="21" t="s">
        <v>96</v>
      </c>
      <c r="B104" s="15"/>
      <c r="C104" s="15">
        <v>1</v>
      </c>
      <c r="D104" s="15">
        <v>0.8</v>
      </c>
      <c r="E104" s="15">
        <v>1</v>
      </c>
      <c r="F104" s="15">
        <v>0.9</v>
      </c>
      <c r="G104" s="15">
        <v>1</v>
      </c>
      <c r="H104" s="15">
        <v>0.9</v>
      </c>
      <c r="I104" s="15">
        <v>0.9</v>
      </c>
      <c r="J104" s="15">
        <v>0.9</v>
      </c>
      <c r="K104" s="15">
        <v>0.9</v>
      </c>
      <c r="L104" s="15">
        <v>0.8</v>
      </c>
      <c r="M104" s="15">
        <v>0.8</v>
      </c>
      <c r="N104" s="15">
        <v>0.9</v>
      </c>
      <c r="O104" s="15">
        <v>0.7</v>
      </c>
      <c r="P104" s="15">
        <v>0.9</v>
      </c>
      <c r="Q104" s="15">
        <v>0.8</v>
      </c>
      <c r="R104" s="15">
        <v>0.9</v>
      </c>
      <c r="S104" s="15">
        <v>1</v>
      </c>
      <c r="T104" s="15">
        <v>0.8</v>
      </c>
      <c r="U104" s="15">
        <v>1</v>
      </c>
      <c r="V104" s="15" t="s">
        <v>8</v>
      </c>
      <c r="W104" s="15" t="s">
        <v>8</v>
      </c>
      <c r="X104" s="15" t="s">
        <v>8</v>
      </c>
      <c r="Y104" s="15" t="s">
        <v>8</v>
      </c>
      <c r="Z104" s="15" t="s">
        <v>8</v>
      </c>
      <c r="AA104" s="15" t="s">
        <v>8</v>
      </c>
      <c r="AB104" s="15" t="s">
        <v>8</v>
      </c>
      <c r="AC104" s="15" t="s">
        <v>8</v>
      </c>
      <c r="AD104" s="15" t="s">
        <v>8</v>
      </c>
      <c r="AE104" s="15" t="s">
        <v>8</v>
      </c>
      <c r="AF104" s="15" t="s">
        <v>8</v>
      </c>
      <c r="AG104" s="15" t="s">
        <v>8</v>
      </c>
      <c r="AH104" s="15" t="s">
        <v>8</v>
      </c>
      <c r="AI104" s="15" t="s">
        <v>8</v>
      </c>
      <c r="AJ104" s="15" t="s">
        <v>8</v>
      </c>
      <c r="AK104" s="15" t="s">
        <v>8</v>
      </c>
      <c r="AL104" s="15" t="s">
        <v>8</v>
      </c>
      <c r="AM104" s="15" t="s">
        <v>8</v>
      </c>
      <c r="AN104" s="15" t="s">
        <v>8</v>
      </c>
      <c r="AO104" s="15" t="s">
        <v>8</v>
      </c>
      <c r="AP104" s="15" t="s">
        <v>8</v>
      </c>
      <c r="AQ104" s="15" t="s">
        <v>8</v>
      </c>
      <c r="AR104" s="15" t="s">
        <v>8</v>
      </c>
      <c r="AS104" s="15" t="s">
        <v>8</v>
      </c>
      <c r="AT104" s="15" t="s">
        <v>8</v>
      </c>
      <c r="AU104" s="15" t="s">
        <v>8</v>
      </c>
      <c r="AV104" s="15" t="s">
        <v>8</v>
      </c>
    </row>
    <row r="105" spans="1:48" ht="15" x14ac:dyDescent="0.25">
      <c r="A105" s="17" t="s">
        <v>130</v>
      </c>
      <c r="B105" s="15" t="s">
        <v>19</v>
      </c>
      <c r="C105" s="15" t="s">
        <v>98</v>
      </c>
      <c r="D105" s="15" t="s">
        <v>98</v>
      </c>
      <c r="E105" s="15" t="s">
        <v>98</v>
      </c>
      <c r="F105" s="15" t="s">
        <v>98</v>
      </c>
      <c r="G105" s="15" t="s">
        <v>98</v>
      </c>
      <c r="H105" s="15" t="s">
        <v>98</v>
      </c>
      <c r="I105" s="15" t="s">
        <v>64</v>
      </c>
      <c r="J105" s="15" t="s">
        <v>98</v>
      </c>
      <c r="K105" s="15" t="s">
        <v>98</v>
      </c>
      <c r="L105" s="15" t="s">
        <v>98</v>
      </c>
      <c r="M105" s="15" t="s">
        <v>98</v>
      </c>
      <c r="N105" s="15" t="s">
        <v>98</v>
      </c>
      <c r="O105" s="15" t="s">
        <v>98</v>
      </c>
      <c r="P105" s="15" t="s">
        <v>98</v>
      </c>
      <c r="Q105" s="15" t="s">
        <v>98</v>
      </c>
      <c r="R105" s="15" t="s">
        <v>98</v>
      </c>
      <c r="S105" s="15" t="s">
        <v>98</v>
      </c>
      <c r="T105" s="15" t="s">
        <v>98</v>
      </c>
      <c r="U105" s="15" t="s">
        <v>98</v>
      </c>
      <c r="V105" s="15" t="s">
        <v>8</v>
      </c>
      <c r="W105" s="15" t="s">
        <v>8</v>
      </c>
      <c r="X105" s="15" t="s">
        <v>8</v>
      </c>
      <c r="Y105" s="15" t="s">
        <v>8</v>
      </c>
      <c r="Z105" s="15" t="s">
        <v>8</v>
      </c>
      <c r="AA105" s="15" t="s">
        <v>8</v>
      </c>
      <c r="AB105" s="15" t="s">
        <v>8</v>
      </c>
      <c r="AC105" s="15" t="s">
        <v>8</v>
      </c>
      <c r="AD105" s="15" t="s">
        <v>8</v>
      </c>
      <c r="AE105" s="15" t="s">
        <v>8</v>
      </c>
      <c r="AF105" s="15" t="s">
        <v>8</v>
      </c>
      <c r="AG105" s="15" t="s">
        <v>8</v>
      </c>
      <c r="AH105" s="15" t="s">
        <v>8</v>
      </c>
      <c r="AI105" s="15" t="s">
        <v>8</v>
      </c>
      <c r="AJ105" s="15" t="s">
        <v>8</v>
      </c>
      <c r="AK105" s="15" t="s">
        <v>8</v>
      </c>
      <c r="AL105" s="15" t="s">
        <v>8</v>
      </c>
      <c r="AM105" s="15" t="s">
        <v>8</v>
      </c>
      <c r="AN105" s="15" t="s">
        <v>8</v>
      </c>
      <c r="AO105" s="15" t="s">
        <v>8</v>
      </c>
      <c r="AP105" s="15" t="s">
        <v>8</v>
      </c>
      <c r="AQ105" s="15" t="s">
        <v>8</v>
      </c>
      <c r="AR105" s="15" t="s">
        <v>8</v>
      </c>
      <c r="AS105" s="15" t="s">
        <v>8</v>
      </c>
      <c r="AT105" s="15" t="s">
        <v>8</v>
      </c>
      <c r="AU105" s="15" t="s">
        <v>8</v>
      </c>
      <c r="AV105" s="15" t="s">
        <v>8</v>
      </c>
    </row>
    <row r="106" spans="1:48" ht="15" x14ac:dyDescent="0.25">
      <c r="A106" s="17" t="s">
        <v>131</v>
      </c>
      <c r="B106" s="15" t="s">
        <v>19</v>
      </c>
      <c r="C106" s="15">
        <v>4.1399999999999997</v>
      </c>
      <c r="D106" s="15">
        <v>5.7</v>
      </c>
      <c r="E106" s="15">
        <v>5.46</v>
      </c>
      <c r="F106" s="15">
        <v>5.53</v>
      </c>
      <c r="G106" s="15">
        <v>5.67</v>
      </c>
      <c r="H106" s="15">
        <v>5.63</v>
      </c>
      <c r="I106" s="15">
        <v>5.92</v>
      </c>
      <c r="J106" s="15">
        <v>5.72</v>
      </c>
      <c r="K106" s="15">
        <v>5.51</v>
      </c>
      <c r="L106" s="15">
        <v>5.19</v>
      </c>
      <c r="M106" s="15">
        <v>5.22</v>
      </c>
      <c r="N106" s="15">
        <v>5.29</v>
      </c>
      <c r="O106" s="15">
        <v>5.28</v>
      </c>
      <c r="P106" s="15">
        <v>5.88</v>
      </c>
      <c r="Q106" s="15">
        <v>5.54</v>
      </c>
      <c r="R106" s="15">
        <v>5.63</v>
      </c>
      <c r="S106" s="15">
        <v>6.11</v>
      </c>
      <c r="T106" s="15">
        <v>5.63</v>
      </c>
      <c r="U106" s="15">
        <v>5.41</v>
      </c>
      <c r="V106" s="15" t="s">
        <v>8</v>
      </c>
      <c r="W106" s="15" t="s">
        <v>8</v>
      </c>
      <c r="X106" s="15" t="s">
        <v>8</v>
      </c>
      <c r="Y106" s="15" t="s">
        <v>8</v>
      </c>
      <c r="Z106" s="15" t="s">
        <v>8</v>
      </c>
      <c r="AA106" s="15" t="s">
        <v>8</v>
      </c>
      <c r="AB106" s="15" t="s">
        <v>8</v>
      </c>
      <c r="AC106" s="15" t="s">
        <v>8</v>
      </c>
      <c r="AD106" s="15" t="s">
        <v>8</v>
      </c>
      <c r="AE106" s="15" t="s">
        <v>8</v>
      </c>
      <c r="AF106" s="15" t="s">
        <v>8</v>
      </c>
      <c r="AG106" s="15" t="s">
        <v>8</v>
      </c>
      <c r="AH106" s="15" t="s">
        <v>8</v>
      </c>
      <c r="AI106" s="15" t="s">
        <v>8</v>
      </c>
      <c r="AJ106" s="15" t="s">
        <v>8</v>
      </c>
      <c r="AK106" s="15" t="s">
        <v>8</v>
      </c>
      <c r="AL106" s="15" t="s">
        <v>8</v>
      </c>
      <c r="AM106" s="15" t="s">
        <v>8</v>
      </c>
      <c r="AN106" s="15" t="s">
        <v>8</v>
      </c>
      <c r="AO106" s="15" t="s">
        <v>8</v>
      </c>
      <c r="AP106" s="15" t="s">
        <v>8</v>
      </c>
      <c r="AQ106" s="15" t="s">
        <v>8</v>
      </c>
      <c r="AR106" s="15" t="s">
        <v>8</v>
      </c>
      <c r="AS106" s="15" t="s">
        <v>8</v>
      </c>
      <c r="AT106" s="15" t="s">
        <v>8</v>
      </c>
      <c r="AU106" s="15" t="s">
        <v>8</v>
      </c>
      <c r="AV106" s="15" t="s">
        <v>8</v>
      </c>
    </row>
    <row r="107" spans="1:48" ht="15" x14ac:dyDescent="0.25">
      <c r="A107" s="17" t="s">
        <v>132</v>
      </c>
      <c r="B107" s="15" t="s">
        <v>19</v>
      </c>
      <c r="C107" s="15" t="s">
        <v>77</v>
      </c>
      <c r="D107" s="15" t="s">
        <v>77</v>
      </c>
      <c r="E107" s="15" t="s">
        <v>77</v>
      </c>
      <c r="F107" s="15" t="s">
        <v>77</v>
      </c>
      <c r="G107" s="15" t="s">
        <v>77</v>
      </c>
      <c r="H107" s="15" t="s">
        <v>77</v>
      </c>
      <c r="I107" s="15" t="s">
        <v>77</v>
      </c>
      <c r="J107" s="15" t="s">
        <v>77</v>
      </c>
      <c r="K107" s="15" t="s">
        <v>77</v>
      </c>
      <c r="L107" s="15" t="s">
        <v>77</v>
      </c>
      <c r="M107" s="15" t="s">
        <v>77</v>
      </c>
      <c r="N107" s="15" t="s">
        <v>77</v>
      </c>
      <c r="O107" s="15" t="s">
        <v>77</v>
      </c>
      <c r="P107" s="15" t="s">
        <v>77</v>
      </c>
      <c r="Q107" s="15" t="s">
        <v>77</v>
      </c>
      <c r="R107" s="15" t="s">
        <v>77</v>
      </c>
      <c r="S107" s="15" t="s">
        <v>77</v>
      </c>
      <c r="T107" s="15" t="s">
        <v>77</v>
      </c>
      <c r="U107" s="15" t="s">
        <v>77</v>
      </c>
      <c r="V107" s="15" t="s">
        <v>8</v>
      </c>
      <c r="W107" s="15" t="s">
        <v>8</v>
      </c>
      <c r="X107" s="15" t="s">
        <v>8</v>
      </c>
      <c r="Y107" s="15" t="s">
        <v>8</v>
      </c>
      <c r="Z107" s="15" t="s">
        <v>8</v>
      </c>
      <c r="AA107" s="15" t="s">
        <v>8</v>
      </c>
      <c r="AB107" s="15" t="s">
        <v>8</v>
      </c>
      <c r="AC107" s="15" t="s">
        <v>8</v>
      </c>
      <c r="AD107" s="15" t="s">
        <v>8</v>
      </c>
      <c r="AE107" s="15" t="s">
        <v>8</v>
      </c>
      <c r="AF107" s="15" t="s">
        <v>8</v>
      </c>
      <c r="AG107" s="15" t="s">
        <v>8</v>
      </c>
      <c r="AH107" s="15" t="s">
        <v>8</v>
      </c>
      <c r="AI107" s="15" t="s">
        <v>8</v>
      </c>
      <c r="AJ107" s="15" t="s">
        <v>8</v>
      </c>
      <c r="AK107" s="15" t="s">
        <v>8</v>
      </c>
      <c r="AL107" s="15" t="s">
        <v>8</v>
      </c>
      <c r="AM107" s="15" t="s">
        <v>8</v>
      </c>
      <c r="AN107" s="15" t="s">
        <v>8</v>
      </c>
      <c r="AO107" s="15" t="s">
        <v>8</v>
      </c>
      <c r="AP107" s="15" t="s">
        <v>8</v>
      </c>
      <c r="AQ107" s="15" t="s">
        <v>8</v>
      </c>
      <c r="AR107" s="15" t="s">
        <v>8</v>
      </c>
      <c r="AS107" s="15" t="s">
        <v>8</v>
      </c>
      <c r="AT107" s="15" t="s">
        <v>8</v>
      </c>
      <c r="AU107" s="15" t="s">
        <v>8</v>
      </c>
      <c r="AV107" s="15" t="s">
        <v>8</v>
      </c>
    </row>
    <row r="108" spans="1:48" ht="15" x14ac:dyDescent="0.25">
      <c r="A108" s="17" t="s">
        <v>133</v>
      </c>
      <c r="B108" s="15" t="s">
        <v>19</v>
      </c>
      <c r="C108" s="15">
        <v>0.71799999999999997</v>
      </c>
      <c r="D108" s="15">
        <v>0.71899999999999997</v>
      </c>
      <c r="E108" s="15">
        <v>0.72499999999999998</v>
      </c>
      <c r="F108" s="15">
        <v>0.67800000000000005</v>
      </c>
      <c r="G108" s="15">
        <v>0.68799999999999994</v>
      </c>
      <c r="H108" s="15">
        <v>0.7</v>
      </c>
      <c r="I108" s="15">
        <v>0.68700000000000006</v>
      </c>
      <c r="J108" s="15">
        <v>0.64800000000000002</v>
      </c>
      <c r="K108" s="15">
        <v>0.66600000000000004</v>
      </c>
      <c r="L108" s="15">
        <v>0.66100000000000003</v>
      </c>
      <c r="M108" s="15">
        <v>0.65100000000000002</v>
      </c>
      <c r="N108" s="15">
        <v>0.65100000000000002</v>
      </c>
      <c r="O108" s="15">
        <v>0.60799999999999998</v>
      </c>
      <c r="P108" s="15">
        <v>0.63400000000000001</v>
      </c>
      <c r="Q108" s="15">
        <v>0.62</v>
      </c>
      <c r="R108" s="15">
        <v>0.73</v>
      </c>
      <c r="S108" s="15">
        <v>0.71899999999999997</v>
      </c>
      <c r="T108" s="15">
        <v>0.79</v>
      </c>
      <c r="U108" s="15">
        <v>0.79100000000000004</v>
      </c>
      <c r="V108" s="15" t="s">
        <v>8</v>
      </c>
      <c r="W108" s="15" t="s">
        <v>8</v>
      </c>
      <c r="X108" s="15" t="s">
        <v>8</v>
      </c>
      <c r="Y108" s="15" t="s">
        <v>8</v>
      </c>
      <c r="Z108" s="15" t="s">
        <v>8</v>
      </c>
      <c r="AA108" s="15" t="s">
        <v>8</v>
      </c>
      <c r="AB108" s="15" t="s">
        <v>8</v>
      </c>
      <c r="AC108" s="15" t="s">
        <v>8</v>
      </c>
      <c r="AD108" s="15" t="s">
        <v>8</v>
      </c>
      <c r="AE108" s="15" t="s">
        <v>8</v>
      </c>
      <c r="AF108" s="15" t="s">
        <v>8</v>
      </c>
      <c r="AG108" s="15" t="s">
        <v>8</v>
      </c>
      <c r="AH108" s="15" t="s">
        <v>8</v>
      </c>
      <c r="AI108" s="15" t="s">
        <v>8</v>
      </c>
      <c r="AJ108" s="15" t="s">
        <v>8</v>
      </c>
      <c r="AK108" s="15" t="s">
        <v>8</v>
      </c>
      <c r="AL108" s="15" t="s">
        <v>8</v>
      </c>
      <c r="AM108" s="15" t="s">
        <v>8</v>
      </c>
      <c r="AN108" s="15" t="s">
        <v>8</v>
      </c>
      <c r="AO108" s="15" t="s">
        <v>8</v>
      </c>
      <c r="AP108" s="15" t="s">
        <v>8</v>
      </c>
      <c r="AQ108" s="15" t="s">
        <v>8</v>
      </c>
      <c r="AR108" s="15" t="s">
        <v>8</v>
      </c>
      <c r="AS108" s="15" t="s">
        <v>8</v>
      </c>
      <c r="AT108" s="15" t="s">
        <v>8</v>
      </c>
      <c r="AU108" s="15" t="s">
        <v>8</v>
      </c>
      <c r="AV108" s="15" t="s">
        <v>8</v>
      </c>
    </row>
    <row r="109" spans="1:48" ht="15" x14ac:dyDescent="0.25">
      <c r="A109" s="21" t="s">
        <v>103</v>
      </c>
      <c r="B109" s="15"/>
      <c r="C109" s="15">
        <v>10.5</v>
      </c>
      <c r="D109" s="15">
        <v>11</v>
      </c>
      <c r="E109" s="15">
        <v>12.3</v>
      </c>
      <c r="F109" s="15">
        <v>12.6</v>
      </c>
      <c r="G109" s="15">
        <v>11.2</v>
      </c>
      <c r="H109" s="15">
        <v>10.3</v>
      </c>
      <c r="I109" s="15">
        <v>11.3</v>
      </c>
      <c r="J109" s="15">
        <v>10.7</v>
      </c>
      <c r="K109" s="15">
        <v>10.4</v>
      </c>
      <c r="L109" s="15">
        <v>9.6999999999999993</v>
      </c>
      <c r="M109" s="15">
        <v>9.6999999999999993</v>
      </c>
      <c r="N109" s="15">
        <v>10.1</v>
      </c>
      <c r="O109" s="15">
        <v>9.8000000000000007</v>
      </c>
      <c r="P109" s="15">
        <v>10.4</v>
      </c>
      <c r="Q109" s="15">
        <v>10</v>
      </c>
      <c r="R109" s="15">
        <v>11.5</v>
      </c>
      <c r="S109" s="15">
        <v>13</v>
      </c>
      <c r="T109" s="15">
        <v>13.6</v>
      </c>
      <c r="U109" s="15">
        <v>13.5</v>
      </c>
      <c r="V109" s="15" t="s">
        <v>8</v>
      </c>
      <c r="W109" s="15" t="s">
        <v>8</v>
      </c>
      <c r="X109" s="15" t="s">
        <v>8</v>
      </c>
      <c r="Y109" s="15" t="s">
        <v>8</v>
      </c>
      <c r="Z109" s="15" t="s">
        <v>8</v>
      </c>
      <c r="AA109" s="15" t="s">
        <v>8</v>
      </c>
      <c r="AB109" s="15" t="s">
        <v>8</v>
      </c>
      <c r="AC109" s="15" t="s">
        <v>8</v>
      </c>
      <c r="AD109" s="15" t="s">
        <v>8</v>
      </c>
      <c r="AE109" s="15" t="s">
        <v>8</v>
      </c>
      <c r="AF109" s="15" t="s">
        <v>8</v>
      </c>
      <c r="AG109" s="15" t="s">
        <v>8</v>
      </c>
      <c r="AH109" s="15" t="s">
        <v>8</v>
      </c>
      <c r="AI109" s="15" t="s">
        <v>8</v>
      </c>
      <c r="AJ109" s="15" t="s">
        <v>8</v>
      </c>
      <c r="AK109" s="15" t="s">
        <v>8</v>
      </c>
      <c r="AL109" s="15" t="s">
        <v>8</v>
      </c>
      <c r="AM109" s="15" t="s">
        <v>8</v>
      </c>
      <c r="AN109" s="15" t="s">
        <v>8</v>
      </c>
      <c r="AO109" s="15" t="s">
        <v>8</v>
      </c>
      <c r="AP109" s="15" t="s">
        <v>8</v>
      </c>
      <c r="AQ109" s="15" t="s">
        <v>8</v>
      </c>
      <c r="AR109" s="15" t="s">
        <v>8</v>
      </c>
      <c r="AS109" s="15" t="s">
        <v>8</v>
      </c>
      <c r="AT109" s="15" t="s">
        <v>8</v>
      </c>
      <c r="AU109" s="15" t="s">
        <v>8</v>
      </c>
      <c r="AV109" s="15" t="s">
        <v>8</v>
      </c>
    </row>
    <row r="110" spans="1:48" ht="15" x14ac:dyDescent="0.25">
      <c r="A110" s="17" t="s">
        <v>134</v>
      </c>
      <c r="B110" s="15" t="s">
        <v>19</v>
      </c>
      <c r="C110" s="15" t="s">
        <v>77</v>
      </c>
      <c r="D110" s="15" t="s">
        <v>77</v>
      </c>
      <c r="E110" s="15" t="s">
        <v>77</v>
      </c>
      <c r="F110" s="15" t="s">
        <v>77</v>
      </c>
      <c r="G110" s="15" t="s">
        <v>77</v>
      </c>
      <c r="H110" s="15" t="s">
        <v>77</v>
      </c>
      <c r="I110" s="15" t="s">
        <v>71</v>
      </c>
      <c r="J110" s="15" t="s">
        <v>77</v>
      </c>
      <c r="K110" s="15" t="s">
        <v>77</v>
      </c>
      <c r="L110" s="15" t="s">
        <v>77</v>
      </c>
      <c r="M110" s="15" t="s">
        <v>77</v>
      </c>
      <c r="N110" s="15" t="s">
        <v>77</v>
      </c>
      <c r="O110" s="15" t="s">
        <v>77</v>
      </c>
      <c r="P110" s="15" t="s">
        <v>77</v>
      </c>
      <c r="Q110" s="15" t="s">
        <v>77</v>
      </c>
      <c r="R110" s="15" t="s">
        <v>77</v>
      </c>
      <c r="S110" s="15" t="s">
        <v>77</v>
      </c>
      <c r="T110" s="15" t="s">
        <v>77</v>
      </c>
      <c r="U110" s="15" t="s">
        <v>77</v>
      </c>
      <c r="V110" s="15" t="s">
        <v>8</v>
      </c>
      <c r="W110" s="15" t="s">
        <v>8</v>
      </c>
      <c r="X110" s="15" t="s">
        <v>8</v>
      </c>
      <c r="Y110" s="15" t="s">
        <v>8</v>
      </c>
      <c r="Z110" s="15" t="s">
        <v>8</v>
      </c>
      <c r="AA110" s="15" t="s">
        <v>8</v>
      </c>
      <c r="AB110" s="15" t="s">
        <v>8</v>
      </c>
      <c r="AC110" s="15" t="s">
        <v>8</v>
      </c>
      <c r="AD110" s="15" t="s">
        <v>8</v>
      </c>
      <c r="AE110" s="15" t="s">
        <v>8</v>
      </c>
      <c r="AF110" s="15" t="s">
        <v>8</v>
      </c>
      <c r="AG110" s="15" t="s">
        <v>8</v>
      </c>
      <c r="AH110" s="15" t="s">
        <v>8</v>
      </c>
      <c r="AI110" s="15" t="s">
        <v>8</v>
      </c>
      <c r="AJ110" s="15" t="s">
        <v>8</v>
      </c>
      <c r="AK110" s="15" t="s">
        <v>8</v>
      </c>
      <c r="AL110" s="15" t="s">
        <v>8</v>
      </c>
      <c r="AM110" s="15" t="s">
        <v>8</v>
      </c>
      <c r="AN110" s="15" t="s">
        <v>8</v>
      </c>
      <c r="AO110" s="15" t="s">
        <v>8</v>
      </c>
      <c r="AP110" s="15" t="s">
        <v>8</v>
      </c>
      <c r="AQ110" s="15" t="s">
        <v>8</v>
      </c>
      <c r="AR110" s="15" t="s">
        <v>8</v>
      </c>
      <c r="AS110" s="15" t="s">
        <v>8</v>
      </c>
      <c r="AT110" s="15" t="s">
        <v>8</v>
      </c>
      <c r="AU110" s="15" t="s">
        <v>8</v>
      </c>
      <c r="AV110" s="15" t="s">
        <v>8</v>
      </c>
    </row>
    <row r="111" spans="1:48" ht="15" x14ac:dyDescent="0.25">
      <c r="A111" s="21" t="s">
        <v>106</v>
      </c>
      <c r="B111" s="15"/>
      <c r="C111" s="15" t="s">
        <v>81</v>
      </c>
      <c r="D111" s="15" t="s">
        <v>81</v>
      </c>
      <c r="E111" s="15" t="s">
        <v>81</v>
      </c>
      <c r="F111" s="15" t="s">
        <v>81</v>
      </c>
      <c r="G111" s="15" t="s">
        <v>81</v>
      </c>
      <c r="H111" s="15" t="s">
        <v>81</v>
      </c>
      <c r="I111" s="15" t="s">
        <v>8</v>
      </c>
      <c r="J111" s="15" t="s">
        <v>81</v>
      </c>
      <c r="K111" s="15" t="s">
        <v>81</v>
      </c>
      <c r="L111" s="15" t="s">
        <v>81</v>
      </c>
      <c r="M111" s="15" t="s">
        <v>81</v>
      </c>
      <c r="N111" s="15" t="s">
        <v>81</v>
      </c>
      <c r="O111" s="15" t="s">
        <v>81</v>
      </c>
      <c r="P111" s="15" t="s">
        <v>81</v>
      </c>
      <c r="Q111" s="15" t="s">
        <v>81</v>
      </c>
      <c r="R111" s="15" t="s">
        <v>81</v>
      </c>
      <c r="S111" s="15" t="s">
        <v>81</v>
      </c>
      <c r="T111" s="15" t="s">
        <v>81</v>
      </c>
      <c r="U111" s="15" t="s">
        <v>81</v>
      </c>
      <c r="V111" s="15" t="s">
        <v>8</v>
      </c>
      <c r="W111" s="15" t="s">
        <v>8</v>
      </c>
      <c r="X111" s="15" t="s">
        <v>8</v>
      </c>
      <c r="Y111" s="15" t="s">
        <v>8</v>
      </c>
      <c r="Z111" s="15" t="s">
        <v>8</v>
      </c>
      <c r="AA111" s="15" t="s">
        <v>8</v>
      </c>
      <c r="AB111" s="15" t="s">
        <v>8</v>
      </c>
      <c r="AC111" s="15" t="s">
        <v>8</v>
      </c>
      <c r="AD111" s="15" t="s">
        <v>8</v>
      </c>
      <c r="AE111" s="15" t="s">
        <v>8</v>
      </c>
      <c r="AF111" s="15" t="s">
        <v>8</v>
      </c>
      <c r="AG111" s="15" t="s">
        <v>8</v>
      </c>
      <c r="AH111" s="15" t="s">
        <v>8</v>
      </c>
      <c r="AI111" s="15" t="s">
        <v>8</v>
      </c>
      <c r="AJ111" s="15" t="s">
        <v>8</v>
      </c>
      <c r="AK111" s="15" t="s">
        <v>8</v>
      </c>
      <c r="AL111" s="15" t="s">
        <v>8</v>
      </c>
      <c r="AM111" s="15" t="s">
        <v>8</v>
      </c>
      <c r="AN111" s="15" t="s">
        <v>8</v>
      </c>
      <c r="AO111" s="15" t="s">
        <v>8</v>
      </c>
      <c r="AP111" s="15" t="s">
        <v>8</v>
      </c>
      <c r="AQ111" s="15" t="s">
        <v>8</v>
      </c>
      <c r="AR111" s="15" t="s">
        <v>8</v>
      </c>
      <c r="AS111" s="15" t="s">
        <v>8</v>
      </c>
      <c r="AT111" s="15" t="s">
        <v>8</v>
      </c>
      <c r="AU111" s="15" t="s">
        <v>8</v>
      </c>
      <c r="AV111" s="15" t="s">
        <v>8</v>
      </c>
    </row>
    <row r="112" spans="1:48" ht="15" x14ac:dyDescent="0.25">
      <c r="A112" s="17" t="s">
        <v>135</v>
      </c>
      <c r="B112" s="15" t="s">
        <v>19</v>
      </c>
      <c r="C112" s="15" t="s">
        <v>65</v>
      </c>
      <c r="D112" s="15" t="s">
        <v>65</v>
      </c>
      <c r="E112" s="15" t="s">
        <v>65</v>
      </c>
      <c r="F112" s="15" t="s">
        <v>65</v>
      </c>
      <c r="G112" s="15" t="s">
        <v>65</v>
      </c>
      <c r="H112" s="15" t="s">
        <v>65</v>
      </c>
      <c r="I112" s="15" t="s">
        <v>61</v>
      </c>
      <c r="J112" s="15" t="s">
        <v>65</v>
      </c>
      <c r="K112" s="15" t="s">
        <v>65</v>
      </c>
      <c r="L112" s="15">
        <v>2.0000000000000001E-4</v>
      </c>
      <c r="M112" s="15" t="s">
        <v>65</v>
      </c>
      <c r="N112" s="15" t="s">
        <v>65</v>
      </c>
      <c r="O112" s="15" t="s">
        <v>65</v>
      </c>
      <c r="P112" s="15" t="s">
        <v>65</v>
      </c>
      <c r="Q112" s="15" t="s">
        <v>65</v>
      </c>
      <c r="R112" s="15" t="s">
        <v>65</v>
      </c>
      <c r="S112" s="15" t="s">
        <v>65</v>
      </c>
      <c r="T112" s="15" t="s">
        <v>65</v>
      </c>
      <c r="U112" s="15" t="s">
        <v>65</v>
      </c>
      <c r="V112" s="15" t="s">
        <v>8</v>
      </c>
      <c r="W112" s="15" t="s">
        <v>8</v>
      </c>
      <c r="X112" s="15" t="s">
        <v>8</v>
      </c>
      <c r="Y112" s="15" t="s">
        <v>8</v>
      </c>
      <c r="Z112" s="15" t="s">
        <v>8</v>
      </c>
      <c r="AA112" s="15" t="s">
        <v>8</v>
      </c>
      <c r="AB112" s="15" t="s">
        <v>8</v>
      </c>
      <c r="AC112" s="15" t="s">
        <v>8</v>
      </c>
      <c r="AD112" s="15" t="s">
        <v>8</v>
      </c>
      <c r="AE112" s="15" t="s">
        <v>8</v>
      </c>
      <c r="AF112" s="15" t="s">
        <v>8</v>
      </c>
      <c r="AG112" s="15" t="s">
        <v>8</v>
      </c>
      <c r="AH112" s="15" t="s">
        <v>8</v>
      </c>
      <c r="AI112" s="15" t="s">
        <v>8</v>
      </c>
      <c r="AJ112" s="15" t="s">
        <v>8</v>
      </c>
      <c r="AK112" s="15" t="s">
        <v>8</v>
      </c>
      <c r="AL112" s="15" t="s">
        <v>8</v>
      </c>
      <c r="AM112" s="15" t="s">
        <v>8</v>
      </c>
      <c r="AN112" s="15" t="s">
        <v>8</v>
      </c>
      <c r="AO112" s="15" t="s">
        <v>8</v>
      </c>
      <c r="AP112" s="15" t="s">
        <v>8</v>
      </c>
      <c r="AQ112" s="15" t="s">
        <v>8</v>
      </c>
      <c r="AR112" s="15" t="s">
        <v>8</v>
      </c>
      <c r="AS112" s="15" t="s">
        <v>8</v>
      </c>
      <c r="AT112" s="15" t="s">
        <v>8</v>
      </c>
      <c r="AU112" s="15" t="s">
        <v>8</v>
      </c>
      <c r="AV112" s="15" t="s">
        <v>8</v>
      </c>
    </row>
    <row r="113" spans="1:48" ht="15" x14ac:dyDescent="0.25">
      <c r="A113" s="17" t="s">
        <v>136</v>
      </c>
      <c r="B113" s="15" t="s">
        <v>19</v>
      </c>
      <c r="C113" s="15">
        <v>5.9999999999999995E-4</v>
      </c>
      <c r="D113" s="15" t="s">
        <v>81</v>
      </c>
      <c r="E113" s="15" t="s">
        <v>81</v>
      </c>
      <c r="F113" s="15">
        <v>5.0000000000000001E-4</v>
      </c>
      <c r="G113" s="15">
        <v>5.9999999999999995E-4</v>
      </c>
      <c r="H113" s="15" t="s">
        <v>81</v>
      </c>
      <c r="I113" s="15" t="s">
        <v>73</v>
      </c>
      <c r="J113" s="15" t="s">
        <v>81</v>
      </c>
      <c r="K113" s="15">
        <v>4.0000000000000002E-4</v>
      </c>
      <c r="L113" s="15" t="s">
        <v>81</v>
      </c>
      <c r="M113" s="15">
        <v>6.9999999999999999E-4</v>
      </c>
      <c r="N113" s="15" t="s">
        <v>81</v>
      </c>
      <c r="O113" s="15">
        <v>5.0000000000000001E-4</v>
      </c>
      <c r="P113" s="15" t="s">
        <v>81</v>
      </c>
      <c r="Q113" s="15">
        <v>4.0000000000000002E-4</v>
      </c>
      <c r="R113" s="15">
        <v>4.0000000000000002E-4</v>
      </c>
      <c r="S113" s="15">
        <v>6.9999999999999999E-4</v>
      </c>
      <c r="T113" s="15">
        <v>6.9999999999999999E-4</v>
      </c>
      <c r="U113" s="15">
        <v>5.0000000000000001E-4</v>
      </c>
      <c r="V113" s="15" t="s">
        <v>8</v>
      </c>
      <c r="W113" s="15" t="s">
        <v>8</v>
      </c>
      <c r="X113" s="15" t="s">
        <v>8</v>
      </c>
      <c r="Y113" s="15" t="s">
        <v>8</v>
      </c>
      <c r="Z113" s="15" t="s">
        <v>8</v>
      </c>
      <c r="AA113" s="15" t="s">
        <v>8</v>
      </c>
      <c r="AB113" s="15" t="s">
        <v>8</v>
      </c>
      <c r="AC113" s="15" t="s">
        <v>8</v>
      </c>
      <c r="AD113" s="15" t="s">
        <v>8</v>
      </c>
      <c r="AE113" s="15" t="s">
        <v>8</v>
      </c>
      <c r="AF113" s="15" t="s">
        <v>8</v>
      </c>
      <c r="AG113" s="15" t="s">
        <v>8</v>
      </c>
      <c r="AH113" s="15" t="s">
        <v>8</v>
      </c>
      <c r="AI113" s="15" t="s">
        <v>8</v>
      </c>
      <c r="AJ113" s="15" t="s">
        <v>8</v>
      </c>
      <c r="AK113" s="15" t="s">
        <v>8</v>
      </c>
      <c r="AL113" s="15" t="s">
        <v>8</v>
      </c>
      <c r="AM113" s="15" t="s">
        <v>8</v>
      </c>
      <c r="AN113" s="15" t="s">
        <v>8</v>
      </c>
      <c r="AO113" s="15" t="s">
        <v>8</v>
      </c>
      <c r="AP113" s="15" t="s">
        <v>8</v>
      </c>
      <c r="AQ113" s="15" t="s">
        <v>8</v>
      </c>
      <c r="AR113" s="15" t="s">
        <v>8</v>
      </c>
      <c r="AS113" s="15" t="s">
        <v>8</v>
      </c>
      <c r="AT113" s="15" t="s">
        <v>8</v>
      </c>
      <c r="AU113" s="15" t="s">
        <v>8</v>
      </c>
      <c r="AV113" s="15" t="s">
        <v>8</v>
      </c>
    </row>
    <row r="114" spans="1:48" ht="15" x14ac:dyDescent="0.25">
      <c r="A114" s="17" t="s">
        <v>109</v>
      </c>
      <c r="B114" s="15" t="s">
        <v>19</v>
      </c>
      <c r="C114" s="15">
        <v>2.2000000000000001E-3</v>
      </c>
      <c r="D114" s="15">
        <v>2E-3</v>
      </c>
      <c r="E114" s="15">
        <v>2.0999999999999999E-3</v>
      </c>
      <c r="F114" s="15">
        <v>1.9E-3</v>
      </c>
      <c r="G114" s="15">
        <v>2E-3</v>
      </c>
      <c r="H114" s="15">
        <v>2.0999999999999999E-3</v>
      </c>
      <c r="I114" s="15">
        <v>2.0999999999999999E-3</v>
      </c>
      <c r="J114" s="15">
        <v>1.9E-3</v>
      </c>
      <c r="K114" s="15">
        <v>2.0999999999999999E-3</v>
      </c>
      <c r="L114" s="15">
        <v>1.6999999999999999E-3</v>
      </c>
      <c r="M114" s="15">
        <v>1.8E-3</v>
      </c>
      <c r="N114" s="15">
        <v>1.6999999999999999E-3</v>
      </c>
      <c r="O114" s="15">
        <v>1.5E-3</v>
      </c>
      <c r="P114" s="15">
        <v>1.6999999999999999E-3</v>
      </c>
      <c r="Q114" s="15">
        <v>1.8E-3</v>
      </c>
      <c r="R114" s="15">
        <v>1.9E-3</v>
      </c>
      <c r="S114" s="15">
        <v>2E-3</v>
      </c>
      <c r="T114" s="15">
        <v>2.2000000000000001E-3</v>
      </c>
      <c r="U114" s="15">
        <v>2.3999999999999998E-3</v>
      </c>
      <c r="V114" s="15" t="s">
        <v>8</v>
      </c>
      <c r="W114" s="15" t="s">
        <v>8</v>
      </c>
      <c r="X114" s="15" t="s">
        <v>8</v>
      </c>
      <c r="Y114" s="15" t="s">
        <v>8</v>
      </c>
      <c r="Z114" s="15" t="s">
        <v>8</v>
      </c>
      <c r="AA114" s="15" t="s">
        <v>8</v>
      </c>
      <c r="AB114" s="15" t="s">
        <v>8</v>
      </c>
      <c r="AC114" s="15" t="s">
        <v>8</v>
      </c>
      <c r="AD114" s="15" t="s">
        <v>8</v>
      </c>
      <c r="AE114" s="15" t="s">
        <v>8</v>
      </c>
      <c r="AF114" s="15" t="s">
        <v>8</v>
      </c>
      <c r="AG114" s="15" t="s">
        <v>8</v>
      </c>
      <c r="AH114" s="15" t="s">
        <v>8</v>
      </c>
      <c r="AI114" s="15" t="s">
        <v>8</v>
      </c>
      <c r="AJ114" s="15" t="s">
        <v>8</v>
      </c>
      <c r="AK114" s="15" t="s">
        <v>8</v>
      </c>
      <c r="AL114" s="15" t="s">
        <v>8</v>
      </c>
      <c r="AM114" s="15" t="s">
        <v>8</v>
      </c>
      <c r="AN114" s="15" t="s">
        <v>8</v>
      </c>
      <c r="AO114" s="15" t="s">
        <v>8</v>
      </c>
      <c r="AP114" s="15" t="s">
        <v>8</v>
      </c>
      <c r="AQ114" s="15" t="s">
        <v>8</v>
      </c>
      <c r="AR114" s="15" t="s">
        <v>8</v>
      </c>
      <c r="AS114" s="15" t="s">
        <v>8</v>
      </c>
      <c r="AT114" s="15" t="s">
        <v>8</v>
      </c>
      <c r="AU114" s="15" t="s">
        <v>8</v>
      </c>
      <c r="AV114" s="15" t="s">
        <v>8</v>
      </c>
    </row>
    <row r="115" spans="1:48" ht="15" x14ac:dyDescent="0.25">
      <c r="A115" s="17" t="s">
        <v>137</v>
      </c>
      <c r="B115" s="15" t="s">
        <v>19</v>
      </c>
      <c r="C115" s="15">
        <v>4.0000000000000002E-4</v>
      </c>
      <c r="D115" s="15">
        <v>5.9999999999999995E-4</v>
      </c>
      <c r="E115" s="15">
        <v>8.9999999999999998E-4</v>
      </c>
      <c r="F115" s="15">
        <v>5.9999999999999995E-4</v>
      </c>
      <c r="G115" s="15">
        <v>5.0000000000000001E-4</v>
      </c>
      <c r="H115" s="15">
        <v>5.9999999999999995E-4</v>
      </c>
      <c r="I115" s="15">
        <v>1.2999999999999999E-3</v>
      </c>
      <c r="J115" s="15">
        <v>5.9999999999999995E-4</v>
      </c>
      <c r="K115" s="15">
        <v>6.9999999999999999E-4</v>
      </c>
      <c r="L115" s="15">
        <v>6.9999999999999999E-4</v>
      </c>
      <c r="M115" s="15">
        <v>7.1000000000000002E-4</v>
      </c>
      <c r="N115" s="15">
        <v>9.3999999999999997E-4</v>
      </c>
      <c r="O115" s="15">
        <v>8.3000000000000001E-4</v>
      </c>
      <c r="P115" s="15">
        <v>8.4000000000000003E-4</v>
      </c>
      <c r="Q115" s="15">
        <v>7.7999999999999999E-4</v>
      </c>
      <c r="R115" s="15">
        <v>6.2E-4</v>
      </c>
      <c r="S115" s="15">
        <v>1.0200000000000001E-3</v>
      </c>
      <c r="T115" s="15">
        <v>7.6000000000000004E-4</v>
      </c>
      <c r="U115" s="15">
        <v>1.1000000000000001E-3</v>
      </c>
      <c r="V115" s="15" t="s">
        <v>8</v>
      </c>
      <c r="W115" s="15" t="s">
        <v>8</v>
      </c>
      <c r="X115" s="15" t="s">
        <v>8</v>
      </c>
      <c r="Y115" s="15" t="s">
        <v>8</v>
      </c>
      <c r="Z115" s="15" t="s">
        <v>8</v>
      </c>
      <c r="AA115" s="15" t="s">
        <v>8</v>
      </c>
      <c r="AB115" s="15" t="s">
        <v>8</v>
      </c>
      <c r="AC115" s="15" t="s">
        <v>8</v>
      </c>
      <c r="AD115" s="15" t="s">
        <v>8</v>
      </c>
      <c r="AE115" s="15" t="s">
        <v>8</v>
      </c>
      <c r="AF115" s="15" t="s">
        <v>8</v>
      </c>
      <c r="AG115" s="15" t="s">
        <v>8</v>
      </c>
      <c r="AH115" s="15" t="s">
        <v>8</v>
      </c>
      <c r="AI115" s="15" t="s">
        <v>8</v>
      </c>
      <c r="AJ115" s="15" t="s">
        <v>8</v>
      </c>
      <c r="AK115" s="15" t="s">
        <v>8</v>
      </c>
      <c r="AL115" s="15" t="s">
        <v>8</v>
      </c>
      <c r="AM115" s="15" t="s">
        <v>8</v>
      </c>
      <c r="AN115" s="15" t="s">
        <v>8</v>
      </c>
      <c r="AO115" s="15" t="s">
        <v>8</v>
      </c>
      <c r="AP115" s="15" t="s">
        <v>8</v>
      </c>
      <c r="AQ115" s="15" t="s">
        <v>8</v>
      </c>
      <c r="AR115" s="15" t="s">
        <v>8</v>
      </c>
      <c r="AS115" s="15" t="s">
        <v>8</v>
      </c>
      <c r="AT115" s="15" t="s">
        <v>8</v>
      </c>
      <c r="AU115" s="15" t="s">
        <v>8</v>
      </c>
      <c r="AV115" s="15" t="s">
        <v>8</v>
      </c>
    </row>
    <row r="116" spans="1:48" ht="15" x14ac:dyDescent="0.25">
      <c r="A116" s="17" t="s">
        <v>138</v>
      </c>
      <c r="B116" s="15" t="s">
        <v>19</v>
      </c>
      <c r="C116" s="15">
        <v>3.0000000000000001E-3</v>
      </c>
      <c r="D116" s="15">
        <v>1E-3</v>
      </c>
      <c r="E116" s="15">
        <v>5.0000000000000001E-3</v>
      </c>
      <c r="F116" s="15">
        <v>4.0000000000000001E-3</v>
      </c>
      <c r="G116" s="15">
        <v>4.0000000000000001E-3</v>
      </c>
      <c r="H116" s="15">
        <v>4.0000000000000001E-3</v>
      </c>
      <c r="I116" s="15">
        <v>5.0000000000000001E-3</v>
      </c>
      <c r="J116" s="15">
        <v>3.0000000000000001E-3</v>
      </c>
      <c r="K116" s="15">
        <v>1E-3</v>
      </c>
      <c r="L116" s="15">
        <v>3.0000000000000001E-3</v>
      </c>
      <c r="M116" s="15" t="s">
        <v>61</v>
      </c>
      <c r="N116" s="15">
        <v>1E-3</v>
      </c>
      <c r="O116" s="15" t="s">
        <v>61</v>
      </c>
      <c r="P116" s="15" t="s">
        <v>61</v>
      </c>
      <c r="Q116" s="15" t="s">
        <v>61</v>
      </c>
      <c r="R116" s="15">
        <v>2E-3</v>
      </c>
      <c r="S116" s="15" t="s">
        <v>61</v>
      </c>
      <c r="T116" s="15">
        <v>2E-3</v>
      </c>
      <c r="U116" s="15">
        <v>5.0000000000000001E-3</v>
      </c>
      <c r="V116" s="15" t="s">
        <v>8</v>
      </c>
      <c r="W116" s="15" t="s">
        <v>8</v>
      </c>
      <c r="X116" s="15" t="s">
        <v>8</v>
      </c>
      <c r="Y116" s="15" t="s">
        <v>8</v>
      </c>
      <c r="Z116" s="15" t="s">
        <v>8</v>
      </c>
      <c r="AA116" s="15" t="s">
        <v>8</v>
      </c>
      <c r="AB116" s="15" t="s">
        <v>8</v>
      </c>
      <c r="AC116" s="15" t="s">
        <v>8</v>
      </c>
      <c r="AD116" s="15" t="s">
        <v>8</v>
      </c>
      <c r="AE116" s="15" t="s">
        <v>8</v>
      </c>
      <c r="AF116" s="15" t="s">
        <v>8</v>
      </c>
      <c r="AG116" s="15" t="s">
        <v>8</v>
      </c>
      <c r="AH116" s="15" t="s">
        <v>8</v>
      </c>
      <c r="AI116" s="15" t="s">
        <v>8</v>
      </c>
      <c r="AJ116" s="15" t="s">
        <v>8</v>
      </c>
      <c r="AK116" s="15" t="s">
        <v>8</v>
      </c>
      <c r="AL116" s="15" t="s">
        <v>8</v>
      </c>
      <c r="AM116" s="15" t="s">
        <v>8</v>
      </c>
      <c r="AN116" s="15" t="s">
        <v>8</v>
      </c>
      <c r="AO116" s="15" t="s">
        <v>8</v>
      </c>
      <c r="AP116" s="15" t="s">
        <v>8</v>
      </c>
      <c r="AQ116" s="15" t="s">
        <v>8</v>
      </c>
      <c r="AR116" s="15" t="s">
        <v>8</v>
      </c>
      <c r="AS116" s="15" t="s">
        <v>8</v>
      </c>
      <c r="AT116" s="15" t="s">
        <v>8</v>
      </c>
      <c r="AU116" s="15" t="s">
        <v>8</v>
      </c>
      <c r="AV116" s="15" t="s">
        <v>8</v>
      </c>
    </row>
    <row r="117" spans="1:48" ht="15" x14ac:dyDescent="0.25">
      <c r="A117" s="21" t="s">
        <v>113</v>
      </c>
      <c r="B117" s="15"/>
      <c r="C117" s="15" t="s">
        <v>65</v>
      </c>
      <c r="D117" s="15" t="s">
        <v>65</v>
      </c>
      <c r="E117" s="15" t="s">
        <v>65</v>
      </c>
      <c r="F117" s="15" t="s">
        <v>65</v>
      </c>
      <c r="G117" s="15" t="s">
        <v>65</v>
      </c>
      <c r="H117" s="15" t="s">
        <v>65</v>
      </c>
      <c r="I117" s="15" t="s">
        <v>8</v>
      </c>
      <c r="J117" s="15" t="s">
        <v>65</v>
      </c>
      <c r="K117" s="15" t="s">
        <v>65</v>
      </c>
      <c r="L117" s="15" t="s">
        <v>65</v>
      </c>
      <c r="M117" s="15" t="s">
        <v>65</v>
      </c>
      <c r="N117" s="15" t="s">
        <v>139</v>
      </c>
      <c r="O117" s="15" t="s">
        <v>65</v>
      </c>
      <c r="P117" s="15" t="s">
        <v>139</v>
      </c>
      <c r="Q117" s="15" t="s">
        <v>139</v>
      </c>
      <c r="R117" s="15" t="s">
        <v>139</v>
      </c>
      <c r="S117" s="15" t="s">
        <v>65</v>
      </c>
      <c r="T117" s="15" t="s">
        <v>65</v>
      </c>
      <c r="U117" s="15" t="s">
        <v>139</v>
      </c>
      <c r="V117" s="15" t="s">
        <v>8</v>
      </c>
      <c r="W117" s="15" t="s">
        <v>8</v>
      </c>
      <c r="X117" s="15" t="s">
        <v>8</v>
      </c>
      <c r="Y117" s="15" t="s">
        <v>8</v>
      </c>
      <c r="Z117" s="15" t="s">
        <v>8</v>
      </c>
      <c r="AA117" s="15" t="s">
        <v>8</v>
      </c>
      <c r="AB117" s="15" t="s">
        <v>8</v>
      </c>
      <c r="AC117" s="15" t="s">
        <v>8</v>
      </c>
      <c r="AD117" s="15" t="s">
        <v>8</v>
      </c>
      <c r="AE117" s="15" t="s">
        <v>8</v>
      </c>
      <c r="AF117" s="15" t="s">
        <v>8</v>
      </c>
      <c r="AG117" s="15" t="s">
        <v>8</v>
      </c>
      <c r="AH117" s="15" t="s">
        <v>8</v>
      </c>
      <c r="AI117" s="15" t="s">
        <v>8</v>
      </c>
      <c r="AJ117" s="15" t="s">
        <v>8</v>
      </c>
      <c r="AK117" s="15" t="s">
        <v>8</v>
      </c>
      <c r="AL117" s="15" t="s">
        <v>8</v>
      </c>
      <c r="AM117" s="15" t="s">
        <v>8</v>
      </c>
      <c r="AN117" s="15" t="s">
        <v>8</v>
      </c>
      <c r="AO117" s="15" t="s">
        <v>8</v>
      </c>
      <c r="AP117" s="15" t="s">
        <v>8</v>
      </c>
      <c r="AQ117" s="15" t="s">
        <v>8</v>
      </c>
      <c r="AR117" s="15" t="s">
        <v>8</v>
      </c>
      <c r="AS117" s="15" t="s">
        <v>8</v>
      </c>
      <c r="AT117" s="15" t="s">
        <v>8</v>
      </c>
      <c r="AU117" s="15" t="s">
        <v>8</v>
      </c>
      <c r="AV117" s="15" t="s">
        <v>8</v>
      </c>
    </row>
    <row r="119" spans="1:48" x14ac:dyDescent="0.2">
      <c r="B119" s="23" t="s">
        <v>140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</row>
    <row r="120" spans="1:48" ht="15" x14ac:dyDescent="0.2">
      <c r="B120" s="3" t="s">
        <v>141</v>
      </c>
      <c r="C120" s="26" t="s">
        <v>142</v>
      </c>
      <c r="D120" s="27"/>
      <c r="E120" s="28"/>
      <c r="F120" s="29"/>
      <c r="G120" s="28"/>
      <c r="H120" s="28"/>
      <c r="I120" s="28"/>
      <c r="J120" s="28"/>
      <c r="K120" s="28"/>
      <c r="L120" s="28"/>
      <c r="M120" s="28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</row>
    <row r="121" spans="1:48" ht="15" x14ac:dyDescent="0.2">
      <c r="B121" s="3" t="s">
        <v>143</v>
      </c>
      <c r="C121" s="31" t="s">
        <v>144</v>
      </c>
      <c r="D121" s="27"/>
      <c r="E121" s="27"/>
      <c r="F121" s="27"/>
      <c r="G121" s="27"/>
      <c r="H121" s="27"/>
      <c r="I121" s="27"/>
      <c r="J121" s="27"/>
      <c r="K121" s="27"/>
      <c r="L121" s="27"/>
      <c r="M121" s="27"/>
    </row>
    <row r="122" spans="1:48" ht="15" x14ac:dyDescent="0.2">
      <c r="B122" s="3" t="s">
        <v>145</v>
      </c>
      <c r="C122" s="31" t="s">
        <v>146</v>
      </c>
      <c r="D122" s="27"/>
      <c r="E122" s="27"/>
      <c r="F122" s="27"/>
      <c r="G122" s="27"/>
      <c r="H122" s="27"/>
      <c r="I122" s="27"/>
      <c r="J122" s="27"/>
      <c r="K122" s="27"/>
      <c r="L122" s="27"/>
      <c r="M122" s="27"/>
    </row>
    <row r="123" spans="1:48" ht="15" x14ac:dyDescent="0.2">
      <c r="B123" s="3" t="s">
        <v>147</v>
      </c>
      <c r="C123" s="31" t="s">
        <v>148</v>
      </c>
      <c r="D123" s="27"/>
      <c r="E123" s="27"/>
      <c r="F123" s="27"/>
      <c r="G123" s="27"/>
      <c r="H123" s="27"/>
      <c r="I123" s="27"/>
      <c r="J123" s="27"/>
      <c r="K123" s="27"/>
      <c r="L123" s="27"/>
      <c r="M123" s="27"/>
    </row>
    <row r="124" spans="1:48" x14ac:dyDescent="0.2">
      <c r="B124" s="32" t="s">
        <v>8</v>
      </c>
      <c r="C124" s="33" t="s">
        <v>149</v>
      </c>
      <c r="D124" s="24"/>
      <c r="E124" s="24"/>
      <c r="F124" s="24"/>
      <c r="G124" s="24"/>
      <c r="H124" s="24"/>
      <c r="I124" s="24"/>
      <c r="J124" s="24"/>
      <c r="K124" s="24"/>
      <c r="L124" s="24"/>
      <c r="M124" s="24"/>
    </row>
    <row r="125" spans="1:48" x14ac:dyDescent="0.2">
      <c r="B125" s="32"/>
      <c r="C125" s="33"/>
      <c r="D125" s="24"/>
      <c r="E125" s="24"/>
      <c r="F125" s="24"/>
      <c r="G125" s="24"/>
      <c r="H125" s="24"/>
      <c r="I125" s="24"/>
      <c r="J125" s="24"/>
      <c r="K125" s="24"/>
      <c r="L125" s="24"/>
      <c r="M125" s="24"/>
    </row>
    <row r="126" spans="1:48" x14ac:dyDescent="0.2">
      <c r="B126" s="34" t="s">
        <v>150</v>
      </c>
      <c r="C126" s="35" t="s">
        <v>151</v>
      </c>
      <c r="D126" s="24"/>
      <c r="E126" s="24"/>
      <c r="F126" s="24"/>
      <c r="G126" s="24"/>
      <c r="H126" s="24"/>
      <c r="I126" s="24"/>
      <c r="J126" s="24"/>
      <c r="K126" s="36"/>
      <c r="L126" s="24"/>
      <c r="M126" s="24"/>
    </row>
    <row r="127" spans="1:48" x14ac:dyDescent="0.2">
      <c r="B127" s="37" t="s">
        <v>150</v>
      </c>
      <c r="C127" s="35" t="s">
        <v>152</v>
      </c>
      <c r="D127" s="24"/>
      <c r="E127" s="24"/>
      <c r="F127" s="24"/>
      <c r="G127" s="24"/>
      <c r="H127" s="24"/>
      <c r="I127" s="24"/>
      <c r="J127" s="24"/>
      <c r="K127" s="36"/>
      <c r="L127" s="24"/>
      <c r="M127" s="24"/>
    </row>
    <row r="128" spans="1:48" x14ac:dyDescent="0.2">
      <c r="C128" s="29"/>
      <c r="D128" s="24"/>
      <c r="E128" s="24"/>
      <c r="F128" s="24"/>
      <c r="G128" s="24"/>
      <c r="H128" s="24"/>
      <c r="I128" s="24"/>
      <c r="J128" s="24"/>
      <c r="K128" s="24"/>
      <c r="L128" s="24"/>
      <c r="M128" s="24"/>
    </row>
    <row r="129" spans="2:13" ht="15.75" x14ac:dyDescent="0.2">
      <c r="B129" s="44" t="s">
        <v>153</v>
      </c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2:13" ht="15" x14ac:dyDescent="0.25">
      <c r="B130" s="38" t="s">
        <v>154</v>
      </c>
      <c r="C130" s="39" t="s">
        <v>154</v>
      </c>
      <c r="D130" s="45" t="s">
        <v>155</v>
      </c>
      <c r="E130" s="46"/>
      <c r="F130" s="46"/>
      <c r="G130" s="46"/>
      <c r="H130" s="46"/>
      <c r="I130" s="46"/>
      <c r="J130" s="46"/>
      <c r="K130" s="47"/>
      <c r="L130"/>
      <c r="M130"/>
    </row>
    <row r="131" spans="2:13" ht="15" x14ac:dyDescent="0.25">
      <c r="B131" s="48" t="s">
        <v>154</v>
      </c>
      <c r="C131" s="49"/>
      <c r="D131" s="40">
        <v>6</v>
      </c>
      <c r="E131" s="40">
        <v>6.5</v>
      </c>
      <c r="F131" s="40">
        <v>7</v>
      </c>
      <c r="G131" s="40">
        <v>7.5</v>
      </c>
      <c r="H131" s="40">
        <v>8</v>
      </c>
      <c r="I131" s="40">
        <v>8.5</v>
      </c>
      <c r="J131" s="40">
        <v>9</v>
      </c>
      <c r="K131" s="40">
        <v>10</v>
      </c>
      <c r="L131"/>
      <c r="M131"/>
    </row>
    <row r="132" spans="2:13" ht="15" x14ac:dyDescent="0.25">
      <c r="B132" s="50" t="s">
        <v>156</v>
      </c>
      <c r="C132" s="40">
        <v>0</v>
      </c>
      <c r="D132" s="41">
        <v>231</v>
      </c>
      <c r="E132" s="41">
        <v>73</v>
      </c>
      <c r="F132" s="41">
        <v>23.1</v>
      </c>
      <c r="G132" s="41">
        <v>7.32</v>
      </c>
      <c r="H132" s="41">
        <v>2.33</v>
      </c>
      <c r="I132" s="41">
        <v>0.749</v>
      </c>
      <c r="J132" s="41">
        <v>0.25</v>
      </c>
      <c r="K132" s="41">
        <v>4.2000000000000003E-2</v>
      </c>
      <c r="L132"/>
      <c r="M132"/>
    </row>
    <row r="133" spans="2:13" ht="15" x14ac:dyDescent="0.25">
      <c r="B133" s="51"/>
      <c r="C133" s="40">
        <v>5</v>
      </c>
      <c r="D133" s="41">
        <v>153</v>
      </c>
      <c r="E133" s="41">
        <v>48.3</v>
      </c>
      <c r="F133" s="41">
        <v>15.3</v>
      </c>
      <c r="G133" s="41">
        <v>4.84</v>
      </c>
      <c r="H133" s="41">
        <v>1.54</v>
      </c>
      <c r="I133" s="41">
        <v>0.502</v>
      </c>
      <c r="J133" s="41">
        <v>0.17199999999999999</v>
      </c>
      <c r="K133" s="41">
        <v>3.4000000000000002E-2</v>
      </c>
      <c r="L133"/>
      <c r="M133"/>
    </row>
    <row r="134" spans="2:13" ht="15" x14ac:dyDescent="0.25">
      <c r="B134" s="51"/>
      <c r="C134" s="40">
        <v>10</v>
      </c>
      <c r="D134" s="41">
        <v>102</v>
      </c>
      <c r="E134" s="41">
        <v>32.4</v>
      </c>
      <c r="F134" s="41">
        <v>10.3</v>
      </c>
      <c r="G134" s="41">
        <v>3.26</v>
      </c>
      <c r="H134" s="41">
        <v>1.04</v>
      </c>
      <c r="I134" s="41">
        <v>0.34300000000000003</v>
      </c>
      <c r="J134" s="41">
        <v>0.121</v>
      </c>
      <c r="K134" s="41">
        <v>2.9000000000000001E-2</v>
      </c>
      <c r="L134"/>
      <c r="M134"/>
    </row>
    <row r="135" spans="2:13" ht="15" x14ac:dyDescent="0.25">
      <c r="B135" s="51"/>
      <c r="C135" s="40">
        <v>15</v>
      </c>
      <c r="D135" s="41">
        <v>69.7</v>
      </c>
      <c r="E135" s="41">
        <v>22</v>
      </c>
      <c r="F135" s="41">
        <v>6.98</v>
      </c>
      <c r="G135" s="41">
        <v>2.2200000000000002</v>
      </c>
      <c r="H135" s="41">
        <v>0.71499999999999997</v>
      </c>
      <c r="I135" s="41">
        <v>0.23899999999999999</v>
      </c>
      <c r="J135" s="41">
        <v>8.8999999999999996E-2</v>
      </c>
      <c r="K135" s="41">
        <v>2.5999999999999999E-2</v>
      </c>
      <c r="L135"/>
      <c r="M135"/>
    </row>
    <row r="136" spans="2:13" ht="15" x14ac:dyDescent="0.25">
      <c r="B136" s="51"/>
      <c r="C136" s="40">
        <v>20</v>
      </c>
      <c r="D136" s="41">
        <v>48</v>
      </c>
      <c r="E136" s="41">
        <v>15.2</v>
      </c>
      <c r="F136" s="41">
        <v>4.82</v>
      </c>
      <c r="G136" s="41">
        <v>1.54</v>
      </c>
      <c r="H136" s="41">
        <v>0.499</v>
      </c>
      <c r="I136" s="41">
        <v>0.17100000000000001</v>
      </c>
      <c r="J136" s="41">
        <v>6.7000000000000004E-2</v>
      </c>
      <c r="K136" s="41">
        <v>2.4E-2</v>
      </c>
      <c r="L136"/>
      <c r="M136"/>
    </row>
    <row r="137" spans="2:13" ht="15" x14ac:dyDescent="0.25">
      <c r="B137" s="51"/>
      <c r="C137" s="40">
        <v>25</v>
      </c>
      <c r="D137" s="41">
        <v>33.5</v>
      </c>
      <c r="E137" s="41">
        <v>10.6</v>
      </c>
      <c r="F137" s="41">
        <v>3.37</v>
      </c>
      <c r="G137" s="41">
        <v>1.08</v>
      </c>
      <c r="H137" s="41">
        <v>0.35399999999999998</v>
      </c>
      <c r="I137" s="41">
        <v>0.125</v>
      </c>
      <c r="J137" s="41">
        <v>5.2999999999999999E-2</v>
      </c>
      <c r="K137" s="41">
        <v>2.1999999999999999E-2</v>
      </c>
      <c r="L137"/>
      <c r="M137"/>
    </row>
    <row r="138" spans="2:13" ht="15" x14ac:dyDescent="0.25">
      <c r="B138" s="52"/>
      <c r="C138" s="40">
        <v>30</v>
      </c>
      <c r="D138" s="41">
        <v>23.7</v>
      </c>
      <c r="E138" s="41">
        <v>7.5</v>
      </c>
      <c r="F138" s="41">
        <v>2.39</v>
      </c>
      <c r="G138" s="41">
        <v>0.76700000000000002</v>
      </c>
      <c r="H138" s="41">
        <v>0.25600000000000001</v>
      </c>
      <c r="I138" s="41">
        <v>9.4E-2</v>
      </c>
      <c r="J138" s="41">
        <v>4.2999999999999997E-2</v>
      </c>
      <c r="K138" s="41">
        <v>2.1000000000000001E-2</v>
      </c>
      <c r="L138"/>
      <c r="M138"/>
    </row>
    <row r="139" spans="2:13" ht="15" x14ac:dyDescent="0.2">
      <c r="B139" s="42"/>
      <c r="C139" s="53" t="s">
        <v>157</v>
      </c>
      <c r="D139" s="53"/>
      <c r="E139" s="53"/>
      <c r="F139" s="53"/>
      <c r="G139" s="53"/>
      <c r="H139" s="53"/>
      <c r="I139" s="42"/>
      <c r="J139" s="42"/>
      <c r="K139" s="42"/>
      <c r="L139" s="42"/>
      <c r="M139" s="42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E139"/>
  <sheetViews>
    <sheetView view="pageBreakPreview" zoomScaleNormal="80" zoomScaleSheetLayoutView="100" zoomScalePageLayoutView="80" workbookViewId="0">
      <pane xSplit="2" ySplit="4" topLeftCell="AS17" activePane="bottomRight" state="frozen"/>
      <selection activeCell="C105" sqref="C105"/>
      <selection pane="topRight" activeCell="C105" sqref="C105"/>
      <selection pane="bottomLeft" activeCell="C105" sqref="C105"/>
      <selection pane="bottomRight" activeCell="AX32" sqref="AX32:AY36"/>
    </sheetView>
  </sheetViews>
  <sheetFormatPr defaultColWidth="8.85546875" defaultRowHeight="12.75" x14ac:dyDescent="0.2"/>
  <cols>
    <col min="1" max="1" width="29.42578125" style="23" customWidth="1"/>
    <col min="2" max="2" width="8.85546875" style="3"/>
    <col min="3" max="47" width="10.140625" style="3" bestFit="1" customWidth="1"/>
    <col min="48" max="48" width="10" style="3" bestFit="1" customWidth="1"/>
    <col min="49" max="16384" width="8.85546875" style="3"/>
  </cols>
  <sheetData>
    <row r="1" spans="1:57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3" spans="1:57" s="6" customFormat="1" ht="36.75" customHeight="1" x14ac:dyDescent="0.25">
      <c r="A3" s="4" t="s">
        <v>1</v>
      </c>
      <c r="B3" s="43" t="s">
        <v>2</v>
      </c>
      <c r="C3" s="5" t="s">
        <v>3</v>
      </c>
      <c r="D3" s="5" t="s">
        <v>3</v>
      </c>
      <c r="E3" s="5" t="s">
        <v>3</v>
      </c>
      <c r="F3" s="5" t="s">
        <v>3</v>
      </c>
      <c r="G3" s="5" t="s">
        <v>3</v>
      </c>
      <c r="H3" s="5" t="s">
        <v>3</v>
      </c>
      <c r="I3" s="5" t="s">
        <v>3</v>
      </c>
      <c r="J3" s="5" t="s">
        <v>3</v>
      </c>
      <c r="K3" s="5" t="s">
        <v>3</v>
      </c>
      <c r="L3" s="5" t="s">
        <v>3</v>
      </c>
      <c r="M3" s="5" t="s">
        <v>3</v>
      </c>
      <c r="N3" s="5" t="s">
        <v>3</v>
      </c>
      <c r="O3" s="5" t="s">
        <v>3</v>
      </c>
      <c r="P3" s="5" t="s">
        <v>3</v>
      </c>
      <c r="Q3" s="5" t="s">
        <v>3</v>
      </c>
      <c r="R3" s="5" t="s">
        <v>3</v>
      </c>
      <c r="S3" s="5" t="s">
        <v>3</v>
      </c>
      <c r="T3" s="5" t="s">
        <v>3</v>
      </c>
      <c r="U3" s="5" t="s">
        <v>3</v>
      </c>
      <c r="V3" s="5" t="s">
        <v>3</v>
      </c>
      <c r="W3" s="5" t="s">
        <v>3</v>
      </c>
      <c r="X3" s="5" t="s">
        <v>3</v>
      </c>
      <c r="Y3" s="5" t="s">
        <v>3</v>
      </c>
      <c r="Z3" s="5" t="s">
        <v>3</v>
      </c>
      <c r="AA3" s="5" t="s">
        <v>3</v>
      </c>
      <c r="AB3" s="5" t="s">
        <v>3</v>
      </c>
      <c r="AC3" s="5" t="s">
        <v>3</v>
      </c>
      <c r="AD3" s="5" t="s">
        <v>3</v>
      </c>
      <c r="AE3" s="5" t="s">
        <v>3</v>
      </c>
      <c r="AF3" s="5" t="s">
        <v>3</v>
      </c>
      <c r="AG3" s="5" t="s">
        <v>3</v>
      </c>
      <c r="AH3" s="5" t="s">
        <v>3</v>
      </c>
      <c r="AI3" s="5" t="s">
        <v>3</v>
      </c>
      <c r="AJ3" s="5" t="s">
        <v>3</v>
      </c>
      <c r="AK3" s="5" t="s">
        <v>3</v>
      </c>
      <c r="AL3" s="5" t="s">
        <v>3</v>
      </c>
      <c r="AM3" s="5" t="s">
        <v>3</v>
      </c>
      <c r="AN3" s="5" t="s">
        <v>3</v>
      </c>
      <c r="AO3" s="5" t="s">
        <v>3</v>
      </c>
      <c r="AP3" s="5" t="s">
        <v>3</v>
      </c>
      <c r="AQ3" s="5" t="s">
        <v>3</v>
      </c>
      <c r="AR3" s="5" t="s">
        <v>3</v>
      </c>
      <c r="AS3" s="5" t="s">
        <v>3</v>
      </c>
      <c r="AT3" s="5" t="s">
        <v>3</v>
      </c>
      <c r="AU3" s="5" t="s">
        <v>3</v>
      </c>
      <c r="AV3" s="5" t="s">
        <v>3</v>
      </c>
    </row>
    <row r="4" spans="1:57" s="9" customFormat="1" ht="15" x14ac:dyDescent="0.25">
      <c r="A4" s="7" t="s">
        <v>4</v>
      </c>
      <c r="B4" s="43"/>
      <c r="C4" s="8">
        <v>41017</v>
      </c>
      <c r="D4" s="8">
        <v>41031</v>
      </c>
      <c r="E4" s="8">
        <v>41045</v>
      </c>
      <c r="F4" s="8">
        <v>41060</v>
      </c>
      <c r="G4" s="8">
        <v>41073</v>
      </c>
      <c r="H4" s="8">
        <v>41087</v>
      </c>
      <c r="I4" s="8">
        <v>41101</v>
      </c>
      <c r="J4" s="8">
        <v>41115</v>
      </c>
      <c r="K4" s="8">
        <v>41129</v>
      </c>
      <c r="L4" s="8">
        <v>41144</v>
      </c>
      <c r="M4" s="8">
        <v>41158</v>
      </c>
      <c r="N4" s="8">
        <v>41171</v>
      </c>
      <c r="O4" s="8">
        <v>41186</v>
      </c>
      <c r="P4" s="8">
        <v>41198</v>
      </c>
      <c r="Q4" s="8">
        <v>41228</v>
      </c>
      <c r="R4" s="8">
        <v>41255</v>
      </c>
      <c r="S4" s="8">
        <v>41290</v>
      </c>
      <c r="T4" s="8">
        <v>41318</v>
      </c>
      <c r="U4" s="8">
        <v>41346</v>
      </c>
      <c r="V4" s="8">
        <v>41381</v>
      </c>
      <c r="W4" s="8">
        <v>41411</v>
      </c>
      <c r="X4" s="8">
        <v>41417</v>
      </c>
      <c r="Y4" s="8">
        <v>41423</v>
      </c>
      <c r="Z4" s="8">
        <v>41437</v>
      </c>
      <c r="AA4" s="8">
        <v>41451</v>
      </c>
      <c r="AB4" s="8">
        <v>41472</v>
      </c>
      <c r="AC4" s="8">
        <v>41501</v>
      </c>
      <c r="AD4" s="8">
        <v>41542</v>
      </c>
      <c r="AE4" s="8">
        <v>41564</v>
      </c>
      <c r="AF4" s="8">
        <v>41592</v>
      </c>
      <c r="AG4" s="8">
        <v>41626</v>
      </c>
      <c r="AH4" s="8">
        <v>41682</v>
      </c>
      <c r="AI4" s="8">
        <v>41709</v>
      </c>
      <c r="AJ4" s="8">
        <v>41744</v>
      </c>
      <c r="AK4" s="8">
        <v>41768</v>
      </c>
      <c r="AL4" s="8">
        <v>41780</v>
      </c>
      <c r="AM4" s="8">
        <v>41815</v>
      </c>
      <c r="AN4" s="8">
        <v>41836</v>
      </c>
      <c r="AO4" s="8">
        <v>41864</v>
      </c>
      <c r="AP4" s="8">
        <v>41899</v>
      </c>
      <c r="AQ4" s="8">
        <v>41927</v>
      </c>
      <c r="AR4" s="8">
        <v>41957</v>
      </c>
      <c r="AS4" s="8">
        <v>41989</v>
      </c>
      <c r="AT4" s="8">
        <v>42018</v>
      </c>
      <c r="AU4" s="8">
        <v>42052</v>
      </c>
      <c r="AV4" s="8">
        <v>42080</v>
      </c>
    </row>
    <row r="5" spans="1:57" s="9" customFormat="1" ht="15" x14ac:dyDescent="0.25">
      <c r="A5" s="7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57" s="9" customFormat="1" ht="15" x14ac:dyDescent="0.25">
      <c r="A6" s="12" t="s">
        <v>5</v>
      </c>
      <c r="B6" s="1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57" s="9" customFormat="1" ht="15" x14ac:dyDescent="0.25">
      <c r="A7" s="14" t="s">
        <v>6</v>
      </c>
      <c r="B7" s="15" t="s">
        <v>7</v>
      </c>
      <c r="C7" s="15">
        <v>7.83</v>
      </c>
      <c r="D7" s="15">
        <v>6.71</v>
      </c>
      <c r="E7" s="15">
        <v>7.42</v>
      </c>
      <c r="F7" s="15">
        <v>7.31</v>
      </c>
      <c r="G7" s="15">
        <v>7.54</v>
      </c>
      <c r="H7" s="15">
        <v>7.15</v>
      </c>
      <c r="I7" s="15">
        <v>7.85</v>
      </c>
      <c r="J7" s="15">
        <v>7.88</v>
      </c>
      <c r="K7" s="15">
        <v>7.65</v>
      </c>
      <c r="L7" s="15">
        <v>7.89</v>
      </c>
      <c r="M7" s="15">
        <v>7.78</v>
      </c>
      <c r="N7" s="15">
        <v>7.57</v>
      </c>
      <c r="O7" s="15">
        <v>7.42</v>
      </c>
      <c r="P7" s="15">
        <v>7.78</v>
      </c>
      <c r="Q7" s="15">
        <v>7.55</v>
      </c>
      <c r="R7" s="15">
        <v>7.43</v>
      </c>
      <c r="S7" s="15">
        <v>6.77</v>
      </c>
      <c r="T7" s="15">
        <v>6.91</v>
      </c>
      <c r="U7" s="15">
        <v>7.49</v>
      </c>
      <c r="V7" s="15">
        <v>7.2</v>
      </c>
      <c r="W7" s="15">
        <v>7.33</v>
      </c>
      <c r="X7" s="15">
        <v>7.02</v>
      </c>
      <c r="Y7" s="15">
        <v>6.42</v>
      </c>
      <c r="Z7" s="15">
        <v>7.35</v>
      </c>
      <c r="AA7" s="15">
        <v>70.7</v>
      </c>
      <c r="AB7" s="15">
        <v>7.4</v>
      </c>
      <c r="AC7" s="15">
        <v>7.9</v>
      </c>
      <c r="AD7" s="15">
        <v>8.2200000000000006</v>
      </c>
      <c r="AE7" s="15">
        <v>6.29</v>
      </c>
      <c r="AF7" s="15">
        <v>5.77</v>
      </c>
      <c r="AG7" s="15">
        <v>7.87</v>
      </c>
      <c r="AH7" s="15">
        <v>7.51</v>
      </c>
      <c r="AI7" s="15" t="s">
        <v>8</v>
      </c>
      <c r="AJ7" s="15">
        <v>7.58</v>
      </c>
      <c r="AK7" s="15">
        <v>7.4</v>
      </c>
      <c r="AL7" s="15">
        <v>7.64</v>
      </c>
      <c r="AM7" s="15">
        <v>6.72</v>
      </c>
      <c r="AN7" s="15">
        <v>7.56</v>
      </c>
      <c r="AO7" s="15">
        <v>6.39</v>
      </c>
      <c r="AP7" s="15">
        <v>8</v>
      </c>
      <c r="AQ7" s="15">
        <v>7.74</v>
      </c>
      <c r="AR7" s="15">
        <v>6.13</v>
      </c>
      <c r="AS7" s="15">
        <v>6.76</v>
      </c>
      <c r="AT7" s="15">
        <v>7.61</v>
      </c>
      <c r="AU7" s="15">
        <v>7.48</v>
      </c>
      <c r="AV7" s="15">
        <v>7.72</v>
      </c>
    </row>
    <row r="8" spans="1:57" s="9" customFormat="1" ht="15" x14ac:dyDescent="0.25">
      <c r="A8" s="14" t="s">
        <v>9</v>
      </c>
      <c r="B8" s="15" t="s">
        <v>10</v>
      </c>
      <c r="C8" s="15">
        <v>411</v>
      </c>
      <c r="D8" s="15">
        <v>454</v>
      </c>
      <c r="E8" s="15">
        <v>626</v>
      </c>
      <c r="F8" s="15">
        <v>381.5</v>
      </c>
      <c r="G8" s="15">
        <v>383.2</v>
      </c>
      <c r="H8" s="15">
        <v>381.1</v>
      </c>
      <c r="I8" s="15">
        <v>395.6</v>
      </c>
      <c r="J8" s="15">
        <v>425.7</v>
      </c>
      <c r="K8" s="15">
        <v>401.2</v>
      </c>
      <c r="L8" s="15">
        <v>357.2</v>
      </c>
      <c r="M8" s="15">
        <v>104.9</v>
      </c>
      <c r="N8" s="15">
        <v>357.7</v>
      </c>
      <c r="O8" s="15">
        <v>400.7</v>
      </c>
      <c r="P8" s="15">
        <v>386.8</v>
      </c>
      <c r="Q8" s="15">
        <v>344.7</v>
      </c>
      <c r="R8" s="15">
        <v>332.3</v>
      </c>
      <c r="S8" s="15">
        <v>417.5</v>
      </c>
      <c r="T8" s="15">
        <v>410.4</v>
      </c>
      <c r="U8" s="15">
        <v>454</v>
      </c>
      <c r="V8" s="15">
        <v>431.9</v>
      </c>
      <c r="W8" s="15">
        <v>385.1</v>
      </c>
      <c r="X8" s="15">
        <v>406.3</v>
      </c>
      <c r="Y8" s="15">
        <v>433.2</v>
      </c>
      <c r="Z8" s="15">
        <v>420.8</v>
      </c>
      <c r="AA8" s="15">
        <v>411.8</v>
      </c>
      <c r="AB8" s="15">
        <v>426.1</v>
      </c>
      <c r="AC8" s="15">
        <v>370.9</v>
      </c>
      <c r="AD8" s="15">
        <v>394.4</v>
      </c>
      <c r="AE8" s="15">
        <v>367.8</v>
      </c>
      <c r="AF8" s="15">
        <v>369.7</v>
      </c>
      <c r="AG8" s="15">
        <v>391.7</v>
      </c>
      <c r="AH8" s="15">
        <v>372</v>
      </c>
      <c r="AI8" s="15" t="s">
        <v>8</v>
      </c>
      <c r="AJ8" s="15">
        <v>382.4</v>
      </c>
      <c r="AK8" s="15">
        <v>354.5</v>
      </c>
      <c r="AL8" s="15">
        <v>373.1</v>
      </c>
      <c r="AM8" s="15">
        <v>404.9</v>
      </c>
      <c r="AN8" s="15">
        <v>369</v>
      </c>
      <c r="AO8" s="15">
        <v>407.6</v>
      </c>
      <c r="AP8" s="15">
        <v>371.5</v>
      </c>
      <c r="AQ8" s="15">
        <v>371</v>
      </c>
      <c r="AR8" s="15">
        <v>379.9</v>
      </c>
      <c r="AS8" s="15">
        <v>389.6</v>
      </c>
      <c r="AT8" s="15">
        <v>397.6</v>
      </c>
      <c r="AU8" s="15">
        <v>408.9</v>
      </c>
      <c r="AV8" s="15">
        <v>391</v>
      </c>
    </row>
    <row r="9" spans="1:57" s="9" customFormat="1" ht="15" x14ac:dyDescent="0.25">
      <c r="A9" s="14" t="s">
        <v>11</v>
      </c>
      <c r="B9" s="15" t="s">
        <v>12</v>
      </c>
      <c r="C9" s="15">
        <v>0.28999999999999998</v>
      </c>
      <c r="D9" s="15">
        <v>0.21</v>
      </c>
      <c r="E9" s="15">
        <v>0.35</v>
      </c>
      <c r="F9" s="15">
        <v>1.92</v>
      </c>
      <c r="G9" s="15">
        <v>0.41</v>
      </c>
      <c r="H9" s="15">
        <v>0.28999999999999998</v>
      </c>
      <c r="I9" s="15">
        <v>10.16</v>
      </c>
      <c r="J9" s="15" t="s">
        <v>13</v>
      </c>
      <c r="K9" s="15">
        <v>0.91</v>
      </c>
      <c r="L9" s="15">
        <v>0.56999999999999995</v>
      </c>
      <c r="M9" s="15">
        <v>2.99</v>
      </c>
      <c r="N9" s="15">
        <v>0.48</v>
      </c>
      <c r="O9" s="15">
        <v>0.81</v>
      </c>
      <c r="P9" s="15">
        <v>0.84</v>
      </c>
      <c r="Q9" s="15">
        <v>1.0900000000000001</v>
      </c>
      <c r="R9" s="15">
        <v>0.24</v>
      </c>
      <c r="S9" s="15">
        <v>0.26</v>
      </c>
      <c r="T9" s="15">
        <v>0</v>
      </c>
      <c r="U9" s="15">
        <v>0.92</v>
      </c>
      <c r="V9" s="15">
        <v>0</v>
      </c>
      <c r="W9" s="15">
        <v>0</v>
      </c>
      <c r="X9" s="15">
        <v>0.72</v>
      </c>
      <c r="Y9" s="15">
        <v>0.31</v>
      </c>
      <c r="Z9" s="15">
        <v>0.39</v>
      </c>
      <c r="AA9" s="15">
        <v>0.19</v>
      </c>
      <c r="AB9" s="15" t="s">
        <v>8</v>
      </c>
      <c r="AC9" s="15">
        <v>0.33</v>
      </c>
      <c r="AD9" s="15" t="s">
        <v>8</v>
      </c>
      <c r="AE9" s="15">
        <v>0.56000000000000005</v>
      </c>
      <c r="AF9" s="15">
        <v>0.97</v>
      </c>
      <c r="AG9" s="15">
        <v>0</v>
      </c>
      <c r="AH9" s="15">
        <v>0.12</v>
      </c>
      <c r="AI9" s="15" t="s">
        <v>8</v>
      </c>
      <c r="AJ9" s="15">
        <v>7.0000000000000007E-2</v>
      </c>
      <c r="AK9" s="15">
        <v>6.32</v>
      </c>
      <c r="AL9" s="15">
        <v>0.06</v>
      </c>
      <c r="AM9" s="15">
        <v>0.1</v>
      </c>
      <c r="AN9" s="15">
        <v>0.43</v>
      </c>
      <c r="AO9" s="15">
        <v>0.52</v>
      </c>
      <c r="AP9" s="15">
        <v>0</v>
      </c>
      <c r="AQ9" s="15">
        <v>0.17</v>
      </c>
      <c r="AR9" s="15">
        <v>0</v>
      </c>
      <c r="AS9" s="15">
        <v>0</v>
      </c>
      <c r="AT9" s="15">
        <v>0</v>
      </c>
      <c r="AU9" s="15">
        <v>0.1</v>
      </c>
      <c r="AV9" s="15">
        <v>0.25</v>
      </c>
    </row>
    <row r="10" spans="1:57" ht="15" x14ac:dyDescent="0.25">
      <c r="A10" s="14" t="s">
        <v>14</v>
      </c>
      <c r="B10" s="15" t="s">
        <v>15</v>
      </c>
      <c r="C10" s="15">
        <v>2.2999999999999998</v>
      </c>
      <c r="D10" s="15">
        <v>1.43</v>
      </c>
      <c r="E10" s="15">
        <v>1.73</v>
      </c>
      <c r="F10" s="15">
        <v>2.2999999999999998</v>
      </c>
      <c r="G10" s="15">
        <v>1.8</v>
      </c>
      <c r="H10" s="15">
        <v>0.8</v>
      </c>
      <c r="I10" s="15">
        <v>1.3</v>
      </c>
      <c r="J10" s="15">
        <v>1.3</v>
      </c>
      <c r="K10" s="15">
        <v>2.8</v>
      </c>
      <c r="L10" s="15">
        <v>1.5</v>
      </c>
      <c r="M10" s="15">
        <v>2</v>
      </c>
      <c r="N10" s="15">
        <v>1.9</v>
      </c>
      <c r="O10" s="15">
        <v>2.5</v>
      </c>
      <c r="P10" s="15">
        <v>0.6</v>
      </c>
      <c r="Q10" s="15">
        <v>0.3</v>
      </c>
      <c r="R10" s="15">
        <v>0.2</v>
      </c>
      <c r="S10" s="15">
        <v>0</v>
      </c>
      <c r="T10" s="15">
        <v>0.5</v>
      </c>
      <c r="U10" s="15">
        <v>0.3</v>
      </c>
      <c r="V10" s="15">
        <v>1</v>
      </c>
      <c r="W10" s="15">
        <v>0.6</v>
      </c>
      <c r="X10" s="15">
        <v>1.1000000000000001</v>
      </c>
      <c r="Y10" s="15">
        <v>2</v>
      </c>
      <c r="Z10" s="15">
        <v>1.7</v>
      </c>
      <c r="AA10" s="15">
        <v>1.5</v>
      </c>
      <c r="AB10" s="15">
        <v>2.6</v>
      </c>
      <c r="AC10" s="15">
        <v>1.4</v>
      </c>
      <c r="AD10" s="15">
        <v>2</v>
      </c>
      <c r="AE10" s="15">
        <v>0.6</v>
      </c>
      <c r="AF10" s="15">
        <v>0.5</v>
      </c>
      <c r="AG10" s="15">
        <v>0.1</v>
      </c>
      <c r="AH10" s="15">
        <v>0.5</v>
      </c>
      <c r="AI10" s="15" t="s">
        <v>8</v>
      </c>
      <c r="AJ10" s="15">
        <v>1.3</v>
      </c>
      <c r="AK10" s="15">
        <v>1.1000000000000001</v>
      </c>
      <c r="AL10" s="15">
        <v>1.3</v>
      </c>
      <c r="AM10" s="15">
        <v>1.3</v>
      </c>
      <c r="AN10" s="15">
        <v>1.8</v>
      </c>
      <c r="AO10" s="15">
        <v>1</v>
      </c>
      <c r="AP10" s="15">
        <v>0.9</v>
      </c>
      <c r="AQ10" s="15">
        <v>0.8</v>
      </c>
      <c r="AR10" s="15">
        <v>1.2</v>
      </c>
      <c r="AS10" s="15">
        <v>0.5</v>
      </c>
      <c r="AT10" s="15">
        <v>0.1</v>
      </c>
      <c r="AU10" s="15">
        <v>0.3</v>
      </c>
      <c r="AV10" s="15">
        <v>0.5</v>
      </c>
    </row>
    <row r="11" spans="1:57" ht="15" x14ac:dyDescent="0.25">
      <c r="A11" s="16" t="s">
        <v>16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</row>
    <row r="12" spans="1:57" ht="15" x14ac:dyDescent="0.25">
      <c r="A12" s="14" t="s">
        <v>6</v>
      </c>
      <c r="B12" s="15" t="s">
        <v>7</v>
      </c>
      <c r="C12" s="15">
        <v>7.62</v>
      </c>
      <c r="D12" s="15">
        <v>7.62</v>
      </c>
      <c r="E12" s="15">
        <v>7.62</v>
      </c>
      <c r="F12" s="15">
        <v>7.62</v>
      </c>
      <c r="G12" s="15">
        <v>7.6</v>
      </c>
      <c r="H12" s="15">
        <v>7.38</v>
      </c>
      <c r="I12" s="15">
        <v>8.07</v>
      </c>
      <c r="J12" s="15">
        <v>7.79</v>
      </c>
      <c r="K12" s="15">
        <v>7.72</v>
      </c>
      <c r="L12" s="15">
        <v>7.71</v>
      </c>
      <c r="M12" s="15">
        <v>7.37</v>
      </c>
      <c r="N12" s="15">
        <v>6.74</v>
      </c>
      <c r="O12" s="15">
        <v>7.37</v>
      </c>
      <c r="P12" s="15">
        <v>7.42</v>
      </c>
      <c r="Q12" s="15">
        <v>7.5</v>
      </c>
      <c r="R12" s="15">
        <v>7.66</v>
      </c>
      <c r="S12" s="15">
        <v>7.91</v>
      </c>
      <c r="T12" s="15">
        <v>7.69</v>
      </c>
      <c r="U12" s="15">
        <v>7.72</v>
      </c>
      <c r="V12" s="15">
        <v>8.11</v>
      </c>
      <c r="W12" s="15">
        <v>8.26</v>
      </c>
      <c r="X12" s="15">
        <v>8.08</v>
      </c>
      <c r="Y12" s="15">
        <v>7.6</v>
      </c>
      <c r="Z12" s="15">
        <v>8.1199999999999992</v>
      </c>
      <c r="AA12" s="15">
        <v>7.69</v>
      </c>
      <c r="AB12" s="15">
        <v>7.75</v>
      </c>
      <c r="AC12" s="15">
        <v>7.74</v>
      </c>
      <c r="AD12" s="15">
        <v>7.86</v>
      </c>
      <c r="AE12" s="15">
        <v>7.96</v>
      </c>
      <c r="AF12" s="15">
        <v>7.79</v>
      </c>
      <c r="AG12" s="15">
        <v>8.1300000000000008</v>
      </c>
      <c r="AH12" s="15">
        <v>7.65</v>
      </c>
      <c r="AI12" s="15">
        <v>7.76</v>
      </c>
      <c r="AJ12" s="15">
        <v>7.99</v>
      </c>
      <c r="AK12" s="15">
        <v>8.11</v>
      </c>
      <c r="AL12" s="15">
        <v>7.89</v>
      </c>
      <c r="AM12" s="15">
        <v>7.63</v>
      </c>
      <c r="AN12" s="15">
        <v>8.17</v>
      </c>
      <c r="AO12" s="15">
        <v>7.56</v>
      </c>
      <c r="AP12" s="15">
        <v>7.71</v>
      </c>
      <c r="AQ12" s="15">
        <v>7.9</v>
      </c>
      <c r="AR12" s="15">
        <v>7.8</v>
      </c>
      <c r="AS12" s="15">
        <v>7.71</v>
      </c>
      <c r="AT12" s="15">
        <v>7.69</v>
      </c>
      <c r="AU12" s="15">
        <v>7.69</v>
      </c>
      <c r="AV12" s="15">
        <v>7.68</v>
      </c>
    </row>
    <row r="13" spans="1:57" ht="15" x14ac:dyDescent="0.25">
      <c r="A13" s="14" t="s">
        <v>9</v>
      </c>
      <c r="B13" s="15" t="s">
        <v>10</v>
      </c>
      <c r="C13" s="15">
        <v>323</v>
      </c>
      <c r="D13" s="15">
        <v>322</v>
      </c>
      <c r="E13" s="15">
        <v>336</v>
      </c>
      <c r="F13" s="15">
        <v>724</v>
      </c>
      <c r="G13" s="15">
        <v>1120</v>
      </c>
      <c r="H13" s="15">
        <v>348</v>
      </c>
      <c r="I13" s="15">
        <v>126</v>
      </c>
      <c r="J13" s="15">
        <v>334</v>
      </c>
      <c r="K13" s="15">
        <v>124</v>
      </c>
      <c r="L13" s="15">
        <v>258</v>
      </c>
      <c r="M13" s="15">
        <v>320</v>
      </c>
      <c r="N13" s="15">
        <v>62</v>
      </c>
      <c r="O13" s="15">
        <v>318</v>
      </c>
      <c r="P13" s="15">
        <v>323</v>
      </c>
      <c r="Q13" s="15">
        <v>330</v>
      </c>
      <c r="R13" s="15">
        <v>399</v>
      </c>
      <c r="S13" s="15">
        <v>1760</v>
      </c>
      <c r="T13" s="15">
        <v>1</v>
      </c>
      <c r="U13" s="15">
        <v>402</v>
      </c>
      <c r="V13" s="15">
        <v>415</v>
      </c>
      <c r="W13" s="15">
        <v>402</v>
      </c>
      <c r="X13" s="15">
        <v>404</v>
      </c>
      <c r="Y13" s="15">
        <v>401</v>
      </c>
      <c r="Z13" s="15">
        <v>394</v>
      </c>
      <c r="AA13" s="15">
        <v>376</v>
      </c>
      <c r="AB13" s="15">
        <v>395</v>
      </c>
      <c r="AC13" s="15">
        <v>366</v>
      </c>
      <c r="AD13" s="15">
        <v>341</v>
      </c>
      <c r="AE13" s="15">
        <v>323</v>
      </c>
      <c r="AF13" s="15">
        <v>446</v>
      </c>
      <c r="AG13" s="15">
        <v>354</v>
      </c>
      <c r="AH13" s="15">
        <v>327</v>
      </c>
      <c r="AI13" s="15">
        <v>357</v>
      </c>
      <c r="AJ13" s="15">
        <v>370</v>
      </c>
      <c r="AK13" s="15">
        <v>361</v>
      </c>
      <c r="AL13" s="15">
        <v>372</v>
      </c>
      <c r="AM13" s="15">
        <v>366</v>
      </c>
      <c r="AN13" s="15">
        <v>358</v>
      </c>
      <c r="AO13" s="15">
        <v>359</v>
      </c>
      <c r="AP13" s="15">
        <v>357</v>
      </c>
      <c r="AQ13" s="15">
        <v>339</v>
      </c>
      <c r="AR13" s="15">
        <v>386</v>
      </c>
      <c r="AS13" s="15">
        <v>395</v>
      </c>
      <c r="AT13" s="15">
        <v>405</v>
      </c>
      <c r="AU13" s="15">
        <v>422</v>
      </c>
      <c r="AV13" s="15">
        <v>376</v>
      </c>
    </row>
    <row r="14" spans="1:57" ht="15" x14ac:dyDescent="0.25">
      <c r="A14" s="17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</row>
    <row r="15" spans="1:57" ht="15" x14ac:dyDescent="0.25">
      <c r="A15" s="17" t="s">
        <v>17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</row>
    <row r="16" spans="1:57" ht="15" x14ac:dyDescent="0.25">
      <c r="A16" s="18" t="s">
        <v>18</v>
      </c>
      <c r="B16" s="15" t="s">
        <v>19</v>
      </c>
      <c r="C16" s="15" t="s">
        <v>20</v>
      </c>
      <c r="D16" s="15" t="s">
        <v>20</v>
      </c>
      <c r="E16" s="15" t="s">
        <v>20</v>
      </c>
      <c r="F16" s="15" t="s">
        <v>20</v>
      </c>
      <c r="G16" s="15" t="s">
        <v>20</v>
      </c>
      <c r="H16" s="15" t="s">
        <v>20</v>
      </c>
      <c r="I16" s="15">
        <v>2</v>
      </c>
      <c r="J16" s="15" t="s">
        <v>20</v>
      </c>
      <c r="K16" s="15" t="s">
        <v>20</v>
      </c>
      <c r="L16" s="15" t="s">
        <v>20</v>
      </c>
      <c r="M16" s="15" t="s">
        <v>20</v>
      </c>
      <c r="N16" s="15" t="s">
        <v>20</v>
      </c>
      <c r="O16" s="15" t="s">
        <v>20</v>
      </c>
      <c r="P16" s="15" t="s">
        <v>20</v>
      </c>
      <c r="Q16" s="15" t="s">
        <v>20</v>
      </c>
      <c r="R16" s="15" t="s">
        <v>20</v>
      </c>
      <c r="S16" s="15" t="s">
        <v>20</v>
      </c>
      <c r="T16" s="15" t="s">
        <v>20</v>
      </c>
      <c r="U16" s="15" t="s">
        <v>21</v>
      </c>
      <c r="V16" s="15" t="s">
        <v>22</v>
      </c>
      <c r="W16" s="15" t="s">
        <v>22</v>
      </c>
      <c r="X16" s="15" t="s">
        <v>22</v>
      </c>
      <c r="Y16" s="15" t="s">
        <v>22</v>
      </c>
      <c r="Z16" s="15" t="s">
        <v>22</v>
      </c>
      <c r="AA16" s="15" t="s">
        <v>22</v>
      </c>
      <c r="AB16" s="15" t="s">
        <v>22</v>
      </c>
      <c r="AC16" s="15" t="s">
        <v>22</v>
      </c>
      <c r="AD16" s="15" t="s">
        <v>22</v>
      </c>
      <c r="AE16" s="15" t="s">
        <v>22</v>
      </c>
      <c r="AF16" s="15" t="s">
        <v>22</v>
      </c>
      <c r="AG16" s="15" t="s">
        <v>22</v>
      </c>
      <c r="AH16" s="15" t="s">
        <v>22</v>
      </c>
      <c r="AI16" s="15" t="s">
        <v>22</v>
      </c>
      <c r="AJ16" s="15" t="s">
        <v>22</v>
      </c>
      <c r="AK16" s="15" t="s">
        <v>22</v>
      </c>
      <c r="AL16" s="15" t="s">
        <v>22</v>
      </c>
      <c r="AM16" s="15" t="s">
        <v>22</v>
      </c>
      <c r="AN16" s="15" t="s">
        <v>22</v>
      </c>
      <c r="AO16" s="15" t="s">
        <v>22</v>
      </c>
      <c r="AP16" s="15" t="s">
        <v>22</v>
      </c>
      <c r="AQ16" s="15" t="s">
        <v>22</v>
      </c>
      <c r="AR16" s="15" t="s">
        <v>22</v>
      </c>
      <c r="AS16" s="15" t="s">
        <v>22</v>
      </c>
      <c r="AT16" s="15" t="s">
        <v>22</v>
      </c>
      <c r="AU16" s="15" t="s">
        <v>22</v>
      </c>
      <c r="AV16" s="15" t="s">
        <v>22</v>
      </c>
      <c r="AX16" s="54" t="s">
        <v>169</v>
      </c>
      <c r="AY16" s="54"/>
      <c r="AZ16" s="54"/>
      <c r="BA16" s="54"/>
      <c r="BB16" s="54"/>
      <c r="BC16" s="54"/>
      <c r="BD16" s="54"/>
      <c r="BE16" s="54"/>
    </row>
    <row r="17" spans="1:57" ht="15" x14ac:dyDescent="0.25">
      <c r="A17" s="17" t="s">
        <v>23</v>
      </c>
      <c r="B17" s="15" t="s">
        <v>19</v>
      </c>
      <c r="C17" s="15">
        <v>213</v>
      </c>
      <c r="D17" s="15">
        <v>228</v>
      </c>
      <c r="E17" s="15">
        <v>230</v>
      </c>
      <c r="F17" s="15">
        <v>228</v>
      </c>
      <c r="G17" s="15">
        <v>224</v>
      </c>
      <c r="H17" s="15">
        <v>221</v>
      </c>
      <c r="I17" s="15">
        <v>209</v>
      </c>
      <c r="J17" s="15">
        <v>220</v>
      </c>
      <c r="K17" s="15">
        <v>216</v>
      </c>
      <c r="L17" s="15">
        <v>204</v>
      </c>
      <c r="M17" s="15">
        <v>203</v>
      </c>
      <c r="N17" s="15">
        <v>203</v>
      </c>
      <c r="O17" s="15">
        <v>212</v>
      </c>
      <c r="P17" s="15">
        <v>216</v>
      </c>
      <c r="Q17" s="15">
        <v>209</v>
      </c>
      <c r="R17" s="15">
        <v>220</v>
      </c>
      <c r="S17" s="15">
        <v>237</v>
      </c>
      <c r="T17" s="15">
        <v>246</v>
      </c>
      <c r="U17" s="15">
        <v>242</v>
      </c>
      <c r="V17" s="15">
        <v>250</v>
      </c>
      <c r="W17" s="15">
        <v>234</v>
      </c>
      <c r="X17" s="15">
        <v>237</v>
      </c>
      <c r="Y17" s="15">
        <v>225</v>
      </c>
      <c r="Z17" s="15">
        <v>244</v>
      </c>
      <c r="AA17" s="15">
        <v>220</v>
      </c>
      <c r="AB17" s="15">
        <v>212</v>
      </c>
      <c r="AC17" s="15">
        <v>204</v>
      </c>
      <c r="AD17" s="15">
        <v>203</v>
      </c>
      <c r="AE17" s="15">
        <v>203</v>
      </c>
      <c r="AF17" s="15">
        <v>201</v>
      </c>
      <c r="AG17" s="15">
        <v>225</v>
      </c>
      <c r="AH17" s="15">
        <v>200</v>
      </c>
      <c r="AI17" s="15">
        <v>211</v>
      </c>
      <c r="AJ17" s="15">
        <v>229</v>
      </c>
      <c r="AK17" s="15">
        <v>217</v>
      </c>
      <c r="AL17" s="15">
        <v>210</v>
      </c>
      <c r="AM17" s="15">
        <v>206</v>
      </c>
      <c r="AN17" s="15">
        <v>231</v>
      </c>
      <c r="AO17" s="15">
        <v>202</v>
      </c>
      <c r="AP17" s="15">
        <v>199</v>
      </c>
      <c r="AQ17" s="15">
        <v>211</v>
      </c>
      <c r="AR17" s="15">
        <v>213</v>
      </c>
      <c r="AS17" s="15">
        <v>222</v>
      </c>
      <c r="AT17" s="15">
        <v>230</v>
      </c>
      <c r="AU17" s="15">
        <v>228</v>
      </c>
      <c r="AV17" s="15">
        <v>224</v>
      </c>
      <c r="AX17" s="2"/>
      <c r="AY17" s="55"/>
      <c r="AZ17" s="55"/>
      <c r="BA17" s="55"/>
      <c r="BB17" s="55"/>
      <c r="BC17" s="55"/>
      <c r="BD17" s="55"/>
      <c r="BE17" s="55"/>
    </row>
    <row r="18" spans="1:57" s="20" customFormat="1" ht="15" x14ac:dyDescent="0.25">
      <c r="A18" s="19" t="s">
        <v>24</v>
      </c>
      <c r="B18" s="15" t="s">
        <v>19</v>
      </c>
      <c r="C18" s="15">
        <v>185</v>
      </c>
      <c r="D18" s="15">
        <v>205</v>
      </c>
      <c r="E18" s="15">
        <v>198</v>
      </c>
      <c r="F18" s="15">
        <v>195</v>
      </c>
      <c r="G18" s="15">
        <v>197</v>
      </c>
      <c r="H18" s="15">
        <v>196</v>
      </c>
      <c r="I18" s="15">
        <v>191</v>
      </c>
      <c r="J18" s="15">
        <v>194</v>
      </c>
      <c r="K18" s="15">
        <v>192</v>
      </c>
      <c r="L18" s="15">
        <v>173</v>
      </c>
      <c r="M18" s="15">
        <v>176</v>
      </c>
      <c r="N18" s="15">
        <v>181</v>
      </c>
      <c r="O18" s="15">
        <v>196</v>
      </c>
      <c r="P18" s="15">
        <v>191</v>
      </c>
      <c r="Q18" s="15">
        <v>186</v>
      </c>
      <c r="R18" s="15">
        <v>197</v>
      </c>
      <c r="S18" s="15">
        <v>217</v>
      </c>
      <c r="T18" s="15">
        <v>216</v>
      </c>
      <c r="U18" s="15">
        <v>210</v>
      </c>
      <c r="V18" s="15">
        <v>222</v>
      </c>
      <c r="W18" s="15">
        <v>220</v>
      </c>
      <c r="X18" s="15">
        <v>207</v>
      </c>
      <c r="Y18" s="15">
        <v>219</v>
      </c>
      <c r="Z18" s="15">
        <v>213</v>
      </c>
      <c r="AA18" s="15">
        <v>207</v>
      </c>
      <c r="AB18" s="15">
        <v>196</v>
      </c>
      <c r="AC18" s="15">
        <v>189</v>
      </c>
      <c r="AD18" s="15">
        <v>192</v>
      </c>
      <c r="AE18" s="15">
        <v>193</v>
      </c>
      <c r="AF18" s="15">
        <v>196</v>
      </c>
      <c r="AG18" s="15">
        <v>181</v>
      </c>
      <c r="AH18" s="15">
        <v>192</v>
      </c>
      <c r="AI18" s="15">
        <v>199</v>
      </c>
      <c r="AJ18" s="15">
        <v>200</v>
      </c>
      <c r="AK18" s="15">
        <v>199</v>
      </c>
      <c r="AL18" s="15">
        <v>197</v>
      </c>
      <c r="AM18" s="15">
        <v>190</v>
      </c>
      <c r="AN18" s="15">
        <v>198</v>
      </c>
      <c r="AO18" s="15">
        <v>188</v>
      </c>
      <c r="AP18" s="15">
        <v>189</v>
      </c>
      <c r="AQ18" s="15">
        <v>193</v>
      </c>
      <c r="AR18" s="15">
        <v>196</v>
      </c>
      <c r="AS18" s="15">
        <v>208</v>
      </c>
      <c r="AT18" s="15">
        <v>212</v>
      </c>
      <c r="AU18" s="15">
        <v>211</v>
      </c>
      <c r="AV18" s="15">
        <v>211</v>
      </c>
      <c r="AX18" s="55"/>
      <c r="AY18" s="55"/>
      <c r="AZ18" s="55"/>
      <c r="BA18" s="55"/>
      <c r="BB18" s="55"/>
      <c r="BC18" s="55"/>
      <c r="BD18" s="55"/>
      <c r="BE18" s="55"/>
    </row>
    <row r="19" spans="1:57" ht="15" x14ac:dyDescent="0.25">
      <c r="A19" s="17" t="s">
        <v>25</v>
      </c>
      <c r="B19" s="15" t="s">
        <v>19</v>
      </c>
      <c r="C19" s="15">
        <v>169</v>
      </c>
      <c r="D19" s="15">
        <v>174</v>
      </c>
      <c r="E19" s="15">
        <v>175</v>
      </c>
      <c r="F19" s="15">
        <v>170</v>
      </c>
      <c r="G19" s="15">
        <v>170</v>
      </c>
      <c r="H19" s="15">
        <v>171</v>
      </c>
      <c r="I19" s="15">
        <v>174</v>
      </c>
      <c r="J19" s="15">
        <v>168</v>
      </c>
      <c r="K19" s="15">
        <v>164</v>
      </c>
      <c r="L19" s="15">
        <v>162</v>
      </c>
      <c r="M19" s="15">
        <v>159</v>
      </c>
      <c r="N19" s="15">
        <v>154</v>
      </c>
      <c r="O19" s="15">
        <v>158</v>
      </c>
      <c r="P19" s="15">
        <v>160</v>
      </c>
      <c r="Q19" s="15">
        <v>157</v>
      </c>
      <c r="R19" s="15">
        <v>164</v>
      </c>
      <c r="S19" s="15">
        <v>168</v>
      </c>
      <c r="T19" s="15">
        <v>175</v>
      </c>
      <c r="U19" s="15">
        <v>176</v>
      </c>
      <c r="V19" s="15">
        <v>181</v>
      </c>
      <c r="W19" s="15">
        <v>197</v>
      </c>
      <c r="X19" s="15">
        <v>170</v>
      </c>
      <c r="Y19" s="15" t="s">
        <v>22</v>
      </c>
      <c r="Z19" s="15">
        <v>176</v>
      </c>
      <c r="AA19" s="15" t="s">
        <v>22</v>
      </c>
      <c r="AB19" s="15" t="s">
        <v>22</v>
      </c>
      <c r="AC19" s="15">
        <v>167</v>
      </c>
      <c r="AD19" s="15">
        <v>167</v>
      </c>
      <c r="AE19" s="15">
        <v>167</v>
      </c>
      <c r="AF19" s="15">
        <v>163</v>
      </c>
      <c r="AG19" s="15">
        <v>166</v>
      </c>
      <c r="AH19" s="15">
        <v>161</v>
      </c>
      <c r="AI19" s="15">
        <v>172</v>
      </c>
      <c r="AJ19" s="15">
        <v>171</v>
      </c>
      <c r="AK19" s="15">
        <v>168</v>
      </c>
      <c r="AL19" s="15">
        <v>172</v>
      </c>
      <c r="AM19" s="15">
        <v>172</v>
      </c>
      <c r="AN19" s="15">
        <v>172</v>
      </c>
      <c r="AO19" s="15">
        <v>168</v>
      </c>
      <c r="AP19" s="15">
        <v>163</v>
      </c>
      <c r="AQ19" s="15">
        <v>179</v>
      </c>
      <c r="AR19" s="15">
        <v>175</v>
      </c>
      <c r="AS19" s="15">
        <v>178</v>
      </c>
      <c r="AT19" s="15">
        <v>185</v>
      </c>
      <c r="AU19" s="15">
        <v>184</v>
      </c>
      <c r="AV19" s="15">
        <v>179</v>
      </c>
      <c r="AX19" s="55"/>
      <c r="AY19" s="55"/>
      <c r="AZ19" s="55"/>
      <c r="BA19" s="55"/>
      <c r="BB19" s="55"/>
      <c r="BC19" s="55"/>
      <c r="BD19" s="55"/>
      <c r="BE19" s="55"/>
    </row>
    <row r="20" spans="1:57" ht="15" x14ac:dyDescent="0.25">
      <c r="A20" s="17" t="s">
        <v>26</v>
      </c>
      <c r="B20" s="15" t="s">
        <v>19</v>
      </c>
      <c r="C20" s="15">
        <v>206</v>
      </c>
      <c r="D20" s="15">
        <v>212</v>
      </c>
      <c r="E20" s="15">
        <v>214</v>
      </c>
      <c r="F20" s="15">
        <v>208</v>
      </c>
      <c r="G20" s="15">
        <v>207</v>
      </c>
      <c r="H20" s="15">
        <v>208</v>
      </c>
      <c r="I20" s="15">
        <v>213</v>
      </c>
      <c r="J20" s="15">
        <v>205</v>
      </c>
      <c r="K20" s="15">
        <v>200</v>
      </c>
      <c r="L20" s="15">
        <v>197</v>
      </c>
      <c r="M20" s="15">
        <v>194</v>
      </c>
      <c r="N20" s="15">
        <v>188</v>
      </c>
      <c r="O20" s="15">
        <v>193</v>
      </c>
      <c r="P20" s="15">
        <v>195</v>
      </c>
      <c r="Q20" s="15">
        <v>192</v>
      </c>
      <c r="R20" s="15">
        <v>200</v>
      </c>
      <c r="S20" s="15">
        <v>205</v>
      </c>
      <c r="T20" s="15">
        <v>214</v>
      </c>
      <c r="U20" s="15">
        <v>214</v>
      </c>
      <c r="V20" s="15" t="s">
        <v>22</v>
      </c>
      <c r="W20" s="15" t="s">
        <v>22</v>
      </c>
      <c r="X20" s="15" t="s">
        <v>22</v>
      </c>
      <c r="Y20" s="15" t="s">
        <v>22</v>
      </c>
      <c r="Z20" s="15" t="s">
        <v>22</v>
      </c>
      <c r="AA20" s="15" t="s">
        <v>22</v>
      </c>
      <c r="AB20" s="15" t="s">
        <v>22</v>
      </c>
      <c r="AC20" s="15" t="s">
        <v>22</v>
      </c>
      <c r="AD20" s="15" t="s">
        <v>22</v>
      </c>
      <c r="AE20" s="15" t="s">
        <v>22</v>
      </c>
      <c r="AF20" s="15" t="s">
        <v>22</v>
      </c>
      <c r="AG20" s="15" t="s">
        <v>22</v>
      </c>
      <c r="AH20" s="15" t="s">
        <v>22</v>
      </c>
      <c r="AI20" s="15" t="s">
        <v>22</v>
      </c>
      <c r="AJ20" s="15" t="s">
        <v>22</v>
      </c>
      <c r="AK20" s="15" t="s">
        <v>22</v>
      </c>
      <c r="AL20" s="15" t="s">
        <v>22</v>
      </c>
      <c r="AM20" s="15" t="s">
        <v>22</v>
      </c>
      <c r="AN20" s="15" t="s">
        <v>22</v>
      </c>
      <c r="AO20" s="15" t="s">
        <v>22</v>
      </c>
      <c r="AP20" s="15" t="s">
        <v>22</v>
      </c>
      <c r="AQ20" s="15" t="s">
        <v>22</v>
      </c>
      <c r="AR20" s="15" t="s">
        <v>22</v>
      </c>
      <c r="AS20" s="15" t="s">
        <v>22</v>
      </c>
      <c r="AT20" s="15" t="s">
        <v>22</v>
      </c>
      <c r="AU20" s="15" t="s">
        <v>22</v>
      </c>
      <c r="AV20" s="15" t="s">
        <v>22</v>
      </c>
      <c r="AX20" s="55"/>
      <c r="AY20" s="55"/>
      <c r="AZ20" s="55"/>
      <c r="BA20" s="55"/>
      <c r="BB20" s="55"/>
      <c r="BC20" s="55"/>
      <c r="BD20" s="55"/>
      <c r="BE20" s="55"/>
    </row>
    <row r="21" spans="1:57" ht="15" x14ac:dyDescent="0.25">
      <c r="A21" s="17" t="s">
        <v>27</v>
      </c>
      <c r="B21" s="15" t="s">
        <v>19</v>
      </c>
      <c r="C21" s="15" t="s">
        <v>28</v>
      </c>
      <c r="D21" s="15" t="s">
        <v>28</v>
      </c>
      <c r="E21" s="15" t="s">
        <v>28</v>
      </c>
      <c r="F21" s="15" t="s">
        <v>28</v>
      </c>
      <c r="G21" s="15" t="s">
        <v>28</v>
      </c>
      <c r="H21" s="15" t="s">
        <v>28</v>
      </c>
      <c r="I21" s="15" t="s">
        <v>28</v>
      </c>
      <c r="J21" s="15" t="s">
        <v>28</v>
      </c>
      <c r="K21" s="15" t="s">
        <v>28</v>
      </c>
      <c r="L21" s="15" t="s">
        <v>28</v>
      </c>
      <c r="M21" s="15" t="s">
        <v>28</v>
      </c>
      <c r="N21" s="15" t="s">
        <v>28</v>
      </c>
      <c r="O21" s="15" t="s">
        <v>28</v>
      </c>
      <c r="P21" s="15" t="s">
        <v>28</v>
      </c>
      <c r="Q21" s="15" t="s">
        <v>28</v>
      </c>
      <c r="R21" s="15" t="s">
        <v>28</v>
      </c>
      <c r="S21" s="15" t="s">
        <v>28</v>
      </c>
      <c r="T21" s="15" t="s">
        <v>28</v>
      </c>
      <c r="U21" s="15" t="s">
        <v>28</v>
      </c>
      <c r="V21" s="15" t="s">
        <v>22</v>
      </c>
      <c r="W21" s="15" t="s">
        <v>22</v>
      </c>
      <c r="X21" s="15" t="s">
        <v>22</v>
      </c>
      <c r="Y21" s="15" t="s">
        <v>22</v>
      </c>
      <c r="Z21" s="15" t="s">
        <v>22</v>
      </c>
      <c r="AA21" s="15" t="s">
        <v>22</v>
      </c>
      <c r="AB21" s="15" t="s">
        <v>22</v>
      </c>
      <c r="AC21" s="15" t="s">
        <v>22</v>
      </c>
      <c r="AD21" s="15" t="s">
        <v>22</v>
      </c>
      <c r="AE21" s="15" t="s">
        <v>22</v>
      </c>
      <c r="AF21" s="15" t="s">
        <v>22</v>
      </c>
      <c r="AG21" s="15" t="s">
        <v>22</v>
      </c>
      <c r="AH21" s="15" t="s">
        <v>22</v>
      </c>
      <c r="AI21" s="15" t="s">
        <v>22</v>
      </c>
      <c r="AJ21" s="15" t="s">
        <v>22</v>
      </c>
      <c r="AK21" s="15" t="s">
        <v>22</v>
      </c>
      <c r="AL21" s="15" t="s">
        <v>22</v>
      </c>
      <c r="AM21" s="15" t="s">
        <v>22</v>
      </c>
      <c r="AN21" s="15" t="s">
        <v>22</v>
      </c>
      <c r="AO21" s="15" t="s">
        <v>22</v>
      </c>
      <c r="AP21" s="15" t="s">
        <v>22</v>
      </c>
      <c r="AQ21" s="15" t="s">
        <v>22</v>
      </c>
      <c r="AR21" s="15" t="s">
        <v>22</v>
      </c>
      <c r="AS21" s="15" t="s">
        <v>22</v>
      </c>
      <c r="AT21" s="15" t="s">
        <v>22</v>
      </c>
      <c r="AU21" s="15" t="s">
        <v>22</v>
      </c>
      <c r="AV21" s="15" t="s">
        <v>22</v>
      </c>
      <c r="AX21" s="55"/>
      <c r="AY21" s="55"/>
      <c r="AZ21" s="55"/>
      <c r="BA21" s="55"/>
      <c r="BB21" s="55"/>
      <c r="BC21" s="55"/>
      <c r="BD21" s="55"/>
      <c r="BE21" s="55"/>
    </row>
    <row r="22" spans="1:57" ht="15" x14ac:dyDescent="0.25">
      <c r="A22" s="17" t="s">
        <v>29</v>
      </c>
      <c r="B22" s="15" t="s">
        <v>19</v>
      </c>
      <c r="C22" s="15" t="s">
        <v>21</v>
      </c>
      <c r="D22" s="15" t="s">
        <v>21</v>
      </c>
      <c r="E22" s="15" t="s">
        <v>21</v>
      </c>
      <c r="F22" s="15" t="s">
        <v>21</v>
      </c>
      <c r="G22" s="15" t="s">
        <v>21</v>
      </c>
      <c r="H22" s="15" t="s">
        <v>21</v>
      </c>
      <c r="I22" s="15" t="s">
        <v>21</v>
      </c>
      <c r="J22" s="15" t="s">
        <v>21</v>
      </c>
      <c r="K22" s="15" t="s">
        <v>21</v>
      </c>
      <c r="L22" s="15" t="s">
        <v>21</v>
      </c>
      <c r="M22" s="15" t="s">
        <v>21</v>
      </c>
      <c r="N22" s="15" t="s">
        <v>21</v>
      </c>
      <c r="O22" s="15" t="s">
        <v>21</v>
      </c>
      <c r="P22" s="15" t="s">
        <v>21</v>
      </c>
      <c r="Q22" s="15" t="s">
        <v>21</v>
      </c>
      <c r="R22" s="15" t="s">
        <v>21</v>
      </c>
      <c r="S22" s="15" t="s">
        <v>21</v>
      </c>
      <c r="T22" s="15" t="s">
        <v>21</v>
      </c>
      <c r="U22" s="15" t="s">
        <v>21</v>
      </c>
      <c r="V22" s="15" t="s">
        <v>22</v>
      </c>
      <c r="W22" s="15" t="s">
        <v>22</v>
      </c>
      <c r="X22" s="15" t="s">
        <v>22</v>
      </c>
      <c r="Y22" s="15" t="s">
        <v>22</v>
      </c>
      <c r="Z22" s="15" t="s">
        <v>22</v>
      </c>
      <c r="AA22" s="15" t="s">
        <v>22</v>
      </c>
      <c r="AB22" s="15" t="s">
        <v>22</v>
      </c>
      <c r="AC22" s="15" t="s">
        <v>22</v>
      </c>
      <c r="AD22" s="15" t="s">
        <v>22</v>
      </c>
      <c r="AE22" s="15" t="s">
        <v>22</v>
      </c>
      <c r="AF22" s="15" t="s">
        <v>22</v>
      </c>
      <c r="AG22" s="15" t="s">
        <v>22</v>
      </c>
      <c r="AH22" s="15" t="s">
        <v>22</v>
      </c>
      <c r="AI22" s="15" t="s">
        <v>22</v>
      </c>
      <c r="AJ22" s="15" t="s">
        <v>22</v>
      </c>
      <c r="AK22" s="15" t="s">
        <v>22</v>
      </c>
      <c r="AL22" s="15" t="s">
        <v>22</v>
      </c>
      <c r="AM22" s="15" t="s">
        <v>22</v>
      </c>
      <c r="AN22" s="15" t="s">
        <v>22</v>
      </c>
      <c r="AO22" s="15" t="s">
        <v>22</v>
      </c>
      <c r="AP22" s="15" t="s">
        <v>22</v>
      </c>
      <c r="AQ22" s="15" t="s">
        <v>22</v>
      </c>
      <c r="AR22" s="15" t="s">
        <v>22</v>
      </c>
      <c r="AS22" s="15" t="s">
        <v>22</v>
      </c>
      <c r="AT22" s="15" t="s">
        <v>22</v>
      </c>
      <c r="AU22" s="15" t="s">
        <v>22</v>
      </c>
      <c r="AV22" s="15" t="s">
        <v>22</v>
      </c>
      <c r="AX22" s="56"/>
      <c r="AY22" s="56"/>
      <c r="AZ22" s="56"/>
      <c r="BA22" s="56"/>
      <c r="BB22" s="56"/>
      <c r="BC22" s="56"/>
      <c r="BD22" s="56"/>
      <c r="BE22" s="56"/>
    </row>
    <row r="23" spans="1:57" ht="15" x14ac:dyDescent="0.25">
      <c r="A23" s="17" t="s">
        <v>30</v>
      </c>
      <c r="B23" s="15" t="s">
        <v>19</v>
      </c>
      <c r="C23" s="15">
        <v>42.3</v>
      </c>
      <c r="D23" s="15">
        <v>47.3</v>
      </c>
      <c r="E23" s="15">
        <v>45.5</v>
      </c>
      <c r="F23" s="15">
        <v>44.6</v>
      </c>
      <c r="G23" s="15">
        <v>45.6</v>
      </c>
      <c r="H23" s="15">
        <v>45.4</v>
      </c>
      <c r="I23" s="15">
        <v>44.2</v>
      </c>
      <c r="J23" s="15">
        <v>45.3</v>
      </c>
      <c r="K23" s="15">
        <v>44.4</v>
      </c>
      <c r="L23" s="15">
        <v>40</v>
      </c>
      <c r="M23" s="15">
        <v>41</v>
      </c>
      <c r="N23" s="15">
        <v>41.9</v>
      </c>
      <c r="O23" s="15">
        <v>44.7</v>
      </c>
      <c r="P23" s="15">
        <v>44</v>
      </c>
      <c r="Q23" s="15">
        <v>43</v>
      </c>
      <c r="R23" s="15">
        <v>45.9</v>
      </c>
      <c r="S23" s="15">
        <v>52.1</v>
      </c>
      <c r="T23" s="15">
        <v>50.1</v>
      </c>
      <c r="U23" s="15">
        <v>47.4</v>
      </c>
      <c r="V23" s="15" t="s">
        <v>22</v>
      </c>
      <c r="W23" s="15" t="s">
        <v>22</v>
      </c>
      <c r="X23" s="15" t="s">
        <v>22</v>
      </c>
      <c r="Y23" s="15" t="s">
        <v>22</v>
      </c>
      <c r="Z23" s="15" t="s">
        <v>22</v>
      </c>
      <c r="AA23" s="15" t="s">
        <v>22</v>
      </c>
      <c r="AB23" s="15" t="s">
        <v>22</v>
      </c>
      <c r="AC23" s="15" t="s">
        <v>22</v>
      </c>
      <c r="AD23" s="15" t="s">
        <v>22</v>
      </c>
      <c r="AE23" s="15" t="s">
        <v>22</v>
      </c>
      <c r="AF23" s="15" t="s">
        <v>22</v>
      </c>
      <c r="AG23" s="15" t="s">
        <v>22</v>
      </c>
      <c r="AH23" s="15" t="s">
        <v>22</v>
      </c>
      <c r="AI23" s="15" t="s">
        <v>22</v>
      </c>
      <c r="AJ23" s="15" t="s">
        <v>22</v>
      </c>
      <c r="AK23" s="15" t="s">
        <v>22</v>
      </c>
      <c r="AL23" s="15" t="s">
        <v>22</v>
      </c>
      <c r="AM23" s="15" t="s">
        <v>22</v>
      </c>
      <c r="AN23" s="15" t="s">
        <v>22</v>
      </c>
      <c r="AO23" s="15" t="s">
        <v>22</v>
      </c>
      <c r="AP23" s="15" t="s">
        <v>22</v>
      </c>
      <c r="AQ23" s="15" t="s">
        <v>22</v>
      </c>
      <c r="AR23" s="15" t="s">
        <v>22</v>
      </c>
      <c r="AS23" s="15" t="s">
        <v>22</v>
      </c>
      <c r="AT23" s="15" t="s">
        <v>22</v>
      </c>
      <c r="AU23" s="15" t="s">
        <v>22</v>
      </c>
      <c r="AV23" s="15" t="s">
        <v>22</v>
      </c>
      <c r="AX23" s="56"/>
      <c r="AY23" s="56"/>
      <c r="AZ23" s="56"/>
      <c r="BA23" s="56"/>
      <c r="BB23" s="56"/>
      <c r="BC23" s="56"/>
      <c r="BD23" s="56"/>
      <c r="BE23" s="56"/>
    </row>
    <row r="24" spans="1:57" ht="15" x14ac:dyDescent="0.25">
      <c r="A24" s="17" t="s">
        <v>31</v>
      </c>
      <c r="B24" s="15" t="s">
        <v>19</v>
      </c>
      <c r="C24" s="15">
        <v>0.6</v>
      </c>
      <c r="D24" s="15">
        <v>0.46</v>
      </c>
      <c r="E24" s="15">
        <v>0.44</v>
      </c>
      <c r="F24" s="15">
        <v>0.9</v>
      </c>
      <c r="G24" s="15">
        <v>0.45</v>
      </c>
      <c r="H24" s="15">
        <v>0.43</v>
      </c>
      <c r="I24" s="15">
        <v>0.5</v>
      </c>
      <c r="J24" s="15">
        <v>0.38</v>
      </c>
      <c r="K24" s="15">
        <v>0.39</v>
      </c>
      <c r="L24" s="15">
        <v>0.9</v>
      </c>
      <c r="M24" s="15">
        <v>0.54</v>
      </c>
      <c r="N24" s="15" t="s">
        <v>32</v>
      </c>
      <c r="O24" s="15">
        <v>0.64</v>
      </c>
      <c r="P24" s="15">
        <v>0.66</v>
      </c>
      <c r="Q24" s="15">
        <v>0.7</v>
      </c>
      <c r="R24" s="15">
        <v>0.38</v>
      </c>
      <c r="S24" s="15">
        <v>0.86</v>
      </c>
      <c r="T24" s="15">
        <v>0.99</v>
      </c>
      <c r="U24" s="15">
        <v>0.54</v>
      </c>
      <c r="V24" s="15">
        <v>0.53</v>
      </c>
      <c r="W24" s="15" t="s">
        <v>32</v>
      </c>
      <c r="X24" s="15" t="s">
        <v>32</v>
      </c>
      <c r="Y24" s="15" t="s">
        <v>32</v>
      </c>
      <c r="Z24" s="15" t="s">
        <v>32</v>
      </c>
      <c r="AA24" s="15" t="s">
        <v>32</v>
      </c>
      <c r="AB24" s="15" t="s">
        <v>32</v>
      </c>
      <c r="AC24" s="15" t="s">
        <v>32</v>
      </c>
      <c r="AD24" s="15" t="s">
        <v>32</v>
      </c>
      <c r="AE24" s="15" t="s">
        <v>32</v>
      </c>
      <c r="AF24" s="15" t="s">
        <v>32</v>
      </c>
      <c r="AG24" s="15" t="s">
        <v>32</v>
      </c>
      <c r="AH24" s="15" t="s">
        <v>32</v>
      </c>
      <c r="AI24" s="15" t="s">
        <v>32</v>
      </c>
      <c r="AJ24" s="15" t="s">
        <v>32</v>
      </c>
      <c r="AK24" s="15" t="s">
        <v>32</v>
      </c>
      <c r="AL24" s="15" t="s">
        <v>32</v>
      </c>
      <c r="AM24" s="15" t="s">
        <v>32</v>
      </c>
      <c r="AN24" s="15" t="s">
        <v>32</v>
      </c>
      <c r="AO24" s="15" t="s">
        <v>32</v>
      </c>
      <c r="AP24" s="15" t="s">
        <v>32</v>
      </c>
      <c r="AQ24" s="15" t="s">
        <v>32</v>
      </c>
      <c r="AR24" s="15" t="s">
        <v>32</v>
      </c>
      <c r="AS24" s="15" t="s">
        <v>32</v>
      </c>
      <c r="AT24" s="15" t="s">
        <v>32</v>
      </c>
      <c r="AU24" s="15" t="s">
        <v>32</v>
      </c>
      <c r="AV24" s="15" t="s">
        <v>32</v>
      </c>
      <c r="AX24" s="56"/>
      <c r="AY24" s="56"/>
      <c r="AZ24" s="56"/>
      <c r="BA24" s="56"/>
      <c r="BB24" s="56"/>
      <c r="BC24" s="56"/>
      <c r="BD24" s="56"/>
      <c r="BE24" s="56"/>
    </row>
    <row r="25" spans="1:57" ht="15" x14ac:dyDescent="0.25">
      <c r="A25" s="14" t="s">
        <v>33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>
        <v>9.4E-2</v>
      </c>
      <c r="W25" s="15">
        <v>9.4E-2</v>
      </c>
      <c r="X25" s="15">
        <v>9.0999999999999998E-2</v>
      </c>
      <c r="Y25" s="15">
        <v>9.2999999999999999E-2</v>
      </c>
      <c r="Z25" s="15">
        <v>0.107</v>
      </c>
      <c r="AA25" s="15">
        <v>9.6000000000000002E-2</v>
      </c>
      <c r="AB25" s="15">
        <v>9.6000000000000002E-2</v>
      </c>
      <c r="AC25" s="15">
        <v>0.106</v>
      </c>
      <c r="AD25" s="15">
        <v>0.107</v>
      </c>
      <c r="AE25" s="15">
        <v>0.108</v>
      </c>
      <c r="AF25" s="15">
        <v>0.108</v>
      </c>
      <c r="AG25" s="15">
        <v>0.11600000000000001</v>
      </c>
      <c r="AH25" s="15">
        <v>0.105</v>
      </c>
      <c r="AI25" s="15">
        <v>0.105</v>
      </c>
      <c r="AJ25" s="15">
        <v>0.1</v>
      </c>
      <c r="AK25" s="15">
        <v>0.112</v>
      </c>
      <c r="AL25" s="15">
        <v>9.1999999999999998E-2</v>
      </c>
      <c r="AM25" s="15">
        <v>9.5000000000000001E-2</v>
      </c>
      <c r="AN25" s="15">
        <v>0.1</v>
      </c>
      <c r="AO25" s="15">
        <v>9.8000000000000004E-2</v>
      </c>
      <c r="AP25" s="15">
        <v>0.10199999999999999</v>
      </c>
      <c r="AQ25" s="15">
        <v>9.6000000000000002E-2</v>
      </c>
      <c r="AR25" s="15">
        <v>9.5000000000000001E-2</v>
      </c>
      <c r="AS25" s="15">
        <v>0.1</v>
      </c>
      <c r="AT25" s="15">
        <v>0.1</v>
      </c>
      <c r="AU25" s="15">
        <v>9.6000000000000002E-2</v>
      </c>
      <c r="AV25" s="15">
        <v>9.4E-2</v>
      </c>
      <c r="AX25" s="56"/>
      <c r="AY25" s="56"/>
      <c r="AZ25" s="56"/>
      <c r="BA25" s="56"/>
      <c r="BB25" s="56"/>
      <c r="BC25" s="56"/>
      <c r="BD25" s="56"/>
      <c r="BE25" s="56"/>
    </row>
    <row r="26" spans="1:57" ht="15" x14ac:dyDescent="0.25">
      <c r="A26" s="17" t="s">
        <v>34</v>
      </c>
      <c r="B26" s="15" t="s">
        <v>19</v>
      </c>
      <c r="C26" s="15" t="s">
        <v>8</v>
      </c>
      <c r="D26" s="15" t="s">
        <v>8</v>
      </c>
      <c r="E26" s="15" t="s">
        <v>8</v>
      </c>
      <c r="F26" s="15" t="s">
        <v>8</v>
      </c>
      <c r="G26" s="15" t="s">
        <v>8</v>
      </c>
      <c r="H26" s="15" t="s">
        <v>8</v>
      </c>
      <c r="I26" s="15" t="s">
        <v>8</v>
      </c>
      <c r="J26" s="15" t="s">
        <v>8</v>
      </c>
      <c r="K26" s="15" t="s">
        <v>8</v>
      </c>
      <c r="L26" s="15" t="s">
        <v>8</v>
      </c>
      <c r="M26" s="15" t="s">
        <v>8</v>
      </c>
      <c r="N26" s="15" t="s">
        <v>8</v>
      </c>
      <c r="O26" s="15" t="s">
        <v>8</v>
      </c>
      <c r="P26" s="15" t="s">
        <v>8</v>
      </c>
      <c r="Q26" s="15" t="s">
        <v>8</v>
      </c>
      <c r="R26" s="15" t="s">
        <v>8</v>
      </c>
      <c r="S26" s="15" t="s">
        <v>8</v>
      </c>
      <c r="T26" s="15" t="s">
        <v>8</v>
      </c>
      <c r="U26" s="15" t="s">
        <v>8</v>
      </c>
      <c r="V26" s="15" t="s">
        <v>8</v>
      </c>
      <c r="W26" s="15" t="s">
        <v>8</v>
      </c>
      <c r="X26" s="15" t="s">
        <v>8</v>
      </c>
      <c r="Y26" s="15" t="s">
        <v>8</v>
      </c>
      <c r="Z26" s="15" t="s">
        <v>8</v>
      </c>
      <c r="AA26" s="15" t="s">
        <v>8</v>
      </c>
      <c r="AB26" s="15" t="s">
        <v>8</v>
      </c>
      <c r="AC26" s="15" t="s">
        <v>8</v>
      </c>
      <c r="AD26" s="15" t="s">
        <v>8</v>
      </c>
      <c r="AE26" s="15" t="s">
        <v>8</v>
      </c>
      <c r="AF26" s="15" t="s">
        <v>8</v>
      </c>
      <c r="AG26" s="15" t="s">
        <v>8</v>
      </c>
      <c r="AH26" s="15" t="s">
        <v>8</v>
      </c>
      <c r="AI26" s="15" t="s">
        <v>8</v>
      </c>
      <c r="AJ26" s="15" t="s">
        <v>8</v>
      </c>
      <c r="AK26" s="15" t="s">
        <v>8</v>
      </c>
      <c r="AL26" s="15" t="s">
        <v>8</v>
      </c>
      <c r="AM26" s="15" t="s">
        <v>8</v>
      </c>
      <c r="AN26" s="15" t="s">
        <v>8</v>
      </c>
      <c r="AO26" s="15" t="s">
        <v>8</v>
      </c>
      <c r="AP26" s="15" t="s">
        <v>8</v>
      </c>
      <c r="AQ26" s="15" t="s">
        <v>8</v>
      </c>
      <c r="AR26" s="15" t="s">
        <v>8</v>
      </c>
      <c r="AS26" s="15" t="s">
        <v>8</v>
      </c>
      <c r="AT26" s="15" t="s">
        <v>8</v>
      </c>
      <c r="AU26" s="15" t="s">
        <v>8</v>
      </c>
      <c r="AV26" s="15" t="s">
        <v>8</v>
      </c>
      <c r="AX26" s="56"/>
      <c r="AY26" s="56"/>
      <c r="AZ26" s="56"/>
      <c r="BA26" s="56"/>
      <c r="BB26" s="56"/>
      <c r="BC26" s="56"/>
      <c r="BD26" s="56"/>
      <c r="BE26" s="56"/>
    </row>
    <row r="27" spans="1:57" ht="15" x14ac:dyDescent="0.25">
      <c r="A27" s="17" t="s">
        <v>35</v>
      </c>
      <c r="B27" s="15" t="s">
        <v>19</v>
      </c>
      <c r="C27" s="15" t="s">
        <v>8</v>
      </c>
      <c r="D27" s="15" t="s">
        <v>8</v>
      </c>
      <c r="E27" s="15" t="s">
        <v>8</v>
      </c>
      <c r="F27" s="15" t="s">
        <v>8</v>
      </c>
      <c r="G27" s="15" t="s">
        <v>8</v>
      </c>
      <c r="H27" s="15" t="s">
        <v>8</v>
      </c>
      <c r="I27" s="15" t="s">
        <v>8</v>
      </c>
      <c r="J27" s="15" t="s">
        <v>8</v>
      </c>
      <c r="K27" s="15" t="s">
        <v>8</v>
      </c>
      <c r="L27" s="15" t="s">
        <v>8</v>
      </c>
      <c r="M27" s="15" t="s">
        <v>8</v>
      </c>
      <c r="N27" s="15" t="s">
        <v>8</v>
      </c>
      <c r="O27" s="15" t="s">
        <v>8</v>
      </c>
      <c r="P27" s="15" t="s">
        <v>8</v>
      </c>
      <c r="Q27" s="15" t="s">
        <v>8</v>
      </c>
      <c r="R27" s="15" t="s">
        <v>8</v>
      </c>
      <c r="S27" s="15" t="s">
        <v>8</v>
      </c>
      <c r="T27" s="15" t="s">
        <v>8</v>
      </c>
      <c r="U27" s="15" t="s">
        <v>8</v>
      </c>
      <c r="V27" s="15" t="s">
        <v>8</v>
      </c>
      <c r="W27" s="15" t="s">
        <v>8</v>
      </c>
      <c r="X27" s="15" t="s">
        <v>8</v>
      </c>
      <c r="Y27" s="15" t="s">
        <v>8</v>
      </c>
      <c r="Z27" s="15" t="s">
        <v>8</v>
      </c>
      <c r="AA27" s="15" t="s">
        <v>8</v>
      </c>
      <c r="AB27" s="15" t="s">
        <v>8</v>
      </c>
      <c r="AC27" s="15" t="s">
        <v>8</v>
      </c>
      <c r="AD27" s="15" t="s">
        <v>8</v>
      </c>
      <c r="AE27" s="15" t="s">
        <v>8</v>
      </c>
      <c r="AF27" s="15" t="s">
        <v>8</v>
      </c>
      <c r="AG27" s="15" t="s">
        <v>8</v>
      </c>
      <c r="AH27" s="15" t="s">
        <v>8</v>
      </c>
      <c r="AI27" s="15" t="s">
        <v>8</v>
      </c>
      <c r="AJ27" s="15" t="s">
        <v>8</v>
      </c>
      <c r="AK27" s="15" t="s">
        <v>8</v>
      </c>
      <c r="AL27" s="15" t="s">
        <v>8</v>
      </c>
      <c r="AM27" s="15" t="s">
        <v>8</v>
      </c>
      <c r="AN27" s="15" t="s">
        <v>8</v>
      </c>
      <c r="AO27" s="15" t="s">
        <v>8</v>
      </c>
      <c r="AP27" s="15" t="s">
        <v>8</v>
      </c>
      <c r="AQ27" s="15" t="s">
        <v>8</v>
      </c>
      <c r="AR27" s="15" t="s">
        <v>8</v>
      </c>
      <c r="AS27" s="15" t="s">
        <v>8</v>
      </c>
      <c r="AT27" s="15" t="s">
        <v>8</v>
      </c>
      <c r="AU27" s="15" t="s">
        <v>8</v>
      </c>
      <c r="AV27" s="15" t="s">
        <v>8</v>
      </c>
      <c r="AX27" s="56"/>
      <c r="AY27" s="56"/>
      <c r="AZ27" s="56"/>
      <c r="BA27" s="56"/>
      <c r="BB27" s="56"/>
      <c r="BC27" s="56"/>
      <c r="BD27" s="56"/>
      <c r="BE27" s="56"/>
    </row>
    <row r="28" spans="1:57" ht="15" x14ac:dyDescent="0.25">
      <c r="A28" s="17" t="s">
        <v>36</v>
      </c>
      <c r="B28" s="15" t="s">
        <v>19</v>
      </c>
      <c r="C28" s="15">
        <v>4.4000000000000004</v>
      </c>
      <c r="D28" s="15">
        <v>4.8</v>
      </c>
      <c r="E28" s="15">
        <v>4.8</v>
      </c>
      <c r="F28" s="15">
        <v>4.8</v>
      </c>
      <c r="G28" s="15">
        <v>4.7</v>
      </c>
      <c r="H28" s="15">
        <v>4.5</v>
      </c>
      <c r="I28" s="15">
        <v>4.9000000000000004</v>
      </c>
      <c r="J28" s="15">
        <v>4.2</v>
      </c>
      <c r="K28" s="15">
        <v>4.7</v>
      </c>
      <c r="L28" s="15">
        <v>4.0999999999999996</v>
      </c>
      <c r="M28" s="15">
        <v>4</v>
      </c>
      <c r="N28" s="15">
        <v>4.3</v>
      </c>
      <c r="O28" s="15">
        <v>3.4</v>
      </c>
      <c r="P28" s="15">
        <v>4.8</v>
      </c>
      <c r="Q28" s="15">
        <v>4.4000000000000004</v>
      </c>
      <c r="R28" s="15">
        <v>4.5999999999999996</v>
      </c>
      <c r="S28" s="15">
        <v>3.7</v>
      </c>
      <c r="T28" s="15">
        <v>4.5</v>
      </c>
      <c r="U28" s="15">
        <v>5.6</v>
      </c>
      <c r="V28" s="15" t="s">
        <v>22</v>
      </c>
      <c r="W28" s="15" t="s">
        <v>22</v>
      </c>
      <c r="X28" s="15" t="s">
        <v>8</v>
      </c>
      <c r="Y28" s="15" t="s">
        <v>8</v>
      </c>
      <c r="Z28" s="15" t="s">
        <v>8</v>
      </c>
      <c r="AA28" s="15" t="s">
        <v>8</v>
      </c>
      <c r="AB28" s="15" t="s">
        <v>8</v>
      </c>
      <c r="AC28" s="15" t="s">
        <v>8</v>
      </c>
      <c r="AD28" s="15" t="s">
        <v>8</v>
      </c>
      <c r="AE28" s="15" t="s">
        <v>8</v>
      </c>
      <c r="AF28" s="15" t="s">
        <v>8</v>
      </c>
      <c r="AG28" s="15" t="s">
        <v>8</v>
      </c>
      <c r="AH28" s="15" t="s">
        <v>8</v>
      </c>
      <c r="AI28" s="15" t="s">
        <v>8</v>
      </c>
      <c r="AJ28" s="15" t="s">
        <v>8</v>
      </c>
      <c r="AK28" s="15" t="s">
        <v>8</v>
      </c>
      <c r="AL28" s="15" t="s">
        <v>8</v>
      </c>
      <c r="AM28" s="15" t="s">
        <v>8</v>
      </c>
      <c r="AN28" s="15" t="s">
        <v>8</v>
      </c>
      <c r="AO28" s="15" t="s">
        <v>8</v>
      </c>
      <c r="AP28" s="15" t="s">
        <v>8</v>
      </c>
      <c r="AQ28" s="15" t="s">
        <v>8</v>
      </c>
      <c r="AR28" s="15" t="s">
        <v>8</v>
      </c>
      <c r="AS28" s="15" t="s">
        <v>8</v>
      </c>
      <c r="AT28" s="15" t="s">
        <v>8</v>
      </c>
      <c r="AU28" s="15" t="s">
        <v>8</v>
      </c>
      <c r="AV28" s="15" t="s">
        <v>8</v>
      </c>
      <c r="AX28" s="56"/>
      <c r="AY28" s="56"/>
      <c r="AZ28" s="56"/>
      <c r="BA28" s="56"/>
      <c r="BB28" s="56"/>
      <c r="BC28" s="56"/>
      <c r="BD28" s="56"/>
      <c r="BE28" s="56"/>
    </row>
    <row r="29" spans="1:57" ht="15" x14ac:dyDescent="0.25">
      <c r="A29" s="17" t="s">
        <v>37</v>
      </c>
      <c r="B29" s="15" t="s">
        <v>19</v>
      </c>
      <c r="C29" s="15">
        <v>31.4</v>
      </c>
      <c r="D29" s="15">
        <v>33.1</v>
      </c>
      <c r="E29" s="15">
        <v>36.9</v>
      </c>
      <c r="F29" s="15">
        <v>37.9</v>
      </c>
      <c r="G29" s="15">
        <v>33.700000000000003</v>
      </c>
      <c r="H29" s="15">
        <v>30.9</v>
      </c>
      <c r="I29" s="15">
        <v>33.799999999999997</v>
      </c>
      <c r="J29" s="15">
        <v>32.200000000000003</v>
      </c>
      <c r="K29" s="15">
        <v>31.2</v>
      </c>
      <c r="L29" s="15">
        <v>29</v>
      </c>
      <c r="M29" s="15">
        <v>29.1</v>
      </c>
      <c r="N29" s="15">
        <v>30.2</v>
      </c>
      <c r="O29" s="15">
        <v>29.4</v>
      </c>
      <c r="P29" s="15">
        <v>31</v>
      </c>
      <c r="Q29" s="15">
        <v>29.9</v>
      </c>
      <c r="R29" s="15">
        <v>34.4</v>
      </c>
      <c r="S29" s="15">
        <v>39</v>
      </c>
      <c r="T29" s="15">
        <v>40.9</v>
      </c>
      <c r="U29" s="15">
        <v>40.6</v>
      </c>
      <c r="V29" s="15">
        <v>43.2</v>
      </c>
      <c r="W29" s="15">
        <v>40.700000000000003</v>
      </c>
      <c r="X29" s="15">
        <v>40.4</v>
      </c>
      <c r="Y29" s="15">
        <v>41</v>
      </c>
      <c r="Z29" s="15">
        <v>39.9</v>
      </c>
      <c r="AA29" s="15">
        <v>38.799999999999997</v>
      </c>
      <c r="AB29" s="15">
        <v>36.1</v>
      </c>
      <c r="AC29" s="15">
        <v>34.799999999999997</v>
      </c>
      <c r="AD29" s="15">
        <v>32.5</v>
      </c>
      <c r="AE29" s="15">
        <v>32.4</v>
      </c>
      <c r="AF29" s="15">
        <v>31.2</v>
      </c>
      <c r="AG29" s="15">
        <v>33.1</v>
      </c>
      <c r="AH29" s="15">
        <v>32.6</v>
      </c>
      <c r="AI29" s="15">
        <v>34.6</v>
      </c>
      <c r="AJ29" s="15">
        <v>33.9</v>
      </c>
      <c r="AK29" s="15">
        <v>34.799999999999997</v>
      </c>
      <c r="AL29" s="15">
        <v>34.200000000000003</v>
      </c>
      <c r="AM29" s="15">
        <v>33.1</v>
      </c>
      <c r="AN29" s="15">
        <v>32.200000000000003</v>
      </c>
      <c r="AO29" s="15">
        <v>31.5</v>
      </c>
      <c r="AP29" s="15">
        <v>31.9</v>
      </c>
      <c r="AQ29" s="15">
        <v>33.5</v>
      </c>
      <c r="AR29" s="15">
        <v>36.200000000000003</v>
      </c>
      <c r="AS29" s="15">
        <v>39.200000000000003</v>
      </c>
      <c r="AT29" s="15">
        <v>41.4</v>
      </c>
      <c r="AU29" s="15">
        <v>40.299999999999997</v>
      </c>
      <c r="AV29" s="15">
        <v>38.6</v>
      </c>
      <c r="AX29" s="56"/>
      <c r="AY29" s="56"/>
      <c r="AZ29" s="56"/>
      <c r="BA29" s="56"/>
      <c r="BB29" s="56"/>
      <c r="BC29" s="56"/>
      <c r="BD29" s="56"/>
      <c r="BE29" s="56"/>
    </row>
    <row r="30" spans="1:57" ht="15" x14ac:dyDescent="0.25">
      <c r="A30" s="17" t="s">
        <v>11</v>
      </c>
      <c r="B30" s="15" t="s">
        <v>12</v>
      </c>
      <c r="C30" s="15" t="s">
        <v>8</v>
      </c>
      <c r="D30" s="15" t="s">
        <v>8</v>
      </c>
      <c r="E30" s="15" t="s">
        <v>8</v>
      </c>
      <c r="F30" s="15" t="s">
        <v>8</v>
      </c>
      <c r="G30" s="15" t="s">
        <v>8</v>
      </c>
      <c r="H30" s="15" t="s">
        <v>8</v>
      </c>
      <c r="I30" s="15" t="s">
        <v>8</v>
      </c>
      <c r="J30" s="15" t="s">
        <v>8</v>
      </c>
      <c r="K30" s="15" t="s">
        <v>8</v>
      </c>
      <c r="L30" s="15" t="s">
        <v>8</v>
      </c>
      <c r="M30" s="15" t="s">
        <v>8</v>
      </c>
      <c r="N30" s="15" t="s">
        <v>8</v>
      </c>
      <c r="O30" s="15" t="s">
        <v>8</v>
      </c>
      <c r="P30" s="15" t="s">
        <v>8</v>
      </c>
      <c r="Q30" s="15" t="s">
        <v>8</v>
      </c>
      <c r="R30" s="15" t="s">
        <v>8</v>
      </c>
      <c r="S30" s="15" t="s">
        <v>8</v>
      </c>
      <c r="T30" s="15" t="s">
        <v>8</v>
      </c>
      <c r="U30" s="15" t="s">
        <v>8</v>
      </c>
      <c r="V30" s="15" t="s">
        <v>38</v>
      </c>
      <c r="W30" s="15">
        <v>0.45</v>
      </c>
      <c r="X30" s="15" t="s">
        <v>38</v>
      </c>
      <c r="Y30" s="15" t="s">
        <v>38</v>
      </c>
      <c r="Z30" s="15" t="s">
        <v>38</v>
      </c>
      <c r="AA30" s="15" t="s">
        <v>38</v>
      </c>
      <c r="AB30" s="15" t="s">
        <v>38</v>
      </c>
      <c r="AC30" s="15" t="s">
        <v>38</v>
      </c>
      <c r="AD30" s="15" t="s">
        <v>38</v>
      </c>
      <c r="AE30" s="15" t="s">
        <v>38</v>
      </c>
      <c r="AF30" s="15" t="s">
        <v>8</v>
      </c>
      <c r="AG30" s="15" t="s">
        <v>8</v>
      </c>
      <c r="AH30" s="15" t="s">
        <v>8</v>
      </c>
      <c r="AI30" s="15" t="s">
        <v>38</v>
      </c>
      <c r="AJ30" s="15" t="s">
        <v>38</v>
      </c>
      <c r="AK30" s="15">
        <v>0.28000000000000003</v>
      </c>
      <c r="AL30" s="15">
        <v>0.22</v>
      </c>
      <c r="AM30" s="15">
        <v>0.39</v>
      </c>
      <c r="AN30" s="15">
        <v>0.1</v>
      </c>
      <c r="AO30" s="15">
        <v>0.19</v>
      </c>
      <c r="AP30" s="15">
        <v>0.16</v>
      </c>
      <c r="AQ30" s="15" t="s">
        <v>38</v>
      </c>
      <c r="AR30" s="15">
        <v>0.11</v>
      </c>
      <c r="AS30" s="15">
        <v>0.13</v>
      </c>
      <c r="AT30" s="15">
        <v>0.13</v>
      </c>
      <c r="AU30" s="15">
        <v>0.11</v>
      </c>
      <c r="AV30" s="15">
        <v>0.17</v>
      </c>
      <c r="AX30" s="57"/>
      <c r="AY30" s="57"/>
      <c r="AZ30" s="57"/>
      <c r="BA30" s="57"/>
      <c r="BB30" s="57"/>
      <c r="BC30" s="57"/>
      <c r="BD30" s="57"/>
      <c r="BE30" s="57"/>
    </row>
    <row r="31" spans="1:57" ht="15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X31" s="58"/>
      <c r="AY31" s="29"/>
      <c r="AZ31" s="29"/>
      <c r="BA31" s="29"/>
      <c r="BB31" s="29"/>
      <c r="BC31" s="56"/>
      <c r="BD31" s="56"/>
      <c r="BE31" s="56"/>
    </row>
    <row r="32" spans="1:57" ht="15" x14ac:dyDescent="0.25">
      <c r="A32" s="17" t="s">
        <v>39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X32" s="59">
        <f t="array" ref="AX32:AY36">LINEST(C17:AV17,C4:AV4,,TRUE)</f>
        <v>-4.42985636670171E-3</v>
      </c>
      <c r="AY32" s="59">
        <v>402.68857029587303</v>
      </c>
      <c r="AZ32" s="29" t="s">
        <v>158</v>
      </c>
      <c r="BA32" s="29" t="s">
        <v>159</v>
      </c>
      <c r="BB32" s="62"/>
      <c r="BC32" s="56"/>
      <c r="BD32" s="56"/>
      <c r="BE32" s="56"/>
    </row>
    <row r="33" spans="1:57" ht="15" x14ac:dyDescent="0.25">
      <c r="A33" s="17" t="s">
        <v>40</v>
      </c>
      <c r="B33" s="15" t="s">
        <v>19</v>
      </c>
      <c r="C33" s="15" t="s">
        <v>41</v>
      </c>
      <c r="D33" s="15" t="s">
        <v>41</v>
      </c>
      <c r="E33" s="15" t="s">
        <v>8</v>
      </c>
      <c r="F33" s="15" t="s">
        <v>8</v>
      </c>
      <c r="G33" s="15" t="s">
        <v>8</v>
      </c>
      <c r="H33" s="15" t="s">
        <v>42</v>
      </c>
      <c r="I33" s="15" t="s">
        <v>41</v>
      </c>
      <c r="J33" s="15">
        <v>0.05</v>
      </c>
      <c r="K33" s="15" t="s">
        <v>41</v>
      </c>
      <c r="L33" s="15" t="s">
        <v>41</v>
      </c>
      <c r="M33" s="15">
        <v>0.04</v>
      </c>
      <c r="N33" s="15" t="s">
        <v>41</v>
      </c>
      <c r="O33" s="15" t="s">
        <v>41</v>
      </c>
      <c r="P33" s="15" t="s">
        <v>41</v>
      </c>
      <c r="Q33" s="15" t="s">
        <v>41</v>
      </c>
      <c r="R33" s="15" t="s">
        <v>8</v>
      </c>
      <c r="S33" s="15" t="s">
        <v>8</v>
      </c>
      <c r="T33" s="15" t="s">
        <v>8</v>
      </c>
      <c r="U33" s="15" t="s">
        <v>8</v>
      </c>
      <c r="V33" s="15" t="s">
        <v>8</v>
      </c>
      <c r="W33" s="15" t="s">
        <v>8</v>
      </c>
      <c r="X33" s="15" t="s">
        <v>8</v>
      </c>
      <c r="Y33" s="15" t="s">
        <v>8</v>
      </c>
      <c r="Z33" s="15" t="s">
        <v>8</v>
      </c>
      <c r="AA33" s="15" t="s">
        <v>8</v>
      </c>
      <c r="AB33" s="15" t="s">
        <v>8</v>
      </c>
      <c r="AC33" s="15" t="s">
        <v>8</v>
      </c>
      <c r="AD33" s="15" t="s">
        <v>8</v>
      </c>
      <c r="AE33" s="15" t="s">
        <v>8</v>
      </c>
      <c r="AF33" s="15" t="s">
        <v>8</v>
      </c>
      <c r="AG33" s="15" t="s">
        <v>8</v>
      </c>
      <c r="AH33" s="15" t="s">
        <v>8</v>
      </c>
      <c r="AI33" s="15" t="s">
        <v>8</v>
      </c>
      <c r="AJ33" s="15" t="s">
        <v>8</v>
      </c>
      <c r="AK33" s="15" t="s">
        <v>8</v>
      </c>
      <c r="AL33" s="15" t="s">
        <v>8</v>
      </c>
      <c r="AM33" s="15" t="s">
        <v>8</v>
      </c>
      <c r="AN33" s="15" t="s">
        <v>8</v>
      </c>
      <c r="AO33" s="15" t="s">
        <v>8</v>
      </c>
      <c r="AP33" s="15" t="s">
        <v>8</v>
      </c>
      <c r="AQ33" s="15" t="s">
        <v>8</v>
      </c>
      <c r="AR33" s="15" t="s">
        <v>8</v>
      </c>
      <c r="AS33" s="15" t="s">
        <v>8</v>
      </c>
      <c r="AT33" s="15" t="s">
        <v>8</v>
      </c>
      <c r="AU33" s="15" t="s">
        <v>8</v>
      </c>
      <c r="AV33" s="15" t="s">
        <v>8</v>
      </c>
      <c r="AX33" s="59">
        <v>6.1932211623671818E-3</v>
      </c>
      <c r="AY33" s="59">
        <v>256.87689562657994</v>
      </c>
      <c r="AZ33" s="29" t="s">
        <v>160</v>
      </c>
      <c r="BA33" s="29" t="s">
        <v>161</v>
      </c>
      <c r="BB33" s="29"/>
      <c r="BC33" s="56"/>
      <c r="BD33" s="56"/>
      <c r="BE33" s="56"/>
    </row>
    <row r="34" spans="1:57" ht="15" x14ac:dyDescent="0.25">
      <c r="A34" s="17" t="s">
        <v>43</v>
      </c>
      <c r="B34" s="15" t="s">
        <v>19</v>
      </c>
      <c r="C34" s="15">
        <v>0.19</v>
      </c>
      <c r="D34" s="15">
        <v>0.13</v>
      </c>
      <c r="E34" s="15">
        <v>0.14000000000000001</v>
      </c>
      <c r="F34" s="15">
        <v>0.28000000000000003</v>
      </c>
      <c r="G34" s="15">
        <v>0.16</v>
      </c>
      <c r="H34" s="15">
        <v>0.14000000000000001</v>
      </c>
      <c r="I34" s="15">
        <v>0.13</v>
      </c>
      <c r="J34" s="15">
        <v>0.15</v>
      </c>
      <c r="K34" s="15">
        <v>0.14000000000000001</v>
      </c>
      <c r="L34" s="15">
        <v>0.21</v>
      </c>
      <c r="M34" s="15" t="s">
        <v>38</v>
      </c>
      <c r="N34" s="15" t="s">
        <v>38</v>
      </c>
      <c r="O34" s="15">
        <v>0.24</v>
      </c>
      <c r="P34" s="15">
        <v>0.16</v>
      </c>
      <c r="Q34" s="15">
        <v>0.12</v>
      </c>
      <c r="R34" s="15">
        <v>0.12</v>
      </c>
      <c r="S34" s="15">
        <v>0.14000000000000001</v>
      </c>
      <c r="T34" s="15">
        <v>0.15</v>
      </c>
      <c r="U34" s="15">
        <v>0.14000000000000001</v>
      </c>
      <c r="V34" s="15">
        <v>0.155</v>
      </c>
      <c r="W34" s="15">
        <v>0.14699999999999999</v>
      </c>
      <c r="X34" s="15">
        <v>0.14799999999999999</v>
      </c>
      <c r="Y34" s="15">
        <v>0.15</v>
      </c>
      <c r="Z34" s="15">
        <v>0.15</v>
      </c>
      <c r="AA34" s="15">
        <v>0.14399999999999999</v>
      </c>
      <c r="AB34" s="15">
        <v>0.14299999999999999</v>
      </c>
      <c r="AC34" s="15">
        <v>0.14499999999999999</v>
      </c>
      <c r="AD34" s="15">
        <v>0.14599999999999999</v>
      </c>
      <c r="AE34" s="15">
        <v>0.14599999999999999</v>
      </c>
      <c r="AF34" s="15">
        <v>0.14299999999999999</v>
      </c>
      <c r="AG34" s="15">
        <v>0.14899999999999999</v>
      </c>
      <c r="AH34" s="15">
        <v>0.129</v>
      </c>
      <c r="AI34" s="15">
        <v>0.129</v>
      </c>
      <c r="AJ34" s="15">
        <v>0.128</v>
      </c>
      <c r="AK34" s="15">
        <v>0.13200000000000001</v>
      </c>
      <c r="AL34" s="15">
        <v>0.13300000000000001</v>
      </c>
      <c r="AM34" s="15">
        <v>0.13600000000000001</v>
      </c>
      <c r="AN34" s="15">
        <v>0.13500000000000001</v>
      </c>
      <c r="AO34" s="15">
        <v>0.13500000000000001</v>
      </c>
      <c r="AP34" s="15">
        <v>0.126</v>
      </c>
      <c r="AQ34" s="15">
        <v>0.11799999999999999</v>
      </c>
      <c r="AR34" s="15">
        <v>0.11600000000000001</v>
      </c>
      <c r="AS34" s="15">
        <v>0.12</v>
      </c>
      <c r="AT34" s="15">
        <v>0.128</v>
      </c>
      <c r="AU34" s="15">
        <v>0.127</v>
      </c>
      <c r="AV34" s="15">
        <v>0.128</v>
      </c>
      <c r="AX34" s="59">
        <v>1.1494040604575278E-2</v>
      </c>
      <c r="AY34" s="59">
        <v>13.574407673266268</v>
      </c>
      <c r="AZ34" s="29" t="s">
        <v>162</v>
      </c>
      <c r="BA34" s="29" t="s">
        <v>163</v>
      </c>
      <c r="BB34" s="29"/>
      <c r="BC34" s="56"/>
      <c r="BD34" s="56"/>
      <c r="BE34" s="56"/>
    </row>
    <row r="35" spans="1:57" ht="15" x14ac:dyDescent="0.25">
      <c r="A35" s="17" t="s">
        <v>44</v>
      </c>
      <c r="B35" s="15" t="s">
        <v>19</v>
      </c>
      <c r="C35" s="15" t="s">
        <v>45</v>
      </c>
      <c r="D35" s="15">
        <v>0.14000000000000001</v>
      </c>
      <c r="E35" s="15">
        <v>0.13</v>
      </c>
      <c r="F35" s="15">
        <v>0.18</v>
      </c>
      <c r="G35" s="15">
        <v>0.14000000000000001</v>
      </c>
      <c r="H35" s="15">
        <v>0.14000000000000001</v>
      </c>
      <c r="I35" s="15" t="s">
        <v>46</v>
      </c>
      <c r="J35" s="15">
        <v>0.14000000000000001</v>
      </c>
      <c r="K35" s="15">
        <v>0.08</v>
      </c>
      <c r="L35" s="15" t="s">
        <v>38</v>
      </c>
      <c r="M35" s="15" t="s">
        <v>38</v>
      </c>
      <c r="N35" s="15" t="s">
        <v>38</v>
      </c>
      <c r="O35" s="15" t="s">
        <v>41</v>
      </c>
      <c r="P35" s="15" t="s">
        <v>41</v>
      </c>
      <c r="Q35" s="15" t="s">
        <v>41</v>
      </c>
      <c r="R35" s="15" t="s">
        <v>41</v>
      </c>
      <c r="S35" s="15" t="s">
        <v>41</v>
      </c>
      <c r="T35" s="15" t="s">
        <v>41</v>
      </c>
      <c r="U35" s="15">
        <v>0.03</v>
      </c>
      <c r="V35" s="15" t="s">
        <v>47</v>
      </c>
      <c r="W35" s="15" t="s">
        <v>47</v>
      </c>
      <c r="X35" s="15" t="s">
        <v>47</v>
      </c>
      <c r="Y35" s="15" t="s">
        <v>47</v>
      </c>
      <c r="Z35" s="15" t="s">
        <v>47</v>
      </c>
      <c r="AA35" s="15" t="s">
        <v>47</v>
      </c>
      <c r="AB35" s="15" t="s">
        <v>47</v>
      </c>
      <c r="AC35" s="15" t="s">
        <v>47</v>
      </c>
      <c r="AD35" s="15" t="s">
        <v>47</v>
      </c>
      <c r="AE35" s="15" t="s">
        <v>47</v>
      </c>
      <c r="AF35" s="15" t="s">
        <v>47</v>
      </c>
      <c r="AG35" s="15" t="s">
        <v>47</v>
      </c>
      <c r="AH35" s="15" t="s">
        <v>47</v>
      </c>
      <c r="AI35" s="15" t="s">
        <v>47</v>
      </c>
      <c r="AJ35" s="15" t="s">
        <v>47</v>
      </c>
      <c r="AK35" s="15" t="s">
        <v>47</v>
      </c>
      <c r="AL35" s="15" t="s">
        <v>47</v>
      </c>
      <c r="AM35" s="15" t="s">
        <v>47</v>
      </c>
      <c r="AN35" s="15" t="s">
        <v>47</v>
      </c>
      <c r="AO35" s="15" t="s">
        <v>47</v>
      </c>
      <c r="AP35" s="15" t="s">
        <v>47</v>
      </c>
      <c r="AQ35" s="15" t="s">
        <v>47</v>
      </c>
      <c r="AR35" s="15" t="s">
        <v>47</v>
      </c>
      <c r="AS35" s="15" t="s">
        <v>47</v>
      </c>
      <c r="AT35" s="15" t="s">
        <v>47</v>
      </c>
      <c r="AU35" s="15" t="s">
        <v>47</v>
      </c>
      <c r="AV35" s="15" t="s">
        <v>47</v>
      </c>
      <c r="AX35" s="60">
        <v>0.51161834867502876</v>
      </c>
      <c r="AY35" s="61">
        <v>44</v>
      </c>
      <c r="AZ35" s="63" t="s">
        <v>164</v>
      </c>
      <c r="BA35" s="29" t="s">
        <v>165</v>
      </c>
      <c r="BB35" s="29"/>
      <c r="BC35" s="56"/>
      <c r="BD35" s="56"/>
      <c r="BE35" s="56"/>
    </row>
    <row r="36" spans="1:57" ht="15" x14ac:dyDescent="0.25">
      <c r="A36" s="17" t="s">
        <v>48</v>
      </c>
      <c r="B36" s="15" t="s">
        <v>19</v>
      </c>
      <c r="C36" s="15" t="s">
        <v>41</v>
      </c>
      <c r="D36" s="15">
        <v>1.2E-2</v>
      </c>
      <c r="E36" s="15" t="s">
        <v>41</v>
      </c>
      <c r="F36" s="15">
        <v>4.9000000000000002E-2</v>
      </c>
      <c r="G36" s="15">
        <v>0.01</v>
      </c>
      <c r="H36" s="15">
        <v>1.2E-2</v>
      </c>
      <c r="I36" s="15">
        <v>8.0000000000000002E-3</v>
      </c>
      <c r="J36" s="15">
        <v>7.0000000000000001E-3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 t="s">
        <v>22</v>
      </c>
      <c r="W36" s="15" t="s">
        <v>22</v>
      </c>
      <c r="X36" s="15" t="s">
        <v>22</v>
      </c>
      <c r="Y36" s="15" t="s">
        <v>22</v>
      </c>
      <c r="Z36" s="15" t="s">
        <v>22</v>
      </c>
      <c r="AA36" s="15" t="s">
        <v>22</v>
      </c>
      <c r="AB36" s="15" t="s">
        <v>22</v>
      </c>
      <c r="AC36" s="15" t="s">
        <v>22</v>
      </c>
      <c r="AD36" s="15" t="s">
        <v>22</v>
      </c>
      <c r="AE36" s="15" t="s">
        <v>22</v>
      </c>
      <c r="AF36" s="15" t="s">
        <v>22</v>
      </c>
      <c r="AG36" s="15" t="s">
        <v>22</v>
      </c>
      <c r="AH36" s="15" t="s">
        <v>22</v>
      </c>
      <c r="AI36" s="15" t="s">
        <v>22</v>
      </c>
      <c r="AJ36" s="15" t="s">
        <v>22</v>
      </c>
      <c r="AK36" s="15" t="s">
        <v>22</v>
      </c>
      <c r="AL36" s="15" t="s">
        <v>22</v>
      </c>
      <c r="AM36" s="15" t="s">
        <v>22</v>
      </c>
      <c r="AN36" s="15" t="s">
        <v>22</v>
      </c>
      <c r="AO36" s="15" t="s">
        <v>22</v>
      </c>
      <c r="AP36" s="15" t="s">
        <v>22</v>
      </c>
      <c r="AQ36" s="15" t="s">
        <v>22</v>
      </c>
      <c r="AR36" s="15" t="s">
        <v>22</v>
      </c>
      <c r="AS36" s="15" t="s">
        <v>22</v>
      </c>
      <c r="AT36" s="15" t="s">
        <v>22</v>
      </c>
      <c r="AU36" s="15" t="s">
        <v>22</v>
      </c>
      <c r="AV36" s="15" t="s">
        <v>22</v>
      </c>
      <c r="AX36" s="59">
        <v>94.273121556934711</v>
      </c>
      <c r="AY36" s="61">
        <v>8107.6399219213254</v>
      </c>
      <c r="AZ36" s="29" t="s">
        <v>166</v>
      </c>
      <c r="BA36" s="29" t="s">
        <v>167</v>
      </c>
      <c r="BB36" s="29"/>
      <c r="BC36" s="56"/>
      <c r="BD36" s="56"/>
      <c r="BE36" s="56"/>
    </row>
    <row r="37" spans="1:57" ht="15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X37" s="29" t="s">
        <v>168</v>
      </c>
      <c r="AY37" s="64"/>
      <c r="AZ37" s="29"/>
      <c r="BA37" s="29"/>
      <c r="BB37" s="29"/>
      <c r="BC37" s="56"/>
      <c r="BD37" s="56"/>
      <c r="BE37" s="56"/>
    </row>
    <row r="38" spans="1:57" ht="15" x14ac:dyDescent="0.25">
      <c r="A38" s="17" t="s">
        <v>49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</row>
    <row r="39" spans="1:57" ht="15" x14ac:dyDescent="0.25">
      <c r="A39" s="17" t="s">
        <v>50</v>
      </c>
      <c r="B39" s="15" t="s">
        <v>19</v>
      </c>
      <c r="C39" s="15" t="s">
        <v>8</v>
      </c>
      <c r="D39" s="15" t="s">
        <v>8</v>
      </c>
      <c r="E39" s="15" t="s">
        <v>8</v>
      </c>
      <c r="F39" s="15" t="s">
        <v>8</v>
      </c>
      <c r="G39" s="15" t="s">
        <v>8</v>
      </c>
      <c r="H39" s="15" t="s">
        <v>8</v>
      </c>
      <c r="I39" s="15" t="s">
        <v>8</v>
      </c>
      <c r="J39" s="15" t="s">
        <v>8</v>
      </c>
      <c r="K39" s="15" t="s">
        <v>8</v>
      </c>
      <c r="L39" s="15" t="s">
        <v>8</v>
      </c>
      <c r="M39" s="15" t="s">
        <v>8</v>
      </c>
      <c r="N39" s="15" t="s">
        <v>8</v>
      </c>
      <c r="O39" s="15" t="s">
        <v>8</v>
      </c>
      <c r="P39" s="15" t="s">
        <v>8</v>
      </c>
      <c r="Q39" s="15" t="s">
        <v>8</v>
      </c>
      <c r="R39" s="15" t="s">
        <v>8</v>
      </c>
      <c r="S39" s="15" t="s">
        <v>8</v>
      </c>
      <c r="T39" s="15" t="s">
        <v>8</v>
      </c>
      <c r="U39" s="15" t="s">
        <v>8</v>
      </c>
      <c r="V39" s="15" t="s">
        <v>8</v>
      </c>
      <c r="W39" s="15" t="s">
        <v>8</v>
      </c>
      <c r="X39" s="15" t="s">
        <v>8</v>
      </c>
      <c r="Y39" s="15" t="s">
        <v>8</v>
      </c>
      <c r="Z39" s="15" t="s">
        <v>8</v>
      </c>
      <c r="AA39" s="15" t="s">
        <v>8</v>
      </c>
      <c r="AB39" s="15" t="s">
        <v>8</v>
      </c>
      <c r="AC39" s="15" t="s">
        <v>8</v>
      </c>
      <c r="AD39" s="15" t="s">
        <v>8</v>
      </c>
      <c r="AE39" s="15" t="s">
        <v>8</v>
      </c>
      <c r="AF39" s="15" t="s">
        <v>8</v>
      </c>
      <c r="AG39" s="15" t="s">
        <v>8</v>
      </c>
      <c r="AH39" s="15" t="s">
        <v>8</v>
      </c>
      <c r="AI39" s="15" t="s">
        <v>8</v>
      </c>
      <c r="AJ39" s="15" t="s">
        <v>8</v>
      </c>
      <c r="AK39" s="15" t="s">
        <v>8</v>
      </c>
      <c r="AL39" s="15" t="s">
        <v>8</v>
      </c>
      <c r="AM39" s="15" t="s">
        <v>8</v>
      </c>
      <c r="AN39" s="15" t="s">
        <v>8</v>
      </c>
      <c r="AO39" s="15" t="s">
        <v>8</v>
      </c>
      <c r="AP39" s="15" t="s">
        <v>8</v>
      </c>
      <c r="AQ39" s="15" t="s">
        <v>8</v>
      </c>
      <c r="AR39" s="15" t="s">
        <v>8</v>
      </c>
      <c r="AS39" s="15" t="s">
        <v>8</v>
      </c>
      <c r="AT39" s="15" t="s">
        <v>8</v>
      </c>
      <c r="AU39" s="15" t="s">
        <v>8</v>
      </c>
      <c r="AV39" s="15" t="s">
        <v>8</v>
      </c>
    </row>
    <row r="40" spans="1:57" ht="15" x14ac:dyDescent="0.25">
      <c r="A40" s="17" t="s">
        <v>51</v>
      </c>
      <c r="B40" s="15" t="s">
        <v>19</v>
      </c>
      <c r="C40" s="15" t="s">
        <v>52</v>
      </c>
      <c r="D40" s="15" t="s">
        <v>52</v>
      </c>
      <c r="E40" s="15" t="s">
        <v>52</v>
      </c>
      <c r="F40" s="15" t="s">
        <v>52</v>
      </c>
      <c r="G40" s="15" t="s">
        <v>52</v>
      </c>
      <c r="H40" s="15" t="s">
        <v>52</v>
      </c>
      <c r="I40" s="15" t="s">
        <v>52</v>
      </c>
      <c r="J40" s="15" t="s">
        <v>52</v>
      </c>
      <c r="K40" s="15" t="s">
        <v>52</v>
      </c>
      <c r="L40" s="15" t="s">
        <v>52</v>
      </c>
      <c r="M40" s="15" t="s">
        <v>52</v>
      </c>
      <c r="N40" s="15" t="s">
        <v>52</v>
      </c>
      <c r="O40" s="15" t="s">
        <v>52</v>
      </c>
      <c r="P40" s="15" t="s">
        <v>52</v>
      </c>
      <c r="Q40" s="15" t="s">
        <v>52</v>
      </c>
      <c r="R40" s="15" t="s">
        <v>52</v>
      </c>
      <c r="S40" s="15" t="s">
        <v>52</v>
      </c>
      <c r="T40" s="15" t="s">
        <v>52</v>
      </c>
      <c r="U40" s="15" t="s">
        <v>52</v>
      </c>
      <c r="V40" s="15" t="s">
        <v>8</v>
      </c>
      <c r="W40" s="15" t="s">
        <v>8</v>
      </c>
      <c r="X40" s="15" t="s">
        <v>8</v>
      </c>
      <c r="Y40" s="15" t="s">
        <v>8</v>
      </c>
      <c r="Z40" s="15" t="s">
        <v>8</v>
      </c>
      <c r="AA40" s="15" t="s">
        <v>8</v>
      </c>
      <c r="AB40" s="15" t="s">
        <v>8</v>
      </c>
      <c r="AC40" s="15" t="s">
        <v>8</v>
      </c>
      <c r="AD40" s="15" t="s">
        <v>8</v>
      </c>
      <c r="AE40" s="15" t="s">
        <v>8</v>
      </c>
      <c r="AF40" s="15" t="s">
        <v>8</v>
      </c>
      <c r="AG40" s="15" t="s">
        <v>8</v>
      </c>
      <c r="AH40" s="15" t="s">
        <v>8</v>
      </c>
      <c r="AI40" s="15" t="s">
        <v>8</v>
      </c>
      <c r="AJ40" s="15" t="s">
        <v>8</v>
      </c>
      <c r="AK40" s="15" t="s">
        <v>8</v>
      </c>
      <c r="AL40" s="15" t="s">
        <v>8</v>
      </c>
      <c r="AM40" s="15" t="s">
        <v>8</v>
      </c>
      <c r="AN40" s="15" t="s">
        <v>8</v>
      </c>
      <c r="AO40" s="15" t="s">
        <v>8</v>
      </c>
      <c r="AP40" s="15" t="s">
        <v>8</v>
      </c>
      <c r="AQ40" s="15" t="s">
        <v>8</v>
      </c>
      <c r="AR40" s="15" t="s">
        <v>8</v>
      </c>
      <c r="AS40" s="15" t="s">
        <v>8</v>
      </c>
      <c r="AT40" s="15" t="s">
        <v>8</v>
      </c>
      <c r="AU40" s="15" t="s">
        <v>8</v>
      </c>
      <c r="AV40" s="15" t="s">
        <v>8</v>
      </c>
    </row>
    <row r="41" spans="1:57" ht="15" x14ac:dyDescent="0.25">
      <c r="A41" s="17" t="s">
        <v>53</v>
      </c>
      <c r="B41" s="15" t="s">
        <v>19</v>
      </c>
      <c r="C41" s="15" t="s">
        <v>54</v>
      </c>
      <c r="D41" s="15" t="s">
        <v>54</v>
      </c>
      <c r="E41" s="15" t="s">
        <v>54</v>
      </c>
      <c r="F41" s="15" t="s">
        <v>54</v>
      </c>
      <c r="G41" s="15" t="s">
        <v>54</v>
      </c>
      <c r="H41" s="15" t="s">
        <v>54</v>
      </c>
      <c r="I41" s="15" t="s">
        <v>54</v>
      </c>
      <c r="J41" s="15" t="s">
        <v>54</v>
      </c>
      <c r="K41" s="15" t="s">
        <v>54</v>
      </c>
      <c r="L41" s="15" t="s">
        <v>54</v>
      </c>
      <c r="M41" s="15" t="s">
        <v>54</v>
      </c>
      <c r="N41" s="15" t="s">
        <v>54</v>
      </c>
      <c r="O41" s="15" t="s">
        <v>54</v>
      </c>
      <c r="P41" s="15" t="s">
        <v>54</v>
      </c>
      <c r="Q41" s="15" t="s">
        <v>54</v>
      </c>
      <c r="R41" s="15" t="s">
        <v>54</v>
      </c>
      <c r="S41" s="15" t="s">
        <v>54</v>
      </c>
      <c r="T41" s="15" t="s">
        <v>54</v>
      </c>
      <c r="U41" s="15" t="s">
        <v>54</v>
      </c>
      <c r="V41" s="15" t="s">
        <v>8</v>
      </c>
      <c r="W41" s="15" t="s">
        <v>8</v>
      </c>
      <c r="X41" s="15" t="s">
        <v>8</v>
      </c>
      <c r="Y41" s="15" t="s">
        <v>8</v>
      </c>
      <c r="Z41" s="15" t="s">
        <v>8</v>
      </c>
      <c r="AA41" s="15" t="s">
        <v>8</v>
      </c>
      <c r="AB41" s="15" t="s">
        <v>8</v>
      </c>
      <c r="AC41" s="15" t="s">
        <v>8</v>
      </c>
      <c r="AD41" s="15" t="s">
        <v>8</v>
      </c>
      <c r="AE41" s="15" t="s">
        <v>8</v>
      </c>
      <c r="AF41" s="15" t="s">
        <v>8</v>
      </c>
      <c r="AG41" s="15" t="s">
        <v>8</v>
      </c>
      <c r="AH41" s="15" t="s">
        <v>8</v>
      </c>
      <c r="AI41" s="15" t="s">
        <v>8</v>
      </c>
      <c r="AJ41" s="15" t="s">
        <v>8</v>
      </c>
      <c r="AK41" s="15" t="s">
        <v>8</v>
      </c>
      <c r="AL41" s="15" t="s">
        <v>8</v>
      </c>
      <c r="AM41" s="15" t="s">
        <v>8</v>
      </c>
      <c r="AN41" s="15" t="s">
        <v>8</v>
      </c>
      <c r="AO41" s="15" t="s">
        <v>8</v>
      </c>
      <c r="AP41" s="15" t="s">
        <v>8</v>
      </c>
      <c r="AQ41" s="15" t="s">
        <v>8</v>
      </c>
      <c r="AR41" s="15" t="s">
        <v>8</v>
      </c>
      <c r="AS41" s="15" t="s">
        <v>8</v>
      </c>
      <c r="AT41" s="15" t="s">
        <v>8</v>
      </c>
      <c r="AU41" s="15" t="s">
        <v>8</v>
      </c>
      <c r="AV41" s="15" t="s">
        <v>8</v>
      </c>
    </row>
    <row r="42" spans="1:57" ht="15" x14ac:dyDescent="0.25">
      <c r="A42" s="17" t="s">
        <v>55</v>
      </c>
      <c r="B42" s="15" t="s">
        <v>19</v>
      </c>
      <c r="C42" s="15" t="s">
        <v>56</v>
      </c>
      <c r="D42" s="15" t="s">
        <v>56</v>
      </c>
      <c r="E42" s="15" t="s">
        <v>56</v>
      </c>
      <c r="F42" s="15" t="s">
        <v>56</v>
      </c>
      <c r="G42" s="15" t="s">
        <v>56</v>
      </c>
      <c r="H42" s="15" t="s">
        <v>56</v>
      </c>
      <c r="I42" s="15" t="s">
        <v>56</v>
      </c>
      <c r="J42" s="15" t="s">
        <v>56</v>
      </c>
      <c r="K42" s="15" t="s">
        <v>56</v>
      </c>
      <c r="L42" s="15" t="s">
        <v>56</v>
      </c>
      <c r="M42" s="15" t="s">
        <v>56</v>
      </c>
      <c r="N42" s="15" t="s">
        <v>56</v>
      </c>
      <c r="O42" s="15" t="s">
        <v>56</v>
      </c>
      <c r="P42" s="15" t="s">
        <v>56</v>
      </c>
      <c r="Q42" s="15" t="s">
        <v>56</v>
      </c>
      <c r="R42" s="15" t="s">
        <v>56</v>
      </c>
      <c r="S42" s="15" t="s">
        <v>56</v>
      </c>
      <c r="T42" s="15" t="s">
        <v>56</v>
      </c>
      <c r="U42" s="15" t="s">
        <v>56</v>
      </c>
      <c r="V42" s="15" t="s">
        <v>8</v>
      </c>
      <c r="W42" s="15" t="s">
        <v>8</v>
      </c>
      <c r="X42" s="15" t="s">
        <v>8</v>
      </c>
      <c r="Y42" s="15" t="s">
        <v>8</v>
      </c>
      <c r="Z42" s="15" t="s">
        <v>8</v>
      </c>
      <c r="AA42" s="15" t="s">
        <v>8</v>
      </c>
      <c r="AB42" s="15" t="s">
        <v>8</v>
      </c>
      <c r="AC42" s="15" t="s">
        <v>8</v>
      </c>
      <c r="AD42" s="15" t="s">
        <v>8</v>
      </c>
      <c r="AE42" s="15" t="s">
        <v>8</v>
      </c>
      <c r="AF42" s="15" t="s">
        <v>8</v>
      </c>
      <c r="AG42" s="15" t="s">
        <v>8</v>
      </c>
      <c r="AH42" s="15" t="s">
        <v>8</v>
      </c>
      <c r="AI42" s="15" t="s">
        <v>8</v>
      </c>
      <c r="AJ42" s="15" t="s">
        <v>8</v>
      </c>
      <c r="AK42" s="15" t="s">
        <v>8</v>
      </c>
      <c r="AL42" s="15" t="s">
        <v>8</v>
      </c>
      <c r="AM42" s="15" t="s">
        <v>8</v>
      </c>
      <c r="AN42" s="15" t="s">
        <v>8</v>
      </c>
      <c r="AO42" s="15" t="s">
        <v>8</v>
      </c>
      <c r="AP42" s="15" t="s">
        <v>8</v>
      </c>
      <c r="AQ42" s="15" t="s">
        <v>8</v>
      </c>
      <c r="AR42" s="15" t="s">
        <v>8</v>
      </c>
      <c r="AS42" s="15" t="s">
        <v>8</v>
      </c>
      <c r="AT42" s="15" t="s">
        <v>8</v>
      </c>
      <c r="AU42" s="15" t="s">
        <v>8</v>
      </c>
      <c r="AV42" s="15" t="s">
        <v>8</v>
      </c>
    </row>
    <row r="43" spans="1:57" ht="15" x14ac:dyDescent="0.25">
      <c r="A43" s="17" t="s">
        <v>57</v>
      </c>
      <c r="B43" s="15" t="s">
        <v>19</v>
      </c>
      <c r="C43" s="15">
        <v>4.0000000000000001E-3</v>
      </c>
      <c r="D43" s="15" t="s">
        <v>56</v>
      </c>
      <c r="E43" s="15" t="s">
        <v>56</v>
      </c>
      <c r="F43" s="15" t="s">
        <v>56</v>
      </c>
      <c r="G43" s="15">
        <v>0.02</v>
      </c>
      <c r="H43" s="15" t="s">
        <v>56</v>
      </c>
      <c r="I43" s="15" t="s">
        <v>56</v>
      </c>
      <c r="J43" s="15" t="s">
        <v>56</v>
      </c>
      <c r="K43" s="15" t="s">
        <v>56</v>
      </c>
      <c r="L43" s="15" t="s">
        <v>56</v>
      </c>
      <c r="M43" s="15" t="s">
        <v>56</v>
      </c>
      <c r="N43" s="15" t="s">
        <v>56</v>
      </c>
      <c r="O43" s="15" t="s">
        <v>56</v>
      </c>
      <c r="P43" s="15" t="s">
        <v>56</v>
      </c>
      <c r="Q43" s="15" t="s">
        <v>56</v>
      </c>
      <c r="R43" s="15" t="s">
        <v>56</v>
      </c>
      <c r="S43" s="15">
        <v>8.0000000000000002E-3</v>
      </c>
      <c r="T43" s="15">
        <v>6.0000000000000001E-3</v>
      </c>
      <c r="U43" s="15">
        <v>6.0000000000000001E-3</v>
      </c>
      <c r="V43" s="15" t="s">
        <v>8</v>
      </c>
      <c r="W43" s="15" t="s">
        <v>8</v>
      </c>
      <c r="X43" s="15" t="s">
        <v>8</v>
      </c>
      <c r="Y43" s="15" t="s">
        <v>8</v>
      </c>
      <c r="Z43" s="15" t="s">
        <v>8</v>
      </c>
      <c r="AA43" s="15" t="s">
        <v>8</v>
      </c>
      <c r="AB43" s="15" t="s">
        <v>8</v>
      </c>
      <c r="AC43" s="15" t="s">
        <v>8</v>
      </c>
      <c r="AD43" s="15" t="s">
        <v>8</v>
      </c>
      <c r="AE43" s="15" t="s">
        <v>8</v>
      </c>
      <c r="AF43" s="15" t="s">
        <v>8</v>
      </c>
      <c r="AG43" s="15" t="s">
        <v>8</v>
      </c>
      <c r="AH43" s="15" t="s">
        <v>8</v>
      </c>
      <c r="AI43" s="15" t="s">
        <v>8</v>
      </c>
      <c r="AJ43" s="15" t="s">
        <v>8</v>
      </c>
      <c r="AK43" s="15" t="s">
        <v>8</v>
      </c>
      <c r="AL43" s="15" t="s">
        <v>8</v>
      </c>
      <c r="AM43" s="15" t="s">
        <v>8</v>
      </c>
      <c r="AN43" s="15" t="s">
        <v>8</v>
      </c>
      <c r="AO43" s="15" t="s">
        <v>8</v>
      </c>
      <c r="AP43" s="15" t="s">
        <v>8</v>
      </c>
      <c r="AQ43" s="15" t="s">
        <v>8</v>
      </c>
      <c r="AR43" s="15" t="s">
        <v>8</v>
      </c>
      <c r="AS43" s="15" t="s">
        <v>8</v>
      </c>
      <c r="AT43" s="15" t="s">
        <v>8</v>
      </c>
      <c r="AU43" s="15" t="s">
        <v>8</v>
      </c>
      <c r="AV43" s="15" t="s">
        <v>8</v>
      </c>
    </row>
    <row r="44" spans="1:57" ht="15" x14ac:dyDescent="0.25">
      <c r="A44" s="17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</row>
    <row r="45" spans="1:57" ht="15" x14ac:dyDescent="0.25">
      <c r="A45" s="17" t="s">
        <v>58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</row>
    <row r="46" spans="1:57" ht="15" x14ac:dyDescent="0.25">
      <c r="A46" s="17" t="s">
        <v>59</v>
      </c>
      <c r="B46" s="15" t="s">
        <v>19</v>
      </c>
      <c r="C46" s="15" t="s">
        <v>46</v>
      </c>
      <c r="D46" s="15" t="s">
        <v>46</v>
      </c>
      <c r="E46" s="15" t="s">
        <v>46</v>
      </c>
      <c r="F46" s="15" t="s">
        <v>46</v>
      </c>
      <c r="G46" s="15" t="s">
        <v>46</v>
      </c>
      <c r="H46" s="15" t="s">
        <v>46</v>
      </c>
      <c r="I46" s="15" t="s">
        <v>60</v>
      </c>
      <c r="J46" s="15" t="s">
        <v>46</v>
      </c>
      <c r="K46" s="15" t="s">
        <v>46</v>
      </c>
      <c r="L46" s="15" t="s">
        <v>46</v>
      </c>
      <c r="M46" s="15">
        <v>2E-3</v>
      </c>
      <c r="N46" s="15">
        <v>3.0000000000000001E-3</v>
      </c>
      <c r="O46" s="15">
        <v>1E-3</v>
      </c>
      <c r="P46" s="15">
        <v>1E-3</v>
      </c>
      <c r="Q46" s="15" t="s">
        <v>61</v>
      </c>
      <c r="R46" s="15" t="s">
        <v>46</v>
      </c>
      <c r="S46" s="15" t="s">
        <v>46</v>
      </c>
      <c r="T46" s="15">
        <v>1.0999999999999999E-2</v>
      </c>
      <c r="U46" s="15" t="s">
        <v>46</v>
      </c>
      <c r="V46" s="15" t="s">
        <v>62</v>
      </c>
      <c r="W46" s="15" t="s">
        <v>62</v>
      </c>
      <c r="X46" s="15" t="s">
        <v>62</v>
      </c>
      <c r="Y46" s="15" t="s">
        <v>62</v>
      </c>
      <c r="Z46" s="15" t="s">
        <v>62</v>
      </c>
      <c r="AA46" s="15" t="s">
        <v>62</v>
      </c>
      <c r="AB46" s="15" t="s">
        <v>62</v>
      </c>
      <c r="AC46" s="15" t="s">
        <v>62</v>
      </c>
      <c r="AD46" s="15" t="s">
        <v>62</v>
      </c>
      <c r="AE46" s="15" t="s">
        <v>62</v>
      </c>
      <c r="AF46" s="15" t="s">
        <v>62</v>
      </c>
      <c r="AG46" s="15" t="s">
        <v>62</v>
      </c>
      <c r="AH46" s="15" t="s">
        <v>62</v>
      </c>
      <c r="AI46" s="15" t="s">
        <v>62</v>
      </c>
      <c r="AJ46" s="15" t="s">
        <v>62</v>
      </c>
      <c r="AK46" s="15" t="s">
        <v>62</v>
      </c>
      <c r="AL46" s="15" t="s">
        <v>62</v>
      </c>
      <c r="AM46" s="15" t="s">
        <v>62</v>
      </c>
      <c r="AN46" s="15" t="s">
        <v>62</v>
      </c>
      <c r="AO46" s="15" t="s">
        <v>62</v>
      </c>
      <c r="AP46" s="15" t="s">
        <v>62</v>
      </c>
      <c r="AQ46" s="15" t="s">
        <v>62</v>
      </c>
      <c r="AR46" s="15" t="s">
        <v>62</v>
      </c>
      <c r="AS46" s="15" t="s">
        <v>62</v>
      </c>
      <c r="AT46" s="15" t="s">
        <v>62</v>
      </c>
      <c r="AU46" s="15" t="s">
        <v>62</v>
      </c>
      <c r="AV46" s="15" t="s">
        <v>62</v>
      </c>
    </row>
    <row r="47" spans="1:57" ht="15" x14ac:dyDescent="0.25">
      <c r="A47" s="17" t="s">
        <v>63</v>
      </c>
      <c r="B47" s="15" t="s">
        <v>19</v>
      </c>
      <c r="C47" s="15" t="s">
        <v>64</v>
      </c>
      <c r="D47" s="15" t="s">
        <v>64</v>
      </c>
      <c r="E47" s="15" t="s">
        <v>64</v>
      </c>
      <c r="F47" s="15" t="s">
        <v>64</v>
      </c>
      <c r="G47" s="15" t="s">
        <v>64</v>
      </c>
      <c r="H47" s="15" t="s">
        <v>64</v>
      </c>
      <c r="I47" s="15" t="s">
        <v>64</v>
      </c>
      <c r="J47" s="15" t="s">
        <v>64</v>
      </c>
      <c r="K47" s="15" t="s">
        <v>64</v>
      </c>
      <c r="L47" s="15" t="s">
        <v>64</v>
      </c>
      <c r="M47" s="15" t="s">
        <v>65</v>
      </c>
      <c r="N47" s="15" t="s">
        <v>65</v>
      </c>
      <c r="O47" s="15" t="s">
        <v>65</v>
      </c>
      <c r="P47" s="15" t="s">
        <v>65</v>
      </c>
      <c r="Q47" s="15" t="s">
        <v>65</v>
      </c>
      <c r="R47" s="15" t="s">
        <v>65</v>
      </c>
      <c r="S47" s="15">
        <v>2.0000000000000001E-4</v>
      </c>
      <c r="T47" s="15" t="s">
        <v>65</v>
      </c>
      <c r="U47" s="15" t="s">
        <v>65</v>
      </c>
      <c r="V47" s="15" t="s">
        <v>66</v>
      </c>
      <c r="W47" s="15" t="s">
        <v>66</v>
      </c>
      <c r="X47" s="15" t="s">
        <v>66</v>
      </c>
      <c r="Y47" s="15" t="s">
        <v>66</v>
      </c>
      <c r="Z47" s="15" t="s">
        <v>66</v>
      </c>
      <c r="AA47" s="15" t="s">
        <v>66</v>
      </c>
      <c r="AB47" s="15" t="s">
        <v>66</v>
      </c>
      <c r="AC47" s="15" t="s">
        <v>66</v>
      </c>
      <c r="AD47" s="15" t="s">
        <v>66</v>
      </c>
      <c r="AE47" s="15" t="s">
        <v>66</v>
      </c>
      <c r="AF47" s="15" t="s">
        <v>66</v>
      </c>
      <c r="AG47" s="15" t="s">
        <v>66</v>
      </c>
      <c r="AH47" s="15" t="s">
        <v>66</v>
      </c>
      <c r="AI47" s="15" t="s">
        <v>66</v>
      </c>
      <c r="AJ47" s="15" t="s">
        <v>66</v>
      </c>
      <c r="AK47" s="15" t="s">
        <v>66</v>
      </c>
      <c r="AL47" s="15" t="s">
        <v>66</v>
      </c>
      <c r="AM47" s="15" t="s">
        <v>66</v>
      </c>
      <c r="AN47" s="15" t="s">
        <v>66</v>
      </c>
      <c r="AO47" s="15" t="s">
        <v>66</v>
      </c>
      <c r="AP47" s="15" t="s">
        <v>66</v>
      </c>
      <c r="AQ47" s="15" t="s">
        <v>66</v>
      </c>
      <c r="AR47" s="15" t="s">
        <v>66</v>
      </c>
      <c r="AS47" s="15" t="s">
        <v>66</v>
      </c>
      <c r="AT47" s="15" t="s">
        <v>66</v>
      </c>
      <c r="AU47" s="15" t="s">
        <v>66</v>
      </c>
      <c r="AV47" s="15" t="s">
        <v>66</v>
      </c>
    </row>
    <row r="48" spans="1:57" ht="15" x14ac:dyDescent="0.25">
      <c r="A48" s="17" t="s">
        <v>67</v>
      </c>
      <c r="B48" s="15" t="s">
        <v>19</v>
      </c>
      <c r="C48" s="15">
        <v>5.0000000000000001E-4</v>
      </c>
      <c r="D48" s="15">
        <v>6.9999999999999999E-4</v>
      </c>
      <c r="E48" s="15">
        <v>4.0000000000000002E-4</v>
      </c>
      <c r="F48" s="15">
        <v>2.0000000000000001E-4</v>
      </c>
      <c r="G48" s="15" t="s">
        <v>64</v>
      </c>
      <c r="H48" s="15" t="s">
        <v>64</v>
      </c>
      <c r="I48" s="15">
        <v>4.0000000000000002E-4</v>
      </c>
      <c r="J48" s="15">
        <v>4.0000000000000002E-4</v>
      </c>
      <c r="K48" s="15">
        <v>4.0000000000000002E-4</v>
      </c>
      <c r="L48" s="15">
        <v>5.9999999999999995E-4</v>
      </c>
      <c r="M48" s="15">
        <v>3.6000000000000002E-4</v>
      </c>
      <c r="N48" s="15">
        <v>3.8000000000000002E-4</v>
      </c>
      <c r="O48" s="15">
        <v>3.6999999999999999E-4</v>
      </c>
      <c r="P48" s="15">
        <v>3.4000000000000002E-4</v>
      </c>
      <c r="Q48" s="15">
        <v>3.8999999999999999E-4</v>
      </c>
      <c r="R48" s="15">
        <v>4.4000000000000002E-4</v>
      </c>
      <c r="S48" s="15">
        <v>4.2999999999999999E-4</v>
      </c>
      <c r="T48" s="15">
        <v>3.4000000000000002E-4</v>
      </c>
      <c r="U48" s="15">
        <v>4.0000000000000002E-4</v>
      </c>
      <c r="V48" s="15">
        <v>3.8000000000000002E-4</v>
      </c>
      <c r="W48" s="15">
        <v>3.8999999999999999E-4</v>
      </c>
      <c r="X48" s="15">
        <v>3.8999999999999999E-4</v>
      </c>
      <c r="Y48" s="15">
        <v>3.8000000000000002E-4</v>
      </c>
      <c r="Z48" s="15">
        <v>4.0000000000000002E-4</v>
      </c>
      <c r="AA48" s="15">
        <v>3.6000000000000002E-4</v>
      </c>
      <c r="AB48" s="15">
        <v>5.2999999999999998E-4</v>
      </c>
      <c r="AC48" s="15">
        <v>3.8000000000000002E-4</v>
      </c>
      <c r="AD48" s="15">
        <v>3.8000000000000002E-4</v>
      </c>
      <c r="AE48" s="15">
        <v>3.8000000000000002E-4</v>
      </c>
      <c r="AF48" s="15">
        <v>4.8000000000000001E-4</v>
      </c>
      <c r="AG48" s="15">
        <v>4.2999999999999999E-4</v>
      </c>
      <c r="AH48" s="15">
        <v>3.6999999999999999E-4</v>
      </c>
      <c r="AI48" s="15">
        <v>3.8999999999999999E-4</v>
      </c>
      <c r="AJ48" s="15">
        <v>3.6000000000000002E-4</v>
      </c>
      <c r="AK48" s="15">
        <v>3.5E-4</v>
      </c>
      <c r="AL48" s="15">
        <v>4.0000000000000002E-4</v>
      </c>
      <c r="AM48" s="15">
        <v>3.8999999999999999E-4</v>
      </c>
      <c r="AN48" s="15">
        <v>4.0000000000000002E-4</v>
      </c>
      <c r="AO48" s="15">
        <v>3.6999999999999999E-4</v>
      </c>
      <c r="AP48" s="15">
        <v>3.8999999999999999E-4</v>
      </c>
      <c r="AQ48" s="15">
        <v>4.0999999999999999E-4</v>
      </c>
      <c r="AR48" s="15">
        <v>3.6999999999999999E-4</v>
      </c>
      <c r="AS48" s="15">
        <v>3.6999999999999999E-4</v>
      </c>
      <c r="AT48" s="15">
        <v>4.0999999999999999E-4</v>
      </c>
      <c r="AU48" s="15">
        <v>3.8999999999999999E-4</v>
      </c>
      <c r="AV48" s="15">
        <v>3.6999999999999999E-4</v>
      </c>
    </row>
    <row r="49" spans="1:48" ht="15" x14ac:dyDescent="0.25">
      <c r="A49" s="17" t="s">
        <v>68</v>
      </c>
      <c r="B49" s="15" t="s">
        <v>19</v>
      </c>
      <c r="C49" s="15">
        <v>8.5999999999999993E-2</v>
      </c>
      <c r="D49" s="15">
        <v>8.5999999999999993E-2</v>
      </c>
      <c r="E49" s="15">
        <v>8.5999999999999993E-2</v>
      </c>
      <c r="F49" s="15">
        <v>8.5999999999999993E-2</v>
      </c>
      <c r="G49" s="15">
        <v>8.5000000000000006E-2</v>
      </c>
      <c r="H49" s="15">
        <v>8.2000000000000003E-2</v>
      </c>
      <c r="I49" s="15">
        <v>8.5000000000000006E-2</v>
      </c>
      <c r="J49" s="15">
        <v>8.2000000000000003E-2</v>
      </c>
      <c r="K49" s="15">
        <v>8.3000000000000004E-2</v>
      </c>
      <c r="L49" s="15">
        <v>0.08</v>
      </c>
      <c r="M49" s="15">
        <v>8.1699999999999995E-2</v>
      </c>
      <c r="N49" s="15">
        <v>8.0199999999999994E-2</v>
      </c>
      <c r="O49" s="15">
        <v>8.2600000000000007E-2</v>
      </c>
      <c r="P49" s="15">
        <v>8.2000000000000003E-2</v>
      </c>
      <c r="Q49" s="15">
        <v>8.1799999999999998E-2</v>
      </c>
      <c r="R49" s="15">
        <v>8.6099999999999996E-2</v>
      </c>
      <c r="S49" s="15">
        <v>9.0899999999999995E-2</v>
      </c>
      <c r="T49" s="15">
        <v>9.7900000000000001E-2</v>
      </c>
      <c r="U49" s="15">
        <v>9.4100000000000003E-2</v>
      </c>
      <c r="V49" s="15">
        <v>9.6000000000000002E-2</v>
      </c>
      <c r="W49" s="15">
        <v>9.6000000000000002E-2</v>
      </c>
      <c r="X49" s="15">
        <v>9.4E-2</v>
      </c>
      <c r="Y49" s="15">
        <v>9.5000000000000001E-2</v>
      </c>
      <c r="Z49" s="15">
        <v>9.1999999999999998E-2</v>
      </c>
      <c r="AA49" s="15">
        <v>9.0999999999999998E-2</v>
      </c>
      <c r="AB49" s="15">
        <v>8.3000000000000004E-2</v>
      </c>
      <c r="AC49" s="15">
        <v>8.4000000000000005E-2</v>
      </c>
      <c r="AD49" s="15">
        <v>8.7999999999999995E-2</v>
      </c>
      <c r="AE49" s="15">
        <v>8.5000000000000006E-2</v>
      </c>
      <c r="AF49" s="15">
        <v>8.4000000000000005E-2</v>
      </c>
      <c r="AG49" s="15">
        <v>7.8E-2</v>
      </c>
      <c r="AH49" s="15">
        <v>8.2000000000000003E-2</v>
      </c>
      <c r="AI49" s="15">
        <v>8.4000000000000005E-2</v>
      </c>
      <c r="AJ49" s="15">
        <v>8.5999999999999993E-2</v>
      </c>
      <c r="AK49" s="15">
        <v>8.6999999999999994E-2</v>
      </c>
      <c r="AL49" s="15">
        <v>8.5000000000000006E-2</v>
      </c>
      <c r="AM49" s="15">
        <v>8.2000000000000003E-2</v>
      </c>
      <c r="AN49" s="15">
        <v>8.3000000000000004E-2</v>
      </c>
      <c r="AO49" s="15">
        <v>7.9000000000000001E-2</v>
      </c>
      <c r="AP49" s="15">
        <v>8.4000000000000005E-2</v>
      </c>
      <c r="AQ49" s="15">
        <v>8.5000000000000006E-2</v>
      </c>
      <c r="AR49" s="15">
        <v>8.5999999999999993E-2</v>
      </c>
      <c r="AS49" s="15">
        <v>9.2999999999999999E-2</v>
      </c>
      <c r="AT49" s="15">
        <v>9.1999999999999998E-2</v>
      </c>
      <c r="AU49" s="15">
        <v>9.2999999999999999E-2</v>
      </c>
      <c r="AV49" s="15">
        <v>0.09</v>
      </c>
    </row>
    <row r="50" spans="1:48" ht="15" x14ac:dyDescent="0.25">
      <c r="A50" s="17" t="s">
        <v>69</v>
      </c>
      <c r="B50" s="15" t="s">
        <v>19</v>
      </c>
      <c r="C50" s="15" t="s">
        <v>70</v>
      </c>
      <c r="D50" s="15" t="s">
        <v>70</v>
      </c>
      <c r="E50" s="15" t="s">
        <v>70</v>
      </c>
      <c r="F50" s="15" t="s">
        <v>70</v>
      </c>
      <c r="G50" s="15" t="s">
        <v>70</v>
      </c>
      <c r="H50" s="15" t="s">
        <v>70</v>
      </c>
      <c r="I50" s="15" t="s">
        <v>65</v>
      </c>
      <c r="J50" s="15" t="s">
        <v>70</v>
      </c>
      <c r="K50" s="15" t="s">
        <v>70</v>
      </c>
      <c r="L50" s="15" t="s">
        <v>70</v>
      </c>
      <c r="M50" s="15" t="s">
        <v>71</v>
      </c>
      <c r="N50" s="15" t="s">
        <v>71</v>
      </c>
      <c r="O50" s="15" t="s">
        <v>71</v>
      </c>
      <c r="P50" s="15" t="s">
        <v>71</v>
      </c>
      <c r="Q50" s="15" t="s">
        <v>71</v>
      </c>
      <c r="R50" s="15" t="s">
        <v>71</v>
      </c>
      <c r="S50" s="15" t="s">
        <v>71</v>
      </c>
      <c r="T50" s="15" t="s">
        <v>71</v>
      </c>
      <c r="U50" s="15" t="s">
        <v>71</v>
      </c>
      <c r="V50" s="15" t="s">
        <v>22</v>
      </c>
      <c r="W50" s="15" t="s">
        <v>22</v>
      </c>
      <c r="X50" s="15" t="s">
        <v>22</v>
      </c>
      <c r="Y50" s="15" t="s">
        <v>22</v>
      </c>
      <c r="Z50" s="15" t="s">
        <v>22</v>
      </c>
      <c r="AA50" s="15" t="s">
        <v>22</v>
      </c>
      <c r="AB50" s="15" t="s">
        <v>22</v>
      </c>
      <c r="AC50" s="15" t="s">
        <v>22</v>
      </c>
      <c r="AD50" s="15" t="s">
        <v>22</v>
      </c>
      <c r="AE50" s="15" t="s">
        <v>22</v>
      </c>
      <c r="AF50" s="15" t="s">
        <v>22</v>
      </c>
      <c r="AG50" s="15" t="s">
        <v>22</v>
      </c>
      <c r="AH50" s="15" t="s">
        <v>22</v>
      </c>
      <c r="AI50" s="15" t="s">
        <v>22</v>
      </c>
      <c r="AJ50" s="15" t="s">
        <v>22</v>
      </c>
      <c r="AK50" s="15" t="s">
        <v>22</v>
      </c>
      <c r="AL50" s="15" t="s">
        <v>22</v>
      </c>
      <c r="AM50" s="15" t="s">
        <v>22</v>
      </c>
      <c r="AN50" s="15" t="s">
        <v>22</v>
      </c>
      <c r="AO50" s="15" t="s">
        <v>22</v>
      </c>
      <c r="AP50" s="15" t="s">
        <v>22</v>
      </c>
      <c r="AQ50" s="15" t="s">
        <v>22</v>
      </c>
      <c r="AR50" s="15" t="s">
        <v>22</v>
      </c>
      <c r="AS50" s="15" t="s">
        <v>22</v>
      </c>
      <c r="AT50" s="15" t="s">
        <v>22</v>
      </c>
      <c r="AU50" s="15" t="s">
        <v>22</v>
      </c>
      <c r="AV50" s="15" t="s">
        <v>22</v>
      </c>
    </row>
    <row r="51" spans="1:48" ht="15" x14ac:dyDescent="0.25">
      <c r="A51" s="17" t="s">
        <v>72</v>
      </c>
      <c r="B51" s="15" t="s">
        <v>19</v>
      </c>
      <c r="C51" s="15" t="s">
        <v>61</v>
      </c>
      <c r="D51" s="15" t="s">
        <v>61</v>
      </c>
      <c r="E51" s="15" t="s">
        <v>61</v>
      </c>
      <c r="F51" s="15" t="s">
        <v>61</v>
      </c>
      <c r="G51" s="15" t="s">
        <v>61</v>
      </c>
      <c r="H51" s="15" t="s">
        <v>61</v>
      </c>
      <c r="I51" s="15" t="s">
        <v>73</v>
      </c>
      <c r="J51" s="15" t="s">
        <v>61</v>
      </c>
      <c r="K51" s="15" t="s">
        <v>61</v>
      </c>
      <c r="L51" s="15" t="s">
        <v>61</v>
      </c>
      <c r="M51" s="15" t="s">
        <v>65</v>
      </c>
      <c r="N51" s="15">
        <v>1E-4</v>
      </c>
      <c r="O51" s="15">
        <v>1E-4</v>
      </c>
      <c r="P51" s="15">
        <v>1E-4</v>
      </c>
      <c r="Q51" s="15">
        <v>1E-4</v>
      </c>
      <c r="R51" s="15">
        <v>1E-4</v>
      </c>
      <c r="S51" s="15" t="s">
        <v>65</v>
      </c>
      <c r="T51" s="15" t="s">
        <v>65</v>
      </c>
      <c r="U51" s="15" t="s">
        <v>65</v>
      </c>
      <c r="V51" s="15" t="s">
        <v>22</v>
      </c>
      <c r="W51" s="15" t="s">
        <v>22</v>
      </c>
      <c r="X51" s="15" t="s">
        <v>22</v>
      </c>
      <c r="Y51" s="15" t="s">
        <v>22</v>
      </c>
      <c r="Z51" s="15" t="s">
        <v>22</v>
      </c>
      <c r="AA51" s="15" t="s">
        <v>22</v>
      </c>
      <c r="AB51" s="15" t="s">
        <v>22</v>
      </c>
      <c r="AC51" s="15" t="s">
        <v>22</v>
      </c>
      <c r="AD51" s="15" t="s">
        <v>22</v>
      </c>
      <c r="AE51" s="15" t="s">
        <v>22</v>
      </c>
      <c r="AF51" s="15" t="s">
        <v>22</v>
      </c>
      <c r="AG51" s="15" t="s">
        <v>22</v>
      </c>
      <c r="AH51" s="15" t="s">
        <v>22</v>
      </c>
      <c r="AI51" s="15" t="s">
        <v>22</v>
      </c>
      <c r="AJ51" s="15" t="s">
        <v>22</v>
      </c>
      <c r="AK51" s="15" t="s">
        <v>22</v>
      </c>
      <c r="AL51" s="15" t="s">
        <v>22</v>
      </c>
      <c r="AM51" s="15" t="s">
        <v>22</v>
      </c>
      <c r="AN51" s="15" t="s">
        <v>22</v>
      </c>
      <c r="AO51" s="15" t="s">
        <v>22</v>
      </c>
      <c r="AP51" s="15" t="s">
        <v>22</v>
      </c>
      <c r="AQ51" s="15" t="s">
        <v>22</v>
      </c>
      <c r="AR51" s="15" t="s">
        <v>22</v>
      </c>
      <c r="AS51" s="15" t="s">
        <v>22</v>
      </c>
      <c r="AT51" s="15" t="s">
        <v>22</v>
      </c>
      <c r="AU51" s="15" t="s">
        <v>22</v>
      </c>
      <c r="AV51" s="15" t="s">
        <v>22</v>
      </c>
    </row>
    <row r="52" spans="1:48" ht="15" x14ac:dyDescent="0.25">
      <c r="A52" s="17" t="s">
        <v>74</v>
      </c>
      <c r="B52" s="15" t="s">
        <v>19</v>
      </c>
      <c r="C52" s="15" t="s">
        <v>46</v>
      </c>
      <c r="D52" s="15" t="s">
        <v>46</v>
      </c>
      <c r="E52" s="15" t="s">
        <v>46</v>
      </c>
      <c r="F52" s="15">
        <v>5.0000000000000001E-3</v>
      </c>
      <c r="G52" s="15" t="s">
        <v>46</v>
      </c>
      <c r="H52" s="15">
        <v>1.2E-2</v>
      </c>
      <c r="I52" s="15">
        <v>7.0000000000000001E-3</v>
      </c>
      <c r="J52" s="15" t="s">
        <v>46</v>
      </c>
      <c r="K52" s="15" t="s">
        <v>46</v>
      </c>
      <c r="L52" s="15" t="s">
        <v>46</v>
      </c>
      <c r="M52" s="15">
        <v>4.0000000000000001E-3</v>
      </c>
      <c r="N52" s="15">
        <v>5.0000000000000001E-3</v>
      </c>
      <c r="O52" s="15">
        <v>3.0000000000000001E-3</v>
      </c>
      <c r="P52" s="15">
        <v>4.0000000000000001E-3</v>
      </c>
      <c r="Q52" s="15">
        <v>4.0000000000000001E-3</v>
      </c>
      <c r="R52" s="15">
        <v>2E-3</v>
      </c>
      <c r="S52" s="15" t="s">
        <v>75</v>
      </c>
      <c r="T52" s="15">
        <v>3.0000000000000001E-3</v>
      </c>
      <c r="U52" s="15">
        <v>4.0000000000000001E-3</v>
      </c>
      <c r="V52" s="15" t="s">
        <v>38</v>
      </c>
      <c r="W52" s="15" t="s">
        <v>38</v>
      </c>
      <c r="X52" s="15" t="s">
        <v>38</v>
      </c>
      <c r="Y52" s="15" t="s">
        <v>38</v>
      </c>
      <c r="Z52" s="15" t="s">
        <v>38</v>
      </c>
      <c r="AA52" s="15" t="s">
        <v>38</v>
      </c>
      <c r="AB52" s="15" t="s">
        <v>38</v>
      </c>
      <c r="AC52" s="15" t="s">
        <v>38</v>
      </c>
      <c r="AD52" s="15" t="s">
        <v>38</v>
      </c>
      <c r="AE52" s="15" t="s">
        <v>38</v>
      </c>
      <c r="AF52" s="15" t="s">
        <v>38</v>
      </c>
      <c r="AG52" s="15" t="s">
        <v>38</v>
      </c>
      <c r="AH52" s="15" t="s">
        <v>38</v>
      </c>
      <c r="AI52" s="15" t="s">
        <v>38</v>
      </c>
      <c r="AJ52" s="15" t="s">
        <v>38</v>
      </c>
      <c r="AK52" s="15" t="s">
        <v>38</v>
      </c>
      <c r="AL52" s="15" t="s">
        <v>38</v>
      </c>
      <c r="AM52" s="15" t="s">
        <v>38</v>
      </c>
      <c r="AN52" s="15" t="s">
        <v>38</v>
      </c>
      <c r="AO52" s="15" t="s">
        <v>38</v>
      </c>
      <c r="AP52" s="15" t="s">
        <v>38</v>
      </c>
      <c r="AQ52" s="15" t="s">
        <v>38</v>
      </c>
      <c r="AR52" s="15" t="s">
        <v>38</v>
      </c>
      <c r="AS52" s="15" t="s">
        <v>38</v>
      </c>
      <c r="AT52" s="15" t="s">
        <v>38</v>
      </c>
      <c r="AU52" s="15" t="s">
        <v>38</v>
      </c>
      <c r="AV52" s="15" t="s">
        <v>38</v>
      </c>
    </row>
    <row r="53" spans="1:48" ht="15" x14ac:dyDescent="0.25">
      <c r="A53" s="17" t="s">
        <v>76</v>
      </c>
      <c r="B53" s="15" t="s">
        <v>19</v>
      </c>
      <c r="C53" s="15">
        <v>2.0000000000000002E-5</v>
      </c>
      <c r="D53" s="15" t="s">
        <v>77</v>
      </c>
      <c r="E53" s="15" t="s">
        <v>77</v>
      </c>
      <c r="F53" s="15" t="s">
        <v>77</v>
      </c>
      <c r="G53" s="15" t="s">
        <v>77</v>
      </c>
      <c r="H53" s="15">
        <v>2.0000000000000002E-5</v>
      </c>
      <c r="I53" s="15">
        <v>2.0000000000000002E-5</v>
      </c>
      <c r="J53" s="15" t="s">
        <v>77</v>
      </c>
      <c r="K53" s="15" t="s">
        <v>77</v>
      </c>
      <c r="L53" s="15" t="s">
        <v>77</v>
      </c>
      <c r="M53" s="15">
        <v>2.0000000000000002E-5</v>
      </c>
      <c r="N53" s="15">
        <v>2.0000000000000002E-5</v>
      </c>
      <c r="O53" s="15">
        <v>3.0000000000000001E-5</v>
      </c>
      <c r="P53" s="15">
        <v>3.0000000000000001E-5</v>
      </c>
      <c r="Q53" s="15">
        <v>3.0000000000000001E-5</v>
      </c>
      <c r="R53" s="15">
        <v>4.0000000000000003E-5</v>
      </c>
      <c r="S53" s="15">
        <v>2.0000000000000002E-5</v>
      </c>
      <c r="T53" s="15">
        <v>2.0000000000000002E-5</v>
      </c>
      <c r="U53" s="15">
        <v>2.0000000000000002E-5</v>
      </c>
      <c r="V53" s="15" t="s">
        <v>78</v>
      </c>
      <c r="W53" s="15" t="s">
        <v>78</v>
      </c>
      <c r="X53" s="15" t="s">
        <v>78</v>
      </c>
      <c r="Y53" s="15" t="s">
        <v>78</v>
      </c>
      <c r="Z53" s="15" t="s">
        <v>78</v>
      </c>
      <c r="AA53" s="15" t="s">
        <v>78</v>
      </c>
      <c r="AB53" s="15" t="s">
        <v>78</v>
      </c>
      <c r="AC53" s="15" t="s">
        <v>78</v>
      </c>
      <c r="AD53" s="15" t="s">
        <v>78</v>
      </c>
      <c r="AE53" s="15" t="s">
        <v>78</v>
      </c>
      <c r="AF53" s="15" t="s">
        <v>78</v>
      </c>
      <c r="AG53" s="15" t="s">
        <v>78</v>
      </c>
      <c r="AH53" s="15" t="s">
        <v>78</v>
      </c>
      <c r="AI53" s="15" t="s">
        <v>78</v>
      </c>
      <c r="AJ53" s="15" t="s">
        <v>78</v>
      </c>
      <c r="AK53" s="15" t="s">
        <v>78</v>
      </c>
      <c r="AL53" s="15" t="s">
        <v>78</v>
      </c>
      <c r="AM53" s="15" t="s">
        <v>78</v>
      </c>
      <c r="AN53" s="15" t="s">
        <v>78</v>
      </c>
      <c r="AO53" s="15" t="s">
        <v>78</v>
      </c>
      <c r="AP53" s="15" t="s">
        <v>78</v>
      </c>
      <c r="AQ53" s="15" t="s">
        <v>78</v>
      </c>
      <c r="AR53" s="15" t="s">
        <v>78</v>
      </c>
      <c r="AS53" s="15" t="s">
        <v>78</v>
      </c>
      <c r="AT53" s="15" t="s">
        <v>78</v>
      </c>
      <c r="AU53" s="15" t="s">
        <v>78</v>
      </c>
      <c r="AV53" s="15" t="s">
        <v>78</v>
      </c>
    </row>
    <row r="54" spans="1:48" ht="15" x14ac:dyDescent="0.25">
      <c r="A54" s="17" t="s">
        <v>79</v>
      </c>
      <c r="B54" s="15" t="s">
        <v>19</v>
      </c>
      <c r="C54" s="15">
        <v>44</v>
      </c>
      <c r="D54" s="15">
        <v>48.3</v>
      </c>
      <c r="E54" s="15">
        <v>44.9</v>
      </c>
      <c r="F54" s="15">
        <v>45.2</v>
      </c>
      <c r="G54" s="15">
        <v>44.3</v>
      </c>
      <c r="H54" s="15">
        <v>45.3</v>
      </c>
      <c r="I54" s="15">
        <v>43.5</v>
      </c>
      <c r="J54" s="15">
        <v>46.8</v>
      </c>
      <c r="K54" s="15">
        <v>44.3</v>
      </c>
      <c r="L54" s="15">
        <v>41</v>
      </c>
      <c r="M54" s="15">
        <v>42.6</v>
      </c>
      <c r="N54" s="15">
        <v>43</v>
      </c>
      <c r="O54" s="15">
        <v>43.3</v>
      </c>
      <c r="P54" s="15">
        <v>43.1</v>
      </c>
      <c r="Q54" s="15">
        <v>44</v>
      </c>
      <c r="R54" s="15">
        <v>46</v>
      </c>
      <c r="S54" s="15">
        <v>46.3</v>
      </c>
      <c r="T54" s="15">
        <v>49.7</v>
      </c>
      <c r="U54" s="15">
        <v>49.6</v>
      </c>
      <c r="V54" s="15">
        <v>51.3</v>
      </c>
      <c r="W54" s="15">
        <v>50.9</v>
      </c>
      <c r="X54" s="15">
        <v>46.2</v>
      </c>
      <c r="Y54" s="15">
        <v>50.5</v>
      </c>
      <c r="Z54" s="15">
        <v>49.1</v>
      </c>
      <c r="AA54" s="15">
        <v>47.8</v>
      </c>
      <c r="AB54" s="15">
        <v>45.4</v>
      </c>
      <c r="AC54" s="15">
        <v>43.3</v>
      </c>
      <c r="AD54" s="15">
        <v>43.2</v>
      </c>
      <c r="AE54" s="15">
        <v>44.5</v>
      </c>
      <c r="AF54" s="15">
        <v>45.7</v>
      </c>
      <c r="AG54" s="15">
        <v>41.6</v>
      </c>
      <c r="AH54" s="15">
        <v>44.5</v>
      </c>
      <c r="AI54" s="15">
        <v>47.2</v>
      </c>
      <c r="AJ54" s="15">
        <v>45.7</v>
      </c>
      <c r="AK54" s="15">
        <v>45.7</v>
      </c>
      <c r="AL54" s="15">
        <v>45.4</v>
      </c>
      <c r="AM54" s="15">
        <v>43.7</v>
      </c>
      <c r="AN54" s="15">
        <v>46.2</v>
      </c>
      <c r="AO54" s="15">
        <v>44.7</v>
      </c>
      <c r="AP54" s="15">
        <v>43.4</v>
      </c>
      <c r="AQ54" s="15">
        <v>44.4</v>
      </c>
      <c r="AR54" s="15">
        <v>44.8</v>
      </c>
      <c r="AS54" s="15">
        <v>47.7</v>
      </c>
      <c r="AT54" s="15">
        <v>49.1</v>
      </c>
      <c r="AU54" s="15">
        <v>48.2</v>
      </c>
      <c r="AV54" s="15">
        <v>49.9</v>
      </c>
    </row>
    <row r="55" spans="1:48" ht="15" x14ac:dyDescent="0.25">
      <c r="A55" s="17" t="s">
        <v>80</v>
      </c>
      <c r="B55" s="15" t="s">
        <v>19</v>
      </c>
      <c r="C55" s="15">
        <v>5.9999999999999995E-4</v>
      </c>
      <c r="D55" s="15">
        <v>5.9999999999999995E-4</v>
      </c>
      <c r="E55" s="15">
        <v>4.0000000000000002E-4</v>
      </c>
      <c r="F55" s="15" t="s">
        <v>81</v>
      </c>
      <c r="G55" s="15" t="s">
        <v>81</v>
      </c>
      <c r="H55" s="15" t="s">
        <v>81</v>
      </c>
      <c r="I55" s="15" t="s">
        <v>73</v>
      </c>
      <c r="J55" s="15" t="s">
        <v>81</v>
      </c>
      <c r="K55" s="15" t="s">
        <v>81</v>
      </c>
      <c r="L55" s="15">
        <v>4.0000000000000002E-4</v>
      </c>
      <c r="M55" s="15" t="s">
        <v>73</v>
      </c>
      <c r="N55" s="15" t="s">
        <v>73</v>
      </c>
      <c r="O55" s="15" t="s">
        <v>73</v>
      </c>
      <c r="P55" s="15" t="s">
        <v>73</v>
      </c>
      <c r="Q55" s="15" t="s">
        <v>73</v>
      </c>
      <c r="R55" s="15" t="s">
        <v>73</v>
      </c>
      <c r="S55" s="15" t="s">
        <v>73</v>
      </c>
      <c r="T55" s="15" t="s">
        <v>73</v>
      </c>
      <c r="U55" s="15" t="s">
        <v>73</v>
      </c>
      <c r="V55" s="15" t="s">
        <v>82</v>
      </c>
      <c r="W55" s="15" t="s">
        <v>82</v>
      </c>
      <c r="X55" s="15" t="s">
        <v>82</v>
      </c>
      <c r="Y55" s="15" t="s">
        <v>82</v>
      </c>
      <c r="Z55" s="15" t="s">
        <v>82</v>
      </c>
      <c r="AA55" s="15" t="s">
        <v>82</v>
      </c>
      <c r="AB55" s="15" t="s">
        <v>82</v>
      </c>
      <c r="AC55" s="15" t="s">
        <v>82</v>
      </c>
      <c r="AD55" s="15" t="s">
        <v>82</v>
      </c>
      <c r="AE55" s="15" t="s">
        <v>82</v>
      </c>
      <c r="AF55" s="15" t="s">
        <v>82</v>
      </c>
      <c r="AG55" s="15" t="s">
        <v>82</v>
      </c>
      <c r="AH55" s="15" t="s">
        <v>82</v>
      </c>
      <c r="AI55" s="15" t="s">
        <v>82</v>
      </c>
      <c r="AJ55" s="15" t="s">
        <v>82</v>
      </c>
      <c r="AK55" s="15" t="s">
        <v>82</v>
      </c>
      <c r="AL55" s="15" t="s">
        <v>82</v>
      </c>
      <c r="AM55" s="15" t="s">
        <v>82</v>
      </c>
      <c r="AN55" s="15" t="s">
        <v>82</v>
      </c>
      <c r="AO55" s="15" t="s">
        <v>82</v>
      </c>
      <c r="AP55" s="15" t="s">
        <v>82</v>
      </c>
      <c r="AQ55" s="15" t="s">
        <v>82</v>
      </c>
      <c r="AR55" s="15" t="s">
        <v>82</v>
      </c>
      <c r="AS55" s="15" t="s">
        <v>82</v>
      </c>
      <c r="AT55" s="15" t="s">
        <v>82</v>
      </c>
      <c r="AU55" s="15" t="s">
        <v>82</v>
      </c>
      <c r="AV55" s="15" t="s">
        <v>82</v>
      </c>
    </row>
    <row r="56" spans="1:48" ht="15" x14ac:dyDescent="0.25">
      <c r="A56" s="17" t="s">
        <v>83</v>
      </c>
      <c r="B56" s="15" t="s">
        <v>19</v>
      </c>
      <c r="C56" s="15">
        <v>3.0000000000000001E-5</v>
      </c>
      <c r="D56" s="15" t="s">
        <v>84</v>
      </c>
      <c r="E56" s="15">
        <v>3.0000000000000001E-5</v>
      </c>
      <c r="F56" s="15">
        <v>5.0000000000000002E-5</v>
      </c>
      <c r="G56" s="15">
        <v>4.0000000000000003E-5</v>
      </c>
      <c r="H56" s="15">
        <v>6.9999999999999994E-5</v>
      </c>
      <c r="I56" s="15" t="s">
        <v>65</v>
      </c>
      <c r="J56" s="15" t="s">
        <v>84</v>
      </c>
      <c r="K56" s="15">
        <v>4.0000000000000003E-5</v>
      </c>
      <c r="L56" s="15">
        <v>3.0000000000000001E-5</v>
      </c>
      <c r="M56" s="15" t="s">
        <v>65</v>
      </c>
      <c r="N56" s="15" t="s">
        <v>65</v>
      </c>
      <c r="O56" s="15" t="s">
        <v>65</v>
      </c>
      <c r="P56" s="15" t="s">
        <v>65</v>
      </c>
      <c r="Q56" s="15" t="s">
        <v>65</v>
      </c>
      <c r="R56" s="15" t="s">
        <v>65</v>
      </c>
      <c r="S56" s="15" t="s">
        <v>65</v>
      </c>
      <c r="T56" s="15" t="s">
        <v>65</v>
      </c>
      <c r="U56" s="15" t="s">
        <v>65</v>
      </c>
      <c r="V56" s="15" t="s">
        <v>22</v>
      </c>
      <c r="W56" s="15" t="s">
        <v>22</v>
      </c>
      <c r="X56" s="15" t="s">
        <v>22</v>
      </c>
      <c r="Y56" s="15" t="s">
        <v>22</v>
      </c>
      <c r="Z56" s="15" t="s">
        <v>22</v>
      </c>
      <c r="AA56" s="15" t="s">
        <v>22</v>
      </c>
      <c r="AB56" s="15" t="s">
        <v>22</v>
      </c>
      <c r="AC56" s="15" t="s">
        <v>22</v>
      </c>
      <c r="AD56" s="15" t="s">
        <v>22</v>
      </c>
      <c r="AE56" s="15" t="s">
        <v>22</v>
      </c>
      <c r="AF56" s="15" t="s">
        <v>22</v>
      </c>
      <c r="AG56" s="15" t="s">
        <v>22</v>
      </c>
      <c r="AH56" s="15" t="s">
        <v>22</v>
      </c>
      <c r="AI56" s="15" t="s">
        <v>22</v>
      </c>
      <c r="AJ56" s="15" t="s">
        <v>22</v>
      </c>
      <c r="AK56" s="15" t="s">
        <v>22</v>
      </c>
      <c r="AL56" s="15" t="s">
        <v>22</v>
      </c>
      <c r="AM56" s="15" t="s">
        <v>22</v>
      </c>
      <c r="AN56" s="15" t="s">
        <v>22</v>
      </c>
      <c r="AO56" s="15" t="s">
        <v>22</v>
      </c>
      <c r="AP56" s="15" t="s">
        <v>22</v>
      </c>
      <c r="AQ56" s="15" t="s">
        <v>22</v>
      </c>
      <c r="AR56" s="15" t="s">
        <v>22</v>
      </c>
      <c r="AS56" s="15" t="s">
        <v>22</v>
      </c>
      <c r="AT56" s="15" t="s">
        <v>22</v>
      </c>
      <c r="AU56" s="15" t="s">
        <v>22</v>
      </c>
      <c r="AV56" s="15" t="s">
        <v>22</v>
      </c>
    </row>
    <row r="57" spans="1:48" ht="15" x14ac:dyDescent="0.25">
      <c r="A57" s="17" t="s">
        <v>85</v>
      </c>
      <c r="B57" s="15" t="s">
        <v>19</v>
      </c>
      <c r="C57" s="15" t="s">
        <v>61</v>
      </c>
      <c r="D57" s="15" t="s">
        <v>61</v>
      </c>
      <c r="E57" s="15" t="s">
        <v>61</v>
      </c>
      <c r="F57" s="15" t="s">
        <v>61</v>
      </c>
      <c r="G57" s="15" t="s">
        <v>61</v>
      </c>
      <c r="H57" s="15" t="s">
        <v>61</v>
      </c>
      <c r="I57" s="15" t="s">
        <v>61</v>
      </c>
      <c r="J57" s="15" t="s">
        <v>61</v>
      </c>
      <c r="K57" s="15" t="s">
        <v>61</v>
      </c>
      <c r="L57" s="15">
        <v>2E-3</v>
      </c>
      <c r="M57" s="15">
        <v>5.0000000000000001E-4</v>
      </c>
      <c r="N57" s="15">
        <v>1.2999999999999999E-3</v>
      </c>
      <c r="O57" s="15">
        <v>2.0000000000000001E-4</v>
      </c>
      <c r="P57" s="15">
        <v>2.0000000000000001E-4</v>
      </c>
      <c r="Q57" s="15">
        <v>2.0000000000000001E-4</v>
      </c>
      <c r="R57" s="15">
        <v>2.0000000000000001E-4</v>
      </c>
      <c r="S57" s="15">
        <v>2.0000000000000001E-4</v>
      </c>
      <c r="T57" s="15">
        <v>5.0000000000000001E-4</v>
      </c>
      <c r="U57" s="15">
        <v>2.9999999999999997E-4</v>
      </c>
      <c r="V57" s="15" t="s">
        <v>47</v>
      </c>
      <c r="W57" s="15" t="s">
        <v>47</v>
      </c>
      <c r="X57" s="15" t="s">
        <v>47</v>
      </c>
      <c r="Y57" s="15" t="s">
        <v>47</v>
      </c>
      <c r="Z57" s="15" t="s">
        <v>47</v>
      </c>
      <c r="AA57" s="15" t="s">
        <v>47</v>
      </c>
      <c r="AB57" s="15" t="s">
        <v>47</v>
      </c>
      <c r="AC57" s="15" t="s">
        <v>47</v>
      </c>
      <c r="AD57" s="15" t="s">
        <v>47</v>
      </c>
      <c r="AE57" s="15" t="s">
        <v>47</v>
      </c>
      <c r="AF57" s="15" t="s">
        <v>47</v>
      </c>
      <c r="AG57" s="15" t="s">
        <v>47</v>
      </c>
      <c r="AH57" s="15" t="s">
        <v>47</v>
      </c>
      <c r="AI57" s="15" t="s">
        <v>47</v>
      </c>
      <c r="AJ57" s="15" t="s">
        <v>47</v>
      </c>
      <c r="AK57" s="15" t="s">
        <v>47</v>
      </c>
      <c r="AL57" s="15" t="s">
        <v>47</v>
      </c>
      <c r="AM57" s="15" t="s">
        <v>47</v>
      </c>
      <c r="AN57" s="15" t="s">
        <v>47</v>
      </c>
      <c r="AO57" s="15" t="s">
        <v>47</v>
      </c>
      <c r="AP57" s="15" t="s">
        <v>47</v>
      </c>
      <c r="AQ57" s="15" t="s">
        <v>47</v>
      </c>
      <c r="AR57" s="15" t="s">
        <v>47</v>
      </c>
      <c r="AS57" s="15" t="s">
        <v>47</v>
      </c>
      <c r="AT57" s="15" t="s">
        <v>47</v>
      </c>
      <c r="AU57" s="15" t="s">
        <v>47</v>
      </c>
      <c r="AV57" s="15" t="s">
        <v>47</v>
      </c>
    </row>
    <row r="58" spans="1:48" ht="15" x14ac:dyDescent="0.25">
      <c r="A58" s="17" t="s">
        <v>86</v>
      </c>
      <c r="B58" s="15" t="s">
        <v>19</v>
      </c>
      <c r="C58" s="15" t="s">
        <v>41</v>
      </c>
      <c r="D58" s="15">
        <v>1.2999999999999999E-2</v>
      </c>
      <c r="E58" s="15" t="s">
        <v>41</v>
      </c>
      <c r="F58" s="15" t="s">
        <v>41</v>
      </c>
      <c r="G58" s="15" t="s">
        <v>41</v>
      </c>
      <c r="H58" s="15" t="s">
        <v>41</v>
      </c>
      <c r="I58" s="15" t="s">
        <v>42</v>
      </c>
      <c r="J58" s="15" t="s">
        <v>41</v>
      </c>
      <c r="K58" s="15" t="s">
        <v>41</v>
      </c>
      <c r="L58" s="15" t="s">
        <v>62</v>
      </c>
      <c r="M58" s="15" t="s">
        <v>75</v>
      </c>
      <c r="N58" s="15">
        <v>2E-3</v>
      </c>
      <c r="O58" s="15" t="s">
        <v>75</v>
      </c>
      <c r="P58" s="15">
        <v>3.0000000000000001E-3</v>
      </c>
      <c r="Q58" s="15">
        <v>3.0000000000000001E-3</v>
      </c>
      <c r="R58" s="15">
        <v>4.0000000000000001E-3</v>
      </c>
      <c r="S58" s="15">
        <v>3.0000000000000001E-3</v>
      </c>
      <c r="T58" s="15">
        <v>2E-3</v>
      </c>
      <c r="U58" s="15">
        <v>3.0000000000000001E-3</v>
      </c>
      <c r="V58" s="15" t="s">
        <v>87</v>
      </c>
      <c r="W58" s="15" t="s">
        <v>87</v>
      </c>
      <c r="X58" s="15" t="s">
        <v>87</v>
      </c>
      <c r="Y58" s="15" t="s">
        <v>87</v>
      </c>
      <c r="Z58" s="15" t="s">
        <v>87</v>
      </c>
      <c r="AA58" s="15" t="s">
        <v>87</v>
      </c>
      <c r="AB58" s="15" t="s">
        <v>87</v>
      </c>
      <c r="AC58" s="15" t="s">
        <v>87</v>
      </c>
      <c r="AD58" s="15" t="s">
        <v>87</v>
      </c>
      <c r="AE58" s="15" t="s">
        <v>87</v>
      </c>
      <c r="AF58" s="15" t="s">
        <v>87</v>
      </c>
      <c r="AG58" s="15" t="s">
        <v>87</v>
      </c>
      <c r="AH58" s="15" t="s">
        <v>87</v>
      </c>
      <c r="AI58" s="15" t="s">
        <v>87</v>
      </c>
      <c r="AJ58" s="15" t="s">
        <v>87</v>
      </c>
      <c r="AK58" s="15" t="s">
        <v>87</v>
      </c>
      <c r="AL58" s="15" t="s">
        <v>87</v>
      </c>
      <c r="AM58" s="15" t="s">
        <v>87</v>
      </c>
      <c r="AN58" s="15" t="s">
        <v>87</v>
      </c>
      <c r="AO58" s="15" t="s">
        <v>87</v>
      </c>
      <c r="AP58" s="15" t="s">
        <v>87</v>
      </c>
      <c r="AQ58" s="15" t="s">
        <v>87</v>
      </c>
      <c r="AR58" s="15" t="s">
        <v>87</v>
      </c>
      <c r="AS58" s="15" t="s">
        <v>87</v>
      </c>
      <c r="AT58" s="15" t="s">
        <v>87</v>
      </c>
      <c r="AU58" s="15" t="s">
        <v>87</v>
      </c>
      <c r="AV58" s="15" t="s">
        <v>87</v>
      </c>
    </row>
    <row r="59" spans="1:48" ht="15" x14ac:dyDescent="0.25">
      <c r="A59" s="17" t="s">
        <v>88</v>
      </c>
      <c r="B59" s="15" t="s">
        <v>19</v>
      </c>
      <c r="C59" s="15">
        <v>6.9999999999999999E-4</v>
      </c>
      <c r="D59" s="15">
        <v>8.0000000000000004E-4</v>
      </c>
      <c r="E59" s="15">
        <v>8.0000000000000004E-4</v>
      </c>
      <c r="F59" s="15">
        <v>8.9999999999999998E-4</v>
      </c>
      <c r="G59" s="15">
        <v>1.1000000000000001E-3</v>
      </c>
      <c r="H59" s="15">
        <v>1.1999999999999999E-3</v>
      </c>
      <c r="I59" s="15">
        <v>1E-3</v>
      </c>
      <c r="J59" s="15">
        <v>1.1000000000000001E-3</v>
      </c>
      <c r="K59" s="15">
        <v>1E-3</v>
      </c>
      <c r="L59" s="15">
        <v>6.9999999999999999E-4</v>
      </c>
      <c r="M59" s="15">
        <v>6.9999999999999999E-4</v>
      </c>
      <c r="N59" s="15">
        <v>5.9999999999999995E-4</v>
      </c>
      <c r="O59" s="15">
        <v>5.9999999999999995E-4</v>
      </c>
      <c r="P59" s="15">
        <v>5.9999999999999995E-4</v>
      </c>
      <c r="Q59" s="15">
        <v>8.0000000000000004E-4</v>
      </c>
      <c r="R59" s="15">
        <v>6.9999999999999999E-4</v>
      </c>
      <c r="S59" s="15">
        <v>5.9999999999999995E-4</v>
      </c>
      <c r="T59" s="15">
        <v>8.0000000000000004E-4</v>
      </c>
      <c r="U59" s="15">
        <v>6.9999999999999999E-4</v>
      </c>
      <c r="V59" s="15">
        <v>6.7000000000000002E-4</v>
      </c>
      <c r="W59" s="15">
        <v>6.4000000000000005E-4</v>
      </c>
      <c r="X59" s="15">
        <v>5.9000000000000003E-4</v>
      </c>
      <c r="Y59" s="15">
        <v>6.2E-4</v>
      </c>
      <c r="Z59" s="15">
        <v>6.0999999999999997E-4</v>
      </c>
      <c r="AA59" s="15">
        <v>5.1999999999999995E-4</v>
      </c>
      <c r="AB59" s="15">
        <v>5.6999999999999998E-4</v>
      </c>
      <c r="AC59" s="15">
        <v>5.0000000000000001E-4</v>
      </c>
      <c r="AD59" s="15">
        <v>5.9999999999999995E-4</v>
      </c>
      <c r="AE59" s="15">
        <v>6.9999999999999999E-4</v>
      </c>
      <c r="AF59" s="15">
        <v>6.8000000000000005E-4</v>
      </c>
      <c r="AG59" s="15">
        <v>6.9999999999999999E-4</v>
      </c>
      <c r="AH59" s="15">
        <v>7.1000000000000002E-4</v>
      </c>
      <c r="AI59" s="15">
        <v>6.4999999999999997E-4</v>
      </c>
      <c r="AJ59" s="15">
        <v>6.4999999999999997E-4</v>
      </c>
      <c r="AK59" s="15">
        <v>5.6999999999999998E-4</v>
      </c>
      <c r="AL59" s="15">
        <v>6.0999999999999997E-4</v>
      </c>
      <c r="AM59" s="15">
        <v>5.5999999999999995E-4</v>
      </c>
      <c r="AN59" s="15">
        <v>5.8E-4</v>
      </c>
      <c r="AO59" s="15">
        <v>6.4000000000000005E-4</v>
      </c>
      <c r="AP59" s="15">
        <v>6.3000000000000003E-4</v>
      </c>
      <c r="AQ59" s="15">
        <v>7.2000000000000005E-4</v>
      </c>
      <c r="AR59" s="15">
        <v>6.7000000000000002E-4</v>
      </c>
      <c r="AS59" s="15">
        <v>6.8000000000000005E-4</v>
      </c>
      <c r="AT59" s="15">
        <v>6.8999999999999997E-4</v>
      </c>
      <c r="AU59" s="15">
        <v>6.8000000000000005E-4</v>
      </c>
      <c r="AV59" s="15">
        <v>6.3000000000000003E-4</v>
      </c>
    </row>
    <row r="60" spans="1:48" ht="15" x14ac:dyDescent="0.25">
      <c r="A60" s="17" t="s">
        <v>89</v>
      </c>
      <c r="B60" s="15" t="s">
        <v>19</v>
      </c>
      <c r="C60" s="15">
        <v>4.0000000000000001E-3</v>
      </c>
      <c r="D60" s="15">
        <v>3.0000000000000001E-3</v>
      </c>
      <c r="E60" s="15">
        <v>3.0000000000000001E-3</v>
      </c>
      <c r="F60" s="15">
        <v>3.0000000000000001E-3</v>
      </c>
      <c r="G60" s="15">
        <v>4.0000000000000001E-3</v>
      </c>
      <c r="H60" s="15">
        <v>4.0000000000000001E-3</v>
      </c>
      <c r="I60" s="15">
        <v>4.0000000000000001E-3</v>
      </c>
      <c r="J60" s="15">
        <v>3.0000000000000001E-3</v>
      </c>
      <c r="K60" s="15">
        <v>3.0000000000000001E-3</v>
      </c>
      <c r="L60" s="15">
        <v>3.0000000000000001E-3</v>
      </c>
      <c r="M60" s="15">
        <v>2.8E-3</v>
      </c>
      <c r="N60" s="15">
        <v>3.5000000000000001E-3</v>
      </c>
      <c r="O60" s="15">
        <v>3.0000000000000001E-3</v>
      </c>
      <c r="P60" s="15">
        <v>2.7000000000000001E-3</v>
      </c>
      <c r="Q60" s="15">
        <v>2.8999999999999998E-3</v>
      </c>
      <c r="R60" s="15">
        <v>3.0000000000000001E-3</v>
      </c>
      <c r="S60" s="15">
        <v>3.3E-3</v>
      </c>
      <c r="T60" s="15">
        <v>3.0999999999999999E-3</v>
      </c>
      <c r="U60" s="15">
        <v>2.5999999999999999E-3</v>
      </c>
      <c r="V60" s="15" t="s">
        <v>22</v>
      </c>
      <c r="W60" s="15" t="s">
        <v>22</v>
      </c>
      <c r="X60" s="15" t="s">
        <v>22</v>
      </c>
      <c r="Y60" s="15" t="s">
        <v>22</v>
      </c>
      <c r="Z60" s="15" t="s">
        <v>22</v>
      </c>
      <c r="AA60" s="15" t="s">
        <v>22</v>
      </c>
      <c r="AB60" s="15" t="s">
        <v>22</v>
      </c>
      <c r="AC60" s="15" t="s">
        <v>22</v>
      </c>
      <c r="AD60" s="15" t="s">
        <v>22</v>
      </c>
      <c r="AE60" s="15" t="s">
        <v>22</v>
      </c>
      <c r="AF60" s="15" t="s">
        <v>22</v>
      </c>
      <c r="AG60" s="15" t="s">
        <v>22</v>
      </c>
      <c r="AH60" s="15" t="s">
        <v>22</v>
      </c>
      <c r="AI60" s="15" t="s">
        <v>22</v>
      </c>
      <c r="AJ60" s="15" t="s">
        <v>22</v>
      </c>
      <c r="AK60" s="15" t="s">
        <v>22</v>
      </c>
      <c r="AL60" s="15" t="s">
        <v>22</v>
      </c>
      <c r="AM60" s="15" t="s">
        <v>22</v>
      </c>
      <c r="AN60" s="15" t="s">
        <v>22</v>
      </c>
      <c r="AO60" s="15" t="s">
        <v>22</v>
      </c>
      <c r="AP60" s="15" t="s">
        <v>22</v>
      </c>
      <c r="AQ60" s="15" t="s">
        <v>22</v>
      </c>
      <c r="AR60" s="15" t="s">
        <v>22</v>
      </c>
      <c r="AS60" s="15" t="s">
        <v>22</v>
      </c>
      <c r="AT60" s="15" t="s">
        <v>22</v>
      </c>
      <c r="AU60" s="15" t="s">
        <v>22</v>
      </c>
      <c r="AV60" s="15" t="s">
        <v>22</v>
      </c>
    </row>
    <row r="61" spans="1:48" ht="15" x14ac:dyDescent="0.25">
      <c r="A61" s="17" t="s">
        <v>90</v>
      </c>
      <c r="B61" s="15" t="s">
        <v>19</v>
      </c>
      <c r="C61" s="15">
        <v>19.8</v>
      </c>
      <c r="D61" s="15">
        <v>21.6</v>
      </c>
      <c r="E61" s="15">
        <v>20.2</v>
      </c>
      <c r="F61" s="15">
        <v>20.7</v>
      </c>
      <c r="G61" s="15">
        <v>20.2</v>
      </c>
      <c r="H61" s="15">
        <v>20.3</v>
      </c>
      <c r="I61" s="15">
        <v>19.3</v>
      </c>
      <c r="J61" s="15">
        <v>20.5</v>
      </c>
      <c r="K61" s="15">
        <v>19.899999999999999</v>
      </c>
      <c r="L61" s="15">
        <v>18.100000000000001</v>
      </c>
      <c r="M61" s="15">
        <v>19</v>
      </c>
      <c r="N61" s="15">
        <v>19.2</v>
      </c>
      <c r="O61" s="15">
        <v>19.3</v>
      </c>
      <c r="P61" s="15">
        <v>19.100000000000001</v>
      </c>
      <c r="Q61" s="15">
        <v>19.7</v>
      </c>
      <c r="R61" s="15">
        <v>20.2</v>
      </c>
      <c r="S61" s="15">
        <v>20.7</v>
      </c>
      <c r="T61" s="15">
        <v>21.6</v>
      </c>
      <c r="U61" s="15">
        <v>22</v>
      </c>
      <c r="V61" s="15">
        <v>22.9</v>
      </c>
      <c r="W61" s="15">
        <v>22.7</v>
      </c>
      <c r="X61" s="15">
        <v>22.3</v>
      </c>
      <c r="Y61" s="15">
        <v>22.6</v>
      </c>
      <c r="Z61" s="15">
        <v>21.9</v>
      </c>
      <c r="AA61" s="15">
        <v>21.3</v>
      </c>
      <c r="AB61" s="15">
        <v>20.100000000000001</v>
      </c>
      <c r="AC61" s="15">
        <v>19.8</v>
      </c>
      <c r="AD61" s="15">
        <v>20.5</v>
      </c>
      <c r="AE61" s="15">
        <v>20</v>
      </c>
      <c r="AF61" s="15">
        <v>20</v>
      </c>
      <c r="AG61" s="15">
        <v>18.8</v>
      </c>
      <c r="AH61" s="15">
        <v>19.600000000000001</v>
      </c>
      <c r="AI61" s="15">
        <v>19.600000000000001</v>
      </c>
      <c r="AJ61" s="15">
        <v>20.9</v>
      </c>
      <c r="AK61" s="15">
        <v>20.6</v>
      </c>
      <c r="AL61" s="15">
        <v>20.399999999999999</v>
      </c>
      <c r="AM61" s="15">
        <v>19.7</v>
      </c>
      <c r="AN61" s="15">
        <v>20</v>
      </c>
      <c r="AO61" s="15">
        <v>18.600000000000001</v>
      </c>
      <c r="AP61" s="15">
        <v>19.600000000000001</v>
      </c>
      <c r="AQ61" s="15">
        <v>20</v>
      </c>
      <c r="AR61" s="15">
        <v>20.399999999999999</v>
      </c>
      <c r="AS61" s="15">
        <v>21.6</v>
      </c>
      <c r="AT61" s="15">
        <v>21.7</v>
      </c>
      <c r="AU61" s="15">
        <v>21.9</v>
      </c>
      <c r="AV61" s="15">
        <v>20.9</v>
      </c>
    </row>
    <row r="62" spans="1:48" ht="15" x14ac:dyDescent="0.25">
      <c r="A62" s="17" t="s">
        <v>91</v>
      </c>
      <c r="B62" s="15" t="s">
        <v>19</v>
      </c>
      <c r="C62" s="15" t="s">
        <v>46</v>
      </c>
      <c r="D62" s="15" t="s">
        <v>46</v>
      </c>
      <c r="E62" s="15" t="s">
        <v>46</v>
      </c>
      <c r="F62" s="15" t="s">
        <v>46</v>
      </c>
      <c r="G62" s="15" t="s">
        <v>46</v>
      </c>
      <c r="H62" s="15" t="s">
        <v>46</v>
      </c>
      <c r="I62" s="15" t="s">
        <v>46</v>
      </c>
      <c r="J62" s="15" t="s">
        <v>46</v>
      </c>
      <c r="K62" s="15" t="s">
        <v>46</v>
      </c>
      <c r="L62" s="15" t="s">
        <v>92</v>
      </c>
      <c r="M62" s="15">
        <v>8.0000000000000004E-4</v>
      </c>
      <c r="N62" s="15">
        <v>2.9999999999999997E-4</v>
      </c>
      <c r="O62" s="15" t="s">
        <v>64</v>
      </c>
      <c r="P62" s="15">
        <v>4.0000000000000002E-4</v>
      </c>
      <c r="Q62" s="15">
        <v>1.1999999999999999E-3</v>
      </c>
      <c r="R62" s="15" t="s">
        <v>61</v>
      </c>
      <c r="S62" s="15">
        <v>2.8999999999999998E-3</v>
      </c>
      <c r="T62" s="15" t="s">
        <v>47</v>
      </c>
      <c r="U62" s="15">
        <v>1.1999999999999999E-3</v>
      </c>
      <c r="V62" s="15" t="s">
        <v>82</v>
      </c>
      <c r="W62" s="15" t="s">
        <v>82</v>
      </c>
      <c r="X62" s="15" t="s">
        <v>82</v>
      </c>
      <c r="Y62" s="15" t="s">
        <v>82</v>
      </c>
      <c r="Z62" s="15" t="s">
        <v>82</v>
      </c>
      <c r="AA62" s="15" t="s">
        <v>82</v>
      </c>
      <c r="AB62" s="15" t="s">
        <v>82</v>
      </c>
      <c r="AC62" s="15" t="s">
        <v>82</v>
      </c>
      <c r="AD62" s="15" t="s">
        <v>82</v>
      </c>
      <c r="AE62" s="15" t="s">
        <v>82</v>
      </c>
      <c r="AF62" s="15" t="s">
        <v>82</v>
      </c>
      <c r="AG62" s="15" t="s">
        <v>82</v>
      </c>
      <c r="AH62" s="15" t="s">
        <v>82</v>
      </c>
      <c r="AI62" s="15" t="s">
        <v>82</v>
      </c>
      <c r="AJ62" s="15" t="s">
        <v>82</v>
      </c>
      <c r="AK62" s="15" t="s">
        <v>82</v>
      </c>
      <c r="AL62" s="15" t="s">
        <v>82</v>
      </c>
      <c r="AM62" s="15" t="s">
        <v>82</v>
      </c>
      <c r="AN62" s="15" t="s">
        <v>82</v>
      </c>
      <c r="AO62" s="15" t="s">
        <v>82</v>
      </c>
      <c r="AP62" s="15" t="s">
        <v>82</v>
      </c>
      <c r="AQ62" s="15" t="s">
        <v>82</v>
      </c>
      <c r="AR62" s="15" t="s">
        <v>82</v>
      </c>
      <c r="AS62" s="15" t="s">
        <v>82</v>
      </c>
      <c r="AT62" s="15" t="s">
        <v>82</v>
      </c>
      <c r="AU62" s="15" t="s">
        <v>82</v>
      </c>
      <c r="AV62" s="15" t="s">
        <v>82</v>
      </c>
    </row>
    <row r="63" spans="1:48" ht="15" x14ac:dyDescent="0.25">
      <c r="A63" s="21" t="s">
        <v>93</v>
      </c>
      <c r="B63" s="15"/>
      <c r="C63" s="15" t="s">
        <v>77</v>
      </c>
      <c r="D63" s="15" t="s">
        <v>77</v>
      </c>
      <c r="E63" s="15" t="s">
        <v>77</v>
      </c>
      <c r="F63" s="15" t="s">
        <v>77</v>
      </c>
      <c r="G63" s="15" t="s">
        <v>77</v>
      </c>
      <c r="H63" s="15" t="s">
        <v>77</v>
      </c>
      <c r="I63" s="15" t="s">
        <v>65</v>
      </c>
      <c r="J63" s="15" t="s">
        <v>77</v>
      </c>
      <c r="K63" s="15" t="s">
        <v>77</v>
      </c>
      <c r="L63" s="15" t="s">
        <v>77</v>
      </c>
      <c r="M63" s="15" t="s">
        <v>77</v>
      </c>
      <c r="N63" s="15" t="s">
        <v>77</v>
      </c>
      <c r="O63" s="15" t="s">
        <v>77</v>
      </c>
      <c r="P63" s="15" t="s">
        <v>77</v>
      </c>
      <c r="Q63" s="15" t="s">
        <v>77</v>
      </c>
      <c r="R63" s="15" t="s">
        <v>77</v>
      </c>
      <c r="S63" s="15" t="s">
        <v>77</v>
      </c>
      <c r="T63" s="15" t="s">
        <v>77</v>
      </c>
      <c r="U63" s="15" t="s">
        <v>77</v>
      </c>
      <c r="V63" s="15" t="s">
        <v>78</v>
      </c>
      <c r="W63" s="15" t="s">
        <v>78</v>
      </c>
      <c r="X63" s="15" t="s">
        <v>78</v>
      </c>
      <c r="Y63" s="15" t="s">
        <v>78</v>
      </c>
      <c r="Z63" s="15" t="s">
        <v>78</v>
      </c>
      <c r="AA63" s="15" t="s">
        <v>78</v>
      </c>
      <c r="AB63" s="15" t="s">
        <v>78</v>
      </c>
      <c r="AC63" s="15" t="s">
        <v>78</v>
      </c>
      <c r="AD63" s="15" t="s">
        <v>78</v>
      </c>
      <c r="AE63" s="15" t="s">
        <v>78</v>
      </c>
      <c r="AF63" s="15" t="s">
        <v>78</v>
      </c>
      <c r="AG63" s="15" t="s">
        <v>78</v>
      </c>
      <c r="AH63" s="15" t="s">
        <v>78</v>
      </c>
      <c r="AI63" s="15" t="s">
        <v>78</v>
      </c>
      <c r="AJ63" s="15" t="s">
        <v>78</v>
      </c>
      <c r="AK63" s="15" t="s">
        <v>78</v>
      </c>
      <c r="AL63" s="15" t="s">
        <v>78</v>
      </c>
      <c r="AM63" s="15" t="s">
        <v>78</v>
      </c>
      <c r="AN63" s="15" t="s">
        <v>78</v>
      </c>
      <c r="AO63" s="15" t="s">
        <v>78</v>
      </c>
      <c r="AP63" s="15" t="s">
        <v>78</v>
      </c>
      <c r="AQ63" s="15" t="s">
        <v>78</v>
      </c>
      <c r="AR63" s="15" t="s">
        <v>78</v>
      </c>
      <c r="AS63" s="15" t="s">
        <v>78</v>
      </c>
      <c r="AT63" s="15" t="s">
        <v>78</v>
      </c>
      <c r="AU63" s="15" t="s">
        <v>78</v>
      </c>
      <c r="AV63" s="15" t="s">
        <v>78</v>
      </c>
    </row>
    <row r="64" spans="1:48" ht="15" x14ac:dyDescent="0.25">
      <c r="A64" s="17" t="s">
        <v>94</v>
      </c>
      <c r="B64" s="15" t="s">
        <v>19</v>
      </c>
      <c r="C64" s="15">
        <v>8.0000000000000004E-4</v>
      </c>
      <c r="D64" s="15">
        <v>1.1000000000000001E-3</v>
      </c>
      <c r="E64" s="15">
        <v>1E-3</v>
      </c>
      <c r="F64" s="15">
        <v>1.1000000000000001E-3</v>
      </c>
      <c r="G64" s="15">
        <v>1E-3</v>
      </c>
      <c r="H64" s="15">
        <v>1E-3</v>
      </c>
      <c r="I64" s="15" t="s">
        <v>61</v>
      </c>
      <c r="J64" s="15">
        <v>8.9999999999999998E-4</v>
      </c>
      <c r="K64" s="15">
        <v>1E-3</v>
      </c>
      <c r="L64" s="15">
        <v>1E-3</v>
      </c>
      <c r="M64" s="15">
        <v>1.16E-3</v>
      </c>
      <c r="N64" s="15">
        <v>1.14E-3</v>
      </c>
      <c r="O64" s="15">
        <v>1.08E-3</v>
      </c>
      <c r="P64" s="15">
        <v>1.0499999999999999E-3</v>
      </c>
      <c r="Q64" s="15">
        <v>1.0399999999999999E-3</v>
      </c>
      <c r="R64" s="15">
        <v>1.0200000000000001E-3</v>
      </c>
      <c r="S64" s="15">
        <v>1.08E-3</v>
      </c>
      <c r="T64" s="15">
        <v>1.06E-3</v>
      </c>
      <c r="U64" s="15">
        <v>1.06E-3</v>
      </c>
      <c r="V64" s="15" t="s">
        <v>22</v>
      </c>
      <c r="W64" s="15" t="s">
        <v>22</v>
      </c>
      <c r="X64" s="15" t="s">
        <v>22</v>
      </c>
      <c r="Y64" s="15" t="s">
        <v>22</v>
      </c>
      <c r="Z64" s="15" t="s">
        <v>22</v>
      </c>
      <c r="AA64" s="15" t="s">
        <v>22</v>
      </c>
      <c r="AB64" s="15" t="s">
        <v>22</v>
      </c>
      <c r="AC64" s="15" t="s">
        <v>22</v>
      </c>
      <c r="AD64" s="15" t="s">
        <v>22</v>
      </c>
      <c r="AE64" s="15" t="s">
        <v>22</v>
      </c>
      <c r="AF64" s="15" t="s">
        <v>22</v>
      </c>
      <c r="AG64" s="15" t="s">
        <v>22</v>
      </c>
      <c r="AH64" s="15" t="s">
        <v>22</v>
      </c>
      <c r="AI64" s="15" t="s">
        <v>22</v>
      </c>
      <c r="AJ64" s="15" t="s">
        <v>22</v>
      </c>
      <c r="AK64" s="15" t="s">
        <v>22</v>
      </c>
      <c r="AL64" s="15" t="s">
        <v>22</v>
      </c>
      <c r="AM64" s="15" t="s">
        <v>22</v>
      </c>
      <c r="AN64" s="15" t="s">
        <v>22</v>
      </c>
      <c r="AO64" s="15" t="s">
        <v>22</v>
      </c>
      <c r="AP64" s="15" t="s">
        <v>22</v>
      </c>
      <c r="AQ64" s="15" t="s">
        <v>22</v>
      </c>
      <c r="AR64" s="15" t="s">
        <v>22</v>
      </c>
      <c r="AS64" s="15" t="s">
        <v>22</v>
      </c>
      <c r="AT64" s="15" t="s">
        <v>22</v>
      </c>
      <c r="AU64" s="15" t="s">
        <v>22</v>
      </c>
      <c r="AV64" s="15" t="s">
        <v>22</v>
      </c>
    </row>
    <row r="65" spans="1:48" ht="15" x14ac:dyDescent="0.25">
      <c r="A65" s="17" t="s">
        <v>95</v>
      </c>
      <c r="B65" s="15" t="s">
        <v>19</v>
      </c>
      <c r="C65" s="15" t="s">
        <v>61</v>
      </c>
      <c r="D65" s="15" t="s">
        <v>61</v>
      </c>
      <c r="E65" s="15" t="s">
        <v>61</v>
      </c>
      <c r="F65" s="15" t="s">
        <v>61</v>
      </c>
      <c r="G65" s="15" t="s">
        <v>61</v>
      </c>
      <c r="H65" s="15" t="s">
        <v>61</v>
      </c>
      <c r="I65" s="15" t="s">
        <v>73</v>
      </c>
      <c r="J65" s="15" t="s">
        <v>61</v>
      </c>
      <c r="K65" s="15" t="s">
        <v>61</v>
      </c>
      <c r="L65" s="15" t="s">
        <v>61</v>
      </c>
      <c r="M65" s="15">
        <v>4.0000000000000002E-4</v>
      </c>
      <c r="N65" s="15" t="s">
        <v>64</v>
      </c>
      <c r="O65" s="15" t="s">
        <v>64</v>
      </c>
      <c r="P65" s="15" t="s">
        <v>64</v>
      </c>
      <c r="Q65" s="15" t="s">
        <v>64</v>
      </c>
      <c r="R65" s="15" t="s">
        <v>64</v>
      </c>
      <c r="S65" s="15" t="s">
        <v>64</v>
      </c>
      <c r="T65" s="15" t="s">
        <v>64</v>
      </c>
      <c r="U65" s="15" t="s">
        <v>64</v>
      </c>
      <c r="V65" s="15" t="s">
        <v>22</v>
      </c>
      <c r="W65" s="15" t="s">
        <v>22</v>
      </c>
      <c r="X65" s="15" t="s">
        <v>22</v>
      </c>
      <c r="Y65" s="15" t="s">
        <v>22</v>
      </c>
      <c r="Z65" s="15" t="s">
        <v>22</v>
      </c>
      <c r="AA65" s="15" t="s">
        <v>22</v>
      </c>
      <c r="AB65" s="15" t="s">
        <v>22</v>
      </c>
      <c r="AC65" s="15" t="s">
        <v>22</v>
      </c>
      <c r="AD65" s="15" t="s">
        <v>22</v>
      </c>
      <c r="AE65" s="15" t="s">
        <v>22</v>
      </c>
      <c r="AF65" s="15" t="s">
        <v>22</v>
      </c>
      <c r="AG65" s="15" t="s">
        <v>22</v>
      </c>
      <c r="AH65" s="15" t="s">
        <v>22</v>
      </c>
      <c r="AI65" s="15" t="s">
        <v>22</v>
      </c>
      <c r="AJ65" s="15" t="s">
        <v>22</v>
      </c>
      <c r="AK65" s="15" t="s">
        <v>22</v>
      </c>
      <c r="AL65" s="15" t="s">
        <v>22</v>
      </c>
      <c r="AM65" s="15" t="s">
        <v>22</v>
      </c>
      <c r="AN65" s="15" t="s">
        <v>22</v>
      </c>
      <c r="AO65" s="15" t="s">
        <v>22</v>
      </c>
      <c r="AP65" s="15" t="s">
        <v>22</v>
      </c>
      <c r="AQ65" s="15" t="s">
        <v>22</v>
      </c>
      <c r="AR65" s="15" t="s">
        <v>22</v>
      </c>
      <c r="AS65" s="15" t="s">
        <v>22</v>
      </c>
      <c r="AT65" s="15" t="s">
        <v>22</v>
      </c>
      <c r="AU65" s="15" t="s">
        <v>22</v>
      </c>
      <c r="AV65" s="15" t="s">
        <v>22</v>
      </c>
    </row>
    <row r="66" spans="1:48" ht="15" x14ac:dyDescent="0.25">
      <c r="A66" s="17" t="s">
        <v>96</v>
      </c>
      <c r="B66" s="15" t="s">
        <v>19</v>
      </c>
      <c r="C66" s="15">
        <v>0.9</v>
      </c>
      <c r="D66" s="15">
        <v>1</v>
      </c>
      <c r="E66" s="15">
        <v>0.9</v>
      </c>
      <c r="F66" s="15">
        <v>0.7</v>
      </c>
      <c r="G66" s="15">
        <v>0.9</v>
      </c>
      <c r="H66" s="15">
        <v>0.8</v>
      </c>
      <c r="I66" s="15">
        <v>0.9</v>
      </c>
      <c r="J66" s="15">
        <v>1.1000000000000001</v>
      </c>
      <c r="K66" s="15">
        <v>1</v>
      </c>
      <c r="L66" s="15">
        <v>0.96</v>
      </c>
      <c r="M66" s="15">
        <v>0.9</v>
      </c>
      <c r="N66" s="15">
        <v>0.9</v>
      </c>
      <c r="O66" s="15">
        <v>0.9</v>
      </c>
      <c r="P66" s="15">
        <v>0.9</v>
      </c>
      <c r="Q66" s="15">
        <v>0.9</v>
      </c>
      <c r="R66" s="15">
        <v>0.9</v>
      </c>
      <c r="S66" s="15">
        <v>0.9</v>
      </c>
      <c r="T66" s="15">
        <v>1</v>
      </c>
      <c r="U66" s="15">
        <v>1</v>
      </c>
      <c r="V66" s="15">
        <v>0.97</v>
      </c>
      <c r="W66" s="15">
        <v>0.9</v>
      </c>
      <c r="X66" s="15">
        <v>0.9</v>
      </c>
      <c r="Y66" s="15">
        <v>0.91</v>
      </c>
      <c r="Z66" s="15">
        <v>0.91</v>
      </c>
      <c r="AA66" s="15">
        <v>0.92</v>
      </c>
      <c r="AB66" s="15">
        <v>0.91</v>
      </c>
      <c r="AC66" s="15">
        <v>0.91</v>
      </c>
      <c r="AD66" s="15">
        <v>0.9</v>
      </c>
      <c r="AE66" s="15">
        <v>0.88</v>
      </c>
      <c r="AF66" s="15">
        <v>0.87</v>
      </c>
      <c r="AG66" s="15">
        <v>0.85</v>
      </c>
      <c r="AH66" s="15">
        <v>0.86</v>
      </c>
      <c r="AI66" s="15">
        <v>0.9</v>
      </c>
      <c r="AJ66" s="15">
        <v>0.79</v>
      </c>
      <c r="AK66" s="15">
        <v>0.85</v>
      </c>
      <c r="AL66" s="15">
        <v>0.89</v>
      </c>
      <c r="AM66" s="15">
        <v>0.82</v>
      </c>
      <c r="AN66" s="15">
        <v>0.9</v>
      </c>
      <c r="AO66" s="15">
        <v>0.88</v>
      </c>
      <c r="AP66" s="15">
        <v>0.84</v>
      </c>
      <c r="AQ66" s="15">
        <v>0.9</v>
      </c>
      <c r="AR66" s="15">
        <v>0.92</v>
      </c>
      <c r="AS66" s="15">
        <v>0.85</v>
      </c>
      <c r="AT66" s="15">
        <v>0.92</v>
      </c>
      <c r="AU66" s="15">
        <v>0.94</v>
      </c>
      <c r="AV66" s="15">
        <v>0.9</v>
      </c>
    </row>
    <row r="67" spans="1:48" ht="15" x14ac:dyDescent="0.25">
      <c r="A67" s="17" t="s">
        <v>97</v>
      </c>
      <c r="B67" s="15" t="s">
        <v>19</v>
      </c>
      <c r="C67" s="15" t="s">
        <v>98</v>
      </c>
      <c r="D67" s="15" t="s">
        <v>98</v>
      </c>
      <c r="E67" s="15" t="s">
        <v>98</v>
      </c>
      <c r="F67" s="15" t="s">
        <v>98</v>
      </c>
      <c r="G67" s="15" t="s">
        <v>98</v>
      </c>
      <c r="H67" s="15" t="s">
        <v>98</v>
      </c>
      <c r="I67" s="15" t="s">
        <v>64</v>
      </c>
      <c r="J67" s="15" t="s">
        <v>98</v>
      </c>
      <c r="K67" s="15" t="s">
        <v>98</v>
      </c>
      <c r="L67" s="15" t="s">
        <v>98</v>
      </c>
      <c r="M67" s="15" t="s">
        <v>65</v>
      </c>
      <c r="N67" s="15" t="s">
        <v>65</v>
      </c>
      <c r="O67" s="15" t="s">
        <v>65</v>
      </c>
      <c r="P67" s="15">
        <v>1E-4</v>
      </c>
      <c r="Q67" s="15" t="s">
        <v>65</v>
      </c>
      <c r="R67" s="15" t="s">
        <v>65</v>
      </c>
      <c r="S67" s="15" t="s">
        <v>65</v>
      </c>
      <c r="T67" s="15" t="s">
        <v>65</v>
      </c>
      <c r="U67" s="15" t="s">
        <v>65</v>
      </c>
      <c r="V67" s="15" t="s">
        <v>47</v>
      </c>
      <c r="W67" s="15" t="s">
        <v>47</v>
      </c>
      <c r="X67" s="15" t="s">
        <v>47</v>
      </c>
      <c r="Y67" s="15" t="s">
        <v>47</v>
      </c>
      <c r="Z67" s="15" t="s">
        <v>47</v>
      </c>
      <c r="AA67" s="15" t="s">
        <v>47</v>
      </c>
      <c r="AB67" s="15" t="s">
        <v>47</v>
      </c>
      <c r="AC67" s="15" t="s">
        <v>47</v>
      </c>
      <c r="AD67" s="15" t="s">
        <v>47</v>
      </c>
      <c r="AE67" s="15" t="s">
        <v>47</v>
      </c>
      <c r="AF67" s="15" t="s">
        <v>47</v>
      </c>
      <c r="AG67" s="15" t="s">
        <v>47</v>
      </c>
      <c r="AH67" s="15" t="s">
        <v>47</v>
      </c>
      <c r="AI67" s="15" t="s">
        <v>47</v>
      </c>
      <c r="AJ67" s="15" t="s">
        <v>47</v>
      </c>
      <c r="AK67" s="15" t="s">
        <v>47</v>
      </c>
      <c r="AL67" s="15" t="s">
        <v>47</v>
      </c>
      <c r="AM67" s="15" t="s">
        <v>47</v>
      </c>
      <c r="AN67" s="15" t="s">
        <v>47</v>
      </c>
      <c r="AO67" s="15" t="s">
        <v>47</v>
      </c>
      <c r="AP67" s="15" t="s">
        <v>47</v>
      </c>
      <c r="AQ67" s="15" t="s">
        <v>47</v>
      </c>
      <c r="AR67" s="15" t="s">
        <v>47</v>
      </c>
      <c r="AS67" s="15" t="s">
        <v>47</v>
      </c>
      <c r="AT67" s="15" t="s">
        <v>47</v>
      </c>
      <c r="AU67" s="15" t="s">
        <v>47</v>
      </c>
      <c r="AV67" s="15" t="s">
        <v>47</v>
      </c>
    </row>
    <row r="68" spans="1:48" ht="15" x14ac:dyDescent="0.25">
      <c r="A68" s="17" t="s">
        <v>99</v>
      </c>
      <c r="B68" s="15" t="s">
        <v>19</v>
      </c>
      <c r="C68" s="15">
        <v>4.9400000000000004</v>
      </c>
      <c r="D68" s="15">
        <v>5.95</v>
      </c>
      <c r="E68" s="15">
        <v>5.46</v>
      </c>
      <c r="F68" s="15">
        <v>5.73</v>
      </c>
      <c r="G68" s="15">
        <v>5.54</v>
      </c>
      <c r="H68" s="15">
        <v>5.8</v>
      </c>
      <c r="I68" s="15">
        <v>5.5</v>
      </c>
      <c r="J68" s="15">
        <v>5.94</v>
      </c>
      <c r="K68" s="15">
        <v>5.57</v>
      </c>
      <c r="L68" s="15">
        <v>5.39</v>
      </c>
      <c r="M68" s="15">
        <v>5.93</v>
      </c>
      <c r="N68" s="15">
        <v>6.07</v>
      </c>
      <c r="O68" s="15">
        <v>5.95</v>
      </c>
      <c r="P68" s="15">
        <v>6.01</v>
      </c>
      <c r="Q68" s="15">
        <v>6.13</v>
      </c>
      <c r="R68" s="15">
        <v>6.16</v>
      </c>
      <c r="S68" s="15">
        <v>6.14</v>
      </c>
      <c r="T68" s="15">
        <v>6.05</v>
      </c>
      <c r="U68" s="15">
        <v>6.07</v>
      </c>
      <c r="V68" s="15" t="s">
        <v>22</v>
      </c>
      <c r="W68" s="15" t="s">
        <v>22</v>
      </c>
      <c r="X68" s="15" t="s">
        <v>22</v>
      </c>
      <c r="Y68" s="15" t="s">
        <v>22</v>
      </c>
      <c r="Z68" s="15" t="s">
        <v>22</v>
      </c>
      <c r="AA68" s="15" t="s">
        <v>22</v>
      </c>
      <c r="AB68" s="15" t="s">
        <v>22</v>
      </c>
      <c r="AC68" s="15" t="s">
        <v>22</v>
      </c>
      <c r="AD68" s="15" t="s">
        <v>22</v>
      </c>
      <c r="AE68" s="15" t="s">
        <v>22</v>
      </c>
      <c r="AF68" s="15" t="s">
        <v>22</v>
      </c>
      <c r="AG68" s="15" t="s">
        <v>22</v>
      </c>
      <c r="AH68" s="15" t="s">
        <v>22</v>
      </c>
      <c r="AI68" s="15" t="s">
        <v>22</v>
      </c>
      <c r="AJ68" s="15" t="s">
        <v>22</v>
      </c>
      <c r="AK68" s="15" t="s">
        <v>22</v>
      </c>
      <c r="AL68" s="15" t="s">
        <v>22</v>
      </c>
      <c r="AM68" s="15" t="s">
        <v>22</v>
      </c>
      <c r="AN68" s="15" t="s">
        <v>22</v>
      </c>
      <c r="AO68" s="15" t="s">
        <v>22</v>
      </c>
      <c r="AP68" s="15" t="s">
        <v>22</v>
      </c>
      <c r="AQ68" s="15" t="s">
        <v>22</v>
      </c>
      <c r="AR68" s="15" t="s">
        <v>22</v>
      </c>
      <c r="AS68" s="15" t="s">
        <v>22</v>
      </c>
      <c r="AT68" s="15" t="s">
        <v>22</v>
      </c>
      <c r="AU68" s="15" t="s">
        <v>22</v>
      </c>
      <c r="AV68" s="15" t="s">
        <v>22</v>
      </c>
    </row>
    <row r="69" spans="1:48" ht="15" x14ac:dyDescent="0.25">
      <c r="A69" s="17" t="s">
        <v>100</v>
      </c>
      <c r="B69" s="15" t="s">
        <v>19</v>
      </c>
      <c r="C69" s="15" t="s">
        <v>77</v>
      </c>
      <c r="D69" s="15" t="s">
        <v>77</v>
      </c>
      <c r="E69" s="15" t="s">
        <v>77</v>
      </c>
      <c r="F69" s="15" t="s">
        <v>77</v>
      </c>
      <c r="G69" s="15" t="s">
        <v>77</v>
      </c>
      <c r="H69" s="15" t="s">
        <v>77</v>
      </c>
      <c r="I69" s="15" t="s">
        <v>77</v>
      </c>
      <c r="J69" s="15" t="s">
        <v>77</v>
      </c>
      <c r="K69" s="15" t="s">
        <v>77</v>
      </c>
      <c r="L69" s="15" t="s">
        <v>77</v>
      </c>
      <c r="M69" s="15" t="s">
        <v>77</v>
      </c>
      <c r="N69" s="15">
        <v>1.0000000000000001E-5</v>
      </c>
      <c r="O69" s="15" t="s">
        <v>77</v>
      </c>
      <c r="P69" s="15" t="s">
        <v>77</v>
      </c>
      <c r="Q69" s="15" t="s">
        <v>77</v>
      </c>
      <c r="R69" s="15" t="s">
        <v>71</v>
      </c>
      <c r="S69" s="15" t="s">
        <v>71</v>
      </c>
      <c r="T69" s="15" t="s">
        <v>71</v>
      </c>
      <c r="U69" s="15" t="s">
        <v>71</v>
      </c>
      <c r="V69" s="15" t="s">
        <v>22</v>
      </c>
      <c r="W69" s="15" t="s">
        <v>22</v>
      </c>
      <c r="X69" s="15" t="s">
        <v>22</v>
      </c>
      <c r="Y69" s="15" t="s">
        <v>22</v>
      </c>
      <c r="Z69" s="15" t="s">
        <v>22</v>
      </c>
      <c r="AA69" s="15" t="s">
        <v>22</v>
      </c>
      <c r="AB69" s="15" t="s">
        <v>22</v>
      </c>
      <c r="AC69" s="15" t="s">
        <v>22</v>
      </c>
      <c r="AD69" s="15" t="s">
        <v>22</v>
      </c>
      <c r="AE69" s="15" t="s">
        <v>22</v>
      </c>
      <c r="AF69" s="15" t="s">
        <v>22</v>
      </c>
      <c r="AG69" s="15" t="s">
        <v>22</v>
      </c>
      <c r="AH69" s="15" t="s">
        <v>22</v>
      </c>
      <c r="AI69" s="15" t="s">
        <v>22</v>
      </c>
      <c r="AJ69" s="15" t="s">
        <v>22</v>
      </c>
      <c r="AK69" s="15" t="s">
        <v>22</v>
      </c>
      <c r="AL69" s="15" t="s">
        <v>22</v>
      </c>
      <c r="AM69" s="15" t="s">
        <v>22</v>
      </c>
      <c r="AN69" s="15" t="s">
        <v>22</v>
      </c>
      <c r="AO69" s="15" t="s">
        <v>22</v>
      </c>
      <c r="AP69" s="15" t="s">
        <v>22</v>
      </c>
      <c r="AQ69" s="15" t="s">
        <v>22</v>
      </c>
      <c r="AR69" s="15" t="s">
        <v>22</v>
      </c>
      <c r="AS69" s="15" t="s">
        <v>22</v>
      </c>
      <c r="AT69" s="15" t="s">
        <v>22</v>
      </c>
      <c r="AU69" s="15" t="s">
        <v>22</v>
      </c>
      <c r="AV69" s="15" t="s">
        <v>22</v>
      </c>
    </row>
    <row r="70" spans="1:48" ht="15" x14ac:dyDescent="0.25">
      <c r="A70" s="17" t="s">
        <v>101</v>
      </c>
      <c r="B70" s="15" t="s">
        <v>19</v>
      </c>
      <c r="C70" s="15">
        <v>4.6900000000000004</v>
      </c>
      <c r="D70" s="15">
        <v>4.72</v>
      </c>
      <c r="E70" s="15">
        <v>4.88</v>
      </c>
      <c r="F70" s="15">
        <v>5.13</v>
      </c>
      <c r="G70" s="15">
        <v>5.13</v>
      </c>
      <c r="H70" s="15">
        <v>5.03</v>
      </c>
      <c r="I70" s="15">
        <v>4.9000000000000004</v>
      </c>
      <c r="J70" s="15">
        <v>4.93</v>
      </c>
      <c r="K70" s="15">
        <v>5.5</v>
      </c>
      <c r="L70" s="15">
        <v>4.59</v>
      </c>
      <c r="M70" s="15">
        <v>4.7</v>
      </c>
      <c r="N70" s="15">
        <v>4.8</v>
      </c>
      <c r="O70" s="15">
        <v>5</v>
      </c>
      <c r="P70" s="15">
        <v>4.9000000000000004</v>
      </c>
      <c r="Q70" s="15">
        <v>5.2</v>
      </c>
      <c r="R70" s="15">
        <v>5.0999999999999996</v>
      </c>
      <c r="S70" s="15">
        <v>5</v>
      </c>
      <c r="T70" s="15">
        <v>5.4</v>
      </c>
      <c r="U70" s="15">
        <v>5.6</v>
      </c>
      <c r="V70" s="15">
        <v>5</v>
      </c>
      <c r="W70" s="15">
        <v>5.3</v>
      </c>
      <c r="X70" s="15">
        <v>5.4</v>
      </c>
      <c r="Y70" s="15">
        <v>5.0999999999999996</v>
      </c>
      <c r="Z70" s="15">
        <v>5</v>
      </c>
      <c r="AA70" s="15">
        <v>5</v>
      </c>
      <c r="AB70" s="15">
        <v>4.8</v>
      </c>
      <c r="AC70" s="15">
        <v>4.7</v>
      </c>
      <c r="AD70" s="15">
        <v>5.0999999999999996</v>
      </c>
      <c r="AE70" s="15">
        <v>4.7</v>
      </c>
      <c r="AF70" s="15">
        <v>5.0999999999999996</v>
      </c>
      <c r="AG70" s="15">
        <v>4.7</v>
      </c>
      <c r="AH70" s="15">
        <v>4.8</v>
      </c>
      <c r="AI70" s="15">
        <v>5.2</v>
      </c>
      <c r="AJ70" s="15">
        <v>4.9000000000000004</v>
      </c>
      <c r="AK70" s="15">
        <v>5</v>
      </c>
      <c r="AL70" s="15">
        <v>5</v>
      </c>
      <c r="AM70" s="15">
        <v>4.7</v>
      </c>
      <c r="AN70" s="15">
        <v>4.9000000000000004</v>
      </c>
      <c r="AO70" s="15">
        <v>4.5</v>
      </c>
      <c r="AP70" s="15">
        <v>4.8</v>
      </c>
      <c r="AQ70" s="15">
        <v>4.8</v>
      </c>
      <c r="AR70" s="15">
        <v>4.5999999999999996</v>
      </c>
      <c r="AS70" s="15">
        <v>5.3</v>
      </c>
      <c r="AT70" s="15">
        <v>5.0999999999999996</v>
      </c>
      <c r="AU70" s="15">
        <v>5.0999999999999996</v>
      </c>
      <c r="AV70" s="15">
        <v>5.2</v>
      </c>
    </row>
    <row r="71" spans="1:48" ht="15" x14ac:dyDescent="0.25">
      <c r="A71" s="17" t="s">
        <v>102</v>
      </c>
      <c r="B71" s="15" t="s">
        <v>19</v>
      </c>
      <c r="C71" s="15">
        <v>0.72399999999999998</v>
      </c>
      <c r="D71" s="15">
        <v>0.77200000000000002</v>
      </c>
      <c r="E71" s="15">
        <v>0.76500000000000001</v>
      </c>
      <c r="F71" s="15">
        <v>0.71899999999999997</v>
      </c>
      <c r="G71" s="15">
        <v>0.751</v>
      </c>
      <c r="H71" s="15">
        <v>0.72099999999999997</v>
      </c>
      <c r="I71" s="15">
        <v>0.67100000000000004</v>
      </c>
      <c r="J71" s="15">
        <v>0.68100000000000005</v>
      </c>
      <c r="K71" s="15">
        <v>0.71399999999999997</v>
      </c>
      <c r="L71" s="15">
        <v>0.68100000000000005</v>
      </c>
      <c r="M71" s="15">
        <v>0.66400000000000003</v>
      </c>
      <c r="N71" s="15">
        <v>0.627</v>
      </c>
      <c r="O71" s="15">
        <v>0.628</v>
      </c>
      <c r="P71" s="15">
        <v>0.59599999999999997</v>
      </c>
      <c r="Q71" s="15">
        <v>0.65600000000000003</v>
      </c>
      <c r="R71" s="15">
        <v>0.70699999999999996</v>
      </c>
      <c r="S71" s="15">
        <v>0.73699999999999999</v>
      </c>
      <c r="T71" s="15">
        <v>0.74199999999999999</v>
      </c>
      <c r="U71" s="15">
        <v>0.86</v>
      </c>
      <c r="V71" s="15" t="s">
        <v>8</v>
      </c>
      <c r="W71" s="15" t="s">
        <v>8</v>
      </c>
      <c r="X71" s="15" t="s">
        <v>8</v>
      </c>
      <c r="Y71" s="15" t="s">
        <v>8</v>
      </c>
      <c r="Z71" s="15" t="s">
        <v>8</v>
      </c>
      <c r="AA71" s="15" t="s">
        <v>8</v>
      </c>
      <c r="AB71" s="15" t="s">
        <v>8</v>
      </c>
      <c r="AC71" s="15" t="s">
        <v>8</v>
      </c>
      <c r="AD71" s="15" t="s">
        <v>8</v>
      </c>
      <c r="AE71" s="15" t="s">
        <v>8</v>
      </c>
      <c r="AF71" s="15" t="s">
        <v>8</v>
      </c>
      <c r="AG71" s="15" t="s">
        <v>8</v>
      </c>
      <c r="AH71" s="15" t="s">
        <v>8</v>
      </c>
      <c r="AI71" s="15" t="s">
        <v>8</v>
      </c>
      <c r="AJ71" s="15" t="s">
        <v>8</v>
      </c>
      <c r="AK71" s="15" t="s">
        <v>8</v>
      </c>
      <c r="AL71" s="15" t="s">
        <v>8</v>
      </c>
      <c r="AM71" s="15" t="s">
        <v>8</v>
      </c>
      <c r="AN71" s="15" t="s">
        <v>8</v>
      </c>
      <c r="AO71" s="15" t="s">
        <v>8</v>
      </c>
      <c r="AP71" s="15" t="s">
        <v>8</v>
      </c>
      <c r="AQ71" s="15" t="s">
        <v>8</v>
      </c>
      <c r="AR71" s="15" t="s">
        <v>8</v>
      </c>
      <c r="AS71" s="15" t="s">
        <v>8</v>
      </c>
      <c r="AT71" s="15" t="s">
        <v>8</v>
      </c>
      <c r="AU71" s="15" t="s">
        <v>8</v>
      </c>
      <c r="AV71" s="15" t="s">
        <v>8</v>
      </c>
    </row>
    <row r="72" spans="1:48" ht="15" x14ac:dyDescent="0.25">
      <c r="A72" s="17" t="s">
        <v>103</v>
      </c>
      <c r="B72" s="15" t="s">
        <v>19</v>
      </c>
      <c r="C72" s="15">
        <v>10.8</v>
      </c>
      <c r="D72" s="15">
        <v>13.6</v>
      </c>
      <c r="E72" s="15">
        <v>11.6</v>
      </c>
      <c r="F72" s="15">
        <v>12.4</v>
      </c>
      <c r="G72" s="15">
        <v>11.2</v>
      </c>
      <c r="H72" s="15">
        <v>11.1</v>
      </c>
      <c r="I72" s="15">
        <v>10.9</v>
      </c>
      <c r="J72" s="15">
        <v>11.2</v>
      </c>
      <c r="K72" s="15">
        <v>10.8</v>
      </c>
      <c r="L72" s="15">
        <v>10.3</v>
      </c>
      <c r="M72" s="15" t="s">
        <v>8</v>
      </c>
      <c r="N72" s="15" t="s">
        <v>8</v>
      </c>
      <c r="O72" s="15" t="s">
        <v>8</v>
      </c>
      <c r="P72" s="15" t="s">
        <v>8</v>
      </c>
      <c r="Q72" s="15" t="s">
        <v>8</v>
      </c>
      <c r="R72" s="15" t="s">
        <v>8</v>
      </c>
      <c r="S72" s="15" t="s">
        <v>8</v>
      </c>
      <c r="T72" s="15" t="s">
        <v>8</v>
      </c>
      <c r="U72" s="15" t="s">
        <v>8</v>
      </c>
      <c r="V72" s="15" t="s">
        <v>8</v>
      </c>
      <c r="W72" s="15" t="s">
        <v>8</v>
      </c>
      <c r="X72" s="15" t="s">
        <v>8</v>
      </c>
      <c r="Y72" s="15" t="s">
        <v>8</v>
      </c>
      <c r="Z72" s="15" t="s">
        <v>8</v>
      </c>
      <c r="AA72" s="15" t="s">
        <v>8</v>
      </c>
      <c r="AB72" s="15" t="s">
        <v>8</v>
      </c>
      <c r="AC72" s="15" t="s">
        <v>8</v>
      </c>
      <c r="AD72" s="15" t="s">
        <v>8</v>
      </c>
      <c r="AE72" s="15" t="s">
        <v>8</v>
      </c>
      <c r="AF72" s="15" t="s">
        <v>8</v>
      </c>
      <c r="AG72" s="15" t="s">
        <v>8</v>
      </c>
      <c r="AH72" s="15" t="s">
        <v>8</v>
      </c>
      <c r="AI72" s="15" t="s">
        <v>8</v>
      </c>
      <c r="AJ72" s="15" t="s">
        <v>8</v>
      </c>
      <c r="AK72" s="15" t="s">
        <v>8</v>
      </c>
      <c r="AL72" s="15" t="s">
        <v>8</v>
      </c>
      <c r="AM72" s="15" t="s">
        <v>8</v>
      </c>
      <c r="AN72" s="15" t="s">
        <v>8</v>
      </c>
      <c r="AO72" s="15" t="s">
        <v>8</v>
      </c>
      <c r="AP72" s="15" t="s">
        <v>8</v>
      </c>
      <c r="AQ72" s="15" t="s">
        <v>8</v>
      </c>
      <c r="AR72" s="15" t="s">
        <v>8</v>
      </c>
      <c r="AS72" s="15" t="s">
        <v>8</v>
      </c>
      <c r="AT72" s="15" t="s">
        <v>8</v>
      </c>
      <c r="AU72" s="15" t="s">
        <v>8</v>
      </c>
      <c r="AV72" s="15" t="s">
        <v>8</v>
      </c>
    </row>
    <row r="73" spans="1:48" ht="15" x14ac:dyDescent="0.25">
      <c r="A73" s="21" t="s">
        <v>104</v>
      </c>
      <c r="B73" s="15"/>
      <c r="C73" s="15" t="s">
        <v>65</v>
      </c>
      <c r="D73" s="15" t="s">
        <v>65</v>
      </c>
      <c r="E73" s="15" t="s">
        <v>65</v>
      </c>
      <c r="F73" s="15" t="s">
        <v>65</v>
      </c>
      <c r="G73" s="15" t="s">
        <v>65</v>
      </c>
      <c r="H73" s="15" t="s">
        <v>65</v>
      </c>
      <c r="I73" s="15" t="s">
        <v>8</v>
      </c>
      <c r="J73" s="15" t="s">
        <v>65</v>
      </c>
      <c r="K73" s="15" t="s">
        <v>65</v>
      </c>
      <c r="L73" s="15" t="s">
        <v>65</v>
      </c>
      <c r="M73" s="15" t="s">
        <v>8</v>
      </c>
      <c r="N73" s="15" t="s">
        <v>8</v>
      </c>
      <c r="O73" s="15" t="s">
        <v>8</v>
      </c>
      <c r="P73" s="15" t="s">
        <v>8</v>
      </c>
      <c r="Q73" s="15" t="s">
        <v>8</v>
      </c>
      <c r="R73" s="15" t="s">
        <v>8</v>
      </c>
      <c r="S73" s="15" t="s">
        <v>8</v>
      </c>
      <c r="T73" s="15" t="s">
        <v>8</v>
      </c>
      <c r="U73" s="15" t="s">
        <v>8</v>
      </c>
      <c r="V73" s="15" t="s">
        <v>8</v>
      </c>
      <c r="W73" s="15" t="s">
        <v>8</v>
      </c>
      <c r="X73" s="15" t="s">
        <v>8</v>
      </c>
      <c r="Y73" s="15" t="s">
        <v>8</v>
      </c>
      <c r="Z73" s="15" t="s">
        <v>8</v>
      </c>
      <c r="AA73" s="15" t="s">
        <v>8</v>
      </c>
      <c r="AB73" s="15" t="s">
        <v>8</v>
      </c>
      <c r="AC73" s="15" t="s">
        <v>8</v>
      </c>
      <c r="AD73" s="15" t="s">
        <v>8</v>
      </c>
      <c r="AE73" s="15" t="s">
        <v>8</v>
      </c>
      <c r="AF73" s="15" t="s">
        <v>8</v>
      </c>
      <c r="AG73" s="15" t="s">
        <v>8</v>
      </c>
      <c r="AH73" s="15" t="s">
        <v>8</v>
      </c>
      <c r="AI73" s="15" t="s">
        <v>8</v>
      </c>
      <c r="AJ73" s="15" t="s">
        <v>8</v>
      </c>
      <c r="AK73" s="15" t="s">
        <v>8</v>
      </c>
      <c r="AL73" s="15" t="s">
        <v>8</v>
      </c>
      <c r="AM73" s="15" t="s">
        <v>8</v>
      </c>
      <c r="AN73" s="15" t="s">
        <v>8</v>
      </c>
      <c r="AO73" s="15" t="s">
        <v>8</v>
      </c>
      <c r="AP73" s="15" t="s">
        <v>8</v>
      </c>
      <c r="AQ73" s="15" t="s">
        <v>8</v>
      </c>
      <c r="AR73" s="15" t="s">
        <v>8</v>
      </c>
      <c r="AS73" s="15" t="s">
        <v>8</v>
      </c>
      <c r="AT73" s="15" t="s">
        <v>8</v>
      </c>
      <c r="AU73" s="15" t="s">
        <v>8</v>
      </c>
      <c r="AV73" s="15" t="s">
        <v>8</v>
      </c>
    </row>
    <row r="74" spans="1:48" ht="15" x14ac:dyDescent="0.25">
      <c r="A74" s="17" t="s">
        <v>105</v>
      </c>
      <c r="B74" s="15" t="s">
        <v>19</v>
      </c>
      <c r="C74" s="15" t="s">
        <v>77</v>
      </c>
      <c r="D74" s="15" t="s">
        <v>77</v>
      </c>
      <c r="E74" s="15" t="s">
        <v>77</v>
      </c>
      <c r="F74" s="15" t="s">
        <v>77</v>
      </c>
      <c r="G74" s="15" t="s">
        <v>77</v>
      </c>
      <c r="H74" s="15" t="s">
        <v>77</v>
      </c>
      <c r="I74" s="15" t="s">
        <v>71</v>
      </c>
      <c r="J74" s="15" t="s">
        <v>77</v>
      </c>
      <c r="K74" s="15" t="s">
        <v>77</v>
      </c>
      <c r="L74" s="15" t="s">
        <v>77</v>
      </c>
      <c r="M74" s="15" t="s">
        <v>77</v>
      </c>
      <c r="N74" s="15" t="s">
        <v>77</v>
      </c>
      <c r="O74" s="15" t="s">
        <v>77</v>
      </c>
      <c r="P74" s="15" t="s">
        <v>77</v>
      </c>
      <c r="Q74" s="15" t="s">
        <v>77</v>
      </c>
      <c r="R74" s="15" t="s">
        <v>77</v>
      </c>
      <c r="S74" s="15" t="s">
        <v>77</v>
      </c>
      <c r="T74" s="15" t="s">
        <v>77</v>
      </c>
      <c r="U74" s="15" t="s">
        <v>77</v>
      </c>
      <c r="V74" s="15" t="s">
        <v>8</v>
      </c>
      <c r="W74" s="15" t="s">
        <v>8</v>
      </c>
      <c r="X74" s="15" t="s">
        <v>8</v>
      </c>
      <c r="Y74" s="15" t="s">
        <v>8</v>
      </c>
      <c r="Z74" s="15" t="s">
        <v>8</v>
      </c>
      <c r="AA74" s="15" t="s">
        <v>8</v>
      </c>
      <c r="AB74" s="15" t="s">
        <v>8</v>
      </c>
      <c r="AC74" s="15" t="s">
        <v>8</v>
      </c>
      <c r="AD74" s="15" t="s">
        <v>8</v>
      </c>
      <c r="AE74" s="15" t="s">
        <v>8</v>
      </c>
      <c r="AF74" s="15" t="s">
        <v>8</v>
      </c>
      <c r="AG74" s="15" t="s">
        <v>8</v>
      </c>
      <c r="AH74" s="15" t="s">
        <v>8</v>
      </c>
      <c r="AI74" s="15" t="s">
        <v>8</v>
      </c>
      <c r="AJ74" s="15" t="s">
        <v>8</v>
      </c>
      <c r="AK74" s="15" t="s">
        <v>8</v>
      </c>
      <c r="AL74" s="15" t="s">
        <v>8</v>
      </c>
      <c r="AM74" s="15" t="s">
        <v>8</v>
      </c>
      <c r="AN74" s="15" t="s">
        <v>8</v>
      </c>
      <c r="AO74" s="15" t="s">
        <v>8</v>
      </c>
      <c r="AP74" s="15" t="s">
        <v>8</v>
      </c>
      <c r="AQ74" s="15" t="s">
        <v>8</v>
      </c>
      <c r="AR74" s="15" t="s">
        <v>8</v>
      </c>
      <c r="AS74" s="15" t="s">
        <v>8</v>
      </c>
      <c r="AT74" s="15" t="s">
        <v>8</v>
      </c>
      <c r="AU74" s="15" t="s">
        <v>8</v>
      </c>
      <c r="AV74" s="15" t="s">
        <v>8</v>
      </c>
    </row>
    <row r="75" spans="1:48" ht="15" x14ac:dyDescent="0.25">
      <c r="A75" s="21" t="s">
        <v>106</v>
      </c>
      <c r="B75" s="15"/>
      <c r="C75" s="15" t="s">
        <v>81</v>
      </c>
      <c r="D75" s="15" t="s">
        <v>81</v>
      </c>
      <c r="E75" s="15" t="s">
        <v>81</v>
      </c>
      <c r="F75" s="15" t="s">
        <v>81</v>
      </c>
      <c r="G75" s="15" t="s">
        <v>81</v>
      </c>
      <c r="H75" s="15" t="s">
        <v>81</v>
      </c>
      <c r="I75" s="15" t="s">
        <v>8</v>
      </c>
      <c r="J75" s="15" t="s">
        <v>81</v>
      </c>
      <c r="K75" s="15" t="s">
        <v>81</v>
      </c>
      <c r="L75" s="15" t="s">
        <v>81</v>
      </c>
      <c r="M75" s="15" t="s">
        <v>77</v>
      </c>
      <c r="N75" s="15" t="s">
        <v>77</v>
      </c>
      <c r="O75" s="15" t="s">
        <v>77</v>
      </c>
      <c r="P75" s="15" t="s">
        <v>77</v>
      </c>
      <c r="Q75" s="15" t="s">
        <v>77</v>
      </c>
      <c r="R75" s="15" t="s">
        <v>77</v>
      </c>
      <c r="S75" s="15" t="s">
        <v>77</v>
      </c>
      <c r="T75" s="15" t="s">
        <v>77</v>
      </c>
      <c r="U75" s="15" t="s">
        <v>77</v>
      </c>
      <c r="V75" s="15" t="s">
        <v>8</v>
      </c>
      <c r="W75" s="15" t="s">
        <v>8</v>
      </c>
      <c r="X75" s="15" t="s">
        <v>8</v>
      </c>
      <c r="Y75" s="15" t="s">
        <v>8</v>
      </c>
      <c r="Z75" s="15" t="s">
        <v>8</v>
      </c>
      <c r="AA75" s="15" t="s">
        <v>8</v>
      </c>
      <c r="AB75" s="15" t="s">
        <v>8</v>
      </c>
      <c r="AC75" s="15" t="s">
        <v>8</v>
      </c>
      <c r="AD75" s="15" t="s">
        <v>8</v>
      </c>
      <c r="AE75" s="15" t="s">
        <v>8</v>
      </c>
      <c r="AF75" s="15" t="s">
        <v>8</v>
      </c>
      <c r="AG75" s="15" t="s">
        <v>8</v>
      </c>
      <c r="AH75" s="15" t="s">
        <v>8</v>
      </c>
      <c r="AI75" s="15" t="s">
        <v>8</v>
      </c>
      <c r="AJ75" s="15" t="s">
        <v>8</v>
      </c>
      <c r="AK75" s="15" t="s">
        <v>8</v>
      </c>
      <c r="AL75" s="15" t="s">
        <v>8</v>
      </c>
      <c r="AM75" s="15" t="s">
        <v>8</v>
      </c>
      <c r="AN75" s="15" t="s">
        <v>8</v>
      </c>
      <c r="AO75" s="15" t="s">
        <v>8</v>
      </c>
      <c r="AP75" s="15" t="s">
        <v>8</v>
      </c>
      <c r="AQ75" s="15" t="s">
        <v>8</v>
      </c>
      <c r="AR75" s="15" t="s">
        <v>8</v>
      </c>
      <c r="AS75" s="15" t="s">
        <v>8</v>
      </c>
      <c r="AT75" s="15" t="s">
        <v>8</v>
      </c>
      <c r="AU75" s="15" t="s">
        <v>8</v>
      </c>
      <c r="AV75" s="15" t="s">
        <v>8</v>
      </c>
    </row>
    <row r="76" spans="1:48" ht="15" x14ac:dyDescent="0.25">
      <c r="A76" s="17" t="s">
        <v>107</v>
      </c>
      <c r="B76" s="15" t="s">
        <v>19</v>
      </c>
      <c r="C76" s="15" t="s">
        <v>65</v>
      </c>
      <c r="D76" s="15">
        <v>2.0000000000000001E-4</v>
      </c>
      <c r="E76" s="15" t="s">
        <v>65</v>
      </c>
      <c r="F76" s="15" t="s">
        <v>65</v>
      </c>
      <c r="G76" s="15" t="s">
        <v>65</v>
      </c>
      <c r="H76" s="15" t="s">
        <v>65</v>
      </c>
      <c r="I76" s="15" t="s">
        <v>61</v>
      </c>
      <c r="J76" s="15" t="s">
        <v>65</v>
      </c>
      <c r="K76" s="15" t="s">
        <v>65</v>
      </c>
      <c r="L76" s="15" t="s">
        <v>65</v>
      </c>
      <c r="M76" s="15">
        <v>1E-4</v>
      </c>
      <c r="N76" s="15" t="s">
        <v>65</v>
      </c>
      <c r="O76" s="15">
        <v>2.0000000000000001E-4</v>
      </c>
      <c r="P76" s="15">
        <v>2.0000000000000001E-4</v>
      </c>
      <c r="Q76" s="15" t="s">
        <v>65</v>
      </c>
      <c r="R76" s="15" t="s">
        <v>65</v>
      </c>
      <c r="S76" s="15" t="s">
        <v>65</v>
      </c>
      <c r="T76" s="15" t="s">
        <v>65</v>
      </c>
      <c r="U76" s="15" t="s">
        <v>65</v>
      </c>
      <c r="V76" s="15" t="s">
        <v>8</v>
      </c>
      <c r="W76" s="15" t="s">
        <v>8</v>
      </c>
      <c r="X76" s="15" t="s">
        <v>8</v>
      </c>
      <c r="Y76" s="15" t="s">
        <v>8</v>
      </c>
      <c r="Z76" s="15" t="s">
        <v>8</v>
      </c>
      <c r="AA76" s="15" t="s">
        <v>8</v>
      </c>
      <c r="AB76" s="15" t="s">
        <v>8</v>
      </c>
      <c r="AC76" s="15" t="s">
        <v>8</v>
      </c>
      <c r="AD76" s="15" t="s">
        <v>8</v>
      </c>
      <c r="AE76" s="15" t="s">
        <v>8</v>
      </c>
      <c r="AF76" s="15" t="s">
        <v>8</v>
      </c>
      <c r="AG76" s="15" t="s">
        <v>8</v>
      </c>
      <c r="AH76" s="15" t="s">
        <v>8</v>
      </c>
      <c r="AI76" s="15" t="s">
        <v>8</v>
      </c>
      <c r="AJ76" s="15" t="s">
        <v>8</v>
      </c>
      <c r="AK76" s="15" t="s">
        <v>8</v>
      </c>
      <c r="AL76" s="15" t="s">
        <v>8</v>
      </c>
      <c r="AM76" s="15" t="s">
        <v>8</v>
      </c>
      <c r="AN76" s="15" t="s">
        <v>8</v>
      </c>
      <c r="AO76" s="15" t="s">
        <v>8</v>
      </c>
      <c r="AP76" s="15" t="s">
        <v>8</v>
      </c>
      <c r="AQ76" s="15" t="s">
        <v>8</v>
      </c>
      <c r="AR76" s="15" t="s">
        <v>8</v>
      </c>
      <c r="AS76" s="15" t="s">
        <v>8</v>
      </c>
      <c r="AT76" s="15" t="s">
        <v>8</v>
      </c>
      <c r="AU76" s="15" t="s">
        <v>8</v>
      </c>
      <c r="AV76" s="15" t="s">
        <v>8</v>
      </c>
    </row>
    <row r="77" spans="1:48" ht="15" x14ac:dyDescent="0.25">
      <c r="A77" s="17" t="s">
        <v>108</v>
      </c>
      <c r="B77" s="15" t="s">
        <v>19</v>
      </c>
      <c r="C77" s="15" t="s">
        <v>61</v>
      </c>
      <c r="D77" s="15">
        <v>5.0000000000000001E-3</v>
      </c>
      <c r="E77" s="15">
        <v>2E-3</v>
      </c>
      <c r="F77" s="15" t="s">
        <v>61</v>
      </c>
      <c r="G77" s="15" t="s">
        <v>61</v>
      </c>
      <c r="H77" s="15" t="s">
        <v>61</v>
      </c>
      <c r="I77" s="15" t="s">
        <v>73</v>
      </c>
      <c r="J77" s="15" t="s">
        <v>61</v>
      </c>
      <c r="K77" s="15" t="s">
        <v>61</v>
      </c>
      <c r="L77" s="15" t="s">
        <v>47</v>
      </c>
      <c r="M77" s="15">
        <v>5.6599999999999998E-2</v>
      </c>
      <c r="N77" s="15">
        <v>5.3999999999999999E-2</v>
      </c>
      <c r="O77" s="15">
        <v>5.67E-2</v>
      </c>
      <c r="P77" s="15">
        <v>5.91E-2</v>
      </c>
      <c r="Q77" s="15" t="s">
        <v>73</v>
      </c>
      <c r="R77" s="15" t="s">
        <v>73</v>
      </c>
      <c r="S77" s="15" t="s">
        <v>73</v>
      </c>
      <c r="T77" s="15" t="s">
        <v>73</v>
      </c>
      <c r="U77" s="15" t="s">
        <v>73</v>
      </c>
      <c r="V77" s="15" t="s">
        <v>8</v>
      </c>
      <c r="W77" s="15" t="s">
        <v>8</v>
      </c>
      <c r="X77" s="15" t="s">
        <v>8</v>
      </c>
      <c r="Y77" s="15" t="s">
        <v>8</v>
      </c>
      <c r="Z77" s="15" t="s">
        <v>8</v>
      </c>
      <c r="AA77" s="15" t="s">
        <v>8</v>
      </c>
      <c r="AB77" s="15" t="s">
        <v>8</v>
      </c>
      <c r="AC77" s="15" t="s">
        <v>8</v>
      </c>
      <c r="AD77" s="15" t="s">
        <v>8</v>
      </c>
      <c r="AE77" s="15" t="s">
        <v>8</v>
      </c>
      <c r="AF77" s="15" t="s">
        <v>8</v>
      </c>
      <c r="AG77" s="15" t="s">
        <v>8</v>
      </c>
      <c r="AH77" s="15" t="s">
        <v>8</v>
      </c>
      <c r="AI77" s="15" t="s">
        <v>8</v>
      </c>
      <c r="AJ77" s="15" t="s">
        <v>8</v>
      </c>
      <c r="AK77" s="15" t="s">
        <v>8</v>
      </c>
      <c r="AL77" s="15" t="s">
        <v>8</v>
      </c>
      <c r="AM77" s="15" t="s">
        <v>8</v>
      </c>
      <c r="AN77" s="15" t="s">
        <v>8</v>
      </c>
      <c r="AO77" s="15" t="s">
        <v>8</v>
      </c>
      <c r="AP77" s="15" t="s">
        <v>8</v>
      </c>
      <c r="AQ77" s="15" t="s">
        <v>8</v>
      </c>
      <c r="AR77" s="15" t="s">
        <v>8</v>
      </c>
      <c r="AS77" s="15" t="s">
        <v>8</v>
      </c>
      <c r="AT77" s="15" t="s">
        <v>8</v>
      </c>
      <c r="AU77" s="15" t="s">
        <v>8</v>
      </c>
      <c r="AV77" s="15" t="s">
        <v>8</v>
      </c>
    </row>
    <row r="78" spans="1:48" ht="15" x14ac:dyDescent="0.25">
      <c r="A78" s="17" t="s">
        <v>109</v>
      </c>
      <c r="B78" s="15" t="s">
        <v>19</v>
      </c>
      <c r="C78" s="15">
        <v>2.2000000000000001E-3</v>
      </c>
      <c r="D78" s="15">
        <v>2.0999999999999999E-3</v>
      </c>
      <c r="E78" s="15">
        <v>2E-3</v>
      </c>
      <c r="F78" s="15">
        <v>2E-3</v>
      </c>
      <c r="G78" s="15">
        <v>2.0999999999999999E-3</v>
      </c>
      <c r="H78" s="15">
        <v>2.0999999999999999E-3</v>
      </c>
      <c r="I78" s="15">
        <v>2E-3</v>
      </c>
      <c r="J78" s="15">
        <v>2.0999999999999999E-3</v>
      </c>
      <c r="K78" s="15">
        <v>2E-3</v>
      </c>
      <c r="L78" s="15">
        <v>1.8E-3</v>
      </c>
      <c r="M78" s="15">
        <v>1.7700000000000001E-3</v>
      </c>
      <c r="N78" s="15">
        <v>1.73E-3</v>
      </c>
      <c r="O78" s="15">
        <v>1.7099999999999999E-3</v>
      </c>
      <c r="P78" s="15">
        <v>1.8600000000000001E-3</v>
      </c>
      <c r="Q78" s="15">
        <v>1.7700000000000001E-3</v>
      </c>
      <c r="R78" s="15">
        <v>1.89E-3</v>
      </c>
      <c r="S78" s="15">
        <v>2E-3</v>
      </c>
      <c r="T78" s="15">
        <v>2.32E-3</v>
      </c>
      <c r="U78" s="15">
        <v>2.1800000000000001E-3</v>
      </c>
      <c r="V78" s="15">
        <v>2.4199999999999998E-3</v>
      </c>
      <c r="W78" s="15">
        <v>2.4099999999999998E-3</v>
      </c>
      <c r="X78" s="15">
        <v>2.3E-3</v>
      </c>
      <c r="Y78" s="15">
        <v>2.3E-3</v>
      </c>
      <c r="Z78" s="15">
        <v>2.2699999999999999E-3</v>
      </c>
      <c r="AA78" s="15">
        <v>1.9E-3</v>
      </c>
      <c r="AB78" s="15">
        <v>2.0200000000000001E-3</v>
      </c>
      <c r="AC78" s="15">
        <v>1.99E-3</v>
      </c>
      <c r="AD78" s="15">
        <v>1.91E-3</v>
      </c>
      <c r="AE78" s="15">
        <v>1.91E-3</v>
      </c>
      <c r="AF78" s="15">
        <v>1.7899999999999999E-3</v>
      </c>
      <c r="AG78" s="15">
        <v>1.9400000000000001E-3</v>
      </c>
      <c r="AH78" s="15">
        <v>1.7600000000000001E-3</v>
      </c>
      <c r="AI78" s="15">
        <v>1.97E-3</v>
      </c>
      <c r="AJ78" s="15">
        <v>1.98E-3</v>
      </c>
      <c r="AK78" s="15">
        <v>1.83E-3</v>
      </c>
      <c r="AL78" s="15">
        <v>1.9300000000000001E-3</v>
      </c>
      <c r="AM78" s="15">
        <v>1.7700000000000001E-3</v>
      </c>
      <c r="AN78" s="15">
        <v>1.8699999999999999E-3</v>
      </c>
      <c r="AO78" s="15">
        <v>1.7799999999999999E-3</v>
      </c>
      <c r="AP78" s="15">
        <v>1.7899999999999999E-3</v>
      </c>
      <c r="AQ78" s="15">
        <v>1.83E-3</v>
      </c>
      <c r="AR78" s="15">
        <v>1.91E-3</v>
      </c>
      <c r="AS78" s="15">
        <v>2E-3</v>
      </c>
      <c r="AT78" s="15">
        <v>2.15E-3</v>
      </c>
      <c r="AU78" s="15">
        <v>1.99E-3</v>
      </c>
      <c r="AV78" s="15">
        <v>2.0799999999999998E-3</v>
      </c>
    </row>
    <row r="79" spans="1:48" ht="15" x14ac:dyDescent="0.25">
      <c r="A79" s="17" t="s">
        <v>110</v>
      </c>
      <c r="B79" s="15" t="s">
        <v>19</v>
      </c>
      <c r="C79" s="15">
        <v>5.0000000000000001E-4</v>
      </c>
      <c r="D79" s="15">
        <v>5.0000000000000001E-4</v>
      </c>
      <c r="E79" s="15">
        <v>5.0000000000000001E-4</v>
      </c>
      <c r="F79" s="15">
        <v>5.0000000000000001E-4</v>
      </c>
      <c r="G79" s="15">
        <v>5.0000000000000001E-4</v>
      </c>
      <c r="H79" s="15">
        <v>5.0000000000000001E-4</v>
      </c>
      <c r="I79" s="15">
        <v>8.9999999999999998E-4</v>
      </c>
      <c r="J79" s="15">
        <v>5.0000000000000001E-4</v>
      </c>
      <c r="K79" s="15">
        <v>5.0000000000000001E-4</v>
      </c>
      <c r="L79" s="15">
        <v>5.9999999999999995E-4</v>
      </c>
      <c r="M79" s="15">
        <v>5.0000000000000001E-4</v>
      </c>
      <c r="N79" s="15">
        <v>4.0000000000000002E-4</v>
      </c>
      <c r="O79" s="15">
        <v>5.0000000000000001E-4</v>
      </c>
      <c r="P79" s="15">
        <v>5.0000000000000001E-4</v>
      </c>
      <c r="Q79" s="15">
        <v>5.0000000000000001E-4</v>
      </c>
      <c r="R79" s="15">
        <v>5.0000000000000001E-4</v>
      </c>
      <c r="S79" s="15">
        <v>5.0000000000000001E-4</v>
      </c>
      <c r="T79" s="15">
        <v>4.0000000000000002E-4</v>
      </c>
      <c r="U79" s="15">
        <v>5.0000000000000001E-4</v>
      </c>
      <c r="V79" s="15" t="s">
        <v>8</v>
      </c>
      <c r="W79" s="15" t="s">
        <v>8</v>
      </c>
      <c r="X79" s="15" t="s">
        <v>8</v>
      </c>
      <c r="Y79" s="15" t="s">
        <v>8</v>
      </c>
      <c r="Z79" s="15" t="s">
        <v>8</v>
      </c>
      <c r="AA79" s="15" t="s">
        <v>8</v>
      </c>
      <c r="AB79" s="15" t="s">
        <v>8</v>
      </c>
      <c r="AC79" s="15" t="s">
        <v>8</v>
      </c>
      <c r="AD79" s="15" t="s">
        <v>8</v>
      </c>
      <c r="AE79" s="15" t="s">
        <v>8</v>
      </c>
      <c r="AF79" s="15" t="s">
        <v>8</v>
      </c>
      <c r="AG79" s="15" t="s">
        <v>8</v>
      </c>
      <c r="AH79" s="15" t="s">
        <v>8</v>
      </c>
      <c r="AI79" s="15" t="s">
        <v>8</v>
      </c>
      <c r="AJ79" s="15" t="s">
        <v>8</v>
      </c>
      <c r="AK79" s="15" t="s">
        <v>8</v>
      </c>
      <c r="AL79" s="15" t="s">
        <v>8</v>
      </c>
      <c r="AM79" s="15" t="s">
        <v>8</v>
      </c>
      <c r="AN79" s="15" t="s">
        <v>8</v>
      </c>
      <c r="AO79" s="15" t="s">
        <v>8</v>
      </c>
      <c r="AP79" s="15" t="s">
        <v>8</v>
      </c>
      <c r="AQ79" s="15" t="s">
        <v>8</v>
      </c>
      <c r="AR79" s="15" t="s">
        <v>8</v>
      </c>
      <c r="AS79" s="15" t="s">
        <v>8</v>
      </c>
      <c r="AT79" s="15" t="s">
        <v>8</v>
      </c>
      <c r="AU79" s="15" t="s">
        <v>8</v>
      </c>
      <c r="AV79" s="15" t="s">
        <v>8</v>
      </c>
    </row>
    <row r="80" spans="1:48" ht="15" x14ac:dyDescent="0.25">
      <c r="A80" s="17" t="s">
        <v>111</v>
      </c>
      <c r="B80" s="15" t="s">
        <v>19</v>
      </c>
      <c r="C80" s="15">
        <v>2E-3</v>
      </c>
      <c r="D80" s="15">
        <v>2E-3</v>
      </c>
      <c r="E80" s="15">
        <v>3.0000000000000001E-3</v>
      </c>
      <c r="F80" s="15">
        <v>4.0000000000000001E-3</v>
      </c>
      <c r="G80" s="15">
        <v>3.0000000000000001E-3</v>
      </c>
      <c r="H80" s="15">
        <v>4.0000000000000001E-3</v>
      </c>
      <c r="I80" s="15">
        <v>6.0000000000000001E-3</v>
      </c>
      <c r="J80" s="15">
        <v>3.0000000000000001E-3</v>
      </c>
      <c r="K80" s="15">
        <v>3.0000000000000001E-3</v>
      </c>
      <c r="L80" s="15">
        <v>3.0000000000000001E-3</v>
      </c>
      <c r="M80" s="15">
        <v>2.0999999999999999E-3</v>
      </c>
      <c r="N80" s="15">
        <v>1E-3</v>
      </c>
      <c r="O80" s="15">
        <v>2.3E-3</v>
      </c>
      <c r="P80" s="15">
        <v>8.0000000000000004E-4</v>
      </c>
      <c r="Q80" s="15">
        <v>8.0000000000000004E-4</v>
      </c>
      <c r="R80" s="15">
        <v>2.0999999999999999E-3</v>
      </c>
      <c r="S80" s="15">
        <v>1.4E-3</v>
      </c>
      <c r="T80" s="15">
        <v>8.0000000000000004E-4</v>
      </c>
      <c r="U80" s="15">
        <v>1.1000000000000001E-3</v>
      </c>
      <c r="V80" s="15" t="s">
        <v>112</v>
      </c>
      <c r="W80" s="15" t="s">
        <v>112</v>
      </c>
      <c r="X80" s="15" t="s">
        <v>112</v>
      </c>
      <c r="Y80" s="15" t="s">
        <v>112</v>
      </c>
      <c r="Z80" s="15" t="s">
        <v>112</v>
      </c>
      <c r="AA80" s="15" t="s">
        <v>112</v>
      </c>
      <c r="AB80" s="15" t="s">
        <v>112</v>
      </c>
      <c r="AC80" s="15" t="s">
        <v>112</v>
      </c>
      <c r="AD80" s="15" t="s">
        <v>112</v>
      </c>
      <c r="AE80" s="15" t="s">
        <v>112</v>
      </c>
      <c r="AF80" s="15" t="s">
        <v>112</v>
      </c>
      <c r="AG80" s="15" t="s">
        <v>112</v>
      </c>
      <c r="AH80" s="15" t="s">
        <v>112</v>
      </c>
      <c r="AI80" s="15" t="s">
        <v>112</v>
      </c>
      <c r="AJ80" s="15" t="s">
        <v>112</v>
      </c>
      <c r="AK80" s="15" t="s">
        <v>112</v>
      </c>
      <c r="AL80" s="15" t="s">
        <v>112</v>
      </c>
      <c r="AM80" s="15" t="s">
        <v>112</v>
      </c>
      <c r="AN80" s="15" t="s">
        <v>112</v>
      </c>
      <c r="AO80" s="15" t="s">
        <v>112</v>
      </c>
      <c r="AP80" s="15" t="s">
        <v>112</v>
      </c>
      <c r="AQ80" s="15" t="s">
        <v>112</v>
      </c>
      <c r="AR80" s="15" t="s">
        <v>112</v>
      </c>
      <c r="AS80" s="15" t="s">
        <v>112</v>
      </c>
      <c r="AT80" s="15" t="s">
        <v>112</v>
      </c>
      <c r="AU80" s="15" t="s">
        <v>112</v>
      </c>
      <c r="AV80" s="15" t="s">
        <v>112</v>
      </c>
    </row>
    <row r="81" spans="1:48" ht="15" x14ac:dyDescent="0.25">
      <c r="A81" s="21" t="s">
        <v>113</v>
      </c>
      <c r="B81" s="15"/>
      <c r="C81" s="15" t="s">
        <v>65</v>
      </c>
      <c r="D81" s="15" t="s">
        <v>65</v>
      </c>
      <c r="E81" s="15" t="s">
        <v>65</v>
      </c>
      <c r="F81" s="15" t="s">
        <v>65</v>
      </c>
      <c r="G81" s="15" t="s">
        <v>65</v>
      </c>
      <c r="H81" s="15" t="s">
        <v>65</v>
      </c>
      <c r="I81" s="15" t="s">
        <v>61</v>
      </c>
      <c r="J81" s="15" t="s">
        <v>65</v>
      </c>
      <c r="K81" s="15" t="s">
        <v>65</v>
      </c>
      <c r="L81" s="15" t="s">
        <v>65</v>
      </c>
      <c r="M81" s="15" t="s">
        <v>73</v>
      </c>
      <c r="N81" s="15" t="s">
        <v>73</v>
      </c>
      <c r="O81" s="15" t="s">
        <v>73</v>
      </c>
      <c r="P81" s="15" t="s">
        <v>73</v>
      </c>
      <c r="Q81" s="15" t="s">
        <v>73</v>
      </c>
      <c r="R81" s="15" t="s">
        <v>73</v>
      </c>
      <c r="S81" s="15" t="s">
        <v>73</v>
      </c>
      <c r="T81" s="15" t="s">
        <v>73</v>
      </c>
      <c r="U81" s="15" t="s">
        <v>73</v>
      </c>
      <c r="V81" s="15" t="s">
        <v>8</v>
      </c>
      <c r="W81" s="15" t="s">
        <v>8</v>
      </c>
      <c r="X81" s="15" t="s">
        <v>8</v>
      </c>
      <c r="Y81" s="15" t="s">
        <v>8</v>
      </c>
      <c r="Z81" s="15" t="s">
        <v>8</v>
      </c>
      <c r="AA81" s="15" t="s">
        <v>8</v>
      </c>
      <c r="AB81" s="15" t="s">
        <v>8</v>
      </c>
      <c r="AC81" s="15" t="s">
        <v>8</v>
      </c>
      <c r="AD81" s="15" t="s">
        <v>8</v>
      </c>
      <c r="AE81" s="15" t="s">
        <v>8</v>
      </c>
      <c r="AF81" s="15" t="s">
        <v>8</v>
      </c>
      <c r="AG81" s="15" t="s">
        <v>8</v>
      </c>
      <c r="AH81" s="15" t="s">
        <v>8</v>
      </c>
      <c r="AI81" s="15" t="s">
        <v>8</v>
      </c>
      <c r="AJ81" s="15" t="s">
        <v>8</v>
      </c>
      <c r="AK81" s="15" t="s">
        <v>8</v>
      </c>
      <c r="AL81" s="15" t="s">
        <v>8</v>
      </c>
      <c r="AM81" s="15" t="s">
        <v>8</v>
      </c>
      <c r="AN81" s="15" t="s">
        <v>8</v>
      </c>
      <c r="AO81" s="15" t="s">
        <v>8</v>
      </c>
      <c r="AP81" s="15" t="s">
        <v>8</v>
      </c>
      <c r="AQ81" s="15" t="s">
        <v>8</v>
      </c>
      <c r="AR81" s="15" t="s">
        <v>8</v>
      </c>
      <c r="AS81" s="15" t="s">
        <v>8</v>
      </c>
      <c r="AT81" s="15" t="s">
        <v>8</v>
      </c>
      <c r="AU81" s="15" t="s">
        <v>8</v>
      </c>
      <c r="AV81" s="15" t="s">
        <v>8</v>
      </c>
    </row>
    <row r="82" spans="1:48" ht="15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</row>
    <row r="83" spans="1:48" ht="15" x14ac:dyDescent="0.25">
      <c r="A83" s="17" t="s">
        <v>114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</row>
    <row r="84" spans="1:48" ht="15" x14ac:dyDescent="0.25">
      <c r="A84" s="17" t="s">
        <v>115</v>
      </c>
      <c r="B84" s="15" t="s">
        <v>19</v>
      </c>
      <c r="C84" s="15" t="s">
        <v>46</v>
      </c>
      <c r="D84" s="15" t="s">
        <v>46</v>
      </c>
      <c r="E84" s="15" t="s">
        <v>46</v>
      </c>
      <c r="F84" s="15" t="s">
        <v>46</v>
      </c>
      <c r="G84" s="15" t="s">
        <v>46</v>
      </c>
      <c r="H84" s="15" t="s">
        <v>46</v>
      </c>
      <c r="I84" s="15" t="s">
        <v>75</v>
      </c>
      <c r="J84" s="15" t="s">
        <v>46</v>
      </c>
      <c r="K84" s="15" t="s">
        <v>46</v>
      </c>
      <c r="L84" s="15" t="s">
        <v>46</v>
      </c>
      <c r="M84" s="15" t="s">
        <v>46</v>
      </c>
      <c r="N84" s="15" t="s">
        <v>46</v>
      </c>
      <c r="O84" s="15" t="s">
        <v>46</v>
      </c>
      <c r="P84" s="15" t="s">
        <v>46</v>
      </c>
      <c r="Q84" s="15" t="s">
        <v>46</v>
      </c>
      <c r="R84" s="15" t="s">
        <v>46</v>
      </c>
      <c r="S84" s="15" t="s">
        <v>46</v>
      </c>
      <c r="T84" s="15" t="s">
        <v>46</v>
      </c>
      <c r="U84" s="15" t="s">
        <v>46</v>
      </c>
      <c r="V84" s="15" t="s">
        <v>8</v>
      </c>
      <c r="W84" s="15" t="s">
        <v>8</v>
      </c>
      <c r="X84" s="15" t="s">
        <v>8</v>
      </c>
      <c r="Y84" s="15" t="s">
        <v>8</v>
      </c>
      <c r="Z84" s="15" t="s">
        <v>8</v>
      </c>
      <c r="AA84" s="15" t="s">
        <v>8</v>
      </c>
      <c r="AB84" s="15" t="s">
        <v>8</v>
      </c>
      <c r="AC84" s="15" t="s">
        <v>8</v>
      </c>
      <c r="AD84" s="15" t="s">
        <v>8</v>
      </c>
      <c r="AE84" s="15" t="s">
        <v>8</v>
      </c>
      <c r="AF84" s="15" t="s">
        <v>8</v>
      </c>
      <c r="AG84" s="15" t="s">
        <v>8</v>
      </c>
      <c r="AH84" s="15" t="s">
        <v>8</v>
      </c>
      <c r="AI84" s="15" t="s">
        <v>8</v>
      </c>
      <c r="AJ84" s="15" t="s">
        <v>8</v>
      </c>
      <c r="AK84" s="15" t="s">
        <v>8</v>
      </c>
      <c r="AL84" s="15" t="s">
        <v>8</v>
      </c>
      <c r="AM84" s="15" t="s">
        <v>8</v>
      </c>
      <c r="AN84" s="15" t="s">
        <v>8</v>
      </c>
      <c r="AO84" s="15" t="s">
        <v>8</v>
      </c>
      <c r="AP84" s="15" t="s">
        <v>8</v>
      </c>
      <c r="AQ84" s="15" t="s">
        <v>8</v>
      </c>
      <c r="AR84" s="15" t="s">
        <v>8</v>
      </c>
      <c r="AS84" s="15" t="s">
        <v>8</v>
      </c>
      <c r="AT84" s="15" t="s">
        <v>8</v>
      </c>
      <c r="AU84" s="15" t="s">
        <v>8</v>
      </c>
      <c r="AV84" s="15" t="s">
        <v>8</v>
      </c>
    </row>
    <row r="85" spans="1:48" ht="15" x14ac:dyDescent="0.25">
      <c r="A85" s="17" t="s">
        <v>116</v>
      </c>
      <c r="B85" s="15" t="s">
        <v>19</v>
      </c>
      <c r="C85" s="15" t="s">
        <v>64</v>
      </c>
      <c r="D85" s="15" t="s">
        <v>64</v>
      </c>
      <c r="E85" s="15" t="s">
        <v>64</v>
      </c>
      <c r="F85" s="15" t="s">
        <v>64</v>
      </c>
      <c r="G85" s="15" t="s">
        <v>64</v>
      </c>
      <c r="H85" s="15" t="s">
        <v>64</v>
      </c>
      <c r="I85" s="15" t="s">
        <v>64</v>
      </c>
      <c r="J85" s="15" t="s">
        <v>64</v>
      </c>
      <c r="K85" s="15" t="s">
        <v>64</v>
      </c>
      <c r="L85" s="15" t="s">
        <v>64</v>
      </c>
      <c r="M85" s="15" t="s">
        <v>64</v>
      </c>
      <c r="N85" s="15" t="s">
        <v>64</v>
      </c>
      <c r="O85" s="15" t="s">
        <v>64</v>
      </c>
      <c r="P85" s="15" t="s">
        <v>64</v>
      </c>
      <c r="Q85" s="15" t="s">
        <v>64</v>
      </c>
      <c r="R85" s="15" t="s">
        <v>64</v>
      </c>
      <c r="S85" s="15" t="s">
        <v>64</v>
      </c>
      <c r="T85" s="15" t="s">
        <v>64</v>
      </c>
      <c r="U85" s="15" t="s">
        <v>64</v>
      </c>
      <c r="V85" s="15" t="s">
        <v>8</v>
      </c>
      <c r="W85" s="15" t="s">
        <v>8</v>
      </c>
      <c r="X85" s="15" t="s">
        <v>8</v>
      </c>
      <c r="Y85" s="15" t="s">
        <v>8</v>
      </c>
      <c r="Z85" s="15" t="s">
        <v>8</v>
      </c>
      <c r="AA85" s="15" t="s">
        <v>8</v>
      </c>
      <c r="AB85" s="15" t="s">
        <v>8</v>
      </c>
      <c r="AC85" s="15" t="s">
        <v>8</v>
      </c>
      <c r="AD85" s="15" t="s">
        <v>8</v>
      </c>
      <c r="AE85" s="15" t="s">
        <v>8</v>
      </c>
      <c r="AF85" s="15" t="s">
        <v>8</v>
      </c>
      <c r="AG85" s="15" t="s">
        <v>8</v>
      </c>
      <c r="AH85" s="15" t="s">
        <v>8</v>
      </c>
      <c r="AI85" s="15" t="s">
        <v>8</v>
      </c>
      <c r="AJ85" s="15" t="s">
        <v>8</v>
      </c>
      <c r="AK85" s="15" t="s">
        <v>8</v>
      </c>
      <c r="AL85" s="15" t="s">
        <v>8</v>
      </c>
      <c r="AM85" s="15" t="s">
        <v>8</v>
      </c>
      <c r="AN85" s="15" t="s">
        <v>8</v>
      </c>
      <c r="AO85" s="15" t="s">
        <v>8</v>
      </c>
      <c r="AP85" s="15" t="s">
        <v>8</v>
      </c>
      <c r="AQ85" s="15" t="s">
        <v>8</v>
      </c>
      <c r="AR85" s="15" t="s">
        <v>8</v>
      </c>
      <c r="AS85" s="15" t="s">
        <v>8</v>
      </c>
      <c r="AT85" s="15" t="s">
        <v>8</v>
      </c>
      <c r="AU85" s="15" t="s">
        <v>8</v>
      </c>
      <c r="AV85" s="15" t="s">
        <v>8</v>
      </c>
    </row>
    <row r="86" spans="1:48" ht="15" x14ac:dyDescent="0.25">
      <c r="A86" s="17" t="s">
        <v>117</v>
      </c>
      <c r="B86" s="15" t="s">
        <v>19</v>
      </c>
      <c r="C86" s="15">
        <v>4.0000000000000002E-4</v>
      </c>
      <c r="D86" s="15">
        <v>6.9999999999999999E-4</v>
      </c>
      <c r="E86" s="15">
        <v>4.0000000000000002E-4</v>
      </c>
      <c r="F86" s="15">
        <v>2.9999999999999997E-4</v>
      </c>
      <c r="G86" s="15">
        <v>2.9999999999999997E-4</v>
      </c>
      <c r="H86" s="15">
        <v>4.0000000000000002E-4</v>
      </c>
      <c r="I86" s="15">
        <v>4.0000000000000002E-4</v>
      </c>
      <c r="J86" s="15">
        <v>4.0000000000000002E-4</v>
      </c>
      <c r="K86" s="15">
        <v>4.0000000000000002E-4</v>
      </c>
      <c r="L86" s="15">
        <v>4.0000000000000002E-4</v>
      </c>
      <c r="M86" s="15">
        <v>2.9999999999999997E-4</v>
      </c>
      <c r="N86" s="15">
        <v>4.0000000000000002E-4</v>
      </c>
      <c r="O86" s="15">
        <v>4.0000000000000002E-4</v>
      </c>
      <c r="P86" s="15">
        <v>2.9999999999999997E-4</v>
      </c>
      <c r="Q86" s="15">
        <v>4.0000000000000002E-4</v>
      </c>
      <c r="R86" s="15">
        <v>5.9999999999999995E-4</v>
      </c>
      <c r="S86" s="15">
        <v>4.0000000000000002E-4</v>
      </c>
      <c r="T86" s="15">
        <v>4.0000000000000002E-4</v>
      </c>
      <c r="U86" s="15">
        <v>4.0000000000000002E-4</v>
      </c>
      <c r="V86" s="15" t="s">
        <v>8</v>
      </c>
      <c r="W86" s="15" t="s">
        <v>8</v>
      </c>
      <c r="X86" s="15" t="s">
        <v>8</v>
      </c>
      <c r="Y86" s="15" t="s">
        <v>8</v>
      </c>
      <c r="Z86" s="15" t="s">
        <v>8</v>
      </c>
      <c r="AA86" s="15" t="s">
        <v>8</v>
      </c>
      <c r="AB86" s="15" t="s">
        <v>8</v>
      </c>
      <c r="AC86" s="15" t="s">
        <v>8</v>
      </c>
      <c r="AD86" s="15" t="s">
        <v>8</v>
      </c>
      <c r="AE86" s="15" t="s">
        <v>8</v>
      </c>
      <c r="AF86" s="15" t="s">
        <v>8</v>
      </c>
      <c r="AG86" s="15" t="s">
        <v>8</v>
      </c>
      <c r="AH86" s="15" t="s">
        <v>8</v>
      </c>
      <c r="AI86" s="15" t="s">
        <v>8</v>
      </c>
      <c r="AJ86" s="15" t="s">
        <v>8</v>
      </c>
      <c r="AK86" s="15" t="s">
        <v>8</v>
      </c>
      <c r="AL86" s="15" t="s">
        <v>8</v>
      </c>
      <c r="AM86" s="15" t="s">
        <v>8</v>
      </c>
      <c r="AN86" s="15" t="s">
        <v>8</v>
      </c>
      <c r="AO86" s="15" t="s">
        <v>8</v>
      </c>
      <c r="AP86" s="15" t="s">
        <v>8</v>
      </c>
      <c r="AQ86" s="15" t="s">
        <v>8</v>
      </c>
      <c r="AR86" s="15" t="s">
        <v>8</v>
      </c>
      <c r="AS86" s="15" t="s">
        <v>8</v>
      </c>
      <c r="AT86" s="15" t="s">
        <v>8</v>
      </c>
      <c r="AU86" s="15" t="s">
        <v>8</v>
      </c>
      <c r="AV86" s="15" t="s">
        <v>8</v>
      </c>
    </row>
    <row r="87" spans="1:48" ht="15" x14ac:dyDescent="0.25">
      <c r="A87" s="17" t="s">
        <v>68</v>
      </c>
      <c r="B87" s="15" t="s">
        <v>19</v>
      </c>
      <c r="C87" s="15">
        <v>8.8999999999999996E-2</v>
      </c>
      <c r="D87" s="15">
        <v>8.3000000000000004E-2</v>
      </c>
      <c r="E87" s="15">
        <v>8.4000000000000005E-2</v>
      </c>
      <c r="F87" s="15">
        <v>8.3000000000000004E-2</v>
      </c>
      <c r="G87" s="15">
        <v>0.08</v>
      </c>
      <c r="H87" s="15">
        <v>9.1999999999999998E-2</v>
      </c>
      <c r="I87" s="15">
        <v>8.8999999999999996E-2</v>
      </c>
      <c r="J87" s="15">
        <v>7.9000000000000001E-2</v>
      </c>
      <c r="K87" s="15">
        <v>7.6999999999999999E-2</v>
      </c>
      <c r="L87" s="15">
        <v>7.8E-2</v>
      </c>
      <c r="M87" s="15">
        <v>7.5999999999999998E-2</v>
      </c>
      <c r="N87" s="15">
        <v>7.6999999999999999E-2</v>
      </c>
      <c r="O87" s="15">
        <v>7.0999999999999994E-2</v>
      </c>
      <c r="P87" s="15">
        <v>7.4999999999999997E-2</v>
      </c>
      <c r="Q87" s="15">
        <v>7.4999999999999997E-2</v>
      </c>
      <c r="R87" s="15">
        <v>8.1000000000000003E-2</v>
      </c>
      <c r="S87" s="15">
        <v>8.4000000000000005E-2</v>
      </c>
      <c r="T87" s="15">
        <v>8.8999999999999996E-2</v>
      </c>
      <c r="U87" s="15">
        <v>9.2999999999999999E-2</v>
      </c>
      <c r="V87" s="15" t="s">
        <v>8</v>
      </c>
      <c r="W87" s="15" t="s">
        <v>8</v>
      </c>
      <c r="X87" s="15" t="s">
        <v>8</v>
      </c>
      <c r="Y87" s="15" t="s">
        <v>8</v>
      </c>
      <c r="Z87" s="15" t="s">
        <v>8</v>
      </c>
      <c r="AA87" s="15" t="s">
        <v>8</v>
      </c>
      <c r="AB87" s="15" t="s">
        <v>8</v>
      </c>
      <c r="AC87" s="15" t="s">
        <v>8</v>
      </c>
      <c r="AD87" s="15" t="s">
        <v>8</v>
      </c>
      <c r="AE87" s="15" t="s">
        <v>8</v>
      </c>
      <c r="AF87" s="15" t="s">
        <v>8</v>
      </c>
      <c r="AG87" s="15" t="s">
        <v>8</v>
      </c>
      <c r="AH87" s="15" t="s">
        <v>8</v>
      </c>
      <c r="AI87" s="15" t="s">
        <v>8</v>
      </c>
      <c r="AJ87" s="15" t="s">
        <v>8</v>
      </c>
      <c r="AK87" s="15" t="s">
        <v>8</v>
      </c>
      <c r="AL87" s="15" t="s">
        <v>8</v>
      </c>
      <c r="AM87" s="15" t="s">
        <v>8</v>
      </c>
      <c r="AN87" s="15" t="s">
        <v>8</v>
      </c>
      <c r="AO87" s="15" t="s">
        <v>8</v>
      </c>
      <c r="AP87" s="15" t="s">
        <v>8</v>
      </c>
      <c r="AQ87" s="15" t="s">
        <v>8</v>
      </c>
      <c r="AR87" s="15" t="s">
        <v>8</v>
      </c>
      <c r="AS87" s="15" t="s">
        <v>8</v>
      </c>
      <c r="AT87" s="15" t="s">
        <v>8</v>
      </c>
      <c r="AU87" s="15" t="s">
        <v>8</v>
      </c>
      <c r="AV87" s="15" t="s">
        <v>8</v>
      </c>
    </row>
    <row r="88" spans="1:48" ht="15" x14ac:dyDescent="0.25">
      <c r="A88" s="17" t="s">
        <v>69</v>
      </c>
      <c r="B88" s="15" t="s">
        <v>19</v>
      </c>
      <c r="C88" s="15" t="s">
        <v>70</v>
      </c>
      <c r="D88" s="15" t="s">
        <v>70</v>
      </c>
      <c r="E88" s="15" t="s">
        <v>70</v>
      </c>
      <c r="F88" s="15" t="s">
        <v>70</v>
      </c>
      <c r="G88" s="15" t="s">
        <v>70</v>
      </c>
      <c r="H88" s="15" t="s">
        <v>70</v>
      </c>
      <c r="I88" s="15" t="s">
        <v>65</v>
      </c>
      <c r="J88" s="15" t="s">
        <v>70</v>
      </c>
      <c r="K88" s="15" t="s">
        <v>70</v>
      </c>
      <c r="L88" s="15" t="s">
        <v>70</v>
      </c>
      <c r="M88" s="15" t="s">
        <v>70</v>
      </c>
      <c r="N88" s="15" t="s">
        <v>70</v>
      </c>
      <c r="O88" s="15" t="s">
        <v>70</v>
      </c>
      <c r="P88" s="15" t="s">
        <v>70</v>
      </c>
      <c r="Q88" s="15" t="s">
        <v>70</v>
      </c>
      <c r="R88" s="15" t="s">
        <v>70</v>
      </c>
      <c r="S88" s="15" t="s">
        <v>70</v>
      </c>
      <c r="T88" s="15" t="s">
        <v>70</v>
      </c>
      <c r="U88" s="15" t="s">
        <v>70</v>
      </c>
      <c r="V88" s="15" t="s">
        <v>8</v>
      </c>
      <c r="W88" s="15" t="s">
        <v>8</v>
      </c>
      <c r="X88" s="15" t="s">
        <v>8</v>
      </c>
      <c r="Y88" s="15" t="s">
        <v>8</v>
      </c>
      <c r="Z88" s="15" t="s">
        <v>8</v>
      </c>
      <c r="AA88" s="15" t="s">
        <v>8</v>
      </c>
      <c r="AB88" s="15" t="s">
        <v>8</v>
      </c>
      <c r="AC88" s="15" t="s">
        <v>8</v>
      </c>
      <c r="AD88" s="15" t="s">
        <v>8</v>
      </c>
      <c r="AE88" s="15" t="s">
        <v>8</v>
      </c>
      <c r="AF88" s="15" t="s">
        <v>8</v>
      </c>
      <c r="AG88" s="15" t="s">
        <v>8</v>
      </c>
      <c r="AH88" s="15" t="s">
        <v>8</v>
      </c>
      <c r="AI88" s="15" t="s">
        <v>8</v>
      </c>
      <c r="AJ88" s="15" t="s">
        <v>8</v>
      </c>
      <c r="AK88" s="15" t="s">
        <v>8</v>
      </c>
      <c r="AL88" s="15" t="s">
        <v>8</v>
      </c>
      <c r="AM88" s="15" t="s">
        <v>8</v>
      </c>
      <c r="AN88" s="15" t="s">
        <v>8</v>
      </c>
      <c r="AO88" s="15" t="s">
        <v>8</v>
      </c>
      <c r="AP88" s="15" t="s">
        <v>8</v>
      </c>
      <c r="AQ88" s="15" t="s">
        <v>8</v>
      </c>
      <c r="AR88" s="15" t="s">
        <v>8</v>
      </c>
      <c r="AS88" s="15" t="s">
        <v>8</v>
      </c>
      <c r="AT88" s="15" t="s">
        <v>8</v>
      </c>
      <c r="AU88" s="15" t="s">
        <v>8</v>
      </c>
      <c r="AV88" s="15" t="s">
        <v>8</v>
      </c>
    </row>
    <row r="89" spans="1:48" ht="15" x14ac:dyDescent="0.25">
      <c r="A89" s="17" t="s">
        <v>118</v>
      </c>
      <c r="B89" s="15" t="s">
        <v>19</v>
      </c>
      <c r="C89" s="15" t="s">
        <v>61</v>
      </c>
      <c r="D89" s="15" t="s">
        <v>61</v>
      </c>
      <c r="E89" s="15" t="s">
        <v>61</v>
      </c>
      <c r="F89" s="15" t="s">
        <v>61</v>
      </c>
      <c r="G89" s="15" t="s">
        <v>61</v>
      </c>
      <c r="H89" s="15" t="s">
        <v>61</v>
      </c>
      <c r="I89" s="15">
        <v>5.0000000000000001E-4</v>
      </c>
      <c r="J89" s="15" t="s">
        <v>61</v>
      </c>
      <c r="K89" s="15" t="s">
        <v>61</v>
      </c>
      <c r="L89" s="15" t="s">
        <v>61</v>
      </c>
      <c r="M89" s="15" t="s">
        <v>61</v>
      </c>
      <c r="N89" s="15" t="s">
        <v>61</v>
      </c>
      <c r="O89" s="15" t="s">
        <v>61</v>
      </c>
      <c r="P89" s="15" t="s">
        <v>61</v>
      </c>
      <c r="Q89" s="15" t="s">
        <v>61</v>
      </c>
      <c r="R89" s="15" t="s">
        <v>61</v>
      </c>
      <c r="S89" s="15" t="s">
        <v>61</v>
      </c>
      <c r="T89" s="15" t="s">
        <v>61</v>
      </c>
      <c r="U89" s="15" t="s">
        <v>61</v>
      </c>
      <c r="V89" s="15" t="s">
        <v>8</v>
      </c>
      <c r="W89" s="15" t="s">
        <v>8</v>
      </c>
      <c r="X89" s="15" t="s">
        <v>8</v>
      </c>
      <c r="Y89" s="15" t="s">
        <v>8</v>
      </c>
      <c r="Z89" s="15" t="s">
        <v>8</v>
      </c>
      <c r="AA89" s="15" t="s">
        <v>8</v>
      </c>
      <c r="AB89" s="15" t="s">
        <v>8</v>
      </c>
      <c r="AC89" s="15" t="s">
        <v>8</v>
      </c>
      <c r="AD89" s="15" t="s">
        <v>8</v>
      </c>
      <c r="AE89" s="15" t="s">
        <v>8</v>
      </c>
      <c r="AF89" s="15" t="s">
        <v>8</v>
      </c>
      <c r="AG89" s="15" t="s">
        <v>8</v>
      </c>
      <c r="AH89" s="15" t="s">
        <v>8</v>
      </c>
      <c r="AI89" s="15" t="s">
        <v>8</v>
      </c>
      <c r="AJ89" s="15" t="s">
        <v>8</v>
      </c>
      <c r="AK89" s="15" t="s">
        <v>8</v>
      </c>
      <c r="AL89" s="15" t="s">
        <v>8</v>
      </c>
      <c r="AM89" s="15" t="s">
        <v>8</v>
      </c>
      <c r="AN89" s="15" t="s">
        <v>8</v>
      </c>
      <c r="AO89" s="15" t="s">
        <v>8</v>
      </c>
      <c r="AP89" s="15" t="s">
        <v>8</v>
      </c>
      <c r="AQ89" s="15" t="s">
        <v>8</v>
      </c>
      <c r="AR89" s="15" t="s">
        <v>8</v>
      </c>
      <c r="AS89" s="15" t="s">
        <v>8</v>
      </c>
      <c r="AT89" s="15" t="s">
        <v>8</v>
      </c>
      <c r="AU89" s="15" t="s">
        <v>8</v>
      </c>
      <c r="AV89" s="15" t="s">
        <v>8</v>
      </c>
    </row>
    <row r="90" spans="1:48" ht="15" x14ac:dyDescent="0.25">
      <c r="A90" s="17" t="s">
        <v>119</v>
      </c>
      <c r="B90" s="15" t="s">
        <v>19</v>
      </c>
      <c r="C90" s="15" t="s">
        <v>56</v>
      </c>
      <c r="D90" s="15" t="s">
        <v>56</v>
      </c>
      <c r="E90" s="15">
        <v>4.0000000000000001E-3</v>
      </c>
      <c r="F90" s="15" t="s">
        <v>56</v>
      </c>
      <c r="G90" s="15" t="s">
        <v>56</v>
      </c>
      <c r="H90" s="15" t="s">
        <v>56</v>
      </c>
      <c r="I90" s="15">
        <v>5.0000000000000001E-3</v>
      </c>
      <c r="J90" s="15" t="s">
        <v>56</v>
      </c>
      <c r="K90" s="15" t="s">
        <v>56</v>
      </c>
      <c r="L90" s="15" t="s">
        <v>56</v>
      </c>
      <c r="M90" s="15" t="s">
        <v>56</v>
      </c>
      <c r="N90" s="15" t="s">
        <v>56</v>
      </c>
      <c r="O90" s="15" t="s">
        <v>56</v>
      </c>
      <c r="P90" s="15" t="s">
        <v>56</v>
      </c>
      <c r="Q90" s="15">
        <v>8.0000000000000002E-3</v>
      </c>
      <c r="R90" s="15" t="s">
        <v>56</v>
      </c>
      <c r="S90" s="15" t="s">
        <v>56</v>
      </c>
      <c r="T90" s="15" t="s">
        <v>56</v>
      </c>
      <c r="U90" s="15" t="s">
        <v>56</v>
      </c>
      <c r="V90" s="15" t="s">
        <v>8</v>
      </c>
      <c r="W90" s="15" t="s">
        <v>8</v>
      </c>
      <c r="X90" s="15" t="s">
        <v>8</v>
      </c>
      <c r="Y90" s="15" t="s">
        <v>8</v>
      </c>
      <c r="Z90" s="15" t="s">
        <v>8</v>
      </c>
      <c r="AA90" s="15" t="s">
        <v>8</v>
      </c>
      <c r="AB90" s="15" t="s">
        <v>8</v>
      </c>
      <c r="AC90" s="15" t="s">
        <v>8</v>
      </c>
      <c r="AD90" s="15" t="s">
        <v>8</v>
      </c>
      <c r="AE90" s="15" t="s">
        <v>8</v>
      </c>
      <c r="AF90" s="15" t="s">
        <v>8</v>
      </c>
      <c r="AG90" s="15" t="s">
        <v>8</v>
      </c>
      <c r="AH90" s="15" t="s">
        <v>8</v>
      </c>
      <c r="AI90" s="15" t="s">
        <v>8</v>
      </c>
      <c r="AJ90" s="15" t="s">
        <v>8</v>
      </c>
      <c r="AK90" s="15" t="s">
        <v>8</v>
      </c>
      <c r="AL90" s="15" t="s">
        <v>8</v>
      </c>
      <c r="AM90" s="15" t="s">
        <v>8</v>
      </c>
      <c r="AN90" s="15" t="s">
        <v>8</v>
      </c>
      <c r="AO90" s="15" t="s">
        <v>8</v>
      </c>
      <c r="AP90" s="15" t="s">
        <v>8</v>
      </c>
      <c r="AQ90" s="15" t="s">
        <v>8</v>
      </c>
      <c r="AR90" s="15" t="s">
        <v>8</v>
      </c>
      <c r="AS90" s="15" t="s">
        <v>8</v>
      </c>
      <c r="AT90" s="15" t="s">
        <v>8</v>
      </c>
      <c r="AU90" s="15" t="s">
        <v>8</v>
      </c>
      <c r="AV90" s="15" t="s">
        <v>8</v>
      </c>
    </row>
    <row r="91" spans="1:48" ht="15" x14ac:dyDescent="0.25">
      <c r="A91" s="17" t="s">
        <v>120</v>
      </c>
      <c r="B91" s="15" t="s">
        <v>19</v>
      </c>
      <c r="C91" s="15" t="s">
        <v>77</v>
      </c>
      <c r="D91" s="15" t="s">
        <v>77</v>
      </c>
      <c r="E91" s="15" t="s">
        <v>77</v>
      </c>
      <c r="F91" s="15" t="s">
        <v>77</v>
      </c>
      <c r="G91" s="15" t="s">
        <v>77</v>
      </c>
      <c r="H91" s="15" t="s">
        <v>77</v>
      </c>
      <c r="I91" s="15">
        <v>2.0000000000000002E-5</v>
      </c>
      <c r="J91" s="15">
        <v>1.0000000000000001E-5</v>
      </c>
      <c r="K91" s="15" t="s">
        <v>77</v>
      </c>
      <c r="L91" s="15">
        <v>1.0000000000000001E-5</v>
      </c>
      <c r="M91" s="15" t="s">
        <v>77</v>
      </c>
      <c r="N91" s="15">
        <v>2.0000000000000002E-5</v>
      </c>
      <c r="O91" s="15" t="s">
        <v>77</v>
      </c>
      <c r="P91" s="15">
        <v>4.0000000000000003E-5</v>
      </c>
      <c r="Q91" s="15" t="s">
        <v>77</v>
      </c>
      <c r="R91" s="15" t="s">
        <v>77</v>
      </c>
      <c r="S91" s="15">
        <v>2.0000000000000002E-5</v>
      </c>
      <c r="T91" s="15">
        <v>2.0000000000000002E-5</v>
      </c>
      <c r="U91" s="15">
        <v>3.0000000000000001E-5</v>
      </c>
      <c r="V91" s="15" t="s">
        <v>8</v>
      </c>
      <c r="W91" s="15" t="s">
        <v>8</v>
      </c>
      <c r="X91" s="15" t="s">
        <v>8</v>
      </c>
      <c r="Y91" s="15" t="s">
        <v>8</v>
      </c>
      <c r="Z91" s="15" t="s">
        <v>8</v>
      </c>
      <c r="AA91" s="15" t="s">
        <v>8</v>
      </c>
      <c r="AB91" s="15" t="s">
        <v>8</v>
      </c>
      <c r="AC91" s="15" t="s">
        <v>8</v>
      </c>
      <c r="AD91" s="15" t="s">
        <v>8</v>
      </c>
      <c r="AE91" s="15" t="s">
        <v>8</v>
      </c>
      <c r="AF91" s="15" t="s">
        <v>8</v>
      </c>
      <c r="AG91" s="15" t="s">
        <v>8</v>
      </c>
      <c r="AH91" s="15" t="s">
        <v>8</v>
      </c>
      <c r="AI91" s="15" t="s">
        <v>8</v>
      </c>
      <c r="AJ91" s="15" t="s">
        <v>8</v>
      </c>
      <c r="AK91" s="15" t="s">
        <v>8</v>
      </c>
      <c r="AL91" s="15" t="s">
        <v>8</v>
      </c>
      <c r="AM91" s="15" t="s">
        <v>8</v>
      </c>
      <c r="AN91" s="15" t="s">
        <v>8</v>
      </c>
      <c r="AO91" s="15" t="s">
        <v>8</v>
      </c>
      <c r="AP91" s="15" t="s">
        <v>8</v>
      </c>
      <c r="AQ91" s="15" t="s">
        <v>8</v>
      </c>
      <c r="AR91" s="15" t="s">
        <v>8</v>
      </c>
      <c r="AS91" s="15" t="s">
        <v>8</v>
      </c>
      <c r="AT91" s="15" t="s">
        <v>8</v>
      </c>
      <c r="AU91" s="15" t="s">
        <v>8</v>
      </c>
      <c r="AV91" s="15" t="s">
        <v>8</v>
      </c>
    </row>
    <row r="92" spans="1:48" ht="15" x14ac:dyDescent="0.25">
      <c r="A92" s="17" t="s">
        <v>80</v>
      </c>
      <c r="B92" s="15" t="s">
        <v>19</v>
      </c>
      <c r="C92" s="15">
        <v>4.0000000000000002E-4</v>
      </c>
      <c r="D92" s="15">
        <v>6.9999999999999999E-4</v>
      </c>
      <c r="E92" s="15">
        <v>1.4E-3</v>
      </c>
      <c r="F92" s="15" t="s">
        <v>81</v>
      </c>
      <c r="G92" s="15">
        <v>5.0000000000000001E-4</v>
      </c>
      <c r="H92" s="15">
        <v>1E-3</v>
      </c>
      <c r="I92" s="15" t="s">
        <v>73</v>
      </c>
      <c r="J92" s="15">
        <v>8.0000000000000004E-4</v>
      </c>
      <c r="K92" s="15">
        <v>1.2999999999999999E-3</v>
      </c>
      <c r="L92" s="15">
        <v>1E-3</v>
      </c>
      <c r="M92" s="15">
        <v>8.9999999999999998E-4</v>
      </c>
      <c r="N92" s="15">
        <v>1.8E-3</v>
      </c>
      <c r="O92" s="15">
        <v>1.5E-3</v>
      </c>
      <c r="P92" s="15">
        <v>1.2999999999999999E-3</v>
      </c>
      <c r="Q92" s="15">
        <v>1.1999999999999999E-3</v>
      </c>
      <c r="R92" s="15">
        <v>6.9999999999999999E-4</v>
      </c>
      <c r="S92" s="15">
        <v>2E-3</v>
      </c>
      <c r="T92" s="15">
        <v>1.1000000000000001E-3</v>
      </c>
      <c r="U92" s="15">
        <v>2E-3</v>
      </c>
      <c r="V92" s="15" t="s">
        <v>8</v>
      </c>
      <c r="W92" s="15" t="s">
        <v>8</v>
      </c>
      <c r="X92" s="15" t="s">
        <v>8</v>
      </c>
      <c r="Y92" s="15" t="s">
        <v>8</v>
      </c>
      <c r="Z92" s="15" t="s">
        <v>8</v>
      </c>
      <c r="AA92" s="15" t="s">
        <v>8</v>
      </c>
      <c r="AB92" s="15" t="s">
        <v>8</v>
      </c>
      <c r="AC92" s="15" t="s">
        <v>8</v>
      </c>
      <c r="AD92" s="15" t="s">
        <v>8</v>
      </c>
      <c r="AE92" s="15" t="s">
        <v>8</v>
      </c>
      <c r="AF92" s="15" t="s">
        <v>8</v>
      </c>
      <c r="AG92" s="15" t="s">
        <v>8</v>
      </c>
      <c r="AH92" s="15" t="s">
        <v>8</v>
      </c>
      <c r="AI92" s="15" t="s">
        <v>8</v>
      </c>
      <c r="AJ92" s="15" t="s">
        <v>8</v>
      </c>
      <c r="AK92" s="15" t="s">
        <v>8</v>
      </c>
      <c r="AL92" s="15" t="s">
        <v>8</v>
      </c>
      <c r="AM92" s="15" t="s">
        <v>8</v>
      </c>
      <c r="AN92" s="15" t="s">
        <v>8</v>
      </c>
      <c r="AO92" s="15" t="s">
        <v>8</v>
      </c>
      <c r="AP92" s="15" t="s">
        <v>8</v>
      </c>
      <c r="AQ92" s="15" t="s">
        <v>8</v>
      </c>
      <c r="AR92" s="15" t="s">
        <v>8</v>
      </c>
      <c r="AS92" s="15" t="s">
        <v>8</v>
      </c>
      <c r="AT92" s="15" t="s">
        <v>8</v>
      </c>
      <c r="AU92" s="15" t="s">
        <v>8</v>
      </c>
      <c r="AV92" s="15" t="s">
        <v>8</v>
      </c>
    </row>
    <row r="93" spans="1:48" ht="15" x14ac:dyDescent="0.25">
      <c r="A93" s="17" t="s">
        <v>121</v>
      </c>
      <c r="B93" s="15" t="s">
        <v>19</v>
      </c>
      <c r="C93" s="15">
        <v>4.0000000000000003E-5</v>
      </c>
      <c r="D93" s="15" t="s">
        <v>84</v>
      </c>
      <c r="E93" s="15">
        <v>3.0000000000000001E-5</v>
      </c>
      <c r="F93" s="15">
        <v>6.0000000000000002E-5</v>
      </c>
      <c r="G93" s="15">
        <v>3.0000000000000001E-5</v>
      </c>
      <c r="H93" s="15">
        <v>5.0000000000000002E-5</v>
      </c>
      <c r="I93" s="15" t="s">
        <v>65</v>
      </c>
      <c r="J93" s="15" t="s">
        <v>84</v>
      </c>
      <c r="K93" s="15">
        <v>8.0000000000000007E-5</v>
      </c>
      <c r="L93" s="15">
        <v>4.0000000000000003E-5</v>
      </c>
      <c r="M93" s="15">
        <v>4.0000000000000003E-5</v>
      </c>
      <c r="N93" s="15" t="s">
        <v>84</v>
      </c>
      <c r="O93" s="15">
        <v>5.0000000000000002E-5</v>
      </c>
      <c r="P93" s="15">
        <v>1.1E-4</v>
      </c>
      <c r="Q93" s="15" t="s">
        <v>84</v>
      </c>
      <c r="R93" s="15" t="s">
        <v>84</v>
      </c>
      <c r="S93" s="15">
        <v>1.4999999999999999E-4</v>
      </c>
      <c r="T93" s="15" t="s">
        <v>84</v>
      </c>
      <c r="U93" s="15">
        <v>5.2999999999999998E-4</v>
      </c>
      <c r="V93" s="15" t="s">
        <v>8</v>
      </c>
      <c r="W93" s="15" t="s">
        <v>8</v>
      </c>
      <c r="X93" s="15" t="s">
        <v>8</v>
      </c>
      <c r="Y93" s="15" t="s">
        <v>8</v>
      </c>
      <c r="Z93" s="15" t="s">
        <v>8</v>
      </c>
      <c r="AA93" s="15" t="s">
        <v>8</v>
      </c>
      <c r="AB93" s="15" t="s">
        <v>8</v>
      </c>
      <c r="AC93" s="15" t="s">
        <v>8</v>
      </c>
      <c r="AD93" s="15" t="s">
        <v>8</v>
      </c>
      <c r="AE93" s="15" t="s">
        <v>8</v>
      </c>
      <c r="AF93" s="15" t="s">
        <v>8</v>
      </c>
      <c r="AG93" s="15" t="s">
        <v>8</v>
      </c>
      <c r="AH93" s="15" t="s">
        <v>8</v>
      </c>
      <c r="AI93" s="15" t="s">
        <v>8</v>
      </c>
      <c r="AJ93" s="15" t="s">
        <v>8</v>
      </c>
      <c r="AK93" s="15" t="s">
        <v>8</v>
      </c>
      <c r="AL93" s="15" t="s">
        <v>8</v>
      </c>
      <c r="AM93" s="15" t="s">
        <v>8</v>
      </c>
      <c r="AN93" s="15" t="s">
        <v>8</v>
      </c>
      <c r="AO93" s="15" t="s">
        <v>8</v>
      </c>
      <c r="AP93" s="15" t="s">
        <v>8</v>
      </c>
      <c r="AQ93" s="15" t="s">
        <v>8</v>
      </c>
      <c r="AR93" s="15" t="s">
        <v>8</v>
      </c>
      <c r="AS93" s="15" t="s">
        <v>8</v>
      </c>
      <c r="AT93" s="15" t="s">
        <v>8</v>
      </c>
      <c r="AU93" s="15" t="s">
        <v>8</v>
      </c>
      <c r="AV93" s="15" t="s">
        <v>8</v>
      </c>
    </row>
    <row r="94" spans="1:48" ht="15" x14ac:dyDescent="0.25">
      <c r="A94" s="17" t="s">
        <v>122</v>
      </c>
      <c r="B94" s="15" t="s">
        <v>19</v>
      </c>
      <c r="C94" s="15" t="s">
        <v>61</v>
      </c>
      <c r="D94" s="15" t="s">
        <v>61</v>
      </c>
      <c r="E94" s="15" t="s">
        <v>61</v>
      </c>
      <c r="F94" s="15" t="s">
        <v>61</v>
      </c>
      <c r="G94" s="15" t="s">
        <v>61</v>
      </c>
      <c r="H94" s="15" t="s">
        <v>61</v>
      </c>
      <c r="I94" s="15" t="s">
        <v>61</v>
      </c>
      <c r="J94" s="15" t="s">
        <v>61</v>
      </c>
      <c r="K94" s="15" t="s">
        <v>61</v>
      </c>
      <c r="L94" s="15" t="s">
        <v>61</v>
      </c>
      <c r="M94" s="15" t="s">
        <v>61</v>
      </c>
      <c r="N94" s="15" t="s">
        <v>61</v>
      </c>
      <c r="O94" s="15" t="s">
        <v>61</v>
      </c>
      <c r="P94" s="15" t="s">
        <v>61</v>
      </c>
      <c r="Q94" s="15" t="s">
        <v>61</v>
      </c>
      <c r="R94" s="15" t="s">
        <v>61</v>
      </c>
      <c r="S94" s="15" t="s">
        <v>61</v>
      </c>
      <c r="T94" s="15" t="s">
        <v>61</v>
      </c>
      <c r="U94" s="15" t="s">
        <v>61</v>
      </c>
      <c r="V94" s="15" t="s">
        <v>8</v>
      </c>
      <c r="W94" s="15" t="s">
        <v>8</v>
      </c>
      <c r="X94" s="15" t="s">
        <v>8</v>
      </c>
      <c r="Y94" s="15" t="s">
        <v>8</v>
      </c>
      <c r="Z94" s="15" t="s">
        <v>8</v>
      </c>
      <c r="AA94" s="15" t="s">
        <v>8</v>
      </c>
      <c r="AB94" s="15" t="s">
        <v>8</v>
      </c>
      <c r="AC94" s="15" t="s">
        <v>8</v>
      </c>
      <c r="AD94" s="15" t="s">
        <v>8</v>
      </c>
      <c r="AE94" s="15" t="s">
        <v>8</v>
      </c>
      <c r="AF94" s="15" t="s">
        <v>8</v>
      </c>
      <c r="AG94" s="15" t="s">
        <v>8</v>
      </c>
      <c r="AH94" s="15" t="s">
        <v>8</v>
      </c>
      <c r="AI94" s="15" t="s">
        <v>8</v>
      </c>
      <c r="AJ94" s="15" t="s">
        <v>8</v>
      </c>
      <c r="AK94" s="15" t="s">
        <v>8</v>
      </c>
      <c r="AL94" s="15" t="s">
        <v>8</v>
      </c>
      <c r="AM94" s="15" t="s">
        <v>8</v>
      </c>
      <c r="AN94" s="15" t="s">
        <v>8</v>
      </c>
      <c r="AO94" s="15" t="s">
        <v>8</v>
      </c>
      <c r="AP94" s="15" t="s">
        <v>8</v>
      </c>
      <c r="AQ94" s="15" t="s">
        <v>8</v>
      </c>
      <c r="AR94" s="15" t="s">
        <v>8</v>
      </c>
      <c r="AS94" s="15" t="s">
        <v>8</v>
      </c>
      <c r="AT94" s="15" t="s">
        <v>8</v>
      </c>
      <c r="AU94" s="15" t="s">
        <v>8</v>
      </c>
      <c r="AV94" s="15" t="s">
        <v>8</v>
      </c>
    </row>
    <row r="95" spans="1:48" ht="15" x14ac:dyDescent="0.25">
      <c r="A95" s="17" t="s">
        <v>123</v>
      </c>
      <c r="B95" s="15" t="s">
        <v>19</v>
      </c>
      <c r="C95" s="15" t="s">
        <v>46</v>
      </c>
      <c r="D95" s="15" t="s">
        <v>46</v>
      </c>
      <c r="E95" s="15" t="s">
        <v>46</v>
      </c>
      <c r="F95" s="15" t="s">
        <v>46</v>
      </c>
      <c r="G95" s="15" t="s">
        <v>46</v>
      </c>
      <c r="H95" s="15" t="s">
        <v>46</v>
      </c>
      <c r="I95" s="15" t="s">
        <v>41</v>
      </c>
      <c r="J95" s="15" t="s">
        <v>46</v>
      </c>
      <c r="K95" s="15" t="s">
        <v>46</v>
      </c>
      <c r="L95" s="15" t="s">
        <v>46</v>
      </c>
      <c r="M95" s="15" t="s">
        <v>46</v>
      </c>
      <c r="N95" s="15" t="s">
        <v>46</v>
      </c>
      <c r="O95" s="15" t="s">
        <v>46</v>
      </c>
      <c r="P95" s="15">
        <v>1.7000000000000001E-2</v>
      </c>
      <c r="Q95" s="15">
        <v>8.9999999999999993E-3</v>
      </c>
      <c r="R95" s="15" t="s">
        <v>46</v>
      </c>
      <c r="S95" s="15" t="s">
        <v>46</v>
      </c>
      <c r="T95" s="15" t="s">
        <v>46</v>
      </c>
      <c r="U95" s="15" t="s">
        <v>46</v>
      </c>
      <c r="V95" s="15" t="s">
        <v>8</v>
      </c>
      <c r="W95" s="15" t="s">
        <v>8</v>
      </c>
      <c r="X95" s="15" t="s">
        <v>8</v>
      </c>
      <c r="Y95" s="15" t="s">
        <v>8</v>
      </c>
      <c r="Z95" s="15" t="s">
        <v>8</v>
      </c>
      <c r="AA95" s="15" t="s">
        <v>8</v>
      </c>
      <c r="AB95" s="15" t="s">
        <v>8</v>
      </c>
      <c r="AC95" s="15" t="s">
        <v>8</v>
      </c>
      <c r="AD95" s="15" t="s">
        <v>8</v>
      </c>
      <c r="AE95" s="15" t="s">
        <v>8</v>
      </c>
      <c r="AF95" s="15" t="s">
        <v>8</v>
      </c>
      <c r="AG95" s="15" t="s">
        <v>8</v>
      </c>
      <c r="AH95" s="15" t="s">
        <v>8</v>
      </c>
      <c r="AI95" s="15" t="s">
        <v>8</v>
      </c>
      <c r="AJ95" s="15" t="s">
        <v>8</v>
      </c>
      <c r="AK95" s="15" t="s">
        <v>8</v>
      </c>
      <c r="AL95" s="15" t="s">
        <v>8</v>
      </c>
      <c r="AM95" s="15" t="s">
        <v>8</v>
      </c>
      <c r="AN95" s="15" t="s">
        <v>8</v>
      </c>
      <c r="AO95" s="15" t="s">
        <v>8</v>
      </c>
      <c r="AP95" s="15" t="s">
        <v>8</v>
      </c>
      <c r="AQ95" s="15" t="s">
        <v>8</v>
      </c>
      <c r="AR95" s="15" t="s">
        <v>8</v>
      </c>
      <c r="AS95" s="15" t="s">
        <v>8</v>
      </c>
      <c r="AT95" s="15" t="s">
        <v>8</v>
      </c>
      <c r="AU95" s="15" t="s">
        <v>8</v>
      </c>
      <c r="AV95" s="15" t="s">
        <v>8</v>
      </c>
    </row>
    <row r="96" spans="1:48" ht="15" x14ac:dyDescent="0.25">
      <c r="A96" s="17" t="s">
        <v>124</v>
      </c>
      <c r="B96" s="15" t="s">
        <v>19</v>
      </c>
      <c r="C96" s="15">
        <v>6.9999999999999999E-4</v>
      </c>
      <c r="D96" s="15">
        <v>8.0000000000000004E-4</v>
      </c>
      <c r="E96" s="15">
        <v>8.0000000000000004E-4</v>
      </c>
      <c r="F96" s="15">
        <v>8.0000000000000004E-4</v>
      </c>
      <c r="G96" s="15">
        <v>1E-3</v>
      </c>
      <c r="H96" s="15">
        <v>1.1000000000000001E-3</v>
      </c>
      <c r="I96" s="15">
        <v>1E-3</v>
      </c>
      <c r="J96" s="15">
        <v>1E-3</v>
      </c>
      <c r="K96" s="15">
        <v>1E-3</v>
      </c>
      <c r="L96" s="15">
        <v>6.9999999999999999E-4</v>
      </c>
      <c r="M96" s="15">
        <v>5.9999999999999995E-4</v>
      </c>
      <c r="N96" s="15">
        <v>5.9999999999999995E-4</v>
      </c>
      <c r="O96" s="15">
        <v>5.0000000000000001E-4</v>
      </c>
      <c r="P96" s="15">
        <v>6.9999999999999999E-4</v>
      </c>
      <c r="Q96" s="15">
        <v>5.0000000000000001E-4</v>
      </c>
      <c r="R96" s="15">
        <v>5.9999999999999995E-4</v>
      </c>
      <c r="S96" s="15">
        <v>5.9999999999999995E-4</v>
      </c>
      <c r="T96" s="15">
        <v>6.9999999999999999E-4</v>
      </c>
      <c r="U96" s="15">
        <v>5.9999999999999995E-4</v>
      </c>
      <c r="V96" s="15" t="s">
        <v>8</v>
      </c>
      <c r="W96" s="15" t="s">
        <v>8</v>
      </c>
      <c r="X96" s="15" t="s">
        <v>8</v>
      </c>
      <c r="Y96" s="15" t="s">
        <v>8</v>
      </c>
      <c r="Z96" s="15" t="s">
        <v>8</v>
      </c>
      <c r="AA96" s="15" t="s">
        <v>8</v>
      </c>
      <c r="AB96" s="15" t="s">
        <v>8</v>
      </c>
      <c r="AC96" s="15" t="s">
        <v>8</v>
      </c>
      <c r="AD96" s="15" t="s">
        <v>8</v>
      </c>
      <c r="AE96" s="15" t="s">
        <v>8</v>
      </c>
      <c r="AF96" s="15" t="s">
        <v>8</v>
      </c>
      <c r="AG96" s="15" t="s">
        <v>8</v>
      </c>
      <c r="AH96" s="15" t="s">
        <v>8</v>
      </c>
      <c r="AI96" s="15" t="s">
        <v>8</v>
      </c>
      <c r="AJ96" s="15" t="s">
        <v>8</v>
      </c>
      <c r="AK96" s="15" t="s">
        <v>8</v>
      </c>
      <c r="AL96" s="15" t="s">
        <v>8</v>
      </c>
      <c r="AM96" s="15" t="s">
        <v>8</v>
      </c>
      <c r="AN96" s="15" t="s">
        <v>8</v>
      </c>
      <c r="AO96" s="15" t="s">
        <v>8</v>
      </c>
      <c r="AP96" s="15" t="s">
        <v>8</v>
      </c>
      <c r="AQ96" s="15" t="s">
        <v>8</v>
      </c>
      <c r="AR96" s="15" t="s">
        <v>8</v>
      </c>
      <c r="AS96" s="15" t="s">
        <v>8</v>
      </c>
      <c r="AT96" s="15" t="s">
        <v>8</v>
      </c>
      <c r="AU96" s="15" t="s">
        <v>8</v>
      </c>
      <c r="AV96" s="15" t="s">
        <v>8</v>
      </c>
    </row>
    <row r="97" spans="1:48" ht="15" x14ac:dyDescent="0.25">
      <c r="A97" s="17" t="s">
        <v>125</v>
      </c>
      <c r="B97" s="15" t="s">
        <v>19</v>
      </c>
      <c r="C97" s="15">
        <v>4.0000000000000001E-3</v>
      </c>
      <c r="D97" s="15">
        <v>3.0000000000000001E-3</v>
      </c>
      <c r="E97" s="15">
        <v>3.0000000000000001E-3</v>
      </c>
      <c r="F97" s="15">
        <v>3.0000000000000001E-3</v>
      </c>
      <c r="G97" s="15">
        <v>3.0000000000000001E-3</v>
      </c>
      <c r="H97" s="15">
        <v>3.0000000000000001E-3</v>
      </c>
      <c r="I97" s="15">
        <v>4.0000000000000001E-3</v>
      </c>
      <c r="J97" s="15">
        <v>3.0000000000000001E-3</v>
      </c>
      <c r="K97" s="15">
        <v>3.0000000000000001E-3</v>
      </c>
      <c r="L97" s="15">
        <v>3.0000000000000001E-3</v>
      </c>
      <c r="M97" s="15">
        <v>3.0000000000000001E-3</v>
      </c>
      <c r="N97" s="15">
        <v>3.0000000000000001E-3</v>
      </c>
      <c r="O97" s="15">
        <v>3.0000000000000001E-3</v>
      </c>
      <c r="P97" s="15">
        <v>3.0000000000000001E-3</v>
      </c>
      <c r="Q97" s="15">
        <v>3.0000000000000001E-3</v>
      </c>
      <c r="R97" s="15">
        <v>3.0000000000000001E-3</v>
      </c>
      <c r="S97" s="15">
        <v>3.0000000000000001E-3</v>
      </c>
      <c r="T97" s="15">
        <v>3.0000000000000001E-3</v>
      </c>
      <c r="U97" s="15">
        <v>4.0000000000000001E-3</v>
      </c>
      <c r="V97" s="15" t="s">
        <v>8</v>
      </c>
      <c r="W97" s="15" t="s">
        <v>8</v>
      </c>
      <c r="X97" s="15" t="s">
        <v>8</v>
      </c>
      <c r="Y97" s="15" t="s">
        <v>8</v>
      </c>
      <c r="Z97" s="15" t="s">
        <v>8</v>
      </c>
      <c r="AA97" s="15" t="s">
        <v>8</v>
      </c>
      <c r="AB97" s="15" t="s">
        <v>8</v>
      </c>
      <c r="AC97" s="15" t="s">
        <v>8</v>
      </c>
      <c r="AD97" s="15" t="s">
        <v>8</v>
      </c>
      <c r="AE97" s="15" t="s">
        <v>8</v>
      </c>
      <c r="AF97" s="15" t="s">
        <v>8</v>
      </c>
      <c r="AG97" s="15" t="s">
        <v>8</v>
      </c>
      <c r="AH97" s="15" t="s">
        <v>8</v>
      </c>
      <c r="AI97" s="15" t="s">
        <v>8</v>
      </c>
      <c r="AJ97" s="15" t="s">
        <v>8</v>
      </c>
      <c r="AK97" s="15" t="s">
        <v>8</v>
      </c>
      <c r="AL97" s="15" t="s">
        <v>8</v>
      </c>
      <c r="AM97" s="15" t="s">
        <v>8</v>
      </c>
      <c r="AN97" s="15" t="s">
        <v>8</v>
      </c>
      <c r="AO97" s="15" t="s">
        <v>8</v>
      </c>
      <c r="AP97" s="15" t="s">
        <v>8</v>
      </c>
      <c r="AQ97" s="15" t="s">
        <v>8</v>
      </c>
      <c r="AR97" s="15" t="s">
        <v>8</v>
      </c>
      <c r="AS97" s="15" t="s">
        <v>8</v>
      </c>
      <c r="AT97" s="15" t="s">
        <v>8</v>
      </c>
      <c r="AU97" s="15" t="s">
        <v>8</v>
      </c>
      <c r="AV97" s="15" t="s">
        <v>8</v>
      </c>
    </row>
    <row r="98" spans="1:48" ht="15" x14ac:dyDescent="0.25">
      <c r="A98" s="21" t="s">
        <v>90</v>
      </c>
      <c r="B98" s="15"/>
      <c r="C98" s="15">
        <v>19.2</v>
      </c>
      <c r="D98" s="15">
        <v>21.1</v>
      </c>
      <c r="E98" s="15">
        <v>20.5</v>
      </c>
      <c r="F98" s="15">
        <v>20.3</v>
      </c>
      <c r="G98" s="15">
        <v>20.2</v>
      </c>
      <c r="H98" s="15">
        <v>20</v>
      </c>
      <c r="I98" s="15">
        <v>19.600000000000001</v>
      </c>
      <c r="J98" s="15">
        <v>19.5</v>
      </c>
      <c r="K98" s="15">
        <v>19.8</v>
      </c>
      <c r="L98" s="15">
        <v>17.7</v>
      </c>
      <c r="M98" s="15">
        <v>18</v>
      </c>
      <c r="N98" s="15">
        <v>18.600000000000001</v>
      </c>
      <c r="O98" s="15">
        <v>20.399999999999999</v>
      </c>
      <c r="P98" s="15">
        <v>19.7</v>
      </c>
      <c r="Q98" s="15">
        <v>19.100000000000001</v>
      </c>
      <c r="R98" s="15">
        <v>19.899999999999999</v>
      </c>
      <c r="S98" s="15">
        <v>21.2</v>
      </c>
      <c r="T98" s="15">
        <v>22.1</v>
      </c>
      <c r="U98" s="15">
        <v>22.2</v>
      </c>
      <c r="V98" s="15" t="s">
        <v>8</v>
      </c>
      <c r="W98" s="15" t="s">
        <v>8</v>
      </c>
      <c r="X98" s="15" t="s">
        <v>8</v>
      </c>
      <c r="Y98" s="15" t="s">
        <v>8</v>
      </c>
      <c r="Z98" s="15" t="s">
        <v>8</v>
      </c>
      <c r="AA98" s="15" t="s">
        <v>8</v>
      </c>
      <c r="AB98" s="15" t="s">
        <v>8</v>
      </c>
      <c r="AC98" s="15" t="s">
        <v>8</v>
      </c>
      <c r="AD98" s="15" t="s">
        <v>8</v>
      </c>
      <c r="AE98" s="15" t="s">
        <v>8</v>
      </c>
      <c r="AF98" s="15" t="s">
        <v>8</v>
      </c>
      <c r="AG98" s="15" t="s">
        <v>8</v>
      </c>
      <c r="AH98" s="15" t="s">
        <v>8</v>
      </c>
      <c r="AI98" s="15" t="s">
        <v>8</v>
      </c>
      <c r="AJ98" s="15" t="s">
        <v>8</v>
      </c>
      <c r="AK98" s="15" t="s">
        <v>8</v>
      </c>
      <c r="AL98" s="15" t="s">
        <v>8</v>
      </c>
      <c r="AM98" s="15" t="s">
        <v>8</v>
      </c>
      <c r="AN98" s="15" t="s">
        <v>8</v>
      </c>
      <c r="AO98" s="15" t="s">
        <v>8</v>
      </c>
      <c r="AP98" s="15" t="s">
        <v>8</v>
      </c>
      <c r="AQ98" s="15" t="s">
        <v>8</v>
      </c>
      <c r="AR98" s="15" t="s">
        <v>8</v>
      </c>
      <c r="AS98" s="15" t="s">
        <v>8</v>
      </c>
      <c r="AT98" s="15" t="s">
        <v>8</v>
      </c>
      <c r="AU98" s="15" t="s">
        <v>8</v>
      </c>
      <c r="AV98" s="15" t="s">
        <v>8</v>
      </c>
    </row>
    <row r="99" spans="1:48" ht="15" x14ac:dyDescent="0.25">
      <c r="A99" s="17" t="s">
        <v>126</v>
      </c>
      <c r="B99" s="15" t="s">
        <v>19</v>
      </c>
      <c r="C99" s="15" t="s">
        <v>61</v>
      </c>
      <c r="D99" s="15" t="s">
        <v>61</v>
      </c>
      <c r="E99" s="15" t="s">
        <v>61</v>
      </c>
      <c r="F99" s="15" t="s">
        <v>61</v>
      </c>
      <c r="G99" s="15" t="s">
        <v>61</v>
      </c>
      <c r="H99" s="15" t="s">
        <v>61</v>
      </c>
      <c r="I99" s="15" t="s">
        <v>46</v>
      </c>
      <c r="J99" s="15" t="s">
        <v>61</v>
      </c>
      <c r="K99" s="15" t="s">
        <v>61</v>
      </c>
      <c r="L99" s="15" t="s">
        <v>61</v>
      </c>
      <c r="M99" s="15" t="s">
        <v>61</v>
      </c>
      <c r="N99" s="15" t="s">
        <v>61</v>
      </c>
      <c r="O99" s="15" t="s">
        <v>61</v>
      </c>
      <c r="P99" s="15" t="s">
        <v>61</v>
      </c>
      <c r="Q99" s="15" t="s">
        <v>61</v>
      </c>
      <c r="R99" s="15" t="s">
        <v>61</v>
      </c>
      <c r="S99" s="15" t="s">
        <v>61</v>
      </c>
      <c r="T99" s="15" t="s">
        <v>61</v>
      </c>
      <c r="U99" s="15" t="s">
        <v>61</v>
      </c>
      <c r="V99" s="15" t="s">
        <v>8</v>
      </c>
      <c r="W99" s="15" t="s">
        <v>8</v>
      </c>
      <c r="X99" s="15" t="s">
        <v>8</v>
      </c>
      <c r="Y99" s="15" t="s">
        <v>8</v>
      </c>
      <c r="Z99" s="15" t="s">
        <v>8</v>
      </c>
      <c r="AA99" s="15" t="s">
        <v>8</v>
      </c>
      <c r="AB99" s="15" t="s">
        <v>8</v>
      </c>
      <c r="AC99" s="15" t="s">
        <v>8</v>
      </c>
      <c r="AD99" s="15" t="s">
        <v>8</v>
      </c>
      <c r="AE99" s="15" t="s">
        <v>8</v>
      </c>
      <c r="AF99" s="15" t="s">
        <v>8</v>
      </c>
      <c r="AG99" s="15" t="s">
        <v>8</v>
      </c>
      <c r="AH99" s="15" t="s">
        <v>8</v>
      </c>
      <c r="AI99" s="15" t="s">
        <v>8</v>
      </c>
      <c r="AJ99" s="15" t="s">
        <v>8</v>
      </c>
      <c r="AK99" s="15" t="s">
        <v>8</v>
      </c>
      <c r="AL99" s="15" t="s">
        <v>8</v>
      </c>
      <c r="AM99" s="15" t="s">
        <v>8</v>
      </c>
      <c r="AN99" s="15" t="s">
        <v>8</v>
      </c>
      <c r="AO99" s="15" t="s">
        <v>8</v>
      </c>
      <c r="AP99" s="15" t="s">
        <v>8</v>
      </c>
      <c r="AQ99" s="15" t="s">
        <v>8</v>
      </c>
      <c r="AR99" s="15" t="s">
        <v>8</v>
      </c>
      <c r="AS99" s="15" t="s">
        <v>8</v>
      </c>
      <c r="AT99" s="15" t="s">
        <v>8</v>
      </c>
      <c r="AU99" s="15" t="s">
        <v>8</v>
      </c>
      <c r="AV99" s="15" t="s">
        <v>8</v>
      </c>
    </row>
    <row r="100" spans="1:48" ht="15" x14ac:dyDescent="0.25">
      <c r="A100" s="22" t="s">
        <v>93</v>
      </c>
      <c r="B100" s="15"/>
      <c r="C100" s="15" t="s">
        <v>8</v>
      </c>
      <c r="D100" s="15" t="s">
        <v>8</v>
      </c>
      <c r="E100" s="15" t="s">
        <v>8</v>
      </c>
      <c r="F100" s="15" t="s">
        <v>8</v>
      </c>
      <c r="G100" s="15" t="s">
        <v>8</v>
      </c>
      <c r="H100" s="15" t="s">
        <v>8</v>
      </c>
      <c r="I100" s="15" t="s">
        <v>8</v>
      </c>
      <c r="J100" s="15" t="s">
        <v>8</v>
      </c>
      <c r="K100" s="15" t="s">
        <v>8</v>
      </c>
      <c r="L100" s="15" t="s">
        <v>8</v>
      </c>
      <c r="M100" s="15" t="s">
        <v>8</v>
      </c>
      <c r="N100" s="15" t="s">
        <v>8</v>
      </c>
      <c r="O100" s="15" t="s">
        <v>8</v>
      </c>
      <c r="P100" s="15" t="s">
        <v>8</v>
      </c>
      <c r="Q100" s="15" t="s">
        <v>8</v>
      </c>
      <c r="R100" s="15" t="s">
        <v>8</v>
      </c>
      <c r="S100" s="15" t="s">
        <v>8</v>
      </c>
      <c r="T100" s="15" t="s">
        <v>8</v>
      </c>
      <c r="U100" s="15" t="s">
        <v>8</v>
      </c>
      <c r="V100" s="15" t="s">
        <v>8</v>
      </c>
      <c r="W100" s="15" t="s">
        <v>8</v>
      </c>
      <c r="X100" s="15" t="s">
        <v>8</v>
      </c>
      <c r="Y100" s="15" t="s">
        <v>8</v>
      </c>
      <c r="Z100" s="15" t="s">
        <v>8</v>
      </c>
      <c r="AA100" s="15" t="s">
        <v>8</v>
      </c>
      <c r="AB100" s="15" t="s">
        <v>8</v>
      </c>
      <c r="AC100" s="15" t="s">
        <v>8</v>
      </c>
      <c r="AD100" s="15" t="s">
        <v>8</v>
      </c>
      <c r="AE100" s="15" t="s">
        <v>8</v>
      </c>
      <c r="AF100" s="15" t="s">
        <v>8</v>
      </c>
      <c r="AG100" s="15" t="s">
        <v>8</v>
      </c>
      <c r="AH100" s="15" t="s">
        <v>8</v>
      </c>
      <c r="AI100" s="15" t="s">
        <v>8</v>
      </c>
      <c r="AJ100" s="15" t="s">
        <v>8</v>
      </c>
      <c r="AK100" s="15" t="s">
        <v>8</v>
      </c>
      <c r="AL100" s="15" t="s">
        <v>8</v>
      </c>
      <c r="AM100" s="15" t="s">
        <v>8</v>
      </c>
      <c r="AN100" s="15" t="s">
        <v>8</v>
      </c>
      <c r="AO100" s="15" t="s">
        <v>8</v>
      </c>
      <c r="AP100" s="15" t="s">
        <v>8</v>
      </c>
      <c r="AQ100" s="15" t="s">
        <v>8</v>
      </c>
      <c r="AR100" s="15" t="s">
        <v>8</v>
      </c>
      <c r="AS100" s="15" t="s">
        <v>8</v>
      </c>
      <c r="AT100" s="15" t="s">
        <v>8</v>
      </c>
      <c r="AU100" s="15" t="s">
        <v>8</v>
      </c>
      <c r="AV100" s="15" t="s">
        <v>8</v>
      </c>
    </row>
    <row r="101" spans="1:48" ht="15" x14ac:dyDescent="0.25">
      <c r="A101" s="17" t="s">
        <v>127</v>
      </c>
      <c r="B101" s="15" t="s">
        <v>19</v>
      </c>
      <c r="C101" s="15">
        <v>8.0000000000000004E-4</v>
      </c>
      <c r="D101" s="15">
        <v>8.0000000000000004E-4</v>
      </c>
      <c r="E101" s="15">
        <v>6.9999999999999999E-4</v>
      </c>
      <c r="F101" s="15">
        <v>8.0000000000000004E-4</v>
      </c>
      <c r="G101" s="15">
        <v>4.0000000000000002E-4</v>
      </c>
      <c r="H101" s="15">
        <v>4.0000000000000002E-4</v>
      </c>
      <c r="I101" s="15">
        <v>1E-3</v>
      </c>
      <c r="J101" s="15">
        <v>8.0000000000000004E-4</v>
      </c>
      <c r="K101" s="15">
        <v>6.9999999999999999E-4</v>
      </c>
      <c r="L101" s="15">
        <v>9.1E-4</v>
      </c>
      <c r="M101" s="15">
        <v>7.2000000000000005E-4</v>
      </c>
      <c r="N101" s="15">
        <v>8.3000000000000001E-4</v>
      </c>
      <c r="O101" s="15">
        <v>8.3000000000000001E-4</v>
      </c>
      <c r="P101" s="15">
        <v>5.5999999999999995E-4</v>
      </c>
      <c r="Q101" s="15">
        <v>8.4999999999999995E-4</v>
      </c>
      <c r="R101" s="15">
        <v>6.4000000000000005E-4</v>
      </c>
      <c r="S101" s="15">
        <v>9.3000000000000005E-4</v>
      </c>
      <c r="T101" s="15">
        <v>8.4999999999999995E-4</v>
      </c>
      <c r="U101" s="15">
        <v>1.3600000000000001E-3</v>
      </c>
      <c r="V101" s="15" t="s">
        <v>8</v>
      </c>
      <c r="W101" s="15" t="s">
        <v>8</v>
      </c>
      <c r="X101" s="15" t="s">
        <v>8</v>
      </c>
      <c r="Y101" s="15" t="s">
        <v>8</v>
      </c>
      <c r="Z101" s="15" t="s">
        <v>8</v>
      </c>
      <c r="AA101" s="15" t="s">
        <v>8</v>
      </c>
      <c r="AB101" s="15" t="s">
        <v>8</v>
      </c>
      <c r="AC101" s="15" t="s">
        <v>8</v>
      </c>
      <c r="AD101" s="15" t="s">
        <v>8</v>
      </c>
      <c r="AE101" s="15" t="s">
        <v>8</v>
      </c>
      <c r="AF101" s="15" t="s">
        <v>8</v>
      </c>
      <c r="AG101" s="15" t="s">
        <v>8</v>
      </c>
      <c r="AH101" s="15" t="s">
        <v>8</v>
      </c>
      <c r="AI101" s="15" t="s">
        <v>8</v>
      </c>
      <c r="AJ101" s="15" t="s">
        <v>8</v>
      </c>
      <c r="AK101" s="15" t="s">
        <v>8</v>
      </c>
      <c r="AL101" s="15" t="s">
        <v>8</v>
      </c>
      <c r="AM101" s="15" t="s">
        <v>8</v>
      </c>
      <c r="AN101" s="15" t="s">
        <v>8</v>
      </c>
      <c r="AO101" s="15" t="s">
        <v>8</v>
      </c>
      <c r="AP101" s="15" t="s">
        <v>8</v>
      </c>
      <c r="AQ101" s="15" t="s">
        <v>8</v>
      </c>
      <c r="AR101" s="15" t="s">
        <v>8</v>
      </c>
      <c r="AS101" s="15" t="s">
        <v>8</v>
      </c>
      <c r="AT101" s="15" t="s">
        <v>8</v>
      </c>
      <c r="AU101" s="15" t="s">
        <v>8</v>
      </c>
      <c r="AV101" s="15" t="s">
        <v>8</v>
      </c>
    </row>
    <row r="102" spans="1:48" ht="15" x14ac:dyDescent="0.25">
      <c r="A102" s="17" t="s">
        <v>128</v>
      </c>
      <c r="B102" s="15" t="s">
        <v>19</v>
      </c>
      <c r="C102" s="15" t="s">
        <v>61</v>
      </c>
      <c r="D102" s="15" t="s">
        <v>61</v>
      </c>
      <c r="E102" s="15" t="s">
        <v>61</v>
      </c>
      <c r="F102" s="15" t="s">
        <v>61</v>
      </c>
      <c r="G102" s="15" t="s">
        <v>61</v>
      </c>
      <c r="H102" s="15" t="s">
        <v>61</v>
      </c>
      <c r="I102" s="15" t="s">
        <v>73</v>
      </c>
      <c r="J102" s="15" t="s">
        <v>61</v>
      </c>
      <c r="K102" s="15" t="s">
        <v>61</v>
      </c>
      <c r="L102" s="15" t="s">
        <v>61</v>
      </c>
      <c r="M102" s="15" t="s">
        <v>61</v>
      </c>
      <c r="N102" s="15" t="s">
        <v>61</v>
      </c>
      <c r="O102" s="15" t="s">
        <v>61</v>
      </c>
      <c r="P102" s="15" t="s">
        <v>61</v>
      </c>
      <c r="Q102" s="15" t="s">
        <v>61</v>
      </c>
      <c r="R102" s="15" t="s">
        <v>61</v>
      </c>
      <c r="S102" s="15">
        <v>2E-3</v>
      </c>
      <c r="T102" s="15" t="s">
        <v>61</v>
      </c>
      <c r="U102" s="15" t="s">
        <v>61</v>
      </c>
      <c r="V102" s="15" t="s">
        <v>8</v>
      </c>
      <c r="W102" s="15" t="s">
        <v>8</v>
      </c>
      <c r="X102" s="15" t="s">
        <v>8</v>
      </c>
      <c r="Y102" s="15" t="s">
        <v>8</v>
      </c>
      <c r="Z102" s="15" t="s">
        <v>8</v>
      </c>
      <c r="AA102" s="15" t="s">
        <v>8</v>
      </c>
      <c r="AB102" s="15" t="s">
        <v>8</v>
      </c>
      <c r="AC102" s="15" t="s">
        <v>8</v>
      </c>
      <c r="AD102" s="15" t="s">
        <v>8</v>
      </c>
      <c r="AE102" s="15" t="s">
        <v>8</v>
      </c>
      <c r="AF102" s="15" t="s">
        <v>8</v>
      </c>
      <c r="AG102" s="15" t="s">
        <v>8</v>
      </c>
      <c r="AH102" s="15" t="s">
        <v>8</v>
      </c>
      <c r="AI102" s="15" t="s">
        <v>8</v>
      </c>
      <c r="AJ102" s="15" t="s">
        <v>8</v>
      </c>
      <c r="AK102" s="15" t="s">
        <v>8</v>
      </c>
      <c r="AL102" s="15" t="s">
        <v>8</v>
      </c>
      <c r="AM102" s="15" t="s">
        <v>8</v>
      </c>
      <c r="AN102" s="15" t="s">
        <v>8</v>
      </c>
      <c r="AO102" s="15" t="s">
        <v>8</v>
      </c>
      <c r="AP102" s="15" t="s">
        <v>8</v>
      </c>
      <c r="AQ102" s="15" t="s">
        <v>8</v>
      </c>
      <c r="AR102" s="15" t="s">
        <v>8</v>
      </c>
      <c r="AS102" s="15" t="s">
        <v>8</v>
      </c>
      <c r="AT102" s="15" t="s">
        <v>8</v>
      </c>
      <c r="AU102" s="15" t="s">
        <v>8</v>
      </c>
      <c r="AV102" s="15" t="s">
        <v>8</v>
      </c>
    </row>
    <row r="103" spans="1:48" ht="15" x14ac:dyDescent="0.25">
      <c r="A103" s="17" t="s">
        <v>129</v>
      </c>
      <c r="B103" s="15" t="s">
        <v>19</v>
      </c>
      <c r="C103" s="15" t="s">
        <v>41</v>
      </c>
      <c r="D103" s="15" t="s">
        <v>41</v>
      </c>
      <c r="E103" s="15" t="s">
        <v>41</v>
      </c>
      <c r="F103" s="15" t="s">
        <v>41</v>
      </c>
      <c r="G103" s="15" t="s">
        <v>41</v>
      </c>
      <c r="H103" s="15" t="s">
        <v>42</v>
      </c>
      <c r="I103" s="15" t="s">
        <v>42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 t="s">
        <v>8</v>
      </c>
      <c r="W103" s="15" t="s">
        <v>8</v>
      </c>
      <c r="X103" s="15" t="s">
        <v>8</v>
      </c>
      <c r="Y103" s="15" t="s">
        <v>8</v>
      </c>
      <c r="Z103" s="15" t="s">
        <v>8</v>
      </c>
      <c r="AA103" s="15" t="s">
        <v>8</v>
      </c>
      <c r="AB103" s="15" t="s">
        <v>8</v>
      </c>
      <c r="AC103" s="15" t="s">
        <v>8</v>
      </c>
      <c r="AD103" s="15" t="s">
        <v>8</v>
      </c>
      <c r="AE103" s="15" t="s">
        <v>8</v>
      </c>
      <c r="AF103" s="15" t="s">
        <v>8</v>
      </c>
      <c r="AG103" s="15" t="s">
        <v>8</v>
      </c>
      <c r="AH103" s="15" t="s">
        <v>8</v>
      </c>
      <c r="AI103" s="15" t="s">
        <v>8</v>
      </c>
      <c r="AJ103" s="15" t="s">
        <v>8</v>
      </c>
      <c r="AK103" s="15" t="s">
        <v>8</v>
      </c>
      <c r="AL103" s="15" t="s">
        <v>8</v>
      </c>
      <c r="AM103" s="15" t="s">
        <v>8</v>
      </c>
      <c r="AN103" s="15" t="s">
        <v>8</v>
      </c>
      <c r="AO103" s="15" t="s">
        <v>8</v>
      </c>
      <c r="AP103" s="15" t="s">
        <v>8</v>
      </c>
      <c r="AQ103" s="15" t="s">
        <v>8</v>
      </c>
      <c r="AR103" s="15" t="s">
        <v>8</v>
      </c>
      <c r="AS103" s="15" t="s">
        <v>8</v>
      </c>
      <c r="AT103" s="15" t="s">
        <v>8</v>
      </c>
      <c r="AU103" s="15" t="s">
        <v>8</v>
      </c>
      <c r="AV103" s="15" t="s">
        <v>8</v>
      </c>
    </row>
    <row r="104" spans="1:48" ht="15" x14ac:dyDescent="0.25">
      <c r="A104" s="21" t="s">
        <v>96</v>
      </c>
      <c r="B104" s="15"/>
      <c r="C104" s="15">
        <v>1</v>
      </c>
      <c r="D104" s="15">
        <v>0.8</v>
      </c>
      <c r="E104" s="15">
        <v>1</v>
      </c>
      <c r="F104" s="15">
        <v>0.9</v>
      </c>
      <c r="G104" s="15">
        <v>1</v>
      </c>
      <c r="H104" s="15">
        <v>0.9</v>
      </c>
      <c r="I104" s="15">
        <v>0.9</v>
      </c>
      <c r="J104" s="15">
        <v>0.9</v>
      </c>
      <c r="K104" s="15">
        <v>0.9</v>
      </c>
      <c r="L104" s="15">
        <v>0.8</v>
      </c>
      <c r="M104" s="15">
        <v>0.8</v>
      </c>
      <c r="N104" s="15">
        <v>0.9</v>
      </c>
      <c r="O104" s="15">
        <v>0.7</v>
      </c>
      <c r="P104" s="15">
        <v>0.9</v>
      </c>
      <c r="Q104" s="15">
        <v>0.8</v>
      </c>
      <c r="R104" s="15">
        <v>0.9</v>
      </c>
      <c r="S104" s="15">
        <v>1</v>
      </c>
      <c r="T104" s="15">
        <v>0.8</v>
      </c>
      <c r="U104" s="15">
        <v>1</v>
      </c>
      <c r="V104" s="15" t="s">
        <v>8</v>
      </c>
      <c r="W104" s="15" t="s">
        <v>8</v>
      </c>
      <c r="X104" s="15" t="s">
        <v>8</v>
      </c>
      <c r="Y104" s="15" t="s">
        <v>8</v>
      </c>
      <c r="Z104" s="15" t="s">
        <v>8</v>
      </c>
      <c r="AA104" s="15" t="s">
        <v>8</v>
      </c>
      <c r="AB104" s="15" t="s">
        <v>8</v>
      </c>
      <c r="AC104" s="15" t="s">
        <v>8</v>
      </c>
      <c r="AD104" s="15" t="s">
        <v>8</v>
      </c>
      <c r="AE104" s="15" t="s">
        <v>8</v>
      </c>
      <c r="AF104" s="15" t="s">
        <v>8</v>
      </c>
      <c r="AG104" s="15" t="s">
        <v>8</v>
      </c>
      <c r="AH104" s="15" t="s">
        <v>8</v>
      </c>
      <c r="AI104" s="15" t="s">
        <v>8</v>
      </c>
      <c r="AJ104" s="15" t="s">
        <v>8</v>
      </c>
      <c r="AK104" s="15" t="s">
        <v>8</v>
      </c>
      <c r="AL104" s="15" t="s">
        <v>8</v>
      </c>
      <c r="AM104" s="15" t="s">
        <v>8</v>
      </c>
      <c r="AN104" s="15" t="s">
        <v>8</v>
      </c>
      <c r="AO104" s="15" t="s">
        <v>8</v>
      </c>
      <c r="AP104" s="15" t="s">
        <v>8</v>
      </c>
      <c r="AQ104" s="15" t="s">
        <v>8</v>
      </c>
      <c r="AR104" s="15" t="s">
        <v>8</v>
      </c>
      <c r="AS104" s="15" t="s">
        <v>8</v>
      </c>
      <c r="AT104" s="15" t="s">
        <v>8</v>
      </c>
      <c r="AU104" s="15" t="s">
        <v>8</v>
      </c>
      <c r="AV104" s="15" t="s">
        <v>8</v>
      </c>
    </row>
    <row r="105" spans="1:48" ht="15" x14ac:dyDescent="0.25">
      <c r="A105" s="17" t="s">
        <v>130</v>
      </c>
      <c r="B105" s="15" t="s">
        <v>19</v>
      </c>
      <c r="C105" s="15" t="s">
        <v>98</v>
      </c>
      <c r="D105" s="15" t="s">
        <v>98</v>
      </c>
      <c r="E105" s="15" t="s">
        <v>98</v>
      </c>
      <c r="F105" s="15" t="s">
        <v>98</v>
      </c>
      <c r="G105" s="15" t="s">
        <v>98</v>
      </c>
      <c r="H105" s="15" t="s">
        <v>98</v>
      </c>
      <c r="I105" s="15" t="s">
        <v>64</v>
      </c>
      <c r="J105" s="15" t="s">
        <v>98</v>
      </c>
      <c r="K105" s="15" t="s">
        <v>98</v>
      </c>
      <c r="L105" s="15" t="s">
        <v>98</v>
      </c>
      <c r="M105" s="15" t="s">
        <v>98</v>
      </c>
      <c r="N105" s="15" t="s">
        <v>98</v>
      </c>
      <c r="O105" s="15" t="s">
        <v>98</v>
      </c>
      <c r="P105" s="15" t="s">
        <v>98</v>
      </c>
      <c r="Q105" s="15" t="s">
        <v>98</v>
      </c>
      <c r="R105" s="15" t="s">
        <v>98</v>
      </c>
      <c r="S105" s="15" t="s">
        <v>98</v>
      </c>
      <c r="T105" s="15" t="s">
        <v>98</v>
      </c>
      <c r="U105" s="15" t="s">
        <v>98</v>
      </c>
      <c r="V105" s="15" t="s">
        <v>8</v>
      </c>
      <c r="W105" s="15" t="s">
        <v>8</v>
      </c>
      <c r="X105" s="15" t="s">
        <v>8</v>
      </c>
      <c r="Y105" s="15" t="s">
        <v>8</v>
      </c>
      <c r="Z105" s="15" t="s">
        <v>8</v>
      </c>
      <c r="AA105" s="15" t="s">
        <v>8</v>
      </c>
      <c r="AB105" s="15" t="s">
        <v>8</v>
      </c>
      <c r="AC105" s="15" t="s">
        <v>8</v>
      </c>
      <c r="AD105" s="15" t="s">
        <v>8</v>
      </c>
      <c r="AE105" s="15" t="s">
        <v>8</v>
      </c>
      <c r="AF105" s="15" t="s">
        <v>8</v>
      </c>
      <c r="AG105" s="15" t="s">
        <v>8</v>
      </c>
      <c r="AH105" s="15" t="s">
        <v>8</v>
      </c>
      <c r="AI105" s="15" t="s">
        <v>8</v>
      </c>
      <c r="AJ105" s="15" t="s">
        <v>8</v>
      </c>
      <c r="AK105" s="15" t="s">
        <v>8</v>
      </c>
      <c r="AL105" s="15" t="s">
        <v>8</v>
      </c>
      <c r="AM105" s="15" t="s">
        <v>8</v>
      </c>
      <c r="AN105" s="15" t="s">
        <v>8</v>
      </c>
      <c r="AO105" s="15" t="s">
        <v>8</v>
      </c>
      <c r="AP105" s="15" t="s">
        <v>8</v>
      </c>
      <c r="AQ105" s="15" t="s">
        <v>8</v>
      </c>
      <c r="AR105" s="15" t="s">
        <v>8</v>
      </c>
      <c r="AS105" s="15" t="s">
        <v>8</v>
      </c>
      <c r="AT105" s="15" t="s">
        <v>8</v>
      </c>
      <c r="AU105" s="15" t="s">
        <v>8</v>
      </c>
      <c r="AV105" s="15" t="s">
        <v>8</v>
      </c>
    </row>
    <row r="106" spans="1:48" ht="15" x14ac:dyDescent="0.25">
      <c r="A106" s="17" t="s">
        <v>131</v>
      </c>
      <c r="B106" s="15" t="s">
        <v>19</v>
      </c>
      <c r="C106" s="15">
        <v>4.1399999999999997</v>
      </c>
      <c r="D106" s="15">
        <v>5.7</v>
      </c>
      <c r="E106" s="15">
        <v>5.46</v>
      </c>
      <c r="F106" s="15">
        <v>5.53</v>
      </c>
      <c r="G106" s="15">
        <v>5.67</v>
      </c>
      <c r="H106" s="15">
        <v>5.63</v>
      </c>
      <c r="I106" s="15">
        <v>5.92</v>
      </c>
      <c r="J106" s="15">
        <v>5.72</v>
      </c>
      <c r="K106" s="15">
        <v>5.51</v>
      </c>
      <c r="L106" s="15">
        <v>5.19</v>
      </c>
      <c r="M106" s="15">
        <v>5.22</v>
      </c>
      <c r="N106" s="15">
        <v>5.29</v>
      </c>
      <c r="O106" s="15">
        <v>5.28</v>
      </c>
      <c r="P106" s="15">
        <v>5.88</v>
      </c>
      <c r="Q106" s="15">
        <v>5.54</v>
      </c>
      <c r="R106" s="15">
        <v>5.63</v>
      </c>
      <c r="S106" s="15">
        <v>6.11</v>
      </c>
      <c r="T106" s="15">
        <v>5.63</v>
      </c>
      <c r="U106" s="15">
        <v>5.41</v>
      </c>
      <c r="V106" s="15" t="s">
        <v>8</v>
      </c>
      <c r="W106" s="15" t="s">
        <v>8</v>
      </c>
      <c r="X106" s="15" t="s">
        <v>8</v>
      </c>
      <c r="Y106" s="15" t="s">
        <v>8</v>
      </c>
      <c r="Z106" s="15" t="s">
        <v>8</v>
      </c>
      <c r="AA106" s="15" t="s">
        <v>8</v>
      </c>
      <c r="AB106" s="15" t="s">
        <v>8</v>
      </c>
      <c r="AC106" s="15" t="s">
        <v>8</v>
      </c>
      <c r="AD106" s="15" t="s">
        <v>8</v>
      </c>
      <c r="AE106" s="15" t="s">
        <v>8</v>
      </c>
      <c r="AF106" s="15" t="s">
        <v>8</v>
      </c>
      <c r="AG106" s="15" t="s">
        <v>8</v>
      </c>
      <c r="AH106" s="15" t="s">
        <v>8</v>
      </c>
      <c r="AI106" s="15" t="s">
        <v>8</v>
      </c>
      <c r="AJ106" s="15" t="s">
        <v>8</v>
      </c>
      <c r="AK106" s="15" t="s">
        <v>8</v>
      </c>
      <c r="AL106" s="15" t="s">
        <v>8</v>
      </c>
      <c r="AM106" s="15" t="s">
        <v>8</v>
      </c>
      <c r="AN106" s="15" t="s">
        <v>8</v>
      </c>
      <c r="AO106" s="15" t="s">
        <v>8</v>
      </c>
      <c r="AP106" s="15" t="s">
        <v>8</v>
      </c>
      <c r="AQ106" s="15" t="s">
        <v>8</v>
      </c>
      <c r="AR106" s="15" t="s">
        <v>8</v>
      </c>
      <c r="AS106" s="15" t="s">
        <v>8</v>
      </c>
      <c r="AT106" s="15" t="s">
        <v>8</v>
      </c>
      <c r="AU106" s="15" t="s">
        <v>8</v>
      </c>
      <c r="AV106" s="15" t="s">
        <v>8</v>
      </c>
    </row>
    <row r="107" spans="1:48" ht="15" x14ac:dyDescent="0.25">
      <c r="A107" s="17" t="s">
        <v>132</v>
      </c>
      <c r="B107" s="15" t="s">
        <v>19</v>
      </c>
      <c r="C107" s="15" t="s">
        <v>77</v>
      </c>
      <c r="D107" s="15" t="s">
        <v>77</v>
      </c>
      <c r="E107" s="15" t="s">
        <v>77</v>
      </c>
      <c r="F107" s="15" t="s">
        <v>77</v>
      </c>
      <c r="G107" s="15" t="s">
        <v>77</v>
      </c>
      <c r="H107" s="15" t="s">
        <v>77</v>
      </c>
      <c r="I107" s="15" t="s">
        <v>77</v>
      </c>
      <c r="J107" s="15" t="s">
        <v>77</v>
      </c>
      <c r="K107" s="15" t="s">
        <v>77</v>
      </c>
      <c r="L107" s="15" t="s">
        <v>77</v>
      </c>
      <c r="M107" s="15" t="s">
        <v>77</v>
      </c>
      <c r="N107" s="15" t="s">
        <v>77</v>
      </c>
      <c r="O107" s="15" t="s">
        <v>77</v>
      </c>
      <c r="P107" s="15" t="s">
        <v>77</v>
      </c>
      <c r="Q107" s="15" t="s">
        <v>77</v>
      </c>
      <c r="R107" s="15" t="s">
        <v>77</v>
      </c>
      <c r="S107" s="15" t="s">
        <v>77</v>
      </c>
      <c r="T107" s="15" t="s">
        <v>77</v>
      </c>
      <c r="U107" s="15" t="s">
        <v>77</v>
      </c>
      <c r="V107" s="15" t="s">
        <v>8</v>
      </c>
      <c r="W107" s="15" t="s">
        <v>8</v>
      </c>
      <c r="X107" s="15" t="s">
        <v>8</v>
      </c>
      <c r="Y107" s="15" t="s">
        <v>8</v>
      </c>
      <c r="Z107" s="15" t="s">
        <v>8</v>
      </c>
      <c r="AA107" s="15" t="s">
        <v>8</v>
      </c>
      <c r="AB107" s="15" t="s">
        <v>8</v>
      </c>
      <c r="AC107" s="15" t="s">
        <v>8</v>
      </c>
      <c r="AD107" s="15" t="s">
        <v>8</v>
      </c>
      <c r="AE107" s="15" t="s">
        <v>8</v>
      </c>
      <c r="AF107" s="15" t="s">
        <v>8</v>
      </c>
      <c r="AG107" s="15" t="s">
        <v>8</v>
      </c>
      <c r="AH107" s="15" t="s">
        <v>8</v>
      </c>
      <c r="AI107" s="15" t="s">
        <v>8</v>
      </c>
      <c r="AJ107" s="15" t="s">
        <v>8</v>
      </c>
      <c r="AK107" s="15" t="s">
        <v>8</v>
      </c>
      <c r="AL107" s="15" t="s">
        <v>8</v>
      </c>
      <c r="AM107" s="15" t="s">
        <v>8</v>
      </c>
      <c r="AN107" s="15" t="s">
        <v>8</v>
      </c>
      <c r="AO107" s="15" t="s">
        <v>8</v>
      </c>
      <c r="AP107" s="15" t="s">
        <v>8</v>
      </c>
      <c r="AQ107" s="15" t="s">
        <v>8</v>
      </c>
      <c r="AR107" s="15" t="s">
        <v>8</v>
      </c>
      <c r="AS107" s="15" t="s">
        <v>8</v>
      </c>
      <c r="AT107" s="15" t="s">
        <v>8</v>
      </c>
      <c r="AU107" s="15" t="s">
        <v>8</v>
      </c>
      <c r="AV107" s="15" t="s">
        <v>8</v>
      </c>
    </row>
    <row r="108" spans="1:48" ht="15" x14ac:dyDescent="0.25">
      <c r="A108" s="17" t="s">
        <v>133</v>
      </c>
      <c r="B108" s="15" t="s">
        <v>19</v>
      </c>
      <c r="C108" s="15">
        <v>0.71799999999999997</v>
      </c>
      <c r="D108" s="15">
        <v>0.71899999999999997</v>
      </c>
      <c r="E108" s="15">
        <v>0.72499999999999998</v>
      </c>
      <c r="F108" s="15">
        <v>0.67800000000000005</v>
      </c>
      <c r="G108" s="15">
        <v>0.68799999999999994</v>
      </c>
      <c r="H108" s="15">
        <v>0.7</v>
      </c>
      <c r="I108" s="15">
        <v>0.68700000000000006</v>
      </c>
      <c r="J108" s="15">
        <v>0.64800000000000002</v>
      </c>
      <c r="K108" s="15">
        <v>0.66600000000000004</v>
      </c>
      <c r="L108" s="15">
        <v>0.66100000000000003</v>
      </c>
      <c r="M108" s="15">
        <v>0.65100000000000002</v>
      </c>
      <c r="N108" s="15">
        <v>0.65100000000000002</v>
      </c>
      <c r="O108" s="15">
        <v>0.60799999999999998</v>
      </c>
      <c r="P108" s="15">
        <v>0.63400000000000001</v>
      </c>
      <c r="Q108" s="15">
        <v>0.62</v>
      </c>
      <c r="R108" s="15">
        <v>0.73</v>
      </c>
      <c r="S108" s="15">
        <v>0.71899999999999997</v>
      </c>
      <c r="T108" s="15">
        <v>0.79</v>
      </c>
      <c r="U108" s="15">
        <v>0.79100000000000004</v>
      </c>
      <c r="V108" s="15" t="s">
        <v>8</v>
      </c>
      <c r="W108" s="15" t="s">
        <v>8</v>
      </c>
      <c r="X108" s="15" t="s">
        <v>8</v>
      </c>
      <c r="Y108" s="15" t="s">
        <v>8</v>
      </c>
      <c r="Z108" s="15" t="s">
        <v>8</v>
      </c>
      <c r="AA108" s="15" t="s">
        <v>8</v>
      </c>
      <c r="AB108" s="15" t="s">
        <v>8</v>
      </c>
      <c r="AC108" s="15" t="s">
        <v>8</v>
      </c>
      <c r="AD108" s="15" t="s">
        <v>8</v>
      </c>
      <c r="AE108" s="15" t="s">
        <v>8</v>
      </c>
      <c r="AF108" s="15" t="s">
        <v>8</v>
      </c>
      <c r="AG108" s="15" t="s">
        <v>8</v>
      </c>
      <c r="AH108" s="15" t="s">
        <v>8</v>
      </c>
      <c r="AI108" s="15" t="s">
        <v>8</v>
      </c>
      <c r="AJ108" s="15" t="s">
        <v>8</v>
      </c>
      <c r="AK108" s="15" t="s">
        <v>8</v>
      </c>
      <c r="AL108" s="15" t="s">
        <v>8</v>
      </c>
      <c r="AM108" s="15" t="s">
        <v>8</v>
      </c>
      <c r="AN108" s="15" t="s">
        <v>8</v>
      </c>
      <c r="AO108" s="15" t="s">
        <v>8</v>
      </c>
      <c r="AP108" s="15" t="s">
        <v>8</v>
      </c>
      <c r="AQ108" s="15" t="s">
        <v>8</v>
      </c>
      <c r="AR108" s="15" t="s">
        <v>8</v>
      </c>
      <c r="AS108" s="15" t="s">
        <v>8</v>
      </c>
      <c r="AT108" s="15" t="s">
        <v>8</v>
      </c>
      <c r="AU108" s="15" t="s">
        <v>8</v>
      </c>
      <c r="AV108" s="15" t="s">
        <v>8</v>
      </c>
    </row>
    <row r="109" spans="1:48" ht="15" x14ac:dyDescent="0.25">
      <c r="A109" s="21" t="s">
        <v>103</v>
      </c>
      <c r="B109" s="15"/>
      <c r="C109" s="15">
        <v>10.5</v>
      </c>
      <c r="D109" s="15">
        <v>11</v>
      </c>
      <c r="E109" s="15">
        <v>12.3</v>
      </c>
      <c r="F109" s="15">
        <v>12.6</v>
      </c>
      <c r="G109" s="15">
        <v>11.2</v>
      </c>
      <c r="H109" s="15">
        <v>10.3</v>
      </c>
      <c r="I109" s="15">
        <v>11.3</v>
      </c>
      <c r="J109" s="15">
        <v>10.7</v>
      </c>
      <c r="K109" s="15">
        <v>10.4</v>
      </c>
      <c r="L109" s="15">
        <v>9.6999999999999993</v>
      </c>
      <c r="M109" s="15">
        <v>9.6999999999999993</v>
      </c>
      <c r="N109" s="15">
        <v>10.1</v>
      </c>
      <c r="O109" s="15">
        <v>9.8000000000000007</v>
      </c>
      <c r="P109" s="15">
        <v>10.4</v>
      </c>
      <c r="Q109" s="15">
        <v>10</v>
      </c>
      <c r="R109" s="15">
        <v>11.5</v>
      </c>
      <c r="S109" s="15">
        <v>13</v>
      </c>
      <c r="T109" s="15">
        <v>13.6</v>
      </c>
      <c r="U109" s="15">
        <v>13.5</v>
      </c>
      <c r="V109" s="15" t="s">
        <v>8</v>
      </c>
      <c r="W109" s="15" t="s">
        <v>8</v>
      </c>
      <c r="X109" s="15" t="s">
        <v>8</v>
      </c>
      <c r="Y109" s="15" t="s">
        <v>8</v>
      </c>
      <c r="Z109" s="15" t="s">
        <v>8</v>
      </c>
      <c r="AA109" s="15" t="s">
        <v>8</v>
      </c>
      <c r="AB109" s="15" t="s">
        <v>8</v>
      </c>
      <c r="AC109" s="15" t="s">
        <v>8</v>
      </c>
      <c r="AD109" s="15" t="s">
        <v>8</v>
      </c>
      <c r="AE109" s="15" t="s">
        <v>8</v>
      </c>
      <c r="AF109" s="15" t="s">
        <v>8</v>
      </c>
      <c r="AG109" s="15" t="s">
        <v>8</v>
      </c>
      <c r="AH109" s="15" t="s">
        <v>8</v>
      </c>
      <c r="AI109" s="15" t="s">
        <v>8</v>
      </c>
      <c r="AJ109" s="15" t="s">
        <v>8</v>
      </c>
      <c r="AK109" s="15" t="s">
        <v>8</v>
      </c>
      <c r="AL109" s="15" t="s">
        <v>8</v>
      </c>
      <c r="AM109" s="15" t="s">
        <v>8</v>
      </c>
      <c r="AN109" s="15" t="s">
        <v>8</v>
      </c>
      <c r="AO109" s="15" t="s">
        <v>8</v>
      </c>
      <c r="AP109" s="15" t="s">
        <v>8</v>
      </c>
      <c r="AQ109" s="15" t="s">
        <v>8</v>
      </c>
      <c r="AR109" s="15" t="s">
        <v>8</v>
      </c>
      <c r="AS109" s="15" t="s">
        <v>8</v>
      </c>
      <c r="AT109" s="15" t="s">
        <v>8</v>
      </c>
      <c r="AU109" s="15" t="s">
        <v>8</v>
      </c>
      <c r="AV109" s="15" t="s">
        <v>8</v>
      </c>
    </row>
    <row r="110" spans="1:48" ht="15" x14ac:dyDescent="0.25">
      <c r="A110" s="17" t="s">
        <v>134</v>
      </c>
      <c r="B110" s="15" t="s">
        <v>19</v>
      </c>
      <c r="C110" s="15" t="s">
        <v>77</v>
      </c>
      <c r="D110" s="15" t="s">
        <v>77</v>
      </c>
      <c r="E110" s="15" t="s">
        <v>77</v>
      </c>
      <c r="F110" s="15" t="s">
        <v>77</v>
      </c>
      <c r="G110" s="15" t="s">
        <v>77</v>
      </c>
      <c r="H110" s="15" t="s">
        <v>77</v>
      </c>
      <c r="I110" s="15" t="s">
        <v>71</v>
      </c>
      <c r="J110" s="15" t="s">
        <v>77</v>
      </c>
      <c r="K110" s="15" t="s">
        <v>77</v>
      </c>
      <c r="L110" s="15" t="s">
        <v>77</v>
      </c>
      <c r="M110" s="15" t="s">
        <v>77</v>
      </c>
      <c r="N110" s="15" t="s">
        <v>77</v>
      </c>
      <c r="O110" s="15" t="s">
        <v>77</v>
      </c>
      <c r="P110" s="15" t="s">
        <v>77</v>
      </c>
      <c r="Q110" s="15" t="s">
        <v>77</v>
      </c>
      <c r="R110" s="15" t="s">
        <v>77</v>
      </c>
      <c r="S110" s="15" t="s">
        <v>77</v>
      </c>
      <c r="T110" s="15" t="s">
        <v>77</v>
      </c>
      <c r="U110" s="15" t="s">
        <v>77</v>
      </c>
      <c r="V110" s="15" t="s">
        <v>8</v>
      </c>
      <c r="W110" s="15" t="s">
        <v>8</v>
      </c>
      <c r="X110" s="15" t="s">
        <v>8</v>
      </c>
      <c r="Y110" s="15" t="s">
        <v>8</v>
      </c>
      <c r="Z110" s="15" t="s">
        <v>8</v>
      </c>
      <c r="AA110" s="15" t="s">
        <v>8</v>
      </c>
      <c r="AB110" s="15" t="s">
        <v>8</v>
      </c>
      <c r="AC110" s="15" t="s">
        <v>8</v>
      </c>
      <c r="AD110" s="15" t="s">
        <v>8</v>
      </c>
      <c r="AE110" s="15" t="s">
        <v>8</v>
      </c>
      <c r="AF110" s="15" t="s">
        <v>8</v>
      </c>
      <c r="AG110" s="15" t="s">
        <v>8</v>
      </c>
      <c r="AH110" s="15" t="s">
        <v>8</v>
      </c>
      <c r="AI110" s="15" t="s">
        <v>8</v>
      </c>
      <c r="AJ110" s="15" t="s">
        <v>8</v>
      </c>
      <c r="AK110" s="15" t="s">
        <v>8</v>
      </c>
      <c r="AL110" s="15" t="s">
        <v>8</v>
      </c>
      <c r="AM110" s="15" t="s">
        <v>8</v>
      </c>
      <c r="AN110" s="15" t="s">
        <v>8</v>
      </c>
      <c r="AO110" s="15" t="s">
        <v>8</v>
      </c>
      <c r="AP110" s="15" t="s">
        <v>8</v>
      </c>
      <c r="AQ110" s="15" t="s">
        <v>8</v>
      </c>
      <c r="AR110" s="15" t="s">
        <v>8</v>
      </c>
      <c r="AS110" s="15" t="s">
        <v>8</v>
      </c>
      <c r="AT110" s="15" t="s">
        <v>8</v>
      </c>
      <c r="AU110" s="15" t="s">
        <v>8</v>
      </c>
      <c r="AV110" s="15" t="s">
        <v>8</v>
      </c>
    </row>
    <row r="111" spans="1:48" ht="15" x14ac:dyDescent="0.25">
      <c r="A111" s="21" t="s">
        <v>106</v>
      </c>
      <c r="B111" s="15"/>
      <c r="C111" s="15" t="s">
        <v>81</v>
      </c>
      <c r="D111" s="15" t="s">
        <v>81</v>
      </c>
      <c r="E111" s="15" t="s">
        <v>81</v>
      </c>
      <c r="F111" s="15" t="s">
        <v>81</v>
      </c>
      <c r="G111" s="15" t="s">
        <v>81</v>
      </c>
      <c r="H111" s="15" t="s">
        <v>81</v>
      </c>
      <c r="I111" s="15" t="s">
        <v>8</v>
      </c>
      <c r="J111" s="15" t="s">
        <v>81</v>
      </c>
      <c r="K111" s="15" t="s">
        <v>81</v>
      </c>
      <c r="L111" s="15" t="s">
        <v>81</v>
      </c>
      <c r="M111" s="15" t="s">
        <v>81</v>
      </c>
      <c r="N111" s="15" t="s">
        <v>81</v>
      </c>
      <c r="O111" s="15" t="s">
        <v>81</v>
      </c>
      <c r="P111" s="15" t="s">
        <v>81</v>
      </c>
      <c r="Q111" s="15" t="s">
        <v>81</v>
      </c>
      <c r="R111" s="15" t="s">
        <v>81</v>
      </c>
      <c r="S111" s="15" t="s">
        <v>81</v>
      </c>
      <c r="T111" s="15" t="s">
        <v>81</v>
      </c>
      <c r="U111" s="15" t="s">
        <v>81</v>
      </c>
      <c r="V111" s="15" t="s">
        <v>8</v>
      </c>
      <c r="W111" s="15" t="s">
        <v>8</v>
      </c>
      <c r="X111" s="15" t="s">
        <v>8</v>
      </c>
      <c r="Y111" s="15" t="s">
        <v>8</v>
      </c>
      <c r="Z111" s="15" t="s">
        <v>8</v>
      </c>
      <c r="AA111" s="15" t="s">
        <v>8</v>
      </c>
      <c r="AB111" s="15" t="s">
        <v>8</v>
      </c>
      <c r="AC111" s="15" t="s">
        <v>8</v>
      </c>
      <c r="AD111" s="15" t="s">
        <v>8</v>
      </c>
      <c r="AE111" s="15" t="s">
        <v>8</v>
      </c>
      <c r="AF111" s="15" t="s">
        <v>8</v>
      </c>
      <c r="AG111" s="15" t="s">
        <v>8</v>
      </c>
      <c r="AH111" s="15" t="s">
        <v>8</v>
      </c>
      <c r="AI111" s="15" t="s">
        <v>8</v>
      </c>
      <c r="AJ111" s="15" t="s">
        <v>8</v>
      </c>
      <c r="AK111" s="15" t="s">
        <v>8</v>
      </c>
      <c r="AL111" s="15" t="s">
        <v>8</v>
      </c>
      <c r="AM111" s="15" t="s">
        <v>8</v>
      </c>
      <c r="AN111" s="15" t="s">
        <v>8</v>
      </c>
      <c r="AO111" s="15" t="s">
        <v>8</v>
      </c>
      <c r="AP111" s="15" t="s">
        <v>8</v>
      </c>
      <c r="AQ111" s="15" t="s">
        <v>8</v>
      </c>
      <c r="AR111" s="15" t="s">
        <v>8</v>
      </c>
      <c r="AS111" s="15" t="s">
        <v>8</v>
      </c>
      <c r="AT111" s="15" t="s">
        <v>8</v>
      </c>
      <c r="AU111" s="15" t="s">
        <v>8</v>
      </c>
      <c r="AV111" s="15" t="s">
        <v>8</v>
      </c>
    </row>
    <row r="112" spans="1:48" ht="15" x14ac:dyDescent="0.25">
      <c r="A112" s="17" t="s">
        <v>135</v>
      </c>
      <c r="B112" s="15" t="s">
        <v>19</v>
      </c>
      <c r="C112" s="15" t="s">
        <v>65</v>
      </c>
      <c r="D112" s="15" t="s">
        <v>65</v>
      </c>
      <c r="E112" s="15" t="s">
        <v>65</v>
      </c>
      <c r="F112" s="15" t="s">
        <v>65</v>
      </c>
      <c r="G112" s="15" t="s">
        <v>65</v>
      </c>
      <c r="H112" s="15" t="s">
        <v>65</v>
      </c>
      <c r="I112" s="15" t="s">
        <v>61</v>
      </c>
      <c r="J112" s="15" t="s">
        <v>65</v>
      </c>
      <c r="K112" s="15" t="s">
        <v>65</v>
      </c>
      <c r="L112" s="15">
        <v>2.0000000000000001E-4</v>
      </c>
      <c r="M112" s="15" t="s">
        <v>65</v>
      </c>
      <c r="N112" s="15" t="s">
        <v>65</v>
      </c>
      <c r="O112" s="15" t="s">
        <v>65</v>
      </c>
      <c r="P112" s="15" t="s">
        <v>65</v>
      </c>
      <c r="Q112" s="15" t="s">
        <v>65</v>
      </c>
      <c r="R112" s="15" t="s">
        <v>65</v>
      </c>
      <c r="S112" s="15" t="s">
        <v>65</v>
      </c>
      <c r="T112" s="15" t="s">
        <v>65</v>
      </c>
      <c r="U112" s="15" t="s">
        <v>65</v>
      </c>
      <c r="V112" s="15" t="s">
        <v>8</v>
      </c>
      <c r="W112" s="15" t="s">
        <v>8</v>
      </c>
      <c r="X112" s="15" t="s">
        <v>8</v>
      </c>
      <c r="Y112" s="15" t="s">
        <v>8</v>
      </c>
      <c r="Z112" s="15" t="s">
        <v>8</v>
      </c>
      <c r="AA112" s="15" t="s">
        <v>8</v>
      </c>
      <c r="AB112" s="15" t="s">
        <v>8</v>
      </c>
      <c r="AC112" s="15" t="s">
        <v>8</v>
      </c>
      <c r="AD112" s="15" t="s">
        <v>8</v>
      </c>
      <c r="AE112" s="15" t="s">
        <v>8</v>
      </c>
      <c r="AF112" s="15" t="s">
        <v>8</v>
      </c>
      <c r="AG112" s="15" t="s">
        <v>8</v>
      </c>
      <c r="AH112" s="15" t="s">
        <v>8</v>
      </c>
      <c r="AI112" s="15" t="s">
        <v>8</v>
      </c>
      <c r="AJ112" s="15" t="s">
        <v>8</v>
      </c>
      <c r="AK112" s="15" t="s">
        <v>8</v>
      </c>
      <c r="AL112" s="15" t="s">
        <v>8</v>
      </c>
      <c r="AM112" s="15" t="s">
        <v>8</v>
      </c>
      <c r="AN112" s="15" t="s">
        <v>8</v>
      </c>
      <c r="AO112" s="15" t="s">
        <v>8</v>
      </c>
      <c r="AP112" s="15" t="s">
        <v>8</v>
      </c>
      <c r="AQ112" s="15" t="s">
        <v>8</v>
      </c>
      <c r="AR112" s="15" t="s">
        <v>8</v>
      </c>
      <c r="AS112" s="15" t="s">
        <v>8</v>
      </c>
      <c r="AT112" s="15" t="s">
        <v>8</v>
      </c>
      <c r="AU112" s="15" t="s">
        <v>8</v>
      </c>
      <c r="AV112" s="15" t="s">
        <v>8</v>
      </c>
    </row>
    <row r="113" spans="1:48" ht="15" x14ac:dyDescent="0.25">
      <c r="A113" s="17" t="s">
        <v>136</v>
      </c>
      <c r="B113" s="15" t="s">
        <v>19</v>
      </c>
      <c r="C113" s="15">
        <v>5.9999999999999995E-4</v>
      </c>
      <c r="D113" s="15" t="s">
        <v>81</v>
      </c>
      <c r="E113" s="15" t="s">
        <v>81</v>
      </c>
      <c r="F113" s="15">
        <v>5.0000000000000001E-4</v>
      </c>
      <c r="G113" s="15">
        <v>5.9999999999999995E-4</v>
      </c>
      <c r="H113" s="15" t="s">
        <v>81</v>
      </c>
      <c r="I113" s="15" t="s">
        <v>73</v>
      </c>
      <c r="J113" s="15" t="s">
        <v>81</v>
      </c>
      <c r="K113" s="15">
        <v>4.0000000000000002E-4</v>
      </c>
      <c r="L113" s="15" t="s">
        <v>81</v>
      </c>
      <c r="M113" s="15">
        <v>6.9999999999999999E-4</v>
      </c>
      <c r="N113" s="15" t="s">
        <v>81</v>
      </c>
      <c r="O113" s="15">
        <v>5.0000000000000001E-4</v>
      </c>
      <c r="P113" s="15" t="s">
        <v>81</v>
      </c>
      <c r="Q113" s="15">
        <v>4.0000000000000002E-4</v>
      </c>
      <c r="R113" s="15">
        <v>4.0000000000000002E-4</v>
      </c>
      <c r="S113" s="15">
        <v>6.9999999999999999E-4</v>
      </c>
      <c r="T113" s="15">
        <v>6.9999999999999999E-4</v>
      </c>
      <c r="U113" s="15">
        <v>5.0000000000000001E-4</v>
      </c>
      <c r="V113" s="15" t="s">
        <v>8</v>
      </c>
      <c r="W113" s="15" t="s">
        <v>8</v>
      </c>
      <c r="X113" s="15" t="s">
        <v>8</v>
      </c>
      <c r="Y113" s="15" t="s">
        <v>8</v>
      </c>
      <c r="Z113" s="15" t="s">
        <v>8</v>
      </c>
      <c r="AA113" s="15" t="s">
        <v>8</v>
      </c>
      <c r="AB113" s="15" t="s">
        <v>8</v>
      </c>
      <c r="AC113" s="15" t="s">
        <v>8</v>
      </c>
      <c r="AD113" s="15" t="s">
        <v>8</v>
      </c>
      <c r="AE113" s="15" t="s">
        <v>8</v>
      </c>
      <c r="AF113" s="15" t="s">
        <v>8</v>
      </c>
      <c r="AG113" s="15" t="s">
        <v>8</v>
      </c>
      <c r="AH113" s="15" t="s">
        <v>8</v>
      </c>
      <c r="AI113" s="15" t="s">
        <v>8</v>
      </c>
      <c r="AJ113" s="15" t="s">
        <v>8</v>
      </c>
      <c r="AK113" s="15" t="s">
        <v>8</v>
      </c>
      <c r="AL113" s="15" t="s">
        <v>8</v>
      </c>
      <c r="AM113" s="15" t="s">
        <v>8</v>
      </c>
      <c r="AN113" s="15" t="s">
        <v>8</v>
      </c>
      <c r="AO113" s="15" t="s">
        <v>8</v>
      </c>
      <c r="AP113" s="15" t="s">
        <v>8</v>
      </c>
      <c r="AQ113" s="15" t="s">
        <v>8</v>
      </c>
      <c r="AR113" s="15" t="s">
        <v>8</v>
      </c>
      <c r="AS113" s="15" t="s">
        <v>8</v>
      </c>
      <c r="AT113" s="15" t="s">
        <v>8</v>
      </c>
      <c r="AU113" s="15" t="s">
        <v>8</v>
      </c>
      <c r="AV113" s="15" t="s">
        <v>8</v>
      </c>
    </row>
    <row r="114" spans="1:48" ht="15" x14ac:dyDescent="0.25">
      <c r="A114" s="17" t="s">
        <v>109</v>
      </c>
      <c r="B114" s="15" t="s">
        <v>19</v>
      </c>
      <c r="C114" s="15">
        <v>2.2000000000000001E-3</v>
      </c>
      <c r="D114" s="15">
        <v>2E-3</v>
      </c>
      <c r="E114" s="15">
        <v>2.0999999999999999E-3</v>
      </c>
      <c r="F114" s="15">
        <v>1.9E-3</v>
      </c>
      <c r="G114" s="15">
        <v>2E-3</v>
      </c>
      <c r="H114" s="15">
        <v>2.0999999999999999E-3</v>
      </c>
      <c r="I114" s="15">
        <v>2.0999999999999999E-3</v>
      </c>
      <c r="J114" s="15">
        <v>1.9E-3</v>
      </c>
      <c r="K114" s="15">
        <v>2.0999999999999999E-3</v>
      </c>
      <c r="L114" s="15">
        <v>1.6999999999999999E-3</v>
      </c>
      <c r="M114" s="15">
        <v>1.8E-3</v>
      </c>
      <c r="N114" s="15">
        <v>1.6999999999999999E-3</v>
      </c>
      <c r="O114" s="15">
        <v>1.5E-3</v>
      </c>
      <c r="P114" s="15">
        <v>1.6999999999999999E-3</v>
      </c>
      <c r="Q114" s="15">
        <v>1.8E-3</v>
      </c>
      <c r="R114" s="15">
        <v>1.9E-3</v>
      </c>
      <c r="S114" s="15">
        <v>2E-3</v>
      </c>
      <c r="T114" s="15">
        <v>2.2000000000000001E-3</v>
      </c>
      <c r="U114" s="15">
        <v>2.3999999999999998E-3</v>
      </c>
      <c r="V114" s="15" t="s">
        <v>8</v>
      </c>
      <c r="W114" s="15" t="s">
        <v>8</v>
      </c>
      <c r="X114" s="15" t="s">
        <v>8</v>
      </c>
      <c r="Y114" s="15" t="s">
        <v>8</v>
      </c>
      <c r="Z114" s="15" t="s">
        <v>8</v>
      </c>
      <c r="AA114" s="15" t="s">
        <v>8</v>
      </c>
      <c r="AB114" s="15" t="s">
        <v>8</v>
      </c>
      <c r="AC114" s="15" t="s">
        <v>8</v>
      </c>
      <c r="AD114" s="15" t="s">
        <v>8</v>
      </c>
      <c r="AE114" s="15" t="s">
        <v>8</v>
      </c>
      <c r="AF114" s="15" t="s">
        <v>8</v>
      </c>
      <c r="AG114" s="15" t="s">
        <v>8</v>
      </c>
      <c r="AH114" s="15" t="s">
        <v>8</v>
      </c>
      <c r="AI114" s="15" t="s">
        <v>8</v>
      </c>
      <c r="AJ114" s="15" t="s">
        <v>8</v>
      </c>
      <c r="AK114" s="15" t="s">
        <v>8</v>
      </c>
      <c r="AL114" s="15" t="s">
        <v>8</v>
      </c>
      <c r="AM114" s="15" t="s">
        <v>8</v>
      </c>
      <c r="AN114" s="15" t="s">
        <v>8</v>
      </c>
      <c r="AO114" s="15" t="s">
        <v>8</v>
      </c>
      <c r="AP114" s="15" t="s">
        <v>8</v>
      </c>
      <c r="AQ114" s="15" t="s">
        <v>8</v>
      </c>
      <c r="AR114" s="15" t="s">
        <v>8</v>
      </c>
      <c r="AS114" s="15" t="s">
        <v>8</v>
      </c>
      <c r="AT114" s="15" t="s">
        <v>8</v>
      </c>
      <c r="AU114" s="15" t="s">
        <v>8</v>
      </c>
      <c r="AV114" s="15" t="s">
        <v>8</v>
      </c>
    </row>
    <row r="115" spans="1:48" ht="15" x14ac:dyDescent="0.25">
      <c r="A115" s="17" t="s">
        <v>137</v>
      </c>
      <c r="B115" s="15" t="s">
        <v>19</v>
      </c>
      <c r="C115" s="15">
        <v>4.0000000000000002E-4</v>
      </c>
      <c r="D115" s="15">
        <v>5.9999999999999995E-4</v>
      </c>
      <c r="E115" s="15">
        <v>8.9999999999999998E-4</v>
      </c>
      <c r="F115" s="15">
        <v>5.9999999999999995E-4</v>
      </c>
      <c r="G115" s="15">
        <v>5.0000000000000001E-4</v>
      </c>
      <c r="H115" s="15">
        <v>5.9999999999999995E-4</v>
      </c>
      <c r="I115" s="15">
        <v>1.2999999999999999E-3</v>
      </c>
      <c r="J115" s="15">
        <v>5.9999999999999995E-4</v>
      </c>
      <c r="K115" s="15">
        <v>6.9999999999999999E-4</v>
      </c>
      <c r="L115" s="15">
        <v>6.9999999999999999E-4</v>
      </c>
      <c r="M115" s="15">
        <v>7.1000000000000002E-4</v>
      </c>
      <c r="N115" s="15">
        <v>9.3999999999999997E-4</v>
      </c>
      <c r="O115" s="15">
        <v>8.3000000000000001E-4</v>
      </c>
      <c r="P115" s="15">
        <v>8.4000000000000003E-4</v>
      </c>
      <c r="Q115" s="15">
        <v>7.7999999999999999E-4</v>
      </c>
      <c r="R115" s="15">
        <v>6.2E-4</v>
      </c>
      <c r="S115" s="15">
        <v>1.0200000000000001E-3</v>
      </c>
      <c r="T115" s="15">
        <v>7.6000000000000004E-4</v>
      </c>
      <c r="U115" s="15">
        <v>1.1000000000000001E-3</v>
      </c>
      <c r="V115" s="15" t="s">
        <v>8</v>
      </c>
      <c r="W115" s="15" t="s">
        <v>8</v>
      </c>
      <c r="X115" s="15" t="s">
        <v>8</v>
      </c>
      <c r="Y115" s="15" t="s">
        <v>8</v>
      </c>
      <c r="Z115" s="15" t="s">
        <v>8</v>
      </c>
      <c r="AA115" s="15" t="s">
        <v>8</v>
      </c>
      <c r="AB115" s="15" t="s">
        <v>8</v>
      </c>
      <c r="AC115" s="15" t="s">
        <v>8</v>
      </c>
      <c r="AD115" s="15" t="s">
        <v>8</v>
      </c>
      <c r="AE115" s="15" t="s">
        <v>8</v>
      </c>
      <c r="AF115" s="15" t="s">
        <v>8</v>
      </c>
      <c r="AG115" s="15" t="s">
        <v>8</v>
      </c>
      <c r="AH115" s="15" t="s">
        <v>8</v>
      </c>
      <c r="AI115" s="15" t="s">
        <v>8</v>
      </c>
      <c r="AJ115" s="15" t="s">
        <v>8</v>
      </c>
      <c r="AK115" s="15" t="s">
        <v>8</v>
      </c>
      <c r="AL115" s="15" t="s">
        <v>8</v>
      </c>
      <c r="AM115" s="15" t="s">
        <v>8</v>
      </c>
      <c r="AN115" s="15" t="s">
        <v>8</v>
      </c>
      <c r="AO115" s="15" t="s">
        <v>8</v>
      </c>
      <c r="AP115" s="15" t="s">
        <v>8</v>
      </c>
      <c r="AQ115" s="15" t="s">
        <v>8</v>
      </c>
      <c r="AR115" s="15" t="s">
        <v>8</v>
      </c>
      <c r="AS115" s="15" t="s">
        <v>8</v>
      </c>
      <c r="AT115" s="15" t="s">
        <v>8</v>
      </c>
      <c r="AU115" s="15" t="s">
        <v>8</v>
      </c>
      <c r="AV115" s="15" t="s">
        <v>8</v>
      </c>
    </row>
    <row r="116" spans="1:48" ht="15" x14ac:dyDescent="0.25">
      <c r="A116" s="17" t="s">
        <v>138</v>
      </c>
      <c r="B116" s="15" t="s">
        <v>19</v>
      </c>
      <c r="C116" s="15">
        <v>3.0000000000000001E-3</v>
      </c>
      <c r="D116" s="15">
        <v>1E-3</v>
      </c>
      <c r="E116" s="15">
        <v>5.0000000000000001E-3</v>
      </c>
      <c r="F116" s="15">
        <v>4.0000000000000001E-3</v>
      </c>
      <c r="G116" s="15">
        <v>4.0000000000000001E-3</v>
      </c>
      <c r="H116" s="15">
        <v>4.0000000000000001E-3</v>
      </c>
      <c r="I116" s="15">
        <v>5.0000000000000001E-3</v>
      </c>
      <c r="J116" s="15">
        <v>3.0000000000000001E-3</v>
      </c>
      <c r="K116" s="15">
        <v>1E-3</v>
      </c>
      <c r="L116" s="15">
        <v>3.0000000000000001E-3</v>
      </c>
      <c r="M116" s="15" t="s">
        <v>61</v>
      </c>
      <c r="N116" s="15">
        <v>1E-3</v>
      </c>
      <c r="O116" s="15" t="s">
        <v>61</v>
      </c>
      <c r="P116" s="15" t="s">
        <v>61</v>
      </c>
      <c r="Q116" s="15" t="s">
        <v>61</v>
      </c>
      <c r="R116" s="15">
        <v>2E-3</v>
      </c>
      <c r="S116" s="15" t="s">
        <v>61</v>
      </c>
      <c r="T116" s="15">
        <v>2E-3</v>
      </c>
      <c r="U116" s="15">
        <v>5.0000000000000001E-3</v>
      </c>
      <c r="V116" s="15" t="s">
        <v>8</v>
      </c>
      <c r="W116" s="15" t="s">
        <v>8</v>
      </c>
      <c r="X116" s="15" t="s">
        <v>8</v>
      </c>
      <c r="Y116" s="15" t="s">
        <v>8</v>
      </c>
      <c r="Z116" s="15" t="s">
        <v>8</v>
      </c>
      <c r="AA116" s="15" t="s">
        <v>8</v>
      </c>
      <c r="AB116" s="15" t="s">
        <v>8</v>
      </c>
      <c r="AC116" s="15" t="s">
        <v>8</v>
      </c>
      <c r="AD116" s="15" t="s">
        <v>8</v>
      </c>
      <c r="AE116" s="15" t="s">
        <v>8</v>
      </c>
      <c r="AF116" s="15" t="s">
        <v>8</v>
      </c>
      <c r="AG116" s="15" t="s">
        <v>8</v>
      </c>
      <c r="AH116" s="15" t="s">
        <v>8</v>
      </c>
      <c r="AI116" s="15" t="s">
        <v>8</v>
      </c>
      <c r="AJ116" s="15" t="s">
        <v>8</v>
      </c>
      <c r="AK116" s="15" t="s">
        <v>8</v>
      </c>
      <c r="AL116" s="15" t="s">
        <v>8</v>
      </c>
      <c r="AM116" s="15" t="s">
        <v>8</v>
      </c>
      <c r="AN116" s="15" t="s">
        <v>8</v>
      </c>
      <c r="AO116" s="15" t="s">
        <v>8</v>
      </c>
      <c r="AP116" s="15" t="s">
        <v>8</v>
      </c>
      <c r="AQ116" s="15" t="s">
        <v>8</v>
      </c>
      <c r="AR116" s="15" t="s">
        <v>8</v>
      </c>
      <c r="AS116" s="15" t="s">
        <v>8</v>
      </c>
      <c r="AT116" s="15" t="s">
        <v>8</v>
      </c>
      <c r="AU116" s="15" t="s">
        <v>8</v>
      </c>
      <c r="AV116" s="15" t="s">
        <v>8</v>
      </c>
    </row>
    <row r="117" spans="1:48" ht="15" x14ac:dyDescent="0.25">
      <c r="A117" s="21" t="s">
        <v>113</v>
      </c>
      <c r="B117" s="15"/>
      <c r="C117" s="15" t="s">
        <v>65</v>
      </c>
      <c r="D117" s="15" t="s">
        <v>65</v>
      </c>
      <c r="E117" s="15" t="s">
        <v>65</v>
      </c>
      <c r="F117" s="15" t="s">
        <v>65</v>
      </c>
      <c r="G117" s="15" t="s">
        <v>65</v>
      </c>
      <c r="H117" s="15" t="s">
        <v>65</v>
      </c>
      <c r="I117" s="15" t="s">
        <v>8</v>
      </c>
      <c r="J117" s="15" t="s">
        <v>65</v>
      </c>
      <c r="K117" s="15" t="s">
        <v>65</v>
      </c>
      <c r="L117" s="15" t="s">
        <v>65</v>
      </c>
      <c r="M117" s="15" t="s">
        <v>65</v>
      </c>
      <c r="N117" s="15" t="s">
        <v>139</v>
      </c>
      <c r="O117" s="15" t="s">
        <v>65</v>
      </c>
      <c r="P117" s="15" t="s">
        <v>139</v>
      </c>
      <c r="Q117" s="15" t="s">
        <v>139</v>
      </c>
      <c r="R117" s="15" t="s">
        <v>139</v>
      </c>
      <c r="S117" s="15" t="s">
        <v>65</v>
      </c>
      <c r="T117" s="15" t="s">
        <v>65</v>
      </c>
      <c r="U117" s="15" t="s">
        <v>139</v>
      </c>
      <c r="V117" s="15" t="s">
        <v>8</v>
      </c>
      <c r="W117" s="15" t="s">
        <v>8</v>
      </c>
      <c r="X117" s="15" t="s">
        <v>8</v>
      </c>
      <c r="Y117" s="15" t="s">
        <v>8</v>
      </c>
      <c r="Z117" s="15" t="s">
        <v>8</v>
      </c>
      <c r="AA117" s="15" t="s">
        <v>8</v>
      </c>
      <c r="AB117" s="15" t="s">
        <v>8</v>
      </c>
      <c r="AC117" s="15" t="s">
        <v>8</v>
      </c>
      <c r="AD117" s="15" t="s">
        <v>8</v>
      </c>
      <c r="AE117" s="15" t="s">
        <v>8</v>
      </c>
      <c r="AF117" s="15" t="s">
        <v>8</v>
      </c>
      <c r="AG117" s="15" t="s">
        <v>8</v>
      </c>
      <c r="AH117" s="15" t="s">
        <v>8</v>
      </c>
      <c r="AI117" s="15" t="s">
        <v>8</v>
      </c>
      <c r="AJ117" s="15" t="s">
        <v>8</v>
      </c>
      <c r="AK117" s="15" t="s">
        <v>8</v>
      </c>
      <c r="AL117" s="15" t="s">
        <v>8</v>
      </c>
      <c r="AM117" s="15" t="s">
        <v>8</v>
      </c>
      <c r="AN117" s="15" t="s">
        <v>8</v>
      </c>
      <c r="AO117" s="15" t="s">
        <v>8</v>
      </c>
      <c r="AP117" s="15" t="s">
        <v>8</v>
      </c>
      <c r="AQ117" s="15" t="s">
        <v>8</v>
      </c>
      <c r="AR117" s="15" t="s">
        <v>8</v>
      </c>
      <c r="AS117" s="15" t="s">
        <v>8</v>
      </c>
      <c r="AT117" s="15" t="s">
        <v>8</v>
      </c>
      <c r="AU117" s="15" t="s">
        <v>8</v>
      </c>
      <c r="AV117" s="15" t="s">
        <v>8</v>
      </c>
    </row>
    <row r="119" spans="1:48" x14ac:dyDescent="0.2">
      <c r="B119" s="23" t="s">
        <v>140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</row>
    <row r="120" spans="1:48" ht="15" x14ac:dyDescent="0.2">
      <c r="B120" s="3" t="s">
        <v>141</v>
      </c>
      <c r="C120" s="26" t="s">
        <v>142</v>
      </c>
      <c r="D120" s="27"/>
      <c r="E120" s="28"/>
      <c r="F120" s="29"/>
      <c r="G120" s="28"/>
      <c r="H120" s="28"/>
      <c r="I120" s="28"/>
      <c r="J120" s="28"/>
      <c r="K120" s="28"/>
      <c r="L120" s="28"/>
      <c r="M120" s="28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</row>
    <row r="121" spans="1:48" ht="15" x14ac:dyDescent="0.2">
      <c r="B121" s="3" t="s">
        <v>143</v>
      </c>
      <c r="C121" s="31" t="s">
        <v>144</v>
      </c>
      <c r="D121" s="27"/>
      <c r="E121" s="27"/>
      <c r="F121" s="27"/>
      <c r="G121" s="27"/>
      <c r="H121" s="27"/>
      <c r="I121" s="27"/>
      <c r="J121" s="27"/>
      <c r="K121" s="27"/>
      <c r="L121" s="27"/>
      <c r="M121" s="27"/>
    </row>
    <row r="122" spans="1:48" ht="15" x14ac:dyDescent="0.2">
      <c r="B122" s="3" t="s">
        <v>145</v>
      </c>
      <c r="C122" s="31" t="s">
        <v>146</v>
      </c>
      <c r="D122" s="27"/>
      <c r="E122" s="27"/>
      <c r="F122" s="27"/>
      <c r="G122" s="27"/>
      <c r="H122" s="27"/>
      <c r="I122" s="27"/>
      <c r="J122" s="27"/>
      <c r="K122" s="27"/>
      <c r="L122" s="27"/>
      <c r="M122" s="27"/>
    </row>
    <row r="123" spans="1:48" ht="15" x14ac:dyDescent="0.2">
      <c r="B123" s="3" t="s">
        <v>147</v>
      </c>
      <c r="C123" s="31" t="s">
        <v>148</v>
      </c>
      <c r="D123" s="27"/>
      <c r="E123" s="27"/>
      <c r="F123" s="27"/>
      <c r="G123" s="27"/>
      <c r="H123" s="27"/>
      <c r="I123" s="27"/>
      <c r="J123" s="27"/>
      <c r="K123" s="27"/>
      <c r="L123" s="27"/>
      <c r="M123" s="27"/>
    </row>
    <row r="124" spans="1:48" x14ac:dyDescent="0.2">
      <c r="B124" s="32" t="s">
        <v>8</v>
      </c>
      <c r="C124" s="33" t="s">
        <v>149</v>
      </c>
      <c r="D124" s="24"/>
      <c r="E124" s="24"/>
      <c r="F124" s="24"/>
      <c r="G124" s="24"/>
      <c r="H124" s="24"/>
      <c r="I124" s="24"/>
      <c r="J124" s="24"/>
      <c r="K124" s="24"/>
      <c r="L124" s="24"/>
      <c r="M124" s="24"/>
    </row>
    <row r="125" spans="1:48" x14ac:dyDescent="0.2">
      <c r="B125" s="32"/>
      <c r="C125" s="33"/>
      <c r="D125" s="24"/>
      <c r="E125" s="24"/>
      <c r="F125" s="24"/>
      <c r="G125" s="24"/>
      <c r="H125" s="24"/>
      <c r="I125" s="24"/>
      <c r="J125" s="24"/>
      <c r="K125" s="24"/>
      <c r="L125" s="24"/>
      <c r="M125" s="24"/>
    </row>
    <row r="126" spans="1:48" x14ac:dyDescent="0.2">
      <c r="B126" s="34" t="s">
        <v>150</v>
      </c>
      <c r="C126" s="35" t="s">
        <v>151</v>
      </c>
      <c r="D126" s="24"/>
      <c r="E126" s="24"/>
      <c r="F126" s="24"/>
      <c r="G126" s="24"/>
      <c r="H126" s="24"/>
      <c r="I126" s="24"/>
      <c r="J126" s="24"/>
      <c r="K126" s="36"/>
      <c r="L126" s="24"/>
      <c r="M126" s="24"/>
    </row>
    <row r="127" spans="1:48" x14ac:dyDescent="0.2">
      <c r="B127" s="37" t="s">
        <v>150</v>
      </c>
      <c r="C127" s="35" t="s">
        <v>152</v>
      </c>
      <c r="D127" s="24"/>
      <c r="E127" s="24"/>
      <c r="F127" s="24"/>
      <c r="G127" s="24"/>
      <c r="H127" s="24"/>
      <c r="I127" s="24"/>
      <c r="J127" s="24"/>
      <c r="K127" s="36"/>
      <c r="L127" s="24"/>
      <c r="M127" s="24"/>
    </row>
    <row r="128" spans="1:48" x14ac:dyDescent="0.2">
      <c r="C128" s="29"/>
      <c r="D128" s="24"/>
      <c r="E128" s="24"/>
      <c r="F128" s="24"/>
      <c r="G128" s="24"/>
      <c r="H128" s="24"/>
      <c r="I128" s="24"/>
      <c r="J128" s="24"/>
      <c r="K128" s="24"/>
      <c r="L128" s="24"/>
      <c r="M128" s="24"/>
    </row>
    <row r="129" spans="2:13" ht="15.75" x14ac:dyDescent="0.2">
      <c r="B129" s="44" t="s">
        <v>153</v>
      </c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2:13" ht="15" x14ac:dyDescent="0.25">
      <c r="B130" s="38" t="s">
        <v>154</v>
      </c>
      <c r="C130" s="39" t="s">
        <v>154</v>
      </c>
      <c r="D130" s="45" t="s">
        <v>155</v>
      </c>
      <c r="E130" s="46"/>
      <c r="F130" s="46"/>
      <c r="G130" s="46"/>
      <c r="H130" s="46"/>
      <c r="I130" s="46"/>
      <c r="J130" s="46"/>
      <c r="K130" s="47"/>
      <c r="L130"/>
      <c r="M130"/>
    </row>
    <row r="131" spans="2:13" ht="15" x14ac:dyDescent="0.25">
      <c r="B131" s="48" t="s">
        <v>154</v>
      </c>
      <c r="C131" s="49"/>
      <c r="D131" s="40">
        <v>6</v>
      </c>
      <c r="E131" s="40">
        <v>6.5</v>
      </c>
      <c r="F131" s="40">
        <v>7</v>
      </c>
      <c r="G131" s="40">
        <v>7.5</v>
      </c>
      <c r="H131" s="40">
        <v>8</v>
      </c>
      <c r="I131" s="40">
        <v>8.5</v>
      </c>
      <c r="J131" s="40">
        <v>9</v>
      </c>
      <c r="K131" s="40">
        <v>10</v>
      </c>
      <c r="L131"/>
      <c r="M131"/>
    </row>
    <row r="132" spans="2:13" ht="15" x14ac:dyDescent="0.25">
      <c r="B132" s="50" t="s">
        <v>156</v>
      </c>
      <c r="C132" s="40">
        <v>0</v>
      </c>
      <c r="D132" s="41">
        <v>231</v>
      </c>
      <c r="E132" s="41">
        <v>73</v>
      </c>
      <c r="F132" s="41">
        <v>23.1</v>
      </c>
      <c r="G132" s="41">
        <v>7.32</v>
      </c>
      <c r="H132" s="41">
        <v>2.33</v>
      </c>
      <c r="I132" s="41">
        <v>0.749</v>
      </c>
      <c r="J132" s="41">
        <v>0.25</v>
      </c>
      <c r="K132" s="41">
        <v>4.2000000000000003E-2</v>
      </c>
      <c r="L132"/>
      <c r="M132"/>
    </row>
    <row r="133" spans="2:13" ht="15" x14ac:dyDescent="0.25">
      <c r="B133" s="51"/>
      <c r="C133" s="40">
        <v>5</v>
      </c>
      <c r="D133" s="41">
        <v>153</v>
      </c>
      <c r="E133" s="41">
        <v>48.3</v>
      </c>
      <c r="F133" s="41">
        <v>15.3</v>
      </c>
      <c r="G133" s="41">
        <v>4.84</v>
      </c>
      <c r="H133" s="41">
        <v>1.54</v>
      </c>
      <c r="I133" s="41">
        <v>0.502</v>
      </c>
      <c r="J133" s="41">
        <v>0.17199999999999999</v>
      </c>
      <c r="K133" s="41">
        <v>3.4000000000000002E-2</v>
      </c>
      <c r="L133"/>
      <c r="M133"/>
    </row>
    <row r="134" spans="2:13" ht="15" x14ac:dyDescent="0.25">
      <c r="B134" s="51"/>
      <c r="C134" s="40">
        <v>10</v>
      </c>
      <c r="D134" s="41">
        <v>102</v>
      </c>
      <c r="E134" s="41">
        <v>32.4</v>
      </c>
      <c r="F134" s="41">
        <v>10.3</v>
      </c>
      <c r="G134" s="41">
        <v>3.26</v>
      </c>
      <c r="H134" s="41">
        <v>1.04</v>
      </c>
      <c r="I134" s="41">
        <v>0.34300000000000003</v>
      </c>
      <c r="J134" s="41">
        <v>0.121</v>
      </c>
      <c r="K134" s="41">
        <v>2.9000000000000001E-2</v>
      </c>
      <c r="L134"/>
      <c r="M134"/>
    </row>
    <row r="135" spans="2:13" ht="15" x14ac:dyDescent="0.25">
      <c r="B135" s="51"/>
      <c r="C135" s="40">
        <v>15</v>
      </c>
      <c r="D135" s="41">
        <v>69.7</v>
      </c>
      <c r="E135" s="41">
        <v>22</v>
      </c>
      <c r="F135" s="41">
        <v>6.98</v>
      </c>
      <c r="G135" s="41">
        <v>2.2200000000000002</v>
      </c>
      <c r="H135" s="41">
        <v>0.71499999999999997</v>
      </c>
      <c r="I135" s="41">
        <v>0.23899999999999999</v>
      </c>
      <c r="J135" s="41">
        <v>8.8999999999999996E-2</v>
      </c>
      <c r="K135" s="41">
        <v>2.5999999999999999E-2</v>
      </c>
      <c r="L135"/>
      <c r="M135"/>
    </row>
    <row r="136" spans="2:13" ht="15" x14ac:dyDescent="0.25">
      <c r="B136" s="51"/>
      <c r="C136" s="40">
        <v>20</v>
      </c>
      <c r="D136" s="41">
        <v>48</v>
      </c>
      <c r="E136" s="41">
        <v>15.2</v>
      </c>
      <c r="F136" s="41">
        <v>4.82</v>
      </c>
      <c r="G136" s="41">
        <v>1.54</v>
      </c>
      <c r="H136" s="41">
        <v>0.499</v>
      </c>
      <c r="I136" s="41">
        <v>0.17100000000000001</v>
      </c>
      <c r="J136" s="41">
        <v>6.7000000000000004E-2</v>
      </c>
      <c r="K136" s="41">
        <v>2.4E-2</v>
      </c>
      <c r="L136"/>
      <c r="M136"/>
    </row>
    <row r="137" spans="2:13" ht="15" x14ac:dyDescent="0.25">
      <c r="B137" s="51"/>
      <c r="C137" s="40">
        <v>25</v>
      </c>
      <c r="D137" s="41">
        <v>33.5</v>
      </c>
      <c r="E137" s="41">
        <v>10.6</v>
      </c>
      <c r="F137" s="41">
        <v>3.37</v>
      </c>
      <c r="G137" s="41">
        <v>1.08</v>
      </c>
      <c r="H137" s="41">
        <v>0.35399999999999998</v>
      </c>
      <c r="I137" s="41">
        <v>0.125</v>
      </c>
      <c r="J137" s="41">
        <v>5.2999999999999999E-2</v>
      </c>
      <c r="K137" s="41">
        <v>2.1999999999999999E-2</v>
      </c>
      <c r="L137"/>
      <c r="M137"/>
    </row>
    <row r="138" spans="2:13" ht="15" x14ac:dyDescent="0.25">
      <c r="B138" s="52"/>
      <c r="C138" s="40">
        <v>30</v>
      </c>
      <c r="D138" s="41">
        <v>23.7</v>
      </c>
      <c r="E138" s="41">
        <v>7.5</v>
      </c>
      <c r="F138" s="41">
        <v>2.39</v>
      </c>
      <c r="G138" s="41">
        <v>0.76700000000000002</v>
      </c>
      <c r="H138" s="41">
        <v>0.25600000000000001</v>
      </c>
      <c r="I138" s="41">
        <v>9.4E-2</v>
      </c>
      <c r="J138" s="41">
        <v>4.2999999999999997E-2</v>
      </c>
      <c r="K138" s="41">
        <v>2.1000000000000001E-2</v>
      </c>
      <c r="L138"/>
      <c r="M138"/>
    </row>
    <row r="139" spans="2:13" ht="15" x14ac:dyDescent="0.2">
      <c r="B139" s="42"/>
      <c r="C139" s="53" t="s">
        <v>157</v>
      </c>
      <c r="D139" s="53"/>
      <c r="E139" s="53"/>
      <c r="F139" s="53"/>
      <c r="G139" s="53"/>
      <c r="H139" s="53"/>
      <c r="I139" s="42"/>
      <c r="J139" s="42"/>
      <c r="K139" s="42"/>
      <c r="L139" s="42"/>
      <c r="M139" s="42"/>
    </row>
  </sheetData>
  <mergeCells count="7">
    <mergeCell ref="AX16:BE16"/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1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E139"/>
  <sheetViews>
    <sheetView tabSelected="1" view="pageBreakPreview" zoomScaleNormal="80" zoomScaleSheetLayoutView="100" zoomScalePageLayoutView="80" workbookViewId="0">
      <pane xSplit="2" ySplit="4" topLeftCell="AS23" activePane="bottomRight" state="frozen"/>
      <selection activeCell="C105" sqref="C105"/>
      <selection pane="topRight" activeCell="C105" sqref="C105"/>
      <selection pane="bottomLeft" activeCell="C105" sqref="C105"/>
      <selection pane="bottomRight" activeCell="AX35" sqref="AX35:AZ35"/>
    </sheetView>
  </sheetViews>
  <sheetFormatPr defaultColWidth="8.85546875" defaultRowHeight="12.75" x14ac:dyDescent="0.2"/>
  <cols>
    <col min="1" max="1" width="29.42578125" style="23" customWidth="1"/>
    <col min="2" max="2" width="8.85546875" style="3"/>
    <col min="3" max="47" width="10.140625" style="3" bestFit="1" customWidth="1"/>
    <col min="48" max="48" width="10" style="3" bestFit="1" customWidth="1"/>
    <col min="49" max="16384" width="8.85546875" style="3"/>
  </cols>
  <sheetData>
    <row r="1" spans="1:57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3" spans="1:57" s="6" customFormat="1" ht="36.75" customHeight="1" x14ac:dyDescent="0.25">
      <c r="A3" s="4" t="s">
        <v>1</v>
      </c>
      <c r="B3" s="43" t="s">
        <v>2</v>
      </c>
      <c r="C3" s="5" t="s">
        <v>3</v>
      </c>
      <c r="D3" s="5" t="s">
        <v>3</v>
      </c>
      <c r="E3" s="5" t="s">
        <v>3</v>
      </c>
      <c r="F3" s="5" t="s">
        <v>3</v>
      </c>
      <c r="G3" s="5" t="s">
        <v>3</v>
      </c>
      <c r="H3" s="5" t="s">
        <v>3</v>
      </c>
      <c r="I3" s="5" t="s">
        <v>3</v>
      </c>
      <c r="J3" s="5" t="s">
        <v>3</v>
      </c>
      <c r="K3" s="5" t="s">
        <v>3</v>
      </c>
      <c r="L3" s="5" t="s">
        <v>3</v>
      </c>
      <c r="M3" s="5" t="s">
        <v>3</v>
      </c>
      <c r="N3" s="5" t="s">
        <v>3</v>
      </c>
      <c r="O3" s="5" t="s">
        <v>3</v>
      </c>
      <c r="P3" s="5" t="s">
        <v>3</v>
      </c>
      <c r="Q3" s="5" t="s">
        <v>3</v>
      </c>
      <c r="R3" s="5" t="s">
        <v>3</v>
      </c>
      <c r="S3" s="5" t="s">
        <v>3</v>
      </c>
      <c r="T3" s="5" t="s">
        <v>3</v>
      </c>
      <c r="U3" s="5" t="s">
        <v>3</v>
      </c>
      <c r="V3" s="5" t="s">
        <v>3</v>
      </c>
      <c r="W3" s="5" t="s">
        <v>3</v>
      </c>
      <c r="X3" s="5" t="s">
        <v>3</v>
      </c>
      <c r="Y3" s="5" t="s">
        <v>3</v>
      </c>
      <c r="Z3" s="5" t="s">
        <v>3</v>
      </c>
      <c r="AA3" s="5" t="s">
        <v>3</v>
      </c>
      <c r="AB3" s="5" t="s">
        <v>3</v>
      </c>
      <c r="AC3" s="5" t="s">
        <v>3</v>
      </c>
      <c r="AD3" s="5" t="s">
        <v>3</v>
      </c>
      <c r="AE3" s="5" t="s">
        <v>3</v>
      </c>
      <c r="AF3" s="5" t="s">
        <v>3</v>
      </c>
      <c r="AG3" s="5" t="s">
        <v>3</v>
      </c>
      <c r="AH3" s="5" t="s">
        <v>3</v>
      </c>
      <c r="AI3" s="5" t="s">
        <v>3</v>
      </c>
      <c r="AJ3" s="5" t="s">
        <v>3</v>
      </c>
      <c r="AK3" s="5" t="s">
        <v>3</v>
      </c>
      <c r="AL3" s="5" t="s">
        <v>3</v>
      </c>
      <c r="AM3" s="5" t="s">
        <v>3</v>
      </c>
      <c r="AN3" s="5" t="s">
        <v>3</v>
      </c>
      <c r="AO3" s="5" t="s">
        <v>3</v>
      </c>
      <c r="AP3" s="5" t="s">
        <v>3</v>
      </c>
      <c r="AQ3" s="5" t="s">
        <v>3</v>
      </c>
      <c r="AR3" s="5" t="s">
        <v>3</v>
      </c>
      <c r="AS3" s="5" t="s">
        <v>3</v>
      </c>
      <c r="AT3" s="5" t="s">
        <v>3</v>
      </c>
      <c r="AU3" s="5" t="s">
        <v>3</v>
      </c>
      <c r="AV3" s="5" t="s">
        <v>3</v>
      </c>
    </row>
    <row r="4" spans="1:57" s="9" customFormat="1" ht="15" x14ac:dyDescent="0.25">
      <c r="A4" s="7" t="s">
        <v>4</v>
      </c>
      <c r="B4" s="43"/>
      <c r="C4" s="8">
        <v>41017</v>
      </c>
      <c r="D4" s="8">
        <v>41031</v>
      </c>
      <c r="E4" s="8">
        <v>41045</v>
      </c>
      <c r="F4" s="8">
        <v>41060</v>
      </c>
      <c r="G4" s="8">
        <v>41073</v>
      </c>
      <c r="H4" s="8">
        <v>41087</v>
      </c>
      <c r="I4" s="8">
        <v>41101</v>
      </c>
      <c r="J4" s="8">
        <v>41115</v>
      </c>
      <c r="K4" s="8">
        <v>41129</v>
      </c>
      <c r="L4" s="8">
        <v>41144</v>
      </c>
      <c r="M4" s="8">
        <v>41158</v>
      </c>
      <c r="N4" s="8">
        <v>41171</v>
      </c>
      <c r="O4" s="8">
        <v>41186</v>
      </c>
      <c r="P4" s="8">
        <v>41198</v>
      </c>
      <c r="Q4" s="8">
        <v>41228</v>
      </c>
      <c r="R4" s="8">
        <v>41255</v>
      </c>
      <c r="S4" s="8">
        <v>41290</v>
      </c>
      <c r="T4" s="8">
        <v>41318</v>
      </c>
      <c r="U4" s="8">
        <v>41346</v>
      </c>
      <c r="V4" s="8">
        <v>41381</v>
      </c>
      <c r="W4" s="8">
        <v>41411</v>
      </c>
      <c r="X4" s="8">
        <v>41417</v>
      </c>
      <c r="Y4" s="8">
        <v>41423</v>
      </c>
      <c r="Z4" s="8">
        <v>41437</v>
      </c>
      <c r="AA4" s="8">
        <v>41451</v>
      </c>
      <c r="AB4" s="8">
        <v>41472</v>
      </c>
      <c r="AC4" s="8">
        <v>41501</v>
      </c>
      <c r="AD4" s="8">
        <v>41542</v>
      </c>
      <c r="AE4" s="8">
        <v>41564</v>
      </c>
      <c r="AF4" s="8">
        <v>41592</v>
      </c>
      <c r="AG4" s="8">
        <v>41626</v>
      </c>
      <c r="AH4" s="8">
        <v>41682</v>
      </c>
      <c r="AI4" s="8">
        <v>41709</v>
      </c>
      <c r="AJ4" s="8">
        <v>41744</v>
      </c>
      <c r="AK4" s="8">
        <v>41768</v>
      </c>
      <c r="AL4" s="8">
        <v>41780</v>
      </c>
      <c r="AM4" s="8">
        <v>41815</v>
      </c>
      <c r="AN4" s="8">
        <v>41836</v>
      </c>
      <c r="AO4" s="8">
        <v>41864</v>
      </c>
      <c r="AP4" s="8">
        <v>41899</v>
      </c>
      <c r="AQ4" s="8">
        <v>41927</v>
      </c>
      <c r="AR4" s="8">
        <v>41957</v>
      </c>
      <c r="AS4" s="8">
        <v>41989</v>
      </c>
      <c r="AT4" s="8">
        <v>42018</v>
      </c>
      <c r="AU4" s="8">
        <v>42052</v>
      </c>
      <c r="AV4" s="8">
        <v>42080</v>
      </c>
    </row>
    <row r="5" spans="1:57" s="9" customFormat="1" ht="15" x14ac:dyDescent="0.25">
      <c r="A5" s="7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57" s="9" customFormat="1" ht="15" x14ac:dyDescent="0.25">
      <c r="A6" s="12" t="s">
        <v>5</v>
      </c>
      <c r="B6" s="1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57" s="9" customFormat="1" ht="15" x14ac:dyDescent="0.25">
      <c r="A7" s="14" t="s">
        <v>6</v>
      </c>
      <c r="B7" s="15" t="s">
        <v>7</v>
      </c>
      <c r="C7" s="15">
        <v>7.83</v>
      </c>
      <c r="D7" s="15">
        <v>6.71</v>
      </c>
      <c r="E7" s="15">
        <v>7.42</v>
      </c>
      <c r="F7" s="15">
        <v>7.31</v>
      </c>
      <c r="G7" s="15">
        <v>7.54</v>
      </c>
      <c r="H7" s="15">
        <v>7.15</v>
      </c>
      <c r="I7" s="15">
        <v>7.85</v>
      </c>
      <c r="J7" s="15">
        <v>7.88</v>
      </c>
      <c r="K7" s="15">
        <v>7.65</v>
      </c>
      <c r="L7" s="15">
        <v>7.89</v>
      </c>
      <c r="M7" s="15">
        <v>7.78</v>
      </c>
      <c r="N7" s="15">
        <v>7.57</v>
      </c>
      <c r="O7" s="15">
        <v>7.42</v>
      </c>
      <c r="P7" s="15">
        <v>7.78</v>
      </c>
      <c r="Q7" s="15">
        <v>7.55</v>
      </c>
      <c r="R7" s="15">
        <v>7.43</v>
      </c>
      <c r="S7" s="15">
        <v>6.77</v>
      </c>
      <c r="T7" s="15">
        <v>6.91</v>
      </c>
      <c r="U7" s="15">
        <v>7.49</v>
      </c>
      <c r="V7" s="15">
        <v>7.2</v>
      </c>
      <c r="W7" s="15">
        <v>7.33</v>
      </c>
      <c r="X7" s="15">
        <v>7.02</v>
      </c>
      <c r="Y7" s="15">
        <v>6.42</v>
      </c>
      <c r="Z7" s="15">
        <v>7.35</v>
      </c>
      <c r="AA7" s="15">
        <v>70.7</v>
      </c>
      <c r="AB7" s="15">
        <v>7.4</v>
      </c>
      <c r="AC7" s="15">
        <v>7.9</v>
      </c>
      <c r="AD7" s="15">
        <v>8.2200000000000006</v>
      </c>
      <c r="AE7" s="15">
        <v>6.29</v>
      </c>
      <c r="AF7" s="15">
        <v>5.77</v>
      </c>
      <c r="AG7" s="15">
        <v>7.87</v>
      </c>
      <c r="AH7" s="15">
        <v>7.51</v>
      </c>
      <c r="AI7" s="15" t="s">
        <v>8</v>
      </c>
      <c r="AJ7" s="15">
        <v>7.58</v>
      </c>
      <c r="AK7" s="15">
        <v>7.4</v>
      </c>
      <c r="AL7" s="15">
        <v>7.64</v>
      </c>
      <c r="AM7" s="15">
        <v>6.72</v>
      </c>
      <c r="AN7" s="15">
        <v>7.56</v>
      </c>
      <c r="AO7" s="15">
        <v>6.39</v>
      </c>
      <c r="AP7" s="15">
        <v>8</v>
      </c>
      <c r="AQ7" s="15">
        <v>7.74</v>
      </c>
      <c r="AR7" s="15">
        <v>6.13</v>
      </c>
      <c r="AS7" s="15">
        <v>6.76</v>
      </c>
      <c r="AT7" s="15">
        <v>7.61</v>
      </c>
      <c r="AU7" s="15">
        <v>7.48</v>
      </c>
      <c r="AV7" s="15">
        <v>7.72</v>
      </c>
    </row>
    <row r="8" spans="1:57" s="9" customFormat="1" ht="15" x14ac:dyDescent="0.25">
      <c r="A8" s="14" t="s">
        <v>9</v>
      </c>
      <c r="B8" s="15" t="s">
        <v>10</v>
      </c>
      <c r="C8" s="15">
        <v>411</v>
      </c>
      <c r="D8" s="15">
        <v>454</v>
      </c>
      <c r="E8" s="15">
        <v>626</v>
      </c>
      <c r="F8" s="15">
        <v>381.5</v>
      </c>
      <c r="G8" s="15">
        <v>383.2</v>
      </c>
      <c r="H8" s="15">
        <v>381.1</v>
      </c>
      <c r="I8" s="15">
        <v>395.6</v>
      </c>
      <c r="J8" s="15">
        <v>425.7</v>
      </c>
      <c r="K8" s="15">
        <v>401.2</v>
      </c>
      <c r="L8" s="15">
        <v>357.2</v>
      </c>
      <c r="M8" s="15">
        <v>104.9</v>
      </c>
      <c r="N8" s="15">
        <v>357.7</v>
      </c>
      <c r="O8" s="15">
        <v>400.7</v>
      </c>
      <c r="P8" s="15">
        <v>386.8</v>
      </c>
      <c r="Q8" s="15">
        <v>344.7</v>
      </c>
      <c r="R8" s="15">
        <v>332.3</v>
      </c>
      <c r="S8" s="15">
        <v>417.5</v>
      </c>
      <c r="T8" s="15">
        <v>410.4</v>
      </c>
      <c r="U8" s="15">
        <v>454</v>
      </c>
      <c r="V8" s="15">
        <v>431.9</v>
      </c>
      <c r="W8" s="15">
        <v>385.1</v>
      </c>
      <c r="X8" s="15">
        <v>406.3</v>
      </c>
      <c r="Y8" s="15">
        <v>433.2</v>
      </c>
      <c r="Z8" s="15">
        <v>420.8</v>
      </c>
      <c r="AA8" s="15">
        <v>411.8</v>
      </c>
      <c r="AB8" s="15">
        <v>426.1</v>
      </c>
      <c r="AC8" s="15">
        <v>370.9</v>
      </c>
      <c r="AD8" s="15">
        <v>394.4</v>
      </c>
      <c r="AE8" s="15">
        <v>367.8</v>
      </c>
      <c r="AF8" s="15">
        <v>369.7</v>
      </c>
      <c r="AG8" s="15">
        <v>391.7</v>
      </c>
      <c r="AH8" s="15">
        <v>372</v>
      </c>
      <c r="AI8" s="15" t="s">
        <v>8</v>
      </c>
      <c r="AJ8" s="15">
        <v>382.4</v>
      </c>
      <c r="AK8" s="15">
        <v>354.5</v>
      </c>
      <c r="AL8" s="15">
        <v>373.1</v>
      </c>
      <c r="AM8" s="15">
        <v>404.9</v>
      </c>
      <c r="AN8" s="15">
        <v>369</v>
      </c>
      <c r="AO8" s="15">
        <v>407.6</v>
      </c>
      <c r="AP8" s="15">
        <v>371.5</v>
      </c>
      <c r="AQ8" s="15">
        <v>371</v>
      </c>
      <c r="AR8" s="15">
        <v>379.9</v>
      </c>
      <c r="AS8" s="15">
        <v>389.6</v>
      </c>
      <c r="AT8" s="15">
        <v>397.6</v>
      </c>
      <c r="AU8" s="15">
        <v>408.9</v>
      </c>
      <c r="AV8" s="15">
        <v>391</v>
      </c>
    </row>
    <row r="9" spans="1:57" s="9" customFormat="1" ht="15" x14ac:dyDescent="0.25">
      <c r="A9" s="14" t="s">
        <v>11</v>
      </c>
      <c r="B9" s="15" t="s">
        <v>12</v>
      </c>
      <c r="C9" s="15">
        <v>0.28999999999999998</v>
      </c>
      <c r="D9" s="15">
        <v>0.21</v>
      </c>
      <c r="E9" s="15">
        <v>0.35</v>
      </c>
      <c r="F9" s="15">
        <v>1.92</v>
      </c>
      <c r="G9" s="15">
        <v>0.41</v>
      </c>
      <c r="H9" s="15">
        <v>0.28999999999999998</v>
      </c>
      <c r="I9" s="15">
        <v>10.16</v>
      </c>
      <c r="J9" s="15" t="s">
        <v>13</v>
      </c>
      <c r="K9" s="15">
        <v>0.91</v>
      </c>
      <c r="L9" s="15">
        <v>0.56999999999999995</v>
      </c>
      <c r="M9" s="15">
        <v>2.99</v>
      </c>
      <c r="N9" s="15">
        <v>0.48</v>
      </c>
      <c r="O9" s="15">
        <v>0.81</v>
      </c>
      <c r="P9" s="15">
        <v>0.84</v>
      </c>
      <c r="Q9" s="15">
        <v>1.0900000000000001</v>
      </c>
      <c r="R9" s="15">
        <v>0.24</v>
      </c>
      <c r="S9" s="15">
        <v>0.26</v>
      </c>
      <c r="T9" s="15">
        <v>0</v>
      </c>
      <c r="U9" s="15">
        <v>0.92</v>
      </c>
      <c r="V9" s="15">
        <v>0</v>
      </c>
      <c r="W9" s="15">
        <v>0</v>
      </c>
      <c r="X9" s="15">
        <v>0.72</v>
      </c>
      <c r="Y9" s="15">
        <v>0.31</v>
      </c>
      <c r="Z9" s="15">
        <v>0.39</v>
      </c>
      <c r="AA9" s="15">
        <v>0.19</v>
      </c>
      <c r="AB9" s="15" t="s">
        <v>8</v>
      </c>
      <c r="AC9" s="15">
        <v>0.33</v>
      </c>
      <c r="AD9" s="15" t="s">
        <v>8</v>
      </c>
      <c r="AE9" s="15">
        <v>0.56000000000000005</v>
      </c>
      <c r="AF9" s="15">
        <v>0.97</v>
      </c>
      <c r="AG9" s="15">
        <v>0</v>
      </c>
      <c r="AH9" s="15">
        <v>0.12</v>
      </c>
      <c r="AI9" s="15" t="s">
        <v>8</v>
      </c>
      <c r="AJ9" s="15">
        <v>7.0000000000000007E-2</v>
      </c>
      <c r="AK9" s="15">
        <v>6.32</v>
      </c>
      <c r="AL9" s="15">
        <v>0.06</v>
      </c>
      <c r="AM9" s="15">
        <v>0.1</v>
      </c>
      <c r="AN9" s="15">
        <v>0.43</v>
      </c>
      <c r="AO9" s="15">
        <v>0.52</v>
      </c>
      <c r="AP9" s="15">
        <v>0</v>
      </c>
      <c r="AQ9" s="15">
        <v>0.17</v>
      </c>
      <c r="AR9" s="15">
        <v>0</v>
      </c>
      <c r="AS9" s="15">
        <v>0</v>
      </c>
      <c r="AT9" s="15">
        <v>0</v>
      </c>
      <c r="AU9" s="15">
        <v>0.1</v>
      </c>
      <c r="AV9" s="15">
        <v>0.25</v>
      </c>
    </row>
    <row r="10" spans="1:57" ht="15" x14ac:dyDescent="0.25">
      <c r="A10" s="14" t="s">
        <v>14</v>
      </c>
      <c r="B10" s="15" t="s">
        <v>15</v>
      </c>
      <c r="C10" s="15">
        <v>2.2999999999999998</v>
      </c>
      <c r="D10" s="15">
        <v>1.43</v>
      </c>
      <c r="E10" s="15">
        <v>1.73</v>
      </c>
      <c r="F10" s="15">
        <v>2.2999999999999998</v>
      </c>
      <c r="G10" s="15">
        <v>1.8</v>
      </c>
      <c r="H10" s="15">
        <v>0.8</v>
      </c>
      <c r="I10" s="15">
        <v>1.3</v>
      </c>
      <c r="J10" s="15">
        <v>1.3</v>
      </c>
      <c r="K10" s="15">
        <v>2.8</v>
      </c>
      <c r="L10" s="15">
        <v>1.5</v>
      </c>
      <c r="M10" s="15">
        <v>2</v>
      </c>
      <c r="N10" s="15">
        <v>1.9</v>
      </c>
      <c r="O10" s="15">
        <v>2.5</v>
      </c>
      <c r="P10" s="15">
        <v>0.6</v>
      </c>
      <c r="Q10" s="15">
        <v>0.3</v>
      </c>
      <c r="R10" s="15">
        <v>0.2</v>
      </c>
      <c r="S10" s="15">
        <v>0</v>
      </c>
      <c r="T10" s="15">
        <v>0.5</v>
      </c>
      <c r="U10" s="15">
        <v>0.3</v>
      </c>
      <c r="V10" s="15">
        <v>1</v>
      </c>
      <c r="W10" s="15">
        <v>0.6</v>
      </c>
      <c r="X10" s="15">
        <v>1.1000000000000001</v>
      </c>
      <c r="Y10" s="15">
        <v>2</v>
      </c>
      <c r="Z10" s="15">
        <v>1.7</v>
      </c>
      <c r="AA10" s="15">
        <v>1.5</v>
      </c>
      <c r="AB10" s="15">
        <v>2.6</v>
      </c>
      <c r="AC10" s="15">
        <v>1.4</v>
      </c>
      <c r="AD10" s="15">
        <v>2</v>
      </c>
      <c r="AE10" s="15">
        <v>0.6</v>
      </c>
      <c r="AF10" s="15">
        <v>0.5</v>
      </c>
      <c r="AG10" s="15">
        <v>0.1</v>
      </c>
      <c r="AH10" s="15">
        <v>0.5</v>
      </c>
      <c r="AI10" s="15" t="s">
        <v>8</v>
      </c>
      <c r="AJ10" s="15">
        <v>1.3</v>
      </c>
      <c r="AK10" s="15">
        <v>1.1000000000000001</v>
      </c>
      <c r="AL10" s="15">
        <v>1.3</v>
      </c>
      <c r="AM10" s="15">
        <v>1.3</v>
      </c>
      <c r="AN10" s="15">
        <v>1.8</v>
      </c>
      <c r="AO10" s="15">
        <v>1</v>
      </c>
      <c r="AP10" s="15">
        <v>0.9</v>
      </c>
      <c r="AQ10" s="15">
        <v>0.8</v>
      </c>
      <c r="AR10" s="15">
        <v>1.2</v>
      </c>
      <c r="AS10" s="15">
        <v>0.5</v>
      </c>
      <c r="AT10" s="15">
        <v>0.1</v>
      </c>
      <c r="AU10" s="15">
        <v>0.3</v>
      </c>
      <c r="AV10" s="15">
        <v>0.5</v>
      </c>
    </row>
    <row r="11" spans="1:57" ht="15" x14ac:dyDescent="0.25">
      <c r="A11" s="16" t="s">
        <v>16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</row>
    <row r="12" spans="1:57" ht="15" x14ac:dyDescent="0.25">
      <c r="A12" s="14" t="s">
        <v>6</v>
      </c>
      <c r="B12" s="15" t="s">
        <v>7</v>
      </c>
      <c r="C12" s="15">
        <v>7.62</v>
      </c>
      <c r="D12" s="15">
        <v>7.62</v>
      </c>
      <c r="E12" s="15">
        <v>7.62</v>
      </c>
      <c r="F12" s="15">
        <v>7.62</v>
      </c>
      <c r="G12" s="15">
        <v>7.6</v>
      </c>
      <c r="H12" s="15">
        <v>7.38</v>
      </c>
      <c r="I12" s="15">
        <v>8.07</v>
      </c>
      <c r="J12" s="15">
        <v>7.79</v>
      </c>
      <c r="K12" s="15">
        <v>7.72</v>
      </c>
      <c r="L12" s="15">
        <v>7.71</v>
      </c>
      <c r="M12" s="15">
        <v>7.37</v>
      </c>
      <c r="N12" s="15">
        <v>6.74</v>
      </c>
      <c r="O12" s="15">
        <v>7.37</v>
      </c>
      <c r="P12" s="15">
        <v>7.42</v>
      </c>
      <c r="Q12" s="15">
        <v>7.5</v>
      </c>
      <c r="R12" s="15">
        <v>7.66</v>
      </c>
      <c r="S12" s="15">
        <v>7.91</v>
      </c>
      <c r="T12" s="15">
        <v>7.69</v>
      </c>
      <c r="U12" s="15">
        <v>7.72</v>
      </c>
      <c r="V12" s="15">
        <v>8.11</v>
      </c>
      <c r="W12" s="15">
        <v>8.26</v>
      </c>
      <c r="X12" s="15">
        <v>8.08</v>
      </c>
      <c r="Y12" s="15">
        <v>7.6</v>
      </c>
      <c r="Z12" s="15">
        <v>8.1199999999999992</v>
      </c>
      <c r="AA12" s="15">
        <v>7.69</v>
      </c>
      <c r="AB12" s="15">
        <v>7.75</v>
      </c>
      <c r="AC12" s="15">
        <v>7.74</v>
      </c>
      <c r="AD12" s="15">
        <v>7.86</v>
      </c>
      <c r="AE12" s="15">
        <v>7.96</v>
      </c>
      <c r="AF12" s="15">
        <v>7.79</v>
      </c>
      <c r="AG12" s="15">
        <v>8.1300000000000008</v>
      </c>
      <c r="AH12" s="15">
        <v>7.65</v>
      </c>
      <c r="AI12" s="15">
        <v>7.76</v>
      </c>
      <c r="AJ12" s="15">
        <v>7.99</v>
      </c>
      <c r="AK12" s="15">
        <v>8.11</v>
      </c>
      <c r="AL12" s="15">
        <v>7.89</v>
      </c>
      <c r="AM12" s="15">
        <v>7.63</v>
      </c>
      <c r="AN12" s="15">
        <v>8.17</v>
      </c>
      <c r="AO12" s="15">
        <v>7.56</v>
      </c>
      <c r="AP12" s="15">
        <v>7.71</v>
      </c>
      <c r="AQ12" s="15">
        <v>7.9</v>
      </c>
      <c r="AR12" s="15">
        <v>7.8</v>
      </c>
      <c r="AS12" s="15">
        <v>7.71</v>
      </c>
      <c r="AT12" s="15">
        <v>7.69</v>
      </c>
      <c r="AU12" s="15">
        <v>7.69</v>
      </c>
      <c r="AV12" s="15">
        <v>7.68</v>
      </c>
    </row>
    <row r="13" spans="1:57" ht="15" x14ac:dyDescent="0.25">
      <c r="A13" s="14" t="s">
        <v>9</v>
      </c>
      <c r="B13" s="15" t="s">
        <v>10</v>
      </c>
      <c r="C13" s="15">
        <v>323</v>
      </c>
      <c r="D13" s="15">
        <v>322</v>
      </c>
      <c r="E13" s="15">
        <v>336</v>
      </c>
      <c r="F13" s="15">
        <v>724</v>
      </c>
      <c r="G13" s="15">
        <v>1120</v>
      </c>
      <c r="H13" s="15">
        <v>348</v>
      </c>
      <c r="I13" s="15">
        <v>126</v>
      </c>
      <c r="J13" s="15">
        <v>334</v>
      </c>
      <c r="K13" s="15">
        <v>124</v>
      </c>
      <c r="L13" s="15">
        <v>258</v>
      </c>
      <c r="M13" s="15">
        <v>320</v>
      </c>
      <c r="N13" s="15">
        <v>62</v>
      </c>
      <c r="O13" s="15">
        <v>318</v>
      </c>
      <c r="P13" s="15">
        <v>323</v>
      </c>
      <c r="Q13" s="15">
        <v>330</v>
      </c>
      <c r="R13" s="15">
        <v>399</v>
      </c>
      <c r="S13" s="15">
        <v>1760</v>
      </c>
      <c r="T13" s="15">
        <v>1</v>
      </c>
      <c r="U13" s="15">
        <v>402</v>
      </c>
      <c r="V13" s="15">
        <v>415</v>
      </c>
      <c r="W13" s="15">
        <v>402</v>
      </c>
      <c r="X13" s="15">
        <v>404</v>
      </c>
      <c r="Y13" s="15">
        <v>401</v>
      </c>
      <c r="Z13" s="15">
        <v>394</v>
      </c>
      <c r="AA13" s="15">
        <v>376</v>
      </c>
      <c r="AB13" s="15">
        <v>395</v>
      </c>
      <c r="AC13" s="15">
        <v>366</v>
      </c>
      <c r="AD13" s="15">
        <v>341</v>
      </c>
      <c r="AE13" s="15">
        <v>323</v>
      </c>
      <c r="AF13" s="15">
        <v>446</v>
      </c>
      <c r="AG13" s="15">
        <v>354</v>
      </c>
      <c r="AH13" s="15">
        <v>327</v>
      </c>
      <c r="AI13" s="15">
        <v>357</v>
      </c>
      <c r="AJ13" s="15">
        <v>370</v>
      </c>
      <c r="AK13" s="15">
        <v>361</v>
      </c>
      <c r="AL13" s="15">
        <v>372</v>
      </c>
      <c r="AM13" s="15">
        <v>366</v>
      </c>
      <c r="AN13" s="15">
        <v>358</v>
      </c>
      <c r="AO13" s="15">
        <v>359</v>
      </c>
      <c r="AP13" s="15">
        <v>357</v>
      </c>
      <c r="AQ13" s="15">
        <v>339</v>
      </c>
      <c r="AR13" s="15">
        <v>386</v>
      </c>
      <c r="AS13" s="15">
        <v>395</v>
      </c>
      <c r="AT13" s="15">
        <v>405</v>
      </c>
      <c r="AU13" s="15">
        <v>422</v>
      </c>
      <c r="AV13" s="15">
        <v>376</v>
      </c>
    </row>
    <row r="14" spans="1:57" ht="15" x14ac:dyDescent="0.25">
      <c r="A14" s="17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</row>
    <row r="15" spans="1:57" ht="15" x14ac:dyDescent="0.25">
      <c r="A15" s="17" t="s">
        <v>17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</row>
    <row r="16" spans="1:57" ht="15" x14ac:dyDescent="0.25">
      <c r="A16" s="18" t="s">
        <v>18</v>
      </c>
      <c r="B16" s="15" t="s">
        <v>19</v>
      </c>
      <c r="C16" s="15" t="s">
        <v>20</v>
      </c>
      <c r="D16" s="15" t="s">
        <v>20</v>
      </c>
      <c r="E16" s="15" t="s">
        <v>20</v>
      </c>
      <c r="F16" s="15" t="s">
        <v>20</v>
      </c>
      <c r="G16" s="15" t="s">
        <v>20</v>
      </c>
      <c r="H16" s="15" t="s">
        <v>20</v>
      </c>
      <c r="I16" s="15">
        <v>2</v>
      </c>
      <c r="J16" s="15" t="s">
        <v>20</v>
      </c>
      <c r="K16" s="15" t="s">
        <v>20</v>
      </c>
      <c r="L16" s="15" t="s">
        <v>20</v>
      </c>
      <c r="M16" s="15" t="s">
        <v>20</v>
      </c>
      <c r="N16" s="15" t="s">
        <v>20</v>
      </c>
      <c r="O16" s="15" t="s">
        <v>20</v>
      </c>
      <c r="P16" s="15" t="s">
        <v>20</v>
      </c>
      <c r="Q16" s="15" t="s">
        <v>20</v>
      </c>
      <c r="R16" s="15" t="s">
        <v>20</v>
      </c>
      <c r="S16" s="15" t="s">
        <v>20</v>
      </c>
      <c r="T16" s="15" t="s">
        <v>20</v>
      </c>
      <c r="U16" s="15" t="s">
        <v>21</v>
      </c>
      <c r="V16" s="15" t="s">
        <v>22</v>
      </c>
      <c r="W16" s="15" t="s">
        <v>22</v>
      </c>
      <c r="X16" s="15" t="s">
        <v>22</v>
      </c>
      <c r="Y16" s="15" t="s">
        <v>22</v>
      </c>
      <c r="Z16" s="15" t="s">
        <v>22</v>
      </c>
      <c r="AA16" s="15" t="s">
        <v>22</v>
      </c>
      <c r="AB16" s="15" t="s">
        <v>22</v>
      </c>
      <c r="AC16" s="15" t="s">
        <v>22</v>
      </c>
      <c r="AD16" s="15" t="s">
        <v>22</v>
      </c>
      <c r="AE16" s="15" t="s">
        <v>22</v>
      </c>
      <c r="AF16" s="15" t="s">
        <v>22</v>
      </c>
      <c r="AG16" s="15" t="s">
        <v>22</v>
      </c>
      <c r="AH16" s="15" t="s">
        <v>22</v>
      </c>
      <c r="AI16" s="15" t="s">
        <v>22</v>
      </c>
      <c r="AJ16" s="15" t="s">
        <v>22</v>
      </c>
      <c r="AK16" s="15" t="s">
        <v>22</v>
      </c>
      <c r="AL16" s="15" t="s">
        <v>22</v>
      </c>
      <c r="AM16" s="15" t="s">
        <v>22</v>
      </c>
      <c r="AN16" s="15" t="s">
        <v>22</v>
      </c>
      <c r="AO16" s="15" t="s">
        <v>22</v>
      </c>
      <c r="AP16" s="15" t="s">
        <v>22</v>
      </c>
      <c r="AQ16" s="15" t="s">
        <v>22</v>
      </c>
      <c r="AR16" s="15" t="s">
        <v>22</v>
      </c>
      <c r="AS16" s="15" t="s">
        <v>22</v>
      </c>
      <c r="AT16" s="15" t="s">
        <v>22</v>
      </c>
      <c r="AU16" s="15" t="s">
        <v>22</v>
      </c>
      <c r="AV16" s="15" t="s">
        <v>22</v>
      </c>
      <c r="AX16" s="54" t="s">
        <v>169</v>
      </c>
      <c r="AY16" s="54"/>
      <c r="AZ16" s="54"/>
      <c r="BA16" s="54"/>
      <c r="BB16" s="54"/>
      <c r="BC16" s="54"/>
      <c r="BD16" s="54"/>
      <c r="BE16" s="54"/>
    </row>
    <row r="17" spans="1:57" ht="15" x14ac:dyDescent="0.25">
      <c r="A17" s="17" t="s">
        <v>23</v>
      </c>
      <c r="B17" s="15" t="s">
        <v>19</v>
      </c>
      <c r="C17" s="15">
        <v>213</v>
      </c>
      <c r="D17" s="15">
        <v>228</v>
      </c>
      <c r="E17" s="15">
        <v>230</v>
      </c>
      <c r="F17" s="15">
        <v>228</v>
      </c>
      <c r="G17" s="15">
        <v>224</v>
      </c>
      <c r="H17" s="15">
        <v>221</v>
      </c>
      <c r="I17" s="15">
        <v>209</v>
      </c>
      <c r="J17" s="15">
        <v>220</v>
      </c>
      <c r="K17" s="15">
        <v>216</v>
      </c>
      <c r="L17" s="15">
        <v>204</v>
      </c>
      <c r="M17" s="15">
        <v>203</v>
      </c>
      <c r="N17" s="15">
        <v>203</v>
      </c>
      <c r="O17" s="15">
        <v>212</v>
      </c>
      <c r="P17" s="15">
        <v>216</v>
      </c>
      <c r="Q17" s="15">
        <v>209</v>
      </c>
      <c r="R17" s="15">
        <v>220</v>
      </c>
      <c r="S17" s="15">
        <v>237</v>
      </c>
      <c r="T17" s="15">
        <v>246</v>
      </c>
      <c r="U17" s="15">
        <v>242</v>
      </c>
      <c r="V17" s="15">
        <v>250</v>
      </c>
      <c r="W17" s="15">
        <v>234</v>
      </c>
      <c r="X17" s="15">
        <v>237</v>
      </c>
      <c r="Y17" s="15">
        <v>225</v>
      </c>
      <c r="Z17" s="15">
        <v>244</v>
      </c>
      <c r="AA17" s="15">
        <v>220</v>
      </c>
      <c r="AB17" s="15">
        <v>212</v>
      </c>
      <c r="AC17" s="15">
        <v>204</v>
      </c>
      <c r="AD17" s="15">
        <v>203</v>
      </c>
      <c r="AE17" s="15">
        <v>203</v>
      </c>
      <c r="AF17" s="15">
        <v>201</v>
      </c>
      <c r="AG17" s="15">
        <v>225</v>
      </c>
      <c r="AH17" s="15">
        <v>200</v>
      </c>
      <c r="AI17" s="15">
        <v>211</v>
      </c>
      <c r="AJ17" s="15">
        <v>229</v>
      </c>
      <c r="AK17" s="15">
        <v>217</v>
      </c>
      <c r="AL17" s="15">
        <v>210</v>
      </c>
      <c r="AM17" s="15">
        <v>206</v>
      </c>
      <c r="AN17" s="15">
        <v>231</v>
      </c>
      <c r="AO17" s="15">
        <v>202</v>
      </c>
      <c r="AP17" s="15">
        <v>199</v>
      </c>
      <c r="AQ17" s="15">
        <v>211</v>
      </c>
      <c r="AR17" s="15">
        <v>213</v>
      </c>
      <c r="AS17" s="15">
        <v>222</v>
      </c>
      <c r="AT17" s="15">
        <v>230</v>
      </c>
      <c r="AU17" s="15">
        <v>228</v>
      </c>
      <c r="AV17" s="15">
        <v>224</v>
      </c>
      <c r="AX17" s="2"/>
      <c r="AY17" s="55"/>
      <c r="AZ17" s="55"/>
      <c r="BA17" s="55"/>
      <c r="BB17" s="55"/>
      <c r="BC17" s="55"/>
      <c r="BD17" s="55"/>
      <c r="BE17" s="55"/>
    </row>
    <row r="18" spans="1:57" s="20" customFormat="1" ht="15" x14ac:dyDescent="0.25">
      <c r="A18" s="19" t="s">
        <v>24</v>
      </c>
      <c r="B18" s="15" t="s">
        <v>19</v>
      </c>
      <c r="C18" s="15">
        <v>185</v>
      </c>
      <c r="D18" s="15">
        <v>205</v>
      </c>
      <c r="E18" s="15">
        <v>198</v>
      </c>
      <c r="F18" s="15">
        <v>195</v>
      </c>
      <c r="G18" s="15">
        <v>197</v>
      </c>
      <c r="H18" s="15">
        <v>196</v>
      </c>
      <c r="I18" s="15">
        <v>191</v>
      </c>
      <c r="J18" s="15">
        <v>194</v>
      </c>
      <c r="K18" s="15">
        <v>192</v>
      </c>
      <c r="L18" s="15">
        <v>173</v>
      </c>
      <c r="M18" s="15">
        <v>176</v>
      </c>
      <c r="N18" s="15">
        <v>181</v>
      </c>
      <c r="O18" s="15">
        <v>196</v>
      </c>
      <c r="P18" s="15">
        <v>191</v>
      </c>
      <c r="Q18" s="15">
        <v>186</v>
      </c>
      <c r="R18" s="15">
        <v>197</v>
      </c>
      <c r="S18" s="15">
        <v>217</v>
      </c>
      <c r="T18" s="15">
        <v>216</v>
      </c>
      <c r="U18" s="15">
        <v>210</v>
      </c>
      <c r="V18" s="15">
        <v>222</v>
      </c>
      <c r="W18" s="15">
        <v>220</v>
      </c>
      <c r="X18" s="15">
        <v>207</v>
      </c>
      <c r="Y18" s="15">
        <v>219</v>
      </c>
      <c r="Z18" s="15">
        <v>213</v>
      </c>
      <c r="AA18" s="15">
        <v>207</v>
      </c>
      <c r="AB18" s="15">
        <v>196</v>
      </c>
      <c r="AC18" s="15">
        <v>189</v>
      </c>
      <c r="AD18" s="15">
        <v>192</v>
      </c>
      <c r="AE18" s="15">
        <v>193</v>
      </c>
      <c r="AF18" s="15">
        <v>196</v>
      </c>
      <c r="AG18" s="15">
        <v>181</v>
      </c>
      <c r="AH18" s="15">
        <v>192</v>
      </c>
      <c r="AI18" s="15">
        <v>199</v>
      </c>
      <c r="AJ18" s="15">
        <v>200</v>
      </c>
      <c r="AK18" s="15">
        <v>199</v>
      </c>
      <c r="AL18" s="15">
        <v>197</v>
      </c>
      <c r="AM18" s="15">
        <v>190</v>
      </c>
      <c r="AN18" s="15">
        <v>198</v>
      </c>
      <c r="AO18" s="15">
        <v>188</v>
      </c>
      <c r="AP18" s="15">
        <v>189</v>
      </c>
      <c r="AQ18" s="15">
        <v>193</v>
      </c>
      <c r="AR18" s="15">
        <v>196</v>
      </c>
      <c r="AS18" s="15">
        <v>208</v>
      </c>
      <c r="AT18" s="15">
        <v>212</v>
      </c>
      <c r="AU18" s="15">
        <v>211</v>
      </c>
      <c r="AV18" s="15">
        <v>211</v>
      </c>
      <c r="AX18" s="55"/>
      <c r="AY18" s="55"/>
      <c r="AZ18" s="55"/>
      <c r="BA18" s="55"/>
      <c r="BB18" s="55"/>
      <c r="BC18" s="55"/>
      <c r="BD18" s="55"/>
      <c r="BE18" s="55"/>
    </row>
    <row r="19" spans="1:57" ht="15" x14ac:dyDescent="0.25">
      <c r="A19" s="17" t="s">
        <v>25</v>
      </c>
      <c r="B19" s="15" t="s">
        <v>19</v>
      </c>
      <c r="C19" s="15">
        <v>169</v>
      </c>
      <c r="D19" s="15">
        <v>174</v>
      </c>
      <c r="E19" s="15">
        <v>175</v>
      </c>
      <c r="F19" s="15">
        <v>170</v>
      </c>
      <c r="G19" s="15">
        <v>170</v>
      </c>
      <c r="H19" s="15">
        <v>171</v>
      </c>
      <c r="I19" s="15">
        <v>174</v>
      </c>
      <c r="J19" s="15">
        <v>168</v>
      </c>
      <c r="K19" s="15">
        <v>164</v>
      </c>
      <c r="L19" s="15">
        <v>162</v>
      </c>
      <c r="M19" s="15">
        <v>159</v>
      </c>
      <c r="N19" s="15">
        <v>154</v>
      </c>
      <c r="O19" s="15">
        <v>158</v>
      </c>
      <c r="P19" s="15">
        <v>160</v>
      </c>
      <c r="Q19" s="15">
        <v>157</v>
      </c>
      <c r="R19" s="15">
        <v>164</v>
      </c>
      <c r="S19" s="15">
        <v>168</v>
      </c>
      <c r="T19" s="15">
        <v>175</v>
      </c>
      <c r="U19" s="15">
        <v>176</v>
      </c>
      <c r="V19" s="15">
        <v>181</v>
      </c>
      <c r="W19" s="15">
        <v>197</v>
      </c>
      <c r="X19" s="15">
        <v>170</v>
      </c>
      <c r="Y19" s="15" t="s">
        <v>22</v>
      </c>
      <c r="Z19" s="15">
        <v>176</v>
      </c>
      <c r="AA19" s="15" t="s">
        <v>22</v>
      </c>
      <c r="AB19" s="15" t="s">
        <v>22</v>
      </c>
      <c r="AC19" s="15">
        <v>167</v>
      </c>
      <c r="AD19" s="15">
        <v>167</v>
      </c>
      <c r="AE19" s="15">
        <v>167</v>
      </c>
      <c r="AF19" s="15">
        <v>163</v>
      </c>
      <c r="AG19" s="15">
        <v>166</v>
      </c>
      <c r="AH19" s="15">
        <v>161</v>
      </c>
      <c r="AI19" s="15">
        <v>172</v>
      </c>
      <c r="AJ19" s="15">
        <v>171</v>
      </c>
      <c r="AK19" s="15">
        <v>168</v>
      </c>
      <c r="AL19" s="15">
        <v>172</v>
      </c>
      <c r="AM19" s="15">
        <v>172</v>
      </c>
      <c r="AN19" s="15">
        <v>172</v>
      </c>
      <c r="AO19" s="15">
        <v>168</v>
      </c>
      <c r="AP19" s="15">
        <v>163</v>
      </c>
      <c r="AQ19" s="15">
        <v>179</v>
      </c>
      <c r="AR19" s="15">
        <v>175</v>
      </c>
      <c r="AS19" s="15">
        <v>178</v>
      </c>
      <c r="AT19" s="15">
        <v>185</v>
      </c>
      <c r="AU19" s="15">
        <v>184</v>
      </c>
      <c r="AV19" s="15">
        <v>179</v>
      </c>
      <c r="AX19" s="55"/>
      <c r="AY19" s="55"/>
      <c r="AZ19" s="55"/>
      <c r="BA19" s="55"/>
      <c r="BB19" s="55"/>
      <c r="BC19" s="55"/>
      <c r="BD19" s="55"/>
      <c r="BE19" s="55"/>
    </row>
    <row r="20" spans="1:57" ht="15" x14ac:dyDescent="0.25">
      <c r="A20" s="17" t="s">
        <v>26</v>
      </c>
      <c r="B20" s="15" t="s">
        <v>19</v>
      </c>
      <c r="C20" s="15">
        <v>206</v>
      </c>
      <c r="D20" s="15">
        <v>212</v>
      </c>
      <c r="E20" s="15">
        <v>214</v>
      </c>
      <c r="F20" s="15">
        <v>208</v>
      </c>
      <c r="G20" s="15">
        <v>207</v>
      </c>
      <c r="H20" s="15">
        <v>208</v>
      </c>
      <c r="I20" s="15">
        <v>213</v>
      </c>
      <c r="J20" s="15">
        <v>205</v>
      </c>
      <c r="K20" s="15">
        <v>200</v>
      </c>
      <c r="L20" s="15">
        <v>197</v>
      </c>
      <c r="M20" s="15">
        <v>194</v>
      </c>
      <c r="N20" s="15">
        <v>188</v>
      </c>
      <c r="O20" s="15">
        <v>193</v>
      </c>
      <c r="P20" s="15">
        <v>195</v>
      </c>
      <c r="Q20" s="15">
        <v>192</v>
      </c>
      <c r="R20" s="15">
        <v>200</v>
      </c>
      <c r="S20" s="15">
        <v>205</v>
      </c>
      <c r="T20" s="15">
        <v>214</v>
      </c>
      <c r="U20" s="15">
        <v>214</v>
      </c>
      <c r="V20" s="15" t="s">
        <v>22</v>
      </c>
      <c r="W20" s="15" t="s">
        <v>22</v>
      </c>
      <c r="X20" s="15" t="s">
        <v>22</v>
      </c>
      <c r="Y20" s="15" t="s">
        <v>22</v>
      </c>
      <c r="Z20" s="15" t="s">
        <v>22</v>
      </c>
      <c r="AA20" s="15" t="s">
        <v>22</v>
      </c>
      <c r="AB20" s="15" t="s">
        <v>22</v>
      </c>
      <c r="AC20" s="15" t="s">
        <v>22</v>
      </c>
      <c r="AD20" s="15" t="s">
        <v>22</v>
      </c>
      <c r="AE20" s="15" t="s">
        <v>22</v>
      </c>
      <c r="AF20" s="15" t="s">
        <v>22</v>
      </c>
      <c r="AG20" s="15" t="s">
        <v>22</v>
      </c>
      <c r="AH20" s="15" t="s">
        <v>22</v>
      </c>
      <c r="AI20" s="15" t="s">
        <v>22</v>
      </c>
      <c r="AJ20" s="15" t="s">
        <v>22</v>
      </c>
      <c r="AK20" s="15" t="s">
        <v>22</v>
      </c>
      <c r="AL20" s="15" t="s">
        <v>22</v>
      </c>
      <c r="AM20" s="15" t="s">
        <v>22</v>
      </c>
      <c r="AN20" s="15" t="s">
        <v>22</v>
      </c>
      <c r="AO20" s="15" t="s">
        <v>22</v>
      </c>
      <c r="AP20" s="15" t="s">
        <v>22</v>
      </c>
      <c r="AQ20" s="15" t="s">
        <v>22</v>
      </c>
      <c r="AR20" s="15" t="s">
        <v>22</v>
      </c>
      <c r="AS20" s="15" t="s">
        <v>22</v>
      </c>
      <c r="AT20" s="15" t="s">
        <v>22</v>
      </c>
      <c r="AU20" s="15" t="s">
        <v>22</v>
      </c>
      <c r="AV20" s="15" t="s">
        <v>22</v>
      </c>
      <c r="AX20" s="55"/>
      <c r="AY20" s="55"/>
      <c r="AZ20" s="55"/>
      <c r="BA20" s="55"/>
      <c r="BB20" s="55"/>
      <c r="BC20" s="55"/>
      <c r="BD20" s="55"/>
      <c r="BE20" s="55"/>
    </row>
    <row r="21" spans="1:57" ht="15" x14ac:dyDescent="0.25">
      <c r="A21" s="17" t="s">
        <v>27</v>
      </c>
      <c r="B21" s="15" t="s">
        <v>19</v>
      </c>
      <c r="C21" s="15" t="s">
        <v>28</v>
      </c>
      <c r="D21" s="15" t="s">
        <v>28</v>
      </c>
      <c r="E21" s="15" t="s">
        <v>28</v>
      </c>
      <c r="F21" s="15" t="s">
        <v>28</v>
      </c>
      <c r="G21" s="15" t="s">
        <v>28</v>
      </c>
      <c r="H21" s="15" t="s">
        <v>28</v>
      </c>
      <c r="I21" s="15" t="s">
        <v>28</v>
      </c>
      <c r="J21" s="15" t="s">
        <v>28</v>
      </c>
      <c r="K21" s="15" t="s">
        <v>28</v>
      </c>
      <c r="L21" s="15" t="s">
        <v>28</v>
      </c>
      <c r="M21" s="15" t="s">
        <v>28</v>
      </c>
      <c r="N21" s="15" t="s">
        <v>28</v>
      </c>
      <c r="O21" s="15" t="s">
        <v>28</v>
      </c>
      <c r="P21" s="15" t="s">
        <v>28</v>
      </c>
      <c r="Q21" s="15" t="s">
        <v>28</v>
      </c>
      <c r="R21" s="15" t="s">
        <v>28</v>
      </c>
      <c r="S21" s="15" t="s">
        <v>28</v>
      </c>
      <c r="T21" s="15" t="s">
        <v>28</v>
      </c>
      <c r="U21" s="15" t="s">
        <v>28</v>
      </c>
      <c r="V21" s="15" t="s">
        <v>22</v>
      </c>
      <c r="W21" s="15" t="s">
        <v>22</v>
      </c>
      <c r="X21" s="15" t="s">
        <v>22</v>
      </c>
      <c r="Y21" s="15" t="s">
        <v>22</v>
      </c>
      <c r="Z21" s="15" t="s">
        <v>22</v>
      </c>
      <c r="AA21" s="15" t="s">
        <v>22</v>
      </c>
      <c r="AB21" s="15" t="s">
        <v>22</v>
      </c>
      <c r="AC21" s="15" t="s">
        <v>22</v>
      </c>
      <c r="AD21" s="15" t="s">
        <v>22</v>
      </c>
      <c r="AE21" s="15" t="s">
        <v>22</v>
      </c>
      <c r="AF21" s="15" t="s">
        <v>22</v>
      </c>
      <c r="AG21" s="15" t="s">
        <v>22</v>
      </c>
      <c r="AH21" s="15" t="s">
        <v>22</v>
      </c>
      <c r="AI21" s="15" t="s">
        <v>22</v>
      </c>
      <c r="AJ21" s="15" t="s">
        <v>22</v>
      </c>
      <c r="AK21" s="15" t="s">
        <v>22</v>
      </c>
      <c r="AL21" s="15" t="s">
        <v>22</v>
      </c>
      <c r="AM21" s="15" t="s">
        <v>22</v>
      </c>
      <c r="AN21" s="15" t="s">
        <v>22</v>
      </c>
      <c r="AO21" s="15" t="s">
        <v>22</v>
      </c>
      <c r="AP21" s="15" t="s">
        <v>22</v>
      </c>
      <c r="AQ21" s="15" t="s">
        <v>22</v>
      </c>
      <c r="AR21" s="15" t="s">
        <v>22</v>
      </c>
      <c r="AS21" s="15" t="s">
        <v>22</v>
      </c>
      <c r="AT21" s="15" t="s">
        <v>22</v>
      </c>
      <c r="AU21" s="15" t="s">
        <v>22</v>
      </c>
      <c r="AV21" s="15" t="s">
        <v>22</v>
      </c>
      <c r="AX21" s="55"/>
      <c r="AY21" s="55"/>
      <c r="AZ21" s="55"/>
      <c r="BA21" s="55"/>
      <c r="BB21" s="55"/>
      <c r="BC21" s="55"/>
      <c r="BD21" s="55"/>
      <c r="BE21" s="55"/>
    </row>
    <row r="22" spans="1:57" ht="15" x14ac:dyDescent="0.25">
      <c r="A22" s="17" t="s">
        <v>29</v>
      </c>
      <c r="B22" s="15" t="s">
        <v>19</v>
      </c>
      <c r="C22" s="15" t="s">
        <v>21</v>
      </c>
      <c r="D22" s="15" t="s">
        <v>21</v>
      </c>
      <c r="E22" s="15" t="s">
        <v>21</v>
      </c>
      <c r="F22" s="15" t="s">
        <v>21</v>
      </c>
      <c r="G22" s="15" t="s">
        <v>21</v>
      </c>
      <c r="H22" s="15" t="s">
        <v>21</v>
      </c>
      <c r="I22" s="15" t="s">
        <v>21</v>
      </c>
      <c r="J22" s="15" t="s">
        <v>21</v>
      </c>
      <c r="K22" s="15" t="s">
        <v>21</v>
      </c>
      <c r="L22" s="15" t="s">
        <v>21</v>
      </c>
      <c r="M22" s="15" t="s">
        <v>21</v>
      </c>
      <c r="N22" s="15" t="s">
        <v>21</v>
      </c>
      <c r="O22" s="15" t="s">
        <v>21</v>
      </c>
      <c r="P22" s="15" t="s">
        <v>21</v>
      </c>
      <c r="Q22" s="15" t="s">
        <v>21</v>
      </c>
      <c r="R22" s="15" t="s">
        <v>21</v>
      </c>
      <c r="S22" s="15" t="s">
        <v>21</v>
      </c>
      <c r="T22" s="15" t="s">
        <v>21</v>
      </c>
      <c r="U22" s="15" t="s">
        <v>21</v>
      </c>
      <c r="V22" s="15" t="s">
        <v>22</v>
      </c>
      <c r="W22" s="15" t="s">
        <v>22</v>
      </c>
      <c r="X22" s="15" t="s">
        <v>22</v>
      </c>
      <c r="Y22" s="15" t="s">
        <v>22</v>
      </c>
      <c r="Z22" s="15" t="s">
        <v>22</v>
      </c>
      <c r="AA22" s="15" t="s">
        <v>22</v>
      </c>
      <c r="AB22" s="15" t="s">
        <v>22</v>
      </c>
      <c r="AC22" s="15" t="s">
        <v>22</v>
      </c>
      <c r="AD22" s="15" t="s">
        <v>22</v>
      </c>
      <c r="AE22" s="15" t="s">
        <v>22</v>
      </c>
      <c r="AF22" s="15" t="s">
        <v>22</v>
      </c>
      <c r="AG22" s="15" t="s">
        <v>22</v>
      </c>
      <c r="AH22" s="15" t="s">
        <v>22</v>
      </c>
      <c r="AI22" s="15" t="s">
        <v>22</v>
      </c>
      <c r="AJ22" s="15" t="s">
        <v>22</v>
      </c>
      <c r="AK22" s="15" t="s">
        <v>22</v>
      </c>
      <c r="AL22" s="15" t="s">
        <v>22</v>
      </c>
      <c r="AM22" s="15" t="s">
        <v>22</v>
      </c>
      <c r="AN22" s="15" t="s">
        <v>22</v>
      </c>
      <c r="AO22" s="15" t="s">
        <v>22</v>
      </c>
      <c r="AP22" s="15" t="s">
        <v>22</v>
      </c>
      <c r="AQ22" s="15" t="s">
        <v>22</v>
      </c>
      <c r="AR22" s="15" t="s">
        <v>22</v>
      </c>
      <c r="AS22" s="15" t="s">
        <v>22</v>
      </c>
      <c r="AT22" s="15" t="s">
        <v>22</v>
      </c>
      <c r="AU22" s="15" t="s">
        <v>22</v>
      </c>
      <c r="AV22" s="15" t="s">
        <v>22</v>
      </c>
      <c r="AX22" s="56"/>
      <c r="AY22" s="56"/>
      <c r="AZ22" s="56"/>
      <c r="BA22" s="56"/>
      <c r="BB22" s="56"/>
      <c r="BC22" s="56"/>
      <c r="BD22" s="56"/>
      <c r="BE22" s="56"/>
    </row>
    <row r="23" spans="1:57" ht="15" x14ac:dyDescent="0.25">
      <c r="A23" s="17" t="s">
        <v>30</v>
      </c>
      <c r="B23" s="15" t="s">
        <v>19</v>
      </c>
      <c r="C23" s="15">
        <v>42.3</v>
      </c>
      <c r="D23" s="15">
        <v>47.3</v>
      </c>
      <c r="E23" s="15">
        <v>45.5</v>
      </c>
      <c r="F23" s="15">
        <v>44.6</v>
      </c>
      <c r="G23" s="15">
        <v>45.6</v>
      </c>
      <c r="H23" s="15">
        <v>45.4</v>
      </c>
      <c r="I23" s="15">
        <v>44.2</v>
      </c>
      <c r="J23" s="15">
        <v>45.3</v>
      </c>
      <c r="K23" s="15">
        <v>44.4</v>
      </c>
      <c r="L23" s="15">
        <v>40</v>
      </c>
      <c r="M23" s="15">
        <v>41</v>
      </c>
      <c r="N23" s="15">
        <v>41.9</v>
      </c>
      <c r="O23" s="15">
        <v>44.7</v>
      </c>
      <c r="P23" s="15">
        <v>44</v>
      </c>
      <c r="Q23" s="15">
        <v>43</v>
      </c>
      <c r="R23" s="15">
        <v>45.9</v>
      </c>
      <c r="S23" s="15">
        <v>52.1</v>
      </c>
      <c r="T23" s="15">
        <v>50.1</v>
      </c>
      <c r="U23" s="15">
        <v>47.4</v>
      </c>
      <c r="V23" s="15" t="s">
        <v>22</v>
      </c>
      <c r="W23" s="15" t="s">
        <v>22</v>
      </c>
      <c r="X23" s="15" t="s">
        <v>22</v>
      </c>
      <c r="Y23" s="15" t="s">
        <v>22</v>
      </c>
      <c r="Z23" s="15" t="s">
        <v>22</v>
      </c>
      <c r="AA23" s="15" t="s">
        <v>22</v>
      </c>
      <c r="AB23" s="15" t="s">
        <v>22</v>
      </c>
      <c r="AC23" s="15" t="s">
        <v>22</v>
      </c>
      <c r="AD23" s="15" t="s">
        <v>22</v>
      </c>
      <c r="AE23" s="15" t="s">
        <v>22</v>
      </c>
      <c r="AF23" s="15" t="s">
        <v>22</v>
      </c>
      <c r="AG23" s="15" t="s">
        <v>22</v>
      </c>
      <c r="AH23" s="15" t="s">
        <v>22</v>
      </c>
      <c r="AI23" s="15" t="s">
        <v>22</v>
      </c>
      <c r="AJ23" s="15" t="s">
        <v>22</v>
      </c>
      <c r="AK23" s="15" t="s">
        <v>22</v>
      </c>
      <c r="AL23" s="15" t="s">
        <v>22</v>
      </c>
      <c r="AM23" s="15" t="s">
        <v>22</v>
      </c>
      <c r="AN23" s="15" t="s">
        <v>22</v>
      </c>
      <c r="AO23" s="15" t="s">
        <v>22</v>
      </c>
      <c r="AP23" s="15" t="s">
        <v>22</v>
      </c>
      <c r="AQ23" s="15" t="s">
        <v>22</v>
      </c>
      <c r="AR23" s="15" t="s">
        <v>22</v>
      </c>
      <c r="AS23" s="15" t="s">
        <v>22</v>
      </c>
      <c r="AT23" s="15" t="s">
        <v>22</v>
      </c>
      <c r="AU23" s="15" t="s">
        <v>22</v>
      </c>
      <c r="AV23" s="15" t="s">
        <v>22</v>
      </c>
      <c r="AX23" s="56"/>
      <c r="AY23" s="56"/>
      <c r="AZ23" s="56"/>
      <c r="BA23" s="56"/>
      <c r="BB23" s="56"/>
      <c r="BC23" s="56"/>
      <c r="BD23" s="56"/>
      <c r="BE23" s="56"/>
    </row>
    <row r="24" spans="1:57" ht="15" x14ac:dyDescent="0.25">
      <c r="A24" s="17" t="s">
        <v>31</v>
      </c>
      <c r="B24" s="15" t="s">
        <v>19</v>
      </c>
      <c r="C24" s="15">
        <v>0.6</v>
      </c>
      <c r="D24" s="15">
        <v>0.46</v>
      </c>
      <c r="E24" s="15">
        <v>0.44</v>
      </c>
      <c r="F24" s="15">
        <v>0.9</v>
      </c>
      <c r="G24" s="15">
        <v>0.45</v>
      </c>
      <c r="H24" s="15">
        <v>0.43</v>
      </c>
      <c r="I24" s="15">
        <v>0.5</v>
      </c>
      <c r="J24" s="15">
        <v>0.38</v>
      </c>
      <c r="K24" s="15">
        <v>0.39</v>
      </c>
      <c r="L24" s="15">
        <v>0.9</v>
      </c>
      <c r="M24" s="15">
        <v>0.54</v>
      </c>
      <c r="N24" s="15" t="s">
        <v>32</v>
      </c>
      <c r="O24" s="15">
        <v>0.64</v>
      </c>
      <c r="P24" s="15">
        <v>0.66</v>
      </c>
      <c r="Q24" s="15">
        <v>0.7</v>
      </c>
      <c r="R24" s="15">
        <v>0.38</v>
      </c>
      <c r="S24" s="15">
        <v>0.86</v>
      </c>
      <c r="T24" s="15">
        <v>0.99</v>
      </c>
      <c r="U24" s="15">
        <v>0.54</v>
      </c>
      <c r="V24" s="15">
        <v>0.53</v>
      </c>
      <c r="W24" s="15" t="s">
        <v>32</v>
      </c>
      <c r="X24" s="15" t="s">
        <v>32</v>
      </c>
      <c r="Y24" s="15" t="s">
        <v>32</v>
      </c>
      <c r="Z24" s="15" t="s">
        <v>32</v>
      </c>
      <c r="AA24" s="15" t="s">
        <v>32</v>
      </c>
      <c r="AB24" s="15" t="s">
        <v>32</v>
      </c>
      <c r="AC24" s="15" t="s">
        <v>32</v>
      </c>
      <c r="AD24" s="15" t="s">
        <v>32</v>
      </c>
      <c r="AE24" s="15" t="s">
        <v>32</v>
      </c>
      <c r="AF24" s="15" t="s">
        <v>32</v>
      </c>
      <c r="AG24" s="15" t="s">
        <v>32</v>
      </c>
      <c r="AH24" s="15" t="s">
        <v>32</v>
      </c>
      <c r="AI24" s="15" t="s">
        <v>32</v>
      </c>
      <c r="AJ24" s="15" t="s">
        <v>32</v>
      </c>
      <c r="AK24" s="15" t="s">
        <v>32</v>
      </c>
      <c r="AL24" s="15" t="s">
        <v>32</v>
      </c>
      <c r="AM24" s="15" t="s">
        <v>32</v>
      </c>
      <c r="AN24" s="15" t="s">
        <v>32</v>
      </c>
      <c r="AO24" s="15" t="s">
        <v>32</v>
      </c>
      <c r="AP24" s="15" t="s">
        <v>32</v>
      </c>
      <c r="AQ24" s="15" t="s">
        <v>32</v>
      </c>
      <c r="AR24" s="15" t="s">
        <v>32</v>
      </c>
      <c r="AS24" s="15" t="s">
        <v>32</v>
      </c>
      <c r="AT24" s="15" t="s">
        <v>32</v>
      </c>
      <c r="AU24" s="15" t="s">
        <v>32</v>
      </c>
      <c r="AV24" s="15" t="s">
        <v>32</v>
      </c>
      <c r="AX24" s="56"/>
      <c r="AY24" s="56"/>
      <c r="AZ24" s="56"/>
      <c r="BA24" s="56"/>
      <c r="BB24" s="56"/>
      <c r="BC24" s="56"/>
      <c r="BD24" s="56"/>
      <c r="BE24" s="56"/>
    </row>
    <row r="25" spans="1:57" ht="15" x14ac:dyDescent="0.25">
      <c r="A25" s="14" t="s">
        <v>33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>
        <v>9.4E-2</v>
      </c>
      <c r="W25" s="15">
        <v>9.4E-2</v>
      </c>
      <c r="X25" s="15">
        <v>9.0999999999999998E-2</v>
      </c>
      <c r="Y25" s="15">
        <v>9.2999999999999999E-2</v>
      </c>
      <c r="Z25" s="15">
        <v>0.107</v>
      </c>
      <c r="AA25" s="15">
        <v>9.6000000000000002E-2</v>
      </c>
      <c r="AB25" s="15">
        <v>9.6000000000000002E-2</v>
      </c>
      <c r="AC25" s="15">
        <v>0.106</v>
      </c>
      <c r="AD25" s="15">
        <v>0.107</v>
      </c>
      <c r="AE25" s="15">
        <v>0.108</v>
      </c>
      <c r="AF25" s="15">
        <v>0.108</v>
      </c>
      <c r="AG25" s="15">
        <v>0.11600000000000001</v>
      </c>
      <c r="AH25" s="15">
        <v>0.105</v>
      </c>
      <c r="AI25" s="15">
        <v>0.105</v>
      </c>
      <c r="AJ25" s="15">
        <v>0.1</v>
      </c>
      <c r="AK25" s="15">
        <v>0.112</v>
      </c>
      <c r="AL25" s="15">
        <v>9.1999999999999998E-2</v>
      </c>
      <c r="AM25" s="15">
        <v>9.5000000000000001E-2</v>
      </c>
      <c r="AN25" s="15">
        <v>0.1</v>
      </c>
      <c r="AO25" s="15">
        <v>9.8000000000000004E-2</v>
      </c>
      <c r="AP25" s="15">
        <v>0.10199999999999999</v>
      </c>
      <c r="AQ25" s="15">
        <v>9.6000000000000002E-2</v>
      </c>
      <c r="AR25" s="15">
        <v>9.5000000000000001E-2</v>
      </c>
      <c r="AS25" s="15">
        <v>0.1</v>
      </c>
      <c r="AT25" s="15">
        <v>0.1</v>
      </c>
      <c r="AU25" s="15">
        <v>9.6000000000000002E-2</v>
      </c>
      <c r="AV25" s="15">
        <v>9.4E-2</v>
      </c>
      <c r="AX25" s="56"/>
      <c r="AY25" s="56"/>
      <c r="AZ25" s="56"/>
      <c r="BA25" s="56"/>
      <c r="BB25" s="56"/>
      <c r="BC25" s="56"/>
      <c r="BD25" s="56"/>
      <c r="BE25" s="56"/>
    </row>
    <row r="26" spans="1:57" ht="15" x14ac:dyDescent="0.25">
      <c r="A26" s="17" t="s">
        <v>34</v>
      </c>
      <c r="B26" s="15" t="s">
        <v>19</v>
      </c>
      <c r="C26" s="15" t="s">
        <v>8</v>
      </c>
      <c r="D26" s="15" t="s">
        <v>8</v>
      </c>
      <c r="E26" s="15" t="s">
        <v>8</v>
      </c>
      <c r="F26" s="15" t="s">
        <v>8</v>
      </c>
      <c r="G26" s="15" t="s">
        <v>8</v>
      </c>
      <c r="H26" s="15" t="s">
        <v>8</v>
      </c>
      <c r="I26" s="15" t="s">
        <v>8</v>
      </c>
      <c r="J26" s="15" t="s">
        <v>8</v>
      </c>
      <c r="K26" s="15" t="s">
        <v>8</v>
      </c>
      <c r="L26" s="15" t="s">
        <v>8</v>
      </c>
      <c r="M26" s="15" t="s">
        <v>8</v>
      </c>
      <c r="N26" s="15" t="s">
        <v>8</v>
      </c>
      <c r="O26" s="15" t="s">
        <v>8</v>
      </c>
      <c r="P26" s="15" t="s">
        <v>8</v>
      </c>
      <c r="Q26" s="15" t="s">
        <v>8</v>
      </c>
      <c r="R26" s="15" t="s">
        <v>8</v>
      </c>
      <c r="S26" s="15" t="s">
        <v>8</v>
      </c>
      <c r="T26" s="15" t="s">
        <v>8</v>
      </c>
      <c r="U26" s="15" t="s">
        <v>8</v>
      </c>
      <c r="V26" s="15" t="s">
        <v>8</v>
      </c>
      <c r="W26" s="15" t="s">
        <v>8</v>
      </c>
      <c r="X26" s="15" t="s">
        <v>8</v>
      </c>
      <c r="Y26" s="15" t="s">
        <v>8</v>
      </c>
      <c r="Z26" s="15" t="s">
        <v>8</v>
      </c>
      <c r="AA26" s="15" t="s">
        <v>8</v>
      </c>
      <c r="AB26" s="15" t="s">
        <v>8</v>
      </c>
      <c r="AC26" s="15" t="s">
        <v>8</v>
      </c>
      <c r="AD26" s="15" t="s">
        <v>8</v>
      </c>
      <c r="AE26" s="15" t="s">
        <v>8</v>
      </c>
      <c r="AF26" s="15" t="s">
        <v>8</v>
      </c>
      <c r="AG26" s="15" t="s">
        <v>8</v>
      </c>
      <c r="AH26" s="15" t="s">
        <v>8</v>
      </c>
      <c r="AI26" s="15" t="s">
        <v>8</v>
      </c>
      <c r="AJ26" s="15" t="s">
        <v>8</v>
      </c>
      <c r="AK26" s="15" t="s">
        <v>8</v>
      </c>
      <c r="AL26" s="15" t="s">
        <v>8</v>
      </c>
      <c r="AM26" s="15" t="s">
        <v>8</v>
      </c>
      <c r="AN26" s="15" t="s">
        <v>8</v>
      </c>
      <c r="AO26" s="15" t="s">
        <v>8</v>
      </c>
      <c r="AP26" s="15" t="s">
        <v>8</v>
      </c>
      <c r="AQ26" s="15" t="s">
        <v>8</v>
      </c>
      <c r="AR26" s="15" t="s">
        <v>8</v>
      </c>
      <c r="AS26" s="15" t="s">
        <v>8</v>
      </c>
      <c r="AT26" s="15" t="s">
        <v>8</v>
      </c>
      <c r="AU26" s="15" t="s">
        <v>8</v>
      </c>
      <c r="AV26" s="15" t="s">
        <v>8</v>
      </c>
      <c r="AX26" s="56"/>
      <c r="AY26" s="56"/>
      <c r="AZ26" s="56"/>
      <c r="BA26" s="56"/>
      <c r="BB26" s="56"/>
      <c r="BC26" s="56"/>
      <c r="BD26" s="56"/>
      <c r="BE26" s="56"/>
    </row>
    <row r="27" spans="1:57" ht="15" x14ac:dyDescent="0.25">
      <c r="A27" s="17" t="s">
        <v>35</v>
      </c>
      <c r="B27" s="15" t="s">
        <v>19</v>
      </c>
      <c r="C27" s="15" t="s">
        <v>8</v>
      </c>
      <c r="D27" s="15" t="s">
        <v>8</v>
      </c>
      <c r="E27" s="15" t="s">
        <v>8</v>
      </c>
      <c r="F27" s="15" t="s">
        <v>8</v>
      </c>
      <c r="G27" s="15" t="s">
        <v>8</v>
      </c>
      <c r="H27" s="15" t="s">
        <v>8</v>
      </c>
      <c r="I27" s="15" t="s">
        <v>8</v>
      </c>
      <c r="J27" s="15" t="s">
        <v>8</v>
      </c>
      <c r="K27" s="15" t="s">
        <v>8</v>
      </c>
      <c r="L27" s="15" t="s">
        <v>8</v>
      </c>
      <c r="M27" s="15" t="s">
        <v>8</v>
      </c>
      <c r="N27" s="15" t="s">
        <v>8</v>
      </c>
      <c r="O27" s="15" t="s">
        <v>8</v>
      </c>
      <c r="P27" s="15" t="s">
        <v>8</v>
      </c>
      <c r="Q27" s="15" t="s">
        <v>8</v>
      </c>
      <c r="R27" s="15" t="s">
        <v>8</v>
      </c>
      <c r="S27" s="15" t="s">
        <v>8</v>
      </c>
      <c r="T27" s="15" t="s">
        <v>8</v>
      </c>
      <c r="U27" s="15" t="s">
        <v>8</v>
      </c>
      <c r="V27" s="15" t="s">
        <v>8</v>
      </c>
      <c r="W27" s="15" t="s">
        <v>8</v>
      </c>
      <c r="X27" s="15" t="s">
        <v>8</v>
      </c>
      <c r="Y27" s="15" t="s">
        <v>8</v>
      </c>
      <c r="Z27" s="15" t="s">
        <v>8</v>
      </c>
      <c r="AA27" s="15" t="s">
        <v>8</v>
      </c>
      <c r="AB27" s="15" t="s">
        <v>8</v>
      </c>
      <c r="AC27" s="15" t="s">
        <v>8</v>
      </c>
      <c r="AD27" s="15" t="s">
        <v>8</v>
      </c>
      <c r="AE27" s="15" t="s">
        <v>8</v>
      </c>
      <c r="AF27" s="15" t="s">
        <v>8</v>
      </c>
      <c r="AG27" s="15" t="s">
        <v>8</v>
      </c>
      <c r="AH27" s="15" t="s">
        <v>8</v>
      </c>
      <c r="AI27" s="15" t="s">
        <v>8</v>
      </c>
      <c r="AJ27" s="15" t="s">
        <v>8</v>
      </c>
      <c r="AK27" s="15" t="s">
        <v>8</v>
      </c>
      <c r="AL27" s="15" t="s">
        <v>8</v>
      </c>
      <c r="AM27" s="15" t="s">
        <v>8</v>
      </c>
      <c r="AN27" s="15" t="s">
        <v>8</v>
      </c>
      <c r="AO27" s="15" t="s">
        <v>8</v>
      </c>
      <c r="AP27" s="15" t="s">
        <v>8</v>
      </c>
      <c r="AQ27" s="15" t="s">
        <v>8</v>
      </c>
      <c r="AR27" s="15" t="s">
        <v>8</v>
      </c>
      <c r="AS27" s="15" t="s">
        <v>8</v>
      </c>
      <c r="AT27" s="15" t="s">
        <v>8</v>
      </c>
      <c r="AU27" s="15" t="s">
        <v>8</v>
      </c>
      <c r="AV27" s="15" t="s">
        <v>8</v>
      </c>
      <c r="AX27" s="56"/>
      <c r="AY27" s="56"/>
      <c r="AZ27" s="56"/>
      <c r="BA27" s="56"/>
      <c r="BB27" s="56"/>
      <c r="BC27" s="56"/>
      <c r="BD27" s="56"/>
      <c r="BE27" s="56"/>
    </row>
    <row r="28" spans="1:57" ht="15" x14ac:dyDescent="0.25">
      <c r="A28" s="17" t="s">
        <v>36</v>
      </c>
      <c r="B28" s="15" t="s">
        <v>19</v>
      </c>
      <c r="C28" s="15">
        <v>4.4000000000000004</v>
      </c>
      <c r="D28" s="15">
        <v>4.8</v>
      </c>
      <c r="E28" s="15">
        <v>4.8</v>
      </c>
      <c r="F28" s="15">
        <v>4.8</v>
      </c>
      <c r="G28" s="15">
        <v>4.7</v>
      </c>
      <c r="H28" s="15">
        <v>4.5</v>
      </c>
      <c r="I28" s="15">
        <v>4.9000000000000004</v>
      </c>
      <c r="J28" s="15">
        <v>4.2</v>
      </c>
      <c r="K28" s="15">
        <v>4.7</v>
      </c>
      <c r="L28" s="15">
        <v>4.0999999999999996</v>
      </c>
      <c r="M28" s="15">
        <v>4</v>
      </c>
      <c r="N28" s="15">
        <v>4.3</v>
      </c>
      <c r="O28" s="15">
        <v>3.4</v>
      </c>
      <c r="P28" s="15">
        <v>4.8</v>
      </c>
      <c r="Q28" s="15">
        <v>4.4000000000000004</v>
      </c>
      <c r="R28" s="15">
        <v>4.5999999999999996</v>
      </c>
      <c r="S28" s="15">
        <v>3.7</v>
      </c>
      <c r="T28" s="15">
        <v>4.5</v>
      </c>
      <c r="U28" s="15">
        <v>5.6</v>
      </c>
      <c r="V28" s="15" t="s">
        <v>22</v>
      </c>
      <c r="W28" s="15" t="s">
        <v>22</v>
      </c>
      <c r="X28" s="15" t="s">
        <v>8</v>
      </c>
      <c r="Y28" s="15" t="s">
        <v>8</v>
      </c>
      <c r="Z28" s="15" t="s">
        <v>8</v>
      </c>
      <c r="AA28" s="15" t="s">
        <v>8</v>
      </c>
      <c r="AB28" s="15" t="s">
        <v>8</v>
      </c>
      <c r="AC28" s="15" t="s">
        <v>8</v>
      </c>
      <c r="AD28" s="15" t="s">
        <v>8</v>
      </c>
      <c r="AE28" s="15" t="s">
        <v>8</v>
      </c>
      <c r="AF28" s="15" t="s">
        <v>8</v>
      </c>
      <c r="AG28" s="15" t="s">
        <v>8</v>
      </c>
      <c r="AH28" s="15" t="s">
        <v>8</v>
      </c>
      <c r="AI28" s="15" t="s">
        <v>8</v>
      </c>
      <c r="AJ28" s="15" t="s">
        <v>8</v>
      </c>
      <c r="AK28" s="15" t="s">
        <v>8</v>
      </c>
      <c r="AL28" s="15" t="s">
        <v>8</v>
      </c>
      <c r="AM28" s="15" t="s">
        <v>8</v>
      </c>
      <c r="AN28" s="15" t="s">
        <v>8</v>
      </c>
      <c r="AO28" s="15" t="s">
        <v>8</v>
      </c>
      <c r="AP28" s="15" t="s">
        <v>8</v>
      </c>
      <c r="AQ28" s="15" t="s">
        <v>8</v>
      </c>
      <c r="AR28" s="15" t="s">
        <v>8</v>
      </c>
      <c r="AS28" s="15" t="s">
        <v>8</v>
      </c>
      <c r="AT28" s="15" t="s">
        <v>8</v>
      </c>
      <c r="AU28" s="15" t="s">
        <v>8</v>
      </c>
      <c r="AV28" s="15" t="s">
        <v>8</v>
      </c>
      <c r="AX28" s="56"/>
      <c r="AY28" s="56"/>
      <c r="AZ28" s="56"/>
      <c r="BA28" s="56"/>
      <c r="BB28" s="56"/>
      <c r="BC28" s="56"/>
      <c r="BD28" s="56"/>
      <c r="BE28" s="56"/>
    </row>
    <row r="29" spans="1:57" ht="15" x14ac:dyDescent="0.25">
      <c r="A29" s="17" t="s">
        <v>37</v>
      </c>
      <c r="B29" s="15" t="s">
        <v>19</v>
      </c>
      <c r="C29" s="15">
        <v>31.4</v>
      </c>
      <c r="D29" s="15">
        <v>33.1</v>
      </c>
      <c r="E29" s="15">
        <v>36.9</v>
      </c>
      <c r="F29" s="15">
        <v>37.9</v>
      </c>
      <c r="G29" s="15">
        <v>33.700000000000003</v>
      </c>
      <c r="H29" s="15">
        <v>30.9</v>
      </c>
      <c r="I29" s="15">
        <v>33.799999999999997</v>
      </c>
      <c r="J29" s="15">
        <v>32.200000000000003</v>
      </c>
      <c r="K29" s="15">
        <v>31.2</v>
      </c>
      <c r="L29" s="15">
        <v>29</v>
      </c>
      <c r="M29" s="15">
        <v>29.1</v>
      </c>
      <c r="N29" s="15">
        <v>30.2</v>
      </c>
      <c r="O29" s="15">
        <v>29.4</v>
      </c>
      <c r="P29" s="15">
        <v>31</v>
      </c>
      <c r="Q29" s="15">
        <v>29.9</v>
      </c>
      <c r="R29" s="15">
        <v>34.4</v>
      </c>
      <c r="S29" s="15">
        <v>39</v>
      </c>
      <c r="T29" s="15">
        <v>40.9</v>
      </c>
      <c r="U29" s="15">
        <v>40.6</v>
      </c>
      <c r="V29" s="15">
        <v>43.2</v>
      </c>
      <c r="W29" s="15">
        <v>40.700000000000003</v>
      </c>
      <c r="X29" s="15">
        <v>40.4</v>
      </c>
      <c r="Y29" s="15">
        <v>41</v>
      </c>
      <c r="Z29" s="15">
        <v>39.9</v>
      </c>
      <c r="AA29" s="15">
        <v>38.799999999999997</v>
      </c>
      <c r="AB29" s="15">
        <v>36.1</v>
      </c>
      <c r="AC29" s="15">
        <v>34.799999999999997</v>
      </c>
      <c r="AD29" s="15">
        <v>32.5</v>
      </c>
      <c r="AE29" s="15">
        <v>32.4</v>
      </c>
      <c r="AF29" s="15">
        <v>31.2</v>
      </c>
      <c r="AG29" s="15">
        <v>33.1</v>
      </c>
      <c r="AH29" s="15">
        <v>32.6</v>
      </c>
      <c r="AI29" s="15">
        <v>34.6</v>
      </c>
      <c r="AJ29" s="15">
        <v>33.9</v>
      </c>
      <c r="AK29" s="15">
        <v>34.799999999999997</v>
      </c>
      <c r="AL29" s="15">
        <v>34.200000000000003</v>
      </c>
      <c r="AM29" s="15">
        <v>33.1</v>
      </c>
      <c r="AN29" s="15">
        <v>32.200000000000003</v>
      </c>
      <c r="AO29" s="15">
        <v>31.5</v>
      </c>
      <c r="AP29" s="15">
        <v>31.9</v>
      </c>
      <c r="AQ29" s="15">
        <v>33.5</v>
      </c>
      <c r="AR29" s="15">
        <v>36.200000000000003</v>
      </c>
      <c r="AS29" s="15">
        <v>39.200000000000003</v>
      </c>
      <c r="AT29" s="15">
        <v>41.4</v>
      </c>
      <c r="AU29" s="15">
        <v>40.299999999999997</v>
      </c>
      <c r="AV29" s="15">
        <v>38.6</v>
      </c>
      <c r="AX29" s="56"/>
      <c r="AY29" s="56"/>
      <c r="AZ29" s="56"/>
      <c r="BA29" s="56"/>
      <c r="BB29" s="56"/>
      <c r="BC29" s="56"/>
      <c r="BD29" s="56"/>
      <c r="BE29" s="56"/>
    </row>
    <row r="30" spans="1:57" ht="15" x14ac:dyDescent="0.25">
      <c r="A30" s="17" t="s">
        <v>11</v>
      </c>
      <c r="B30" s="15" t="s">
        <v>12</v>
      </c>
      <c r="C30" s="15" t="s">
        <v>8</v>
      </c>
      <c r="D30" s="15" t="s">
        <v>8</v>
      </c>
      <c r="E30" s="15" t="s">
        <v>8</v>
      </c>
      <c r="F30" s="15" t="s">
        <v>8</v>
      </c>
      <c r="G30" s="15" t="s">
        <v>8</v>
      </c>
      <c r="H30" s="15" t="s">
        <v>8</v>
      </c>
      <c r="I30" s="15" t="s">
        <v>8</v>
      </c>
      <c r="J30" s="15" t="s">
        <v>8</v>
      </c>
      <c r="K30" s="15" t="s">
        <v>8</v>
      </c>
      <c r="L30" s="15" t="s">
        <v>8</v>
      </c>
      <c r="M30" s="15" t="s">
        <v>8</v>
      </c>
      <c r="N30" s="15" t="s">
        <v>8</v>
      </c>
      <c r="O30" s="15" t="s">
        <v>8</v>
      </c>
      <c r="P30" s="15" t="s">
        <v>8</v>
      </c>
      <c r="Q30" s="15" t="s">
        <v>8</v>
      </c>
      <c r="R30" s="15" t="s">
        <v>8</v>
      </c>
      <c r="S30" s="15" t="s">
        <v>8</v>
      </c>
      <c r="T30" s="15" t="s">
        <v>8</v>
      </c>
      <c r="U30" s="15" t="s">
        <v>8</v>
      </c>
      <c r="V30" s="15" t="s">
        <v>38</v>
      </c>
      <c r="W30" s="15">
        <v>0.45</v>
      </c>
      <c r="X30" s="15" t="s">
        <v>38</v>
      </c>
      <c r="Y30" s="15" t="s">
        <v>38</v>
      </c>
      <c r="Z30" s="15" t="s">
        <v>38</v>
      </c>
      <c r="AA30" s="15" t="s">
        <v>38</v>
      </c>
      <c r="AB30" s="15" t="s">
        <v>38</v>
      </c>
      <c r="AC30" s="15" t="s">
        <v>38</v>
      </c>
      <c r="AD30" s="15" t="s">
        <v>38</v>
      </c>
      <c r="AE30" s="15" t="s">
        <v>38</v>
      </c>
      <c r="AF30" s="15" t="s">
        <v>8</v>
      </c>
      <c r="AG30" s="15" t="s">
        <v>8</v>
      </c>
      <c r="AH30" s="15" t="s">
        <v>8</v>
      </c>
      <c r="AI30" s="15" t="s">
        <v>38</v>
      </c>
      <c r="AJ30" s="15" t="s">
        <v>38</v>
      </c>
      <c r="AK30" s="15">
        <v>0.28000000000000003</v>
      </c>
      <c r="AL30" s="15">
        <v>0.22</v>
      </c>
      <c r="AM30" s="15">
        <v>0.39</v>
      </c>
      <c r="AN30" s="15">
        <v>0.1</v>
      </c>
      <c r="AO30" s="15">
        <v>0.19</v>
      </c>
      <c r="AP30" s="15">
        <v>0.16</v>
      </c>
      <c r="AQ30" s="15" t="s">
        <v>38</v>
      </c>
      <c r="AR30" s="15">
        <v>0.11</v>
      </c>
      <c r="AS30" s="15">
        <v>0.13</v>
      </c>
      <c r="AT30" s="15">
        <v>0.13</v>
      </c>
      <c r="AU30" s="15">
        <v>0.11</v>
      </c>
      <c r="AV30" s="15">
        <v>0.17</v>
      </c>
      <c r="AX30" s="57"/>
      <c r="AY30" s="57"/>
      <c r="AZ30" s="57"/>
      <c r="BA30" s="57"/>
      <c r="BB30" s="57"/>
      <c r="BC30" s="57"/>
      <c r="BD30" s="57"/>
      <c r="BE30" s="57"/>
    </row>
    <row r="31" spans="1:57" ht="15" x14ac:dyDescent="0.25">
      <c r="A31" s="17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X31" s="58"/>
      <c r="AY31" s="29"/>
      <c r="AZ31" s="29"/>
      <c r="BA31" s="29"/>
      <c r="BB31" s="29"/>
      <c r="BC31" s="56"/>
      <c r="BD31" s="56"/>
      <c r="BE31" s="56"/>
    </row>
    <row r="32" spans="1:57" ht="15" x14ac:dyDescent="0.25">
      <c r="A32" s="17" t="s">
        <v>39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X32" s="29" t="s">
        <v>170</v>
      </c>
      <c r="AY32" s="59"/>
      <c r="AZ32" s="29"/>
      <c r="BA32" s="29"/>
      <c r="BB32" s="62"/>
      <c r="BC32" s="56"/>
      <c r="BD32" s="56"/>
      <c r="BE32" s="56"/>
    </row>
    <row r="33" spans="1:57" ht="15" x14ac:dyDescent="0.25">
      <c r="A33" s="17" t="s">
        <v>40</v>
      </c>
      <c r="B33" s="15" t="s">
        <v>19</v>
      </c>
      <c r="C33" s="15" t="s">
        <v>41</v>
      </c>
      <c r="D33" s="15" t="s">
        <v>41</v>
      </c>
      <c r="E33" s="15" t="s">
        <v>8</v>
      </c>
      <c r="F33" s="15" t="s">
        <v>8</v>
      </c>
      <c r="G33" s="15" t="s">
        <v>8</v>
      </c>
      <c r="H33" s="15" t="s">
        <v>42</v>
      </c>
      <c r="I33" s="15" t="s">
        <v>41</v>
      </c>
      <c r="J33" s="15">
        <v>0.05</v>
      </c>
      <c r="K33" s="15" t="s">
        <v>41</v>
      </c>
      <c r="L33" s="15" t="s">
        <v>41</v>
      </c>
      <c r="M33" s="15">
        <v>0.04</v>
      </c>
      <c r="N33" s="15" t="s">
        <v>41</v>
      </c>
      <c r="O33" s="15" t="s">
        <v>41</v>
      </c>
      <c r="P33" s="15" t="s">
        <v>41</v>
      </c>
      <c r="Q33" s="15" t="s">
        <v>41</v>
      </c>
      <c r="R33" s="15" t="s">
        <v>8</v>
      </c>
      <c r="S33" s="15" t="s">
        <v>8</v>
      </c>
      <c r="T33" s="15" t="s">
        <v>8</v>
      </c>
      <c r="U33" s="15" t="s">
        <v>8</v>
      </c>
      <c r="V33" s="15" t="s">
        <v>8</v>
      </c>
      <c r="W33" s="15" t="s">
        <v>8</v>
      </c>
      <c r="X33" s="15" t="s">
        <v>8</v>
      </c>
      <c r="Y33" s="15" t="s">
        <v>8</v>
      </c>
      <c r="Z33" s="15" t="s">
        <v>8</v>
      </c>
      <c r="AA33" s="15" t="s">
        <v>8</v>
      </c>
      <c r="AB33" s="15" t="s">
        <v>8</v>
      </c>
      <c r="AC33" s="15" t="s">
        <v>8</v>
      </c>
      <c r="AD33" s="15" t="s">
        <v>8</v>
      </c>
      <c r="AE33" s="15" t="s">
        <v>8</v>
      </c>
      <c r="AF33" s="15" t="s">
        <v>8</v>
      </c>
      <c r="AG33" s="15" t="s">
        <v>8</v>
      </c>
      <c r="AH33" s="15" t="s">
        <v>8</v>
      </c>
      <c r="AI33" s="15" t="s">
        <v>8</v>
      </c>
      <c r="AJ33" s="15" t="s">
        <v>8</v>
      </c>
      <c r="AK33" s="15" t="s">
        <v>8</v>
      </c>
      <c r="AL33" s="15" t="s">
        <v>8</v>
      </c>
      <c r="AM33" s="15" t="s">
        <v>8</v>
      </c>
      <c r="AN33" s="15" t="s">
        <v>8</v>
      </c>
      <c r="AO33" s="15" t="s">
        <v>8</v>
      </c>
      <c r="AP33" s="15" t="s">
        <v>8</v>
      </c>
      <c r="AQ33" s="15" t="s">
        <v>8</v>
      </c>
      <c r="AR33" s="15" t="s">
        <v>8</v>
      </c>
      <c r="AS33" s="15" t="s">
        <v>8</v>
      </c>
      <c r="AT33" s="15" t="s">
        <v>8</v>
      </c>
      <c r="AU33" s="15" t="s">
        <v>8</v>
      </c>
      <c r="AV33" s="15" t="s">
        <v>8</v>
      </c>
      <c r="AX33" s="59"/>
      <c r="AY33" s="59"/>
      <c r="AZ33" s="29"/>
      <c r="BA33" s="29"/>
      <c r="BB33" s="29"/>
      <c r="BC33" s="56"/>
      <c r="BD33" s="56"/>
      <c r="BE33" s="56"/>
    </row>
    <row r="34" spans="1:57" ht="15" x14ac:dyDescent="0.25">
      <c r="A34" s="17" t="s">
        <v>43</v>
      </c>
      <c r="B34" s="15" t="s">
        <v>19</v>
      </c>
      <c r="C34" s="15">
        <v>0.19</v>
      </c>
      <c r="D34" s="15">
        <v>0.13</v>
      </c>
      <c r="E34" s="15">
        <v>0.14000000000000001</v>
      </c>
      <c r="F34" s="15">
        <v>0.28000000000000003</v>
      </c>
      <c r="G34" s="15">
        <v>0.16</v>
      </c>
      <c r="H34" s="15">
        <v>0.14000000000000001</v>
      </c>
      <c r="I34" s="15">
        <v>0.13</v>
      </c>
      <c r="J34" s="15">
        <v>0.15</v>
      </c>
      <c r="K34" s="15">
        <v>0.14000000000000001</v>
      </c>
      <c r="L34" s="15">
        <v>0.21</v>
      </c>
      <c r="M34" s="15" t="s">
        <v>38</v>
      </c>
      <c r="N34" s="15" t="s">
        <v>38</v>
      </c>
      <c r="O34" s="15">
        <v>0.24</v>
      </c>
      <c r="P34" s="15">
        <v>0.16</v>
      </c>
      <c r="Q34" s="15">
        <v>0.12</v>
      </c>
      <c r="R34" s="15">
        <v>0.12</v>
      </c>
      <c r="S34" s="15">
        <v>0.14000000000000001</v>
      </c>
      <c r="T34" s="15">
        <v>0.15</v>
      </c>
      <c r="U34" s="15">
        <v>0.14000000000000001</v>
      </c>
      <c r="V34" s="15">
        <v>0.155</v>
      </c>
      <c r="W34" s="15">
        <v>0.14699999999999999</v>
      </c>
      <c r="X34" s="15">
        <v>0.14799999999999999</v>
      </c>
      <c r="Y34" s="15">
        <v>0.15</v>
      </c>
      <c r="Z34" s="15">
        <v>0.15</v>
      </c>
      <c r="AA34" s="15">
        <v>0.14399999999999999</v>
      </c>
      <c r="AB34" s="15">
        <v>0.14299999999999999</v>
      </c>
      <c r="AC34" s="15">
        <v>0.14499999999999999</v>
      </c>
      <c r="AD34" s="15">
        <v>0.14599999999999999</v>
      </c>
      <c r="AE34" s="15">
        <v>0.14599999999999999</v>
      </c>
      <c r="AF34" s="15">
        <v>0.14299999999999999</v>
      </c>
      <c r="AG34" s="15">
        <v>0.14899999999999999</v>
      </c>
      <c r="AH34" s="15">
        <v>0.129</v>
      </c>
      <c r="AI34" s="15">
        <v>0.129</v>
      </c>
      <c r="AJ34" s="15">
        <v>0.128</v>
      </c>
      <c r="AK34" s="15">
        <v>0.13200000000000001</v>
      </c>
      <c r="AL34" s="15">
        <v>0.13300000000000001</v>
      </c>
      <c r="AM34" s="15">
        <v>0.13600000000000001</v>
      </c>
      <c r="AN34" s="15">
        <v>0.13500000000000001</v>
      </c>
      <c r="AO34" s="15">
        <v>0.13500000000000001</v>
      </c>
      <c r="AP34" s="15">
        <v>0.126</v>
      </c>
      <c r="AQ34" s="15">
        <v>0.11799999999999999</v>
      </c>
      <c r="AR34" s="15">
        <v>0.11600000000000001</v>
      </c>
      <c r="AS34" s="15">
        <v>0.12</v>
      </c>
      <c r="AT34" s="15">
        <v>0.128</v>
      </c>
      <c r="AU34" s="15">
        <v>0.127</v>
      </c>
      <c r="AV34" s="15">
        <v>0.128</v>
      </c>
      <c r="AX34" s="59"/>
      <c r="AY34" s="59"/>
      <c r="AZ34" s="29"/>
      <c r="BA34" s="29"/>
      <c r="BB34" s="29"/>
      <c r="BC34" s="56"/>
      <c r="BD34" s="56"/>
      <c r="BE34" s="56"/>
    </row>
    <row r="35" spans="1:57" ht="15" x14ac:dyDescent="0.25">
      <c r="A35" s="17" t="s">
        <v>44</v>
      </c>
      <c r="B35" s="15" t="s">
        <v>19</v>
      </c>
      <c r="C35" s="15" t="s">
        <v>45</v>
      </c>
      <c r="D35" s="15">
        <v>0.14000000000000001</v>
      </c>
      <c r="E35" s="15">
        <v>0.13</v>
      </c>
      <c r="F35" s="15">
        <v>0.18</v>
      </c>
      <c r="G35" s="15">
        <v>0.14000000000000001</v>
      </c>
      <c r="H35" s="15">
        <v>0.14000000000000001</v>
      </c>
      <c r="I35" s="15" t="s">
        <v>46</v>
      </c>
      <c r="J35" s="15">
        <v>0.14000000000000001</v>
      </c>
      <c r="K35" s="15">
        <v>0.08</v>
      </c>
      <c r="L35" s="15" t="s">
        <v>38</v>
      </c>
      <c r="M35" s="15" t="s">
        <v>38</v>
      </c>
      <c r="N35" s="15" t="s">
        <v>38</v>
      </c>
      <c r="O35" s="15" t="s">
        <v>41</v>
      </c>
      <c r="P35" s="15" t="s">
        <v>41</v>
      </c>
      <c r="Q35" s="15" t="s">
        <v>41</v>
      </c>
      <c r="R35" s="15" t="s">
        <v>41</v>
      </c>
      <c r="S35" s="15" t="s">
        <v>41</v>
      </c>
      <c r="T35" s="15" t="s">
        <v>41</v>
      </c>
      <c r="U35" s="15">
        <v>0.03</v>
      </c>
      <c r="V35" s="15" t="s">
        <v>47</v>
      </c>
      <c r="W35" s="15" t="s">
        <v>47</v>
      </c>
      <c r="X35" s="15" t="s">
        <v>47</v>
      </c>
      <c r="Y35" s="15" t="s">
        <v>47</v>
      </c>
      <c r="Z35" s="15" t="s">
        <v>47</v>
      </c>
      <c r="AA35" s="15" t="s">
        <v>47</v>
      </c>
      <c r="AB35" s="15" t="s">
        <v>47</v>
      </c>
      <c r="AC35" s="15" t="s">
        <v>47</v>
      </c>
      <c r="AD35" s="15" t="s">
        <v>47</v>
      </c>
      <c r="AE35" s="15" t="s">
        <v>47</v>
      </c>
      <c r="AF35" s="15" t="s">
        <v>47</v>
      </c>
      <c r="AG35" s="15" t="s">
        <v>47</v>
      </c>
      <c r="AH35" s="15" t="s">
        <v>47</v>
      </c>
      <c r="AI35" s="15" t="s">
        <v>47</v>
      </c>
      <c r="AJ35" s="15" t="s">
        <v>47</v>
      </c>
      <c r="AK35" s="15" t="s">
        <v>47</v>
      </c>
      <c r="AL35" s="15" t="s">
        <v>47</v>
      </c>
      <c r="AM35" s="15" t="s">
        <v>47</v>
      </c>
      <c r="AN35" s="15" t="s">
        <v>47</v>
      </c>
      <c r="AO35" s="15" t="s">
        <v>47</v>
      </c>
      <c r="AP35" s="15" t="s">
        <v>47</v>
      </c>
      <c r="AQ35" s="15" t="s">
        <v>47</v>
      </c>
      <c r="AR35" s="15" t="s">
        <v>47</v>
      </c>
      <c r="AS35" s="15" t="s">
        <v>47</v>
      </c>
      <c r="AT35" s="15" t="s">
        <v>47</v>
      </c>
      <c r="AU35" s="15" t="s">
        <v>47</v>
      </c>
      <c r="AV35" s="15" t="s">
        <v>47</v>
      </c>
      <c r="AX35" s="61"/>
      <c r="AY35" s="61"/>
      <c r="AZ35" s="64"/>
      <c r="BA35" s="29"/>
      <c r="BB35" s="29"/>
      <c r="BC35" s="56"/>
      <c r="BD35" s="56"/>
      <c r="BE35" s="56"/>
    </row>
    <row r="36" spans="1:57" ht="15" x14ac:dyDescent="0.25">
      <c r="A36" s="17" t="s">
        <v>48</v>
      </c>
      <c r="B36" s="15" t="s">
        <v>19</v>
      </c>
      <c r="C36" s="15" t="s">
        <v>41</v>
      </c>
      <c r="D36" s="15">
        <v>1.2E-2</v>
      </c>
      <c r="E36" s="15" t="s">
        <v>41</v>
      </c>
      <c r="F36" s="15">
        <v>4.9000000000000002E-2</v>
      </c>
      <c r="G36" s="15">
        <v>0.01</v>
      </c>
      <c r="H36" s="15">
        <v>1.2E-2</v>
      </c>
      <c r="I36" s="15">
        <v>8.0000000000000002E-3</v>
      </c>
      <c r="J36" s="15">
        <v>7.0000000000000001E-3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 t="s">
        <v>22</v>
      </c>
      <c r="W36" s="15" t="s">
        <v>22</v>
      </c>
      <c r="X36" s="15" t="s">
        <v>22</v>
      </c>
      <c r="Y36" s="15" t="s">
        <v>22</v>
      </c>
      <c r="Z36" s="15" t="s">
        <v>22</v>
      </c>
      <c r="AA36" s="15" t="s">
        <v>22</v>
      </c>
      <c r="AB36" s="15" t="s">
        <v>22</v>
      </c>
      <c r="AC36" s="15" t="s">
        <v>22</v>
      </c>
      <c r="AD36" s="15" t="s">
        <v>22</v>
      </c>
      <c r="AE36" s="15" t="s">
        <v>22</v>
      </c>
      <c r="AF36" s="15" t="s">
        <v>22</v>
      </c>
      <c r="AG36" s="15" t="s">
        <v>22</v>
      </c>
      <c r="AH36" s="15" t="s">
        <v>22</v>
      </c>
      <c r="AI36" s="15" t="s">
        <v>22</v>
      </c>
      <c r="AJ36" s="15" t="s">
        <v>22</v>
      </c>
      <c r="AK36" s="15" t="s">
        <v>22</v>
      </c>
      <c r="AL36" s="15" t="s">
        <v>22</v>
      </c>
      <c r="AM36" s="15" t="s">
        <v>22</v>
      </c>
      <c r="AN36" s="15" t="s">
        <v>22</v>
      </c>
      <c r="AO36" s="15" t="s">
        <v>22</v>
      </c>
      <c r="AP36" s="15" t="s">
        <v>22</v>
      </c>
      <c r="AQ36" s="15" t="s">
        <v>22</v>
      </c>
      <c r="AR36" s="15" t="s">
        <v>22</v>
      </c>
      <c r="AS36" s="15" t="s">
        <v>22</v>
      </c>
      <c r="AT36" s="15" t="s">
        <v>22</v>
      </c>
      <c r="AU36" s="15" t="s">
        <v>22</v>
      </c>
      <c r="AV36" s="15" t="s">
        <v>22</v>
      </c>
      <c r="AX36" s="59"/>
      <c r="AY36" s="61"/>
      <c r="AZ36" s="29"/>
      <c r="BA36" s="29"/>
      <c r="BB36" s="29"/>
      <c r="BC36" s="56"/>
      <c r="BD36" s="56"/>
      <c r="BE36" s="56"/>
    </row>
    <row r="37" spans="1:57" ht="15" x14ac:dyDescent="0.25">
      <c r="A37" s="17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X37" s="29"/>
      <c r="AY37" s="64"/>
      <c r="AZ37" s="29"/>
      <c r="BA37" s="29"/>
      <c r="BB37" s="29"/>
      <c r="BC37" s="56"/>
      <c r="BD37" s="56"/>
      <c r="BE37" s="56"/>
    </row>
    <row r="38" spans="1:57" ht="15" x14ac:dyDescent="0.25">
      <c r="A38" s="17" t="s">
        <v>49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</row>
    <row r="39" spans="1:57" ht="15" x14ac:dyDescent="0.25">
      <c r="A39" s="17" t="s">
        <v>50</v>
      </c>
      <c r="B39" s="15" t="s">
        <v>19</v>
      </c>
      <c r="C39" s="15" t="s">
        <v>8</v>
      </c>
      <c r="D39" s="15" t="s">
        <v>8</v>
      </c>
      <c r="E39" s="15" t="s">
        <v>8</v>
      </c>
      <c r="F39" s="15" t="s">
        <v>8</v>
      </c>
      <c r="G39" s="15" t="s">
        <v>8</v>
      </c>
      <c r="H39" s="15" t="s">
        <v>8</v>
      </c>
      <c r="I39" s="15" t="s">
        <v>8</v>
      </c>
      <c r="J39" s="15" t="s">
        <v>8</v>
      </c>
      <c r="K39" s="15" t="s">
        <v>8</v>
      </c>
      <c r="L39" s="15" t="s">
        <v>8</v>
      </c>
      <c r="M39" s="15" t="s">
        <v>8</v>
      </c>
      <c r="N39" s="15" t="s">
        <v>8</v>
      </c>
      <c r="O39" s="15" t="s">
        <v>8</v>
      </c>
      <c r="P39" s="15" t="s">
        <v>8</v>
      </c>
      <c r="Q39" s="15" t="s">
        <v>8</v>
      </c>
      <c r="R39" s="15" t="s">
        <v>8</v>
      </c>
      <c r="S39" s="15" t="s">
        <v>8</v>
      </c>
      <c r="T39" s="15" t="s">
        <v>8</v>
      </c>
      <c r="U39" s="15" t="s">
        <v>8</v>
      </c>
      <c r="V39" s="15" t="s">
        <v>8</v>
      </c>
      <c r="W39" s="15" t="s">
        <v>8</v>
      </c>
      <c r="X39" s="15" t="s">
        <v>8</v>
      </c>
      <c r="Y39" s="15" t="s">
        <v>8</v>
      </c>
      <c r="Z39" s="15" t="s">
        <v>8</v>
      </c>
      <c r="AA39" s="15" t="s">
        <v>8</v>
      </c>
      <c r="AB39" s="15" t="s">
        <v>8</v>
      </c>
      <c r="AC39" s="15" t="s">
        <v>8</v>
      </c>
      <c r="AD39" s="15" t="s">
        <v>8</v>
      </c>
      <c r="AE39" s="15" t="s">
        <v>8</v>
      </c>
      <c r="AF39" s="15" t="s">
        <v>8</v>
      </c>
      <c r="AG39" s="15" t="s">
        <v>8</v>
      </c>
      <c r="AH39" s="15" t="s">
        <v>8</v>
      </c>
      <c r="AI39" s="15" t="s">
        <v>8</v>
      </c>
      <c r="AJ39" s="15" t="s">
        <v>8</v>
      </c>
      <c r="AK39" s="15" t="s">
        <v>8</v>
      </c>
      <c r="AL39" s="15" t="s">
        <v>8</v>
      </c>
      <c r="AM39" s="15" t="s">
        <v>8</v>
      </c>
      <c r="AN39" s="15" t="s">
        <v>8</v>
      </c>
      <c r="AO39" s="15" t="s">
        <v>8</v>
      </c>
      <c r="AP39" s="15" t="s">
        <v>8</v>
      </c>
      <c r="AQ39" s="15" t="s">
        <v>8</v>
      </c>
      <c r="AR39" s="15" t="s">
        <v>8</v>
      </c>
      <c r="AS39" s="15" t="s">
        <v>8</v>
      </c>
      <c r="AT39" s="15" t="s">
        <v>8</v>
      </c>
      <c r="AU39" s="15" t="s">
        <v>8</v>
      </c>
      <c r="AV39" s="15" t="s">
        <v>8</v>
      </c>
    </row>
    <row r="40" spans="1:57" ht="15" x14ac:dyDescent="0.25">
      <c r="A40" s="17" t="s">
        <v>51</v>
      </c>
      <c r="B40" s="15" t="s">
        <v>19</v>
      </c>
      <c r="C40" s="15" t="s">
        <v>52</v>
      </c>
      <c r="D40" s="15" t="s">
        <v>52</v>
      </c>
      <c r="E40" s="15" t="s">
        <v>52</v>
      </c>
      <c r="F40" s="15" t="s">
        <v>52</v>
      </c>
      <c r="G40" s="15" t="s">
        <v>52</v>
      </c>
      <c r="H40" s="15" t="s">
        <v>52</v>
      </c>
      <c r="I40" s="15" t="s">
        <v>52</v>
      </c>
      <c r="J40" s="15" t="s">
        <v>52</v>
      </c>
      <c r="K40" s="15" t="s">
        <v>52</v>
      </c>
      <c r="L40" s="15" t="s">
        <v>52</v>
      </c>
      <c r="M40" s="15" t="s">
        <v>52</v>
      </c>
      <c r="N40" s="15" t="s">
        <v>52</v>
      </c>
      <c r="O40" s="15" t="s">
        <v>52</v>
      </c>
      <c r="P40" s="15" t="s">
        <v>52</v>
      </c>
      <c r="Q40" s="15" t="s">
        <v>52</v>
      </c>
      <c r="R40" s="15" t="s">
        <v>52</v>
      </c>
      <c r="S40" s="15" t="s">
        <v>52</v>
      </c>
      <c r="T40" s="15" t="s">
        <v>52</v>
      </c>
      <c r="U40" s="15" t="s">
        <v>52</v>
      </c>
      <c r="V40" s="15" t="s">
        <v>8</v>
      </c>
      <c r="W40" s="15" t="s">
        <v>8</v>
      </c>
      <c r="X40" s="15" t="s">
        <v>8</v>
      </c>
      <c r="Y40" s="15" t="s">
        <v>8</v>
      </c>
      <c r="Z40" s="15" t="s">
        <v>8</v>
      </c>
      <c r="AA40" s="15" t="s">
        <v>8</v>
      </c>
      <c r="AB40" s="15" t="s">
        <v>8</v>
      </c>
      <c r="AC40" s="15" t="s">
        <v>8</v>
      </c>
      <c r="AD40" s="15" t="s">
        <v>8</v>
      </c>
      <c r="AE40" s="15" t="s">
        <v>8</v>
      </c>
      <c r="AF40" s="15" t="s">
        <v>8</v>
      </c>
      <c r="AG40" s="15" t="s">
        <v>8</v>
      </c>
      <c r="AH40" s="15" t="s">
        <v>8</v>
      </c>
      <c r="AI40" s="15" t="s">
        <v>8</v>
      </c>
      <c r="AJ40" s="15" t="s">
        <v>8</v>
      </c>
      <c r="AK40" s="15" t="s">
        <v>8</v>
      </c>
      <c r="AL40" s="15" t="s">
        <v>8</v>
      </c>
      <c r="AM40" s="15" t="s">
        <v>8</v>
      </c>
      <c r="AN40" s="15" t="s">
        <v>8</v>
      </c>
      <c r="AO40" s="15" t="s">
        <v>8</v>
      </c>
      <c r="AP40" s="15" t="s">
        <v>8</v>
      </c>
      <c r="AQ40" s="15" t="s">
        <v>8</v>
      </c>
      <c r="AR40" s="15" t="s">
        <v>8</v>
      </c>
      <c r="AS40" s="15" t="s">
        <v>8</v>
      </c>
      <c r="AT40" s="15" t="s">
        <v>8</v>
      </c>
      <c r="AU40" s="15" t="s">
        <v>8</v>
      </c>
      <c r="AV40" s="15" t="s">
        <v>8</v>
      </c>
    </row>
    <row r="41" spans="1:57" ht="15" x14ac:dyDescent="0.25">
      <c r="A41" s="17" t="s">
        <v>53</v>
      </c>
      <c r="B41" s="15" t="s">
        <v>19</v>
      </c>
      <c r="C41" s="15" t="s">
        <v>54</v>
      </c>
      <c r="D41" s="15" t="s">
        <v>54</v>
      </c>
      <c r="E41" s="15" t="s">
        <v>54</v>
      </c>
      <c r="F41" s="15" t="s">
        <v>54</v>
      </c>
      <c r="G41" s="15" t="s">
        <v>54</v>
      </c>
      <c r="H41" s="15" t="s">
        <v>54</v>
      </c>
      <c r="I41" s="15" t="s">
        <v>54</v>
      </c>
      <c r="J41" s="15" t="s">
        <v>54</v>
      </c>
      <c r="K41" s="15" t="s">
        <v>54</v>
      </c>
      <c r="L41" s="15" t="s">
        <v>54</v>
      </c>
      <c r="M41" s="15" t="s">
        <v>54</v>
      </c>
      <c r="N41" s="15" t="s">
        <v>54</v>
      </c>
      <c r="O41" s="15" t="s">
        <v>54</v>
      </c>
      <c r="P41" s="15" t="s">
        <v>54</v>
      </c>
      <c r="Q41" s="15" t="s">
        <v>54</v>
      </c>
      <c r="R41" s="15" t="s">
        <v>54</v>
      </c>
      <c r="S41" s="15" t="s">
        <v>54</v>
      </c>
      <c r="T41" s="15" t="s">
        <v>54</v>
      </c>
      <c r="U41" s="15" t="s">
        <v>54</v>
      </c>
      <c r="V41" s="15" t="s">
        <v>8</v>
      </c>
      <c r="W41" s="15" t="s">
        <v>8</v>
      </c>
      <c r="X41" s="15" t="s">
        <v>8</v>
      </c>
      <c r="Y41" s="15" t="s">
        <v>8</v>
      </c>
      <c r="Z41" s="15" t="s">
        <v>8</v>
      </c>
      <c r="AA41" s="15" t="s">
        <v>8</v>
      </c>
      <c r="AB41" s="15" t="s">
        <v>8</v>
      </c>
      <c r="AC41" s="15" t="s">
        <v>8</v>
      </c>
      <c r="AD41" s="15" t="s">
        <v>8</v>
      </c>
      <c r="AE41" s="15" t="s">
        <v>8</v>
      </c>
      <c r="AF41" s="15" t="s">
        <v>8</v>
      </c>
      <c r="AG41" s="15" t="s">
        <v>8</v>
      </c>
      <c r="AH41" s="15" t="s">
        <v>8</v>
      </c>
      <c r="AI41" s="15" t="s">
        <v>8</v>
      </c>
      <c r="AJ41" s="15" t="s">
        <v>8</v>
      </c>
      <c r="AK41" s="15" t="s">
        <v>8</v>
      </c>
      <c r="AL41" s="15" t="s">
        <v>8</v>
      </c>
      <c r="AM41" s="15" t="s">
        <v>8</v>
      </c>
      <c r="AN41" s="15" t="s">
        <v>8</v>
      </c>
      <c r="AO41" s="15" t="s">
        <v>8</v>
      </c>
      <c r="AP41" s="15" t="s">
        <v>8</v>
      </c>
      <c r="AQ41" s="15" t="s">
        <v>8</v>
      </c>
      <c r="AR41" s="15" t="s">
        <v>8</v>
      </c>
      <c r="AS41" s="15" t="s">
        <v>8</v>
      </c>
      <c r="AT41" s="15" t="s">
        <v>8</v>
      </c>
      <c r="AU41" s="15" t="s">
        <v>8</v>
      </c>
      <c r="AV41" s="15" t="s">
        <v>8</v>
      </c>
    </row>
    <row r="42" spans="1:57" ht="15" x14ac:dyDescent="0.25">
      <c r="A42" s="17" t="s">
        <v>55</v>
      </c>
      <c r="B42" s="15" t="s">
        <v>19</v>
      </c>
      <c r="C42" s="15" t="s">
        <v>56</v>
      </c>
      <c r="D42" s="15" t="s">
        <v>56</v>
      </c>
      <c r="E42" s="15" t="s">
        <v>56</v>
      </c>
      <c r="F42" s="15" t="s">
        <v>56</v>
      </c>
      <c r="G42" s="15" t="s">
        <v>56</v>
      </c>
      <c r="H42" s="15" t="s">
        <v>56</v>
      </c>
      <c r="I42" s="15" t="s">
        <v>56</v>
      </c>
      <c r="J42" s="15" t="s">
        <v>56</v>
      </c>
      <c r="K42" s="15" t="s">
        <v>56</v>
      </c>
      <c r="L42" s="15" t="s">
        <v>56</v>
      </c>
      <c r="M42" s="15" t="s">
        <v>56</v>
      </c>
      <c r="N42" s="15" t="s">
        <v>56</v>
      </c>
      <c r="O42" s="15" t="s">
        <v>56</v>
      </c>
      <c r="P42" s="15" t="s">
        <v>56</v>
      </c>
      <c r="Q42" s="15" t="s">
        <v>56</v>
      </c>
      <c r="R42" s="15" t="s">
        <v>56</v>
      </c>
      <c r="S42" s="15" t="s">
        <v>56</v>
      </c>
      <c r="T42" s="15" t="s">
        <v>56</v>
      </c>
      <c r="U42" s="15" t="s">
        <v>56</v>
      </c>
      <c r="V42" s="15" t="s">
        <v>8</v>
      </c>
      <c r="W42" s="15" t="s">
        <v>8</v>
      </c>
      <c r="X42" s="15" t="s">
        <v>8</v>
      </c>
      <c r="Y42" s="15" t="s">
        <v>8</v>
      </c>
      <c r="Z42" s="15" t="s">
        <v>8</v>
      </c>
      <c r="AA42" s="15" t="s">
        <v>8</v>
      </c>
      <c r="AB42" s="15" t="s">
        <v>8</v>
      </c>
      <c r="AC42" s="15" t="s">
        <v>8</v>
      </c>
      <c r="AD42" s="15" t="s">
        <v>8</v>
      </c>
      <c r="AE42" s="15" t="s">
        <v>8</v>
      </c>
      <c r="AF42" s="15" t="s">
        <v>8</v>
      </c>
      <c r="AG42" s="15" t="s">
        <v>8</v>
      </c>
      <c r="AH42" s="15" t="s">
        <v>8</v>
      </c>
      <c r="AI42" s="15" t="s">
        <v>8</v>
      </c>
      <c r="AJ42" s="15" t="s">
        <v>8</v>
      </c>
      <c r="AK42" s="15" t="s">
        <v>8</v>
      </c>
      <c r="AL42" s="15" t="s">
        <v>8</v>
      </c>
      <c r="AM42" s="15" t="s">
        <v>8</v>
      </c>
      <c r="AN42" s="15" t="s">
        <v>8</v>
      </c>
      <c r="AO42" s="15" t="s">
        <v>8</v>
      </c>
      <c r="AP42" s="15" t="s">
        <v>8</v>
      </c>
      <c r="AQ42" s="15" t="s">
        <v>8</v>
      </c>
      <c r="AR42" s="15" t="s">
        <v>8</v>
      </c>
      <c r="AS42" s="15" t="s">
        <v>8</v>
      </c>
      <c r="AT42" s="15" t="s">
        <v>8</v>
      </c>
      <c r="AU42" s="15" t="s">
        <v>8</v>
      </c>
      <c r="AV42" s="15" t="s">
        <v>8</v>
      </c>
    </row>
    <row r="43" spans="1:57" ht="15" x14ac:dyDescent="0.25">
      <c r="A43" s="17" t="s">
        <v>57</v>
      </c>
      <c r="B43" s="15" t="s">
        <v>19</v>
      </c>
      <c r="C43" s="15">
        <v>4.0000000000000001E-3</v>
      </c>
      <c r="D43" s="15" t="s">
        <v>56</v>
      </c>
      <c r="E43" s="15" t="s">
        <v>56</v>
      </c>
      <c r="F43" s="15" t="s">
        <v>56</v>
      </c>
      <c r="G43" s="15">
        <v>0.02</v>
      </c>
      <c r="H43" s="15" t="s">
        <v>56</v>
      </c>
      <c r="I43" s="15" t="s">
        <v>56</v>
      </c>
      <c r="J43" s="15" t="s">
        <v>56</v>
      </c>
      <c r="K43" s="15" t="s">
        <v>56</v>
      </c>
      <c r="L43" s="15" t="s">
        <v>56</v>
      </c>
      <c r="M43" s="15" t="s">
        <v>56</v>
      </c>
      <c r="N43" s="15" t="s">
        <v>56</v>
      </c>
      <c r="O43" s="15" t="s">
        <v>56</v>
      </c>
      <c r="P43" s="15" t="s">
        <v>56</v>
      </c>
      <c r="Q43" s="15" t="s">
        <v>56</v>
      </c>
      <c r="R43" s="15" t="s">
        <v>56</v>
      </c>
      <c r="S43" s="15">
        <v>8.0000000000000002E-3</v>
      </c>
      <c r="T43" s="15">
        <v>6.0000000000000001E-3</v>
      </c>
      <c r="U43" s="15">
        <v>6.0000000000000001E-3</v>
      </c>
      <c r="V43" s="15" t="s">
        <v>8</v>
      </c>
      <c r="W43" s="15" t="s">
        <v>8</v>
      </c>
      <c r="X43" s="15" t="s">
        <v>8</v>
      </c>
      <c r="Y43" s="15" t="s">
        <v>8</v>
      </c>
      <c r="Z43" s="15" t="s">
        <v>8</v>
      </c>
      <c r="AA43" s="15" t="s">
        <v>8</v>
      </c>
      <c r="AB43" s="15" t="s">
        <v>8</v>
      </c>
      <c r="AC43" s="15" t="s">
        <v>8</v>
      </c>
      <c r="AD43" s="15" t="s">
        <v>8</v>
      </c>
      <c r="AE43" s="15" t="s">
        <v>8</v>
      </c>
      <c r="AF43" s="15" t="s">
        <v>8</v>
      </c>
      <c r="AG43" s="15" t="s">
        <v>8</v>
      </c>
      <c r="AH43" s="15" t="s">
        <v>8</v>
      </c>
      <c r="AI43" s="15" t="s">
        <v>8</v>
      </c>
      <c r="AJ43" s="15" t="s">
        <v>8</v>
      </c>
      <c r="AK43" s="15" t="s">
        <v>8</v>
      </c>
      <c r="AL43" s="15" t="s">
        <v>8</v>
      </c>
      <c r="AM43" s="15" t="s">
        <v>8</v>
      </c>
      <c r="AN43" s="15" t="s">
        <v>8</v>
      </c>
      <c r="AO43" s="15" t="s">
        <v>8</v>
      </c>
      <c r="AP43" s="15" t="s">
        <v>8</v>
      </c>
      <c r="AQ43" s="15" t="s">
        <v>8</v>
      </c>
      <c r="AR43" s="15" t="s">
        <v>8</v>
      </c>
      <c r="AS43" s="15" t="s">
        <v>8</v>
      </c>
      <c r="AT43" s="15" t="s">
        <v>8</v>
      </c>
      <c r="AU43" s="15" t="s">
        <v>8</v>
      </c>
      <c r="AV43" s="15" t="s">
        <v>8</v>
      </c>
    </row>
    <row r="44" spans="1:57" ht="15" x14ac:dyDescent="0.25">
      <c r="A44" s="17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</row>
    <row r="45" spans="1:57" ht="15" x14ac:dyDescent="0.25">
      <c r="A45" s="17" t="s">
        <v>58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</row>
    <row r="46" spans="1:57" ht="15" x14ac:dyDescent="0.25">
      <c r="A46" s="17" t="s">
        <v>59</v>
      </c>
      <c r="B46" s="15" t="s">
        <v>19</v>
      </c>
      <c r="C46" s="15" t="s">
        <v>46</v>
      </c>
      <c r="D46" s="15" t="s">
        <v>46</v>
      </c>
      <c r="E46" s="15" t="s">
        <v>46</v>
      </c>
      <c r="F46" s="15" t="s">
        <v>46</v>
      </c>
      <c r="G46" s="15" t="s">
        <v>46</v>
      </c>
      <c r="H46" s="15" t="s">
        <v>46</v>
      </c>
      <c r="I46" s="15" t="s">
        <v>60</v>
      </c>
      <c r="J46" s="15" t="s">
        <v>46</v>
      </c>
      <c r="K46" s="15" t="s">
        <v>46</v>
      </c>
      <c r="L46" s="15" t="s">
        <v>46</v>
      </c>
      <c r="M46" s="15">
        <v>2E-3</v>
      </c>
      <c r="N46" s="15">
        <v>3.0000000000000001E-3</v>
      </c>
      <c r="O46" s="15">
        <v>1E-3</v>
      </c>
      <c r="P46" s="15">
        <v>1E-3</v>
      </c>
      <c r="Q46" s="15" t="s">
        <v>61</v>
      </c>
      <c r="R46" s="15" t="s">
        <v>46</v>
      </c>
      <c r="S46" s="15" t="s">
        <v>46</v>
      </c>
      <c r="T46" s="15">
        <v>1.0999999999999999E-2</v>
      </c>
      <c r="U46" s="15" t="s">
        <v>46</v>
      </c>
      <c r="V46" s="15" t="s">
        <v>62</v>
      </c>
      <c r="W46" s="15" t="s">
        <v>62</v>
      </c>
      <c r="X46" s="15" t="s">
        <v>62</v>
      </c>
      <c r="Y46" s="15" t="s">
        <v>62</v>
      </c>
      <c r="Z46" s="15" t="s">
        <v>62</v>
      </c>
      <c r="AA46" s="15" t="s">
        <v>62</v>
      </c>
      <c r="AB46" s="15" t="s">
        <v>62</v>
      </c>
      <c r="AC46" s="15" t="s">
        <v>62</v>
      </c>
      <c r="AD46" s="15" t="s">
        <v>62</v>
      </c>
      <c r="AE46" s="15" t="s">
        <v>62</v>
      </c>
      <c r="AF46" s="15" t="s">
        <v>62</v>
      </c>
      <c r="AG46" s="15" t="s">
        <v>62</v>
      </c>
      <c r="AH46" s="15" t="s">
        <v>62</v>
      </c>
      <c r="AI46" s="15" t="s">
        <v>62</v>
      </c>
      <c r="AJ46" s="15" t="s">
        <v>62</v>
      </c>
      <c r="AK46" s="15" t="s">
        <v>62</v>
      </c>
      <c r="AL46" s="15" t="s">
        <v>62</v>
      </c>
      <c r="AM46" s="15" t="s">
        <v>62</v>
      </c>
      <c r="AN46" s="15" t="s">
        <v>62</v>
      </c>
      <c r="AO46" s="15" t="s">
        <v>62</v>
      </c>
      <c r="AP46" s="15" t="s">
        <v>62</v>
      </c>
      <c r="AQ46" s="15" t="s">
        <v>62</v>
      </c>
      <c r="AR46" s="15" t="s">
        <v>62</v>
      </c>
      <c r="AS46" s="15" t="s">
        <v>62</v>
      </c>
      <c r="AT46" s="15" t="s">
        <v>62</v>
      </c>
      <c r="AU46" s="15" t="s">
        <v>62</v>
      </c>
      <c r="AV46" s="15" t="s">
        <v>62</v>
      </c>
    </row>
    <row r="47" spans="1:57" ht="15" x14ac:dyDescent="0.25">
      <c r="A47" s="17" t="s">
        <v>63</v>
      </c>
      <c r="B47" s="15" t="s">
        <v>19</v>
      </c>
      <c r="C47" s="15" t="s">
        <v>64</v>
      </c>
      <c r="D47" s="15" t="s">
        <v>64</v>
      </c>
      <c r="E47" s="15" t="s">
        <v>64</v>
      </c>
      <c r="F47" s="15" t="s">
        <v>64</v>
      </c>
      <c r="G47" s="15" t="s">
        <v>64</v>
      </c>
      <c r="H47" s="15" t="s">
        <v>64</v>
      </c>
      <c r="I47" s="15" t="s">
        <v>64</v>
      </c>
      <c r="J47" s="15" t="s">
        <v>64</v>
      </c>
      <c r="K47" s="15" t="s">
        <v>64</v>
      </c>
      <c r="L47" s="15" t="s">
        <v>64</v>
      </c>
      <c r="M47" s="15" t="s">
        <v>65</v>
      </c>
      <c r="N47" s="15" t="s">
        <v>65</v>
      </c>
      <c r="O47" s="15" t="s">
        <v>65</v>
      </c>
      <c r="P47" s="15" t="s">
        <v>65</v>
      </c>
      <c r="Q47" s="15" t="s">
        <v>65</v>
      </c>
      <c r="R47" s="15" t="s">
        <v>65</v>
      </c>
      <c r="S47" s="15">
        <v>2.0000000000000001E-4</v>
      </c>
      <c r="T47" s="15" t="s">
        <v>65</v>
      </c>
      <c r="U47" s="15" t="s">
        <v>65</v>
      </c>
      <c r="V47" s="15" t="s">
        <v>66</v>
      </c>
      <c r="W47" s="15" t="s">
        <v>66</v>
      </c>
      <c r="X47" s="15" t="s">
        <v>66</v>
      </c>
      <c r="Y47" s="15" t="s">
        <v>66</v>
      </c>
      <c r="Z47" s="15" t="s">
        <v>66</v>
      </c>
      <c r="AA47" s="15" t="s">
        <v>66</v>
      </c>
      <c r="AB47" s="15" t="s">
        <v>66</v>
      </c>
      <c r="AC47" s="15" t="s">
        <v>66</v>
      </c>
      <c r="AD47" s="15" t="s">
        <v>66</v>
      </c>
      <c r="AE47" s="15" t="s">
        <v>66</v>
      </c>
      <c r="AF47" s="15" t="s">
        <v>66</v>
      </c>
      <c r="AG47" s="15" t="s">
        <v>66</v>
      </c>
      <c r="AH47" s="15" t="s">
        <v>66</v>
      </c>
      <c r="AI47" s="15" t="s">
        <v>66</v>
      </c>
      <c r="AJ47" s="15" t="s">
        <v>66</v>
      </c>
      <c r="AK47" s="15" t="s">
        <v>66</v>
      </c>
      <c r="AL47" s="15" t="s">
        <v>66</v>
      </c>
      <c r="AM47" s="15" t="s">
        <v>66</v>
      </c>
      <c r="AN47" s="15" t="s">
        <v>66</v>
      </c>
      <c r="AO47" s="15" t="s">
        <v>66</v>
      </c>
      <c r="AP47" s="15" t="s">
        <v>66</v>
      </c>
      <c r="AQ47" s="15" t="s">
        <v>66</v>
      </c>
      <c r="AR47" s="15" t="s">
        <v>66</v>
      </c>
      <c r="AS47" s="15" t="s">
        <v>66</v>
      </c>
      <c r="AT47" s="15" t="s">
        <v>66</v>
      </c>
      <c r="AU47" s="15" t="s">
        <v>66</v>
      </c>
      <c r="AV47" s="15" t="s">
        <v>66</v>
      </c>
    </row>
    <row r="48" spans="1:57" ht="15" x14ac:dyDescent="0.25">
      <c r="A48" s="17" t="s">
        <v>67</v>
      </c>
      <c r="B48" s="15" t="s">
        <v>19</v>
      </c>
      <c r="C48" s="15">
        <v>5.0000000000000001E-4</v>
      </c>
      <c r="D48" s="15">
        <v>6.9999999999999999E-4</v>
      </c>
      <c r="E48" s="15">
        <v>4.0000000000000002E-4</v>
      </c>
      <c r="F48" s="15">
        <v>2.0000000000000001E-4</v>
      </c>
      <c r="G48" s="15" t="s">
        <v>64</v>
      </c>
      <c r="H48" s="15" t="s">
        <v>64</v>
      </c>
      <c r="I48" s="15">
        <v>4.0000000000000002E-4</v>
      </c>
      <c r="J48" s="15">
        <v>4.0000000000000002E-4</v>
      </c>
      <c r="K48" s="15">
        <v>4.0000000000000002E-4</v>
      </c>
      <c r="L48" s="15">
        <v>5.9999999999999995E-4</v>
      </c>
      <c r="M48" s="15">
        <v>3.6000000000000002E-4</v>
      </c>
      <c r="N48" s="15">
        <v>3.8000000000000002E-4</v>
      </c>
      <c r="O48" s="15">
        <v>3.6999999999999999E-4</v>
      </c>
      <c r="P48" s="15">
        <v>3.4000000000000002E-4</v>
      </c>
      <c r="Q48" s="15">
        <v>3.8999999999999999E-4</v>
      </c>
      <c r="R48" s="15">
        <v>4.4000000000000002E-4</v>
      </c>
      <c r="S48" s="15">
        <v>4.2999999999999999E-4</v>
      </c>
      <c r="T48" s="15">
        <v>3.4000000000000002E-4</v>
      </c>
      <c r="U48" s="15">
        <v>4.0000000000000002E-4</v>
      </c>
      <c r="V48" s="15">
        <v>3.8000000000000002E-4</v>
      </c>
      <c r="W48" s="15">
        <v>3.8999999999999999E-4</v>
      </c>
      <c r="X48" s="15">
        <v>3.8999999999999999E-4</v>
      </c>
      <c r="Y48" s="15">
        <v>3.8000000000000002E-4</v>
      </c>
      <c r="Z48" s="15">
        <v>4.0000000000000002E-4</v>
      </c>
      <c r="AA48" s="15">
        <v>3.6000000000000002E-4</v>
      </c>
      <c r="AB48" s="15">
        <v>5.2999999999999998E-4</v>
      </c>
      <c r="AC48" s="15">
        <v>3.8000000000000002E-4</v>
      </c>
      <c r="AD48" s="15">
        <v>3.8000000000000002E-4</v>
      </c>
      <c r="AE48" s="15">
        <v>3.8000000000000002E-4</v>
      </c>
      <c r="AF48" s="15">
        <v>4.8000000000000001E-4</v>
      </c>
      <c r="AG48" s="15">
        <v>4.2999999999999999E-4</v>
      </c>
      <c r="AH48" s="15">
        <v>3.6999999999999999E-4</v>
      </c>
      <c r="AI48" s="15">
        <v>3.8999999999999999E-4</v>
      </c>
      <c r="AJ48" s="15">
        <v>3.6000000000000002E-4</v>
      </c>
      <c r="AK48" s="15">
        <v>3.5E-4</v>
      </c>
      <c r="AL48" s="15">
        <v>4.0000000000000002E-4</v>
      </c>
      <c r="AM48" s="15">
        <v>3.8999999999999999E-4</v>
      </c>
      <c r="AN48" s="15">
        <v>4.0000000000000002E-4</v>
      </c>
      <c r="AO48" s="15">
        <v>3.6999999999999999E-4</v>
      </c>
      <c r="AP48" s="15">
        <v>3.8999999999999999E-4</v>
      </c>
      <c r="AQ48" s="15">
        <v>4.0999999999999999E-4</v>
      </c>
      <c r="AR48" s="15">
        <v>3.6999999999999999E-4</v>
      </c>
      <c r="AS48" s="15">
        <v>3.6999999999999999E-4</v>
      </c>
      <c r="AT48" s="15">
        <v>4.0999999999999999E-4</v>
      </c>
      <c r="AU48" s="15">
        <v>3.8999999999999999E-4</v>
      </c>
      <c r="AV48" s="15">
        <v>3.6999999999999999E-4</v>
      </c>
    </row>
    <row r="49" spans="1:48" ht="15" x14ac:dyDescent="0.25">
      <c r="A49" s="17" t="s">
        <v>68</v>
      </c>
      <c r="B49" s="15" t="s">
        <v>19</v>
      </c>
      <c r="C49" s="15">
        <v>8.5999999999999993E-2</v>
      </c>
      <c r="D49" s="15">
        <v>8.5999999999999993E-2</v>
      </c>
      <c r="E49" s="15">
        <v>8.5999999999999993E-2</v>
      </c>
      <c r="F49" s="15">
        <v>8.5999999999999993E-2</v>
      </c>
      <c r="G49" s="15">
        <v>8.5000000000000006E-2</v>
      </c>
      <c r="H49" s="15">
        <v>8.2000000000000003E-2</v>
      </c>
      <c r="I49" s="15">
        <v>8.5000000000000006E-2</v>
      </c>
      <c r="J49" s="15">
        <v>8.2000000000000003E-2</v>
      </c>
      <c r="K49" s="15">
        <v>8.3000000000000004E-2</v>
      </c>
      <c r="L49" s="15">
        <v>0.08</v>
      </c>
      <c r="M49" s="15">
        <v>8.1699999999999995E-2</v>
      </c>
      <c r="N49" s="15">
        <v>8.0199999999999994E-2</v>
      </c>
      <c r="O49" s="15">
        <v>8.2600000000000007E-2</v>
      </c>
      <c r="P49" s="15">
        <v>8.2000000000000003E-2</v>
      </c>
      <c r="Q49" s="15">
        <v>8.1799999999999998E-2</v>
      </c>
      <c r="R49" s="15">
        <v>8.6099999999999996E-2</v>
      </c>
      <c r="S49" s="15">
        <v>9.0899999999999995E-2</v>
      </c>
      <c r="T49" s="15">
        <v>9.7900000000000001E-2</v>
      </c>
      <c r="U49" s="15">
        <v>9.4100000000000003E-2</v>
      </c>
      <c r="V49" s="15">
        <v>9.6000000000000002E-2</v>
      </c>
      <c r="W49" s="15">
        <v>9.6000000000000002E-2</v>
      </c>
      <c r="X49" s="15">
        <v>9.4E-2</v>
      </c>
      <c r="Y49" s="15">
        <v>9.5000000000000001E-2</v>
      </c>
      <c r="Z49" s="15">
        <v>9.1999999999999998E-2</v>
      </c>
      <c r="AA49" s="15">
        <v>9.0999999999999998E-2</v>
      </c>
      <c r="AB49" s="15">
        <v>8.3000000000000004E-2</v>
      </c>
      <c r="AC49" s="15">
        <v>8.4000000000000005E-2</v>
      </c>
      <c r="AD49" s="15">
        <v>8.7999999999999995E-2</v>
      </c>
      <c r="AE49" s="15">
        <v>8.5000000000000006E-2</v>
      </c>
      <c r="AF49" s="15">
        <v>8.4000000000000005E-2</v>
      </c>
      <c r="AG49" s="15">
        <v>7.8E-2</v>
      </c>
      <c r="AH49" s="15">
        <v>8.2000000000000003E-2</v>
      </c>
      <c r="AI49" s="15">
        <v>8.4000000000000005E-2</v>
      </c>
      <c r="AJ49" s="15">
        <v>8.5999999999999993E-2</v>
      </c>
      <c r="AK49" s="15">
        <v>8.6999999999999994E-2</v>
      </c>
      <c r="AL49" s="15">
        <v>8.5000000000000006E-2</v>
      </c>
      <c r="AM49" s="15">
        <v>8.2000000000000003E-2</v>
      </c>
      <c r="AN49" s="15">
        <v>8.3000000000000004E-2</v>
      </c>
      <c r="AO49" s="15">
        <v>7.9000000000000001E-2</v>
      </c>
      <c r="AP49" s="15">
        <v>8.4000000000000005E-2</v>
      </c>
      <c r="AQ49" s="15">
        <v>8.5000000000000006E-2</v>
      </c>
      <c r="AR49" s="15">
        <v>8.5999999999999993E-2</v>
      </c>
      <c r="AS49" s="15">
        <v>9.2999999999999999E-2</v>
      </c>
      <c r="AT49" s="15">
        <v>9.1999999999999998E-2</v>
      </c>
      <c r="AU49" s="15">
        <v>9.2999999999999999E-2</v>
      </c>
      <c r="AV49" s="15">
        <v>0.09</v>
      </c>
    </row>
    <row r="50" spans="1:48" ht="15" x14ac:dyDescent="0.25">
      <c r="A50" s="17" t="s">
        <v>69</v>
      </c>
      <c r="B50" s="15" t="s">
        <v>19</v>
      </c>
      <c r="C50" s="15" t="s">
        <v>70</v>
      </c>
      <c r="D50" s="15" t="s">
        <v>70</v>
      </c>
      <c r="E50" s="15" t="s">
        <v>70</v>
      </c>
      <c r="F50" s="15" t="s">
        <v>70</v>
      </c>
      <c r="G50" s="15" t="s">
        <v>70</v>
      </c>
      <c r="H50" s="15" t="s">
        <v>70</v>
      </c>
      <c r="I50" s="15" t="s">
        <v>65</v>
      </c>
      <c r="J50" s="15" t="s">
        <v>70</v>
      </c>
      <c r="K50" s="15" t="s">
        <v>70</v>
      </c>
      <c r="L50" s="15" t="s">
        <v>70</v>
      </c>
      <c r="M50" s="15" t="s">
        <v>71</v>
      </c>
      <c r="N50" s="15" t="s">
        <v>71</v>
      </c>
      <c r="O50" s="15" t="s">
        <v>71</v>
      </c>
      <c r="P50" s="15" t="s">
        <v>71</v>
      </c>
      <c r="Q50" s="15" t="s">
        <v>71</v>
      </c>
      <c r="R50" s="15" t="s">
        <v>71</v>
      </c>
      <c r="S50" s="15" t="s">
        <v>71</v>
      </c>
      <c r="T50" s="15" t="s">
        <v>71</v>
      </c>
      <c r="U50" s="15" t="s">
        <v>71</v>
      </c>
      <c r="V50" s="15" t="s">
        <v>22</v>
      </c>
      <c r="W50" s="15" t="s">
        <v>22</v>
      </c>
      <c r="X50" s="15" t="s">
        <v>22</v>
      </c>
      <c r="Y50" s="15" t="s">
        <v>22</v>
      </c>
      <c r="Z50" s="15" t="s">
        <v>22</v>
      </c>
      <c r="AA50" s="15" t="s">
        <v>22</v>
      </c>
      <c r="AB50" s="15" t="s">
        <v>22</v>
      </c>
      <c r="AC50" s="15" t="s">
        <v>22</v>
      </c>
      <c r="AD50" s="15" t="s">
        <v>22</v>
      </c>
      <c r="AE50" s="15" t="s">
        <v>22</v>
      </c>
      <c r="AF50" s="15" t="s">
        <v>22</v>
      </c>
      <c r="AG50" s="15" t="s">
        <v>22</v>
      </c>
      <c r="AH50" s="15" t="s">
        <v>22</v>
      </c>
      <c r="AI50" s="15" t="s">
        <v>22</v>
      </c>
      <c r="AJ50" s="15" t="s">
        <v>22</v>
      </c>
      <c r="AK50" s="15" t="s">
        <v>22</v>
      </c>
      <c r="AL50" s="15" t="s">
        <v>22</v>
      </c>
      <c r="AM50" s="15" t="s">
        <v>22</v>
      </c>
      <c r="AN50" s="15" t="s">
        <v>22</v>
      </c>
      <c r="AO50" s="15" t="s">
        <v>22</v>
      </c>
      <c r="AP50" s="15" t="s">
        <v>22</v>
      </c>
      <c r="AQ50" s="15" t="s">
        <v>22</v>
      </c>
      <c r="AR50" s="15" t="s">
        <v>22</v>
      </c>
      <c r="AS50" s="15" t="s">
        <v>22</v>
      </c>
      <c r="AT50" s="15" t="s">
        <v>22</v>
      </c>
      <c r="AU50" s="15" t="s">
        <v>22</v>
      </c>
      <c r="AV50" s="15" t="s">
        <v>22</v>
      </c>
    </row>
    <row r="51" spans="1:48" ht="15" x14ac:dyDescent="0.25">
      <c r="A51" s="17" t="s">
        <v>72</v>
      </c>
      <c r="B51" s="15" t="s">
        <v>19</v>
      </c>
      <c r="C51" s="15" t="s">
        <v>61</v>
      </c>
      <c r="D51" s="15" t="s">
        <v>61</v>
      </c>
      <c r="E51" s="15" t="s">
        <v>61</v>
      </c>
      <c r="F51" s="15" t="s">
        <v>61</v>
      </c>
      <c r="G51" s="15" t="s">
        <v>61</v>
      </c>
      <c r="H51" s="15" t="s">
        <v>61</v>
      </c>
      <c r="I51" s="15" t="s">
        <v>73</v>
      </c>
      <c r="J51" s="15" t="s">
        <v>61</v>
      </c>
      <c r="K51" s="15" t="s">
        <v>61</v>
      </c>
      <c r="L51" s="15" t="s">
        <v>61</v>
      </c>
      <c r="M51" s="15" t="s">
        <v>65</v>
      </c>
      <c r="N51" s="15">
        <v>1E-4</v>
      </c>
      <c r="O51" s="15">
        <v>1E-4</v>
      </c>
      <c r="P51" s="15">
        <v>1E-4</v>
      </c>
      <c r="Q51" s="15">
        <v>1E-4</v>
      </c>
      <c r="R51" s="15">
        <v>1E-4</v>
      </c>
      <c r="S51" s="15" t="s">
        <v>65</v>
      </c>
      <c r="T51" s="15" t="s">
        <v>65</v>
      </c>
      <c r="U51" s="15" t="s">
        <v>65</v>
      </c>
      <c r="V51" s="15" t="s">
        <v>22</v>
      </c>
      <c r="W51" s="15" t="s">
        <v>22</v>
      </c>
      <c r="X51" s="15" t="s">
        <v>22</v>
      </c>
      <c r="Y51" s="15" t="s">
        <v>22</v>
      </c>
      <c r="Z51" s="15" t="s">
        <v>22</v>
      </c>
      <c r="AA51" s="15" t="s">
        <v>22</v>
      </c>
      <c r="AB51" s="15" t="s">
        <v>22</v>
      </c>
      <c r="AC51" s="15" t="s">
        <v>22</v>
      </c>
      <c r="AD51" s="15" t="s">
        <v>22</v>
      </c>
      <c r="AE51" s="15" t="s">
        <v>22</v>
      </c>
      <c r="AF51" s="15" t="s">
        <v>22</v>
      </c>
      <c r="AG51" s="15" t="s">
        <v>22</v>
      </c>
      <c r="AH51" s="15" t="s">
        <v>22</v>
      </c>
      <c r="AI51" s="15" t="s">
        <v>22</v>
      </c>
      <c r="AJ51" s="15" t="s">
        <v>22</v>
      </c>
      <c r="AK51" s="15" t="s">
        <v>22</v>
      </c>
      <c r="AL51" s="15" t="s">
        <v>22</v>
      </c>
      <c r="AM51" s="15" t="s">
        <v>22</v>
      </c>
      <c r="AN51" s="15" t="s">
        <v>22</v>
      </c>
      <c r="AO51" s="15" t="s">
        <v>22</v>
      </c>
      <c r="AP51" s="15" t="s">
        <v>22</v>
      </c>
      <c r="AQ51" s="15" t="s">
        <v>22</v>
      </c>
      <c r="AR51" s="15" t="s">
        <v>22</v>
      </c>
      <c r="AS51" s="15" t="s">
        <v>22</v>
      </c>
      <c r="AT51" s="15" t="s">
        <v>22</v>
      </c>
      <c r="AU51" s="15" t="s">
        <v>22</v>
      </c>
      <c r="AV51" s="15" t="s">
        <v>22</v>
      </c>
    </row>
    <row r="52" spans="1:48" ht="15" x14ac:dyDescent="0.25">
      <c r="A52" s="17" t="s">
        <v>74</v>
      </c>
      <c r="B52" s="15" t="s">
        <v>19</v>
      </c>
      <c r="C52" s="15" t="s">
        <v>46</v>
      </c>
      <c r="D52" s="15" t="s">
        <v>46</v>
      </c>
      <c r="E52" s="15" t="s">
        <v>46</v>
      </c>
      <c r="F52" s="15">
        <v>5.0000000000000001E-3</v>
      </c>
      <c r="G52" s="15" t="s">
        <v>46</v>
      </c>
      <c r="H52" s="15">
        <v>1.2E-2</v>
      </c>
      <c r="I52" s="15">
        <v>7.0000000000000001E-3</v>
      </c>
      <c r="J52" s="15" t="s">
        <v>46</v>
      </c>
      <c r="K52" s="15" t="s">
        <v>46</v>
      </c>
      <c r="L52" s="15" t="s">
        <v>46</v>
      </c>
      <c r="M52" s="15">
        <v>4.0000000000000001E-3</v>
      </c>
      <c r="N52" s="15">
        <v>5.0000000000000001E-3</v>
      </c>
      <c r="O52" s="15">
        <v>3.0000000000000001E-3</v>
      </c>
      <c r="P52" s="15">
        <v>4.0000000000000001E-3</v>
      </c>
      <c r="Q52" s="15">
        <v>4.0000000000000001E-3</v>
      </c>
      <c r="R52" s="15">
        <v>2E-3</v>
      </c>
      <c r="S52" s="15" t="s">
        <v>75</v>
      </c>
      <c r="T52" s="15">
        <v>3.0000000000000001E-3</v>
      </c>
      <c r="U52" s="15">
        <v>4.0000000000000001E-3</v>
      </c>
      <c r="V52" s="15" t="s">
        <v>38</v>
      </c>
      <c r="W52" s="15" t="s">
        <v>38</v>
      </c>
      <c r="X52" s="15" t="s">
        <v>38</v>
      </c>
      <c r="Y52" s="15" t="s">
        <v>38</v>
      </c>
      <c r="Z52" s="15" t="s">
        <v>38</v>
      </c>
      <c r="AA52" s="15" t="s">
        <v>38</v>
      </c>
      <c r="AB52" s="15" t="s">
        <v>38</v>
      </c>
      <c r="AC52" s="15" t="s">
        <v>38</v>
      </c>
      <c r="AD52" s="15" t="s">
        <v>38</v>
      </c>
      <c r="AE52" s="15" t="s">
        <v>38</v>
      </c>
      <c r="AF52" s="15" t="s">
        <v>38</v>
      </c>
      <c r="AG52" s="15" t="s">
        <v>38</v>
      </c>
      <c r="AH52" s="15" t="s">
        <v>38</v>
      </c>
      <c r="AI52" s="15" t="s">
        <v>38</v>
      </c>
      <c r="AJ52" s="15" t="s">
        <v>38</v>
      </c>
      <c r="AK52" s="15" t="s">
        <v>38</v>
      </c>
      <c r="AL52" s="15" t="s">
        <v>38</v>
      </c>
      <c r="AM52" s="15" t="s">
        <v>38</v>
      </c>
      <c r="AN52" s="15" t="s">
        <v>38</v>
      </c>
      <c r="AO52" s="15" t="s">
        <v>38</v>
      </c>
      <c r="AP52" s="15" t="s">
        <v>38</v>
      </c>
      <c r="AQ52" s="15" t="s">
        <v>38</v>
      </c>
      <c r="AR52" s="15" t="s">
        <v>38</v>
      </c>
      <c r="AS52" s="15" t="s">
        <v>38</v>
      </c>
      <c r="AT52" s="15" t="s">
        <v>38</v>
      </c>
      <c r="AU52" s="15" t="s">
        <v>38</v>
      </c>
      <c r="AV52" s="15" t="s">
        <v>38</v>
      </c>
    </row>
    <row r="53" spans="1:48" ht="15" x14ac:dyDescent="0.25">
      <c r="A53" s="17" t="s">
        <v>76</v>
      </c>
      <c r="B53" s="15" t="s">
        <v>19</v>
      </c>
      <c r="C53" s="15">
        <v>2.0000000000000002E-5</v>
      </c>
      <c r="D53" s="15" t="s">
        <v>77</v>
      </c>
      <c r="E53" s="15" t="s">
        <v>77</v>
      </c>
      <c r="F53" s="15" t="s">
        <v>77</v>
      </c>
      <c r="G53" s="15" t="s">
        <v>77</v>
      </c>
      <c r="H53" s="15">
        <v>2.0000000000000002E-5</v>
      </c>
      <c r="I53" s="15">
        <v>2.0000000000000002E-5</v>
      </c>
      <c r="J53" s="15" t="s">
        <v>77</v>
      </c>
      <c r="K53" s="15" t="s">
        <v>77</v>
      </c>
      <c r="L53" s="15" t="s">
        <v>77</v>
      </c>
      <c r="M53" s="15">
        <v>2.0000000000000002E-5</v>
      </c>
      <c r="N53" s="15">
        <v>2.0000000000000002E-5</v>
      </c>
      <c r="O53" s="15">
        <v>3.0000000000000001E-5</v>
      </c>
      <c r="P53" s="15">
        <v>3.0000000000000001E-5</v>
      </c>
      <c r="Q53" s="15">
        <v>3.0000000000000001E-5</v>
      </c>
      <c r="R53" s="15">
        <v>4.0000000000000003E-5</v>
      </c>
      <c r="S53" s="15">
        <v>2.0000000000000002E-5</v>
      </c>
      <c r="T53" s="15">
        <v>2.0000000000000002E-5</v>
      </c>
      <c r="U53" s="15">
        <v>2.0000000000000002E-5</v>
      </c>
      <c r="V53" s="15" t="s">
        <v>78</v>
      </c>
      <c r="W53" s="15" t="s">
        <v>78</v>
      </c>
      <c r="X53" s="15" t="s">
        <v>78</v>
      </c>
      <c r="Y53" s="15" t="s">
        <v>78</v>
      </c>
      <c r="Z53" s="15" t="s">
        <v>78</v>
      </c>
      <c r="AA53" s="15" t="s">
        <v>78</v>
      </c>
      <c r="AB53" s="15" t="s">
        <v>78</v>
      </c>
      <c r="AC53" s="15" t="s">
        <v>78</v>
      </c>
      <c r="AD53" s="15" t="s">
        <v>78</v>
      </c>
      <c r="AE53" s="15" t="s">
        <v>78</v>
      </c>
      <c r="AF53" s="15" t="s">
        <v>78</v>
      </c>
      <c r="AG53" s="15" t="s">
        <v>78</v>
      </c>
      <c r="AH53" s="15" t="s">
        <v>78</v>
      </c>
      <c r="AI53" s="15" t="s">
        <v>78</v>
      </c>
      <c r="AJ53" s="15" t="s">
        <v>78</v>
      </c>
      <c r="AK53" s="15" t="s">
        <v>78</v>
      </c>
      <c r="AL53" s="15" t="s">
        <v>78</v>
      </c>
      <c r="AM53" s="15" t="s">
        <v>78</v>
      </c>
      <c r="AN53" s="15" t="s">
        <v>78</v>
      </c>
      <c r="AO53" s="15" t="s">
        <v>78</v>
      </c>
      <c r="AP53" s="15" t="s">
        <v>78</v>
      </c>
      <c r="AQ53" s="15" t="s">
        <v>78</v>
      </c>
      <c r="AR53" s="15" t="s">
        <v>78</v>
      </c>
      <c r="AS53" s="15" t="s">
        <v>78</v>
      </c>
      <c r="AT53" s="15" t="s">
        <v>78</v>
      </c>
      <c r="AU53" s="15" t="s">
        <v>78</v>
      </c>
      <c r="AV53" s="15" t="s">
        <v>78</v>
      </c>
    </row>
    <row r="54" spans="1:48" ht="15" x14ac:dyDescent="0.25">
      <c r="A54" s="17" t="s">
        <v>79</v>
      </c>
      <c r="B54" s="15" t="s">
        <v>19</v>
      </c>
      <c r="C54" s="15">
        <v>44</v>
      </c>
      <c r="D54" s="15">
        <v>48.3</v>
      </c>
      <c r="E54" s="15">
        <v>44.9</v>
      </c>
      <c r="F54" s="15">
        <v>45.2</v>
      </c>
      <c r="G54" s="15">
        <v>44.3</v>
      </c>
      <c r="H54" s="15">
        <v>45.3</v>
      </c>
      <c r="I54" s="15">
        <v>43.5</v>
      </c>
      <c r="J54" s="15">
        <v>46.8</v>
      </c>
      <c r="K54" s="15">
        <v>44.3</v>
      </c>
      <c r="L54" s="15">
        <v>41</v>
      </c>
      <c r="M54" s="15">
        <v>42.6</v>
      </c>
      <c r="N54" s="15">
        <v>43</v>
      </c>
      <c r="O54" s="15">
        <v>43.3</v>
      </c>
      <c r="P54" s="15">
        <v>43.1</v>
      </c>
      <c r="Q54" s="15">
        <v>44</v>
      </c>
      <c r="R54" s="15">
        <v>46</v>
      </c>
      <c r="S54" s="15">
        <v>46.3</v>
      </c>
      <c r="T54" s="15">
        <v>49.7</v>
      </c>
      <c r="U54" s="15">
        <v>49.6</v>
      </c>
      <c r="V54" s="15">
        <v>51.3</v>
      </c>
      <c r="W54" s="15">
        <v>50.9</v>
      </c>
      <c r="X54" s="15">
        <v>46.2</v>
      </c>
      <c r="Y54" s="15">
        <v>50.5</v>
      </c>
      <c r="Z54" s="15">
        <v>49.1</v>
      </c>
      <c r="AA54" s="15">
        <v>47.8</v>
      </c>
      <c r="AB54" s="15">
        <v>45.4</v>
      </c>
      <c r="AC54" s="15">
        <v>43.3</v>
      </c>
      <c r="AD54" s="15">
        <v>43.2</v>
      </c>
      <c r="AE54" s="15">
        <v>44.5</v>
      </c>
      <c r="AF54" s="15">
        <v>45.7</v>
      </c>
      <c r="AG54" s="15">
        <v>41.6</v>
      </c>
      <c r="AH54" s="15">
        <v>44.5</v>
      </c>
      <c r="AI54" s="15">
        <v>47.2</v>
      </c>
      <c r="AJ54" s="15">
        <v>45.7</v>
      </c>
      <c r="AK54" s="15">
        <v>45.7</v>
      </c>
      <c r="AL54" s="15">
        <v>45.4</v>
      </c>
      <c r="AM54" s="15">
        <v>43.7</v>
      </c>
      <c r="AN54" s="15">
        <v>46.2</v>
      </c>
      <c r="AO54" s="15">
        <v>44.7</v>
      </c>
      <c r="AP54" s="15">
        <v>43.4</v>
      </c>
      <c r="AQ54" s="15">
        <v>44.4</v>
      </c>
      <c r="AR54" s="15">
        <v>44.8</v>
      </c>
      <c r="AS54" s="15">
        <v>47.7</v>
      </c>
      <c r="AT54" s="15">
        <v>49.1</v>
      </c>
      <c r="AU54" s="15">
        <v>48.2</v>
      </c>
      <c r="AV54" s="15">
        <v>49.9</v>
      </c>
    </row>
    <row r="55" spans="1:48" ht="15" x14ac:dyDescent="0.25">
      <c r="A55" s="17" t="s">
        <v>80</v>
      </c>
      <c r="B55" s="15" t="s">
        <v>19</v>
      </c>
      <c r="C55" s="15">
        <v>5.9999999999999995E-4</v>
      </c>
      <c r="D55" s="15">
        <v>5.9999999999999995E-4</v>
      </c>
      <c r="E55" s="15">
        <v>4.0000000000000002E-4</v>
      </c>
      <c r="F55" s="15" t="s">
        <v>81</v>
      </c>
      <c r="G55" s="15" t="s">
        <v>81</v>
      </c>
      <c r="H55" s="15" t="s">
        <v>81</v>
      </c>
      <c r="I55" s="15" t="s">
        <v>73</v>
      </c>
      <c r="J55" s="15" t="s">
        <v>81</v>
      </c>
      <c r="K55" s="15" t="s">
        <v>81</v>
      </c>
      <c r="L55" s="15">
        <v>4.0000000000000002E-4</v>
      </c>
      <c r="M55" s="15" t="s">
        <v>73</v>
      </c>
      <c r="N55" s="15" t="s">
        <v>73</v>
      </c>
      <c r="O55" s="15" t="s">
        <v>73</v>
      </c>
      <c r="P55" s="15" t="s">
        <v>73</v>
      </c>
      <c r="Q55" s="15" t="s">
        <v>73</v>
      </c>
      <c r="R55" s="15" t="s">
        <v>73</v>
      </c>
      <c r="S55" s="15" t="s">
        <v>73</v>
      </c>
      <c r="T55" s="15" t="s">
        <v>73</v>
      </c>
      <c r="U55" s="15" t="s">
        <v>73</v>
      </c>
      <c r="V55" s="15" t="s">
        <v>82</v>
      </c>
      <c r="W55" s="15" t="s">
        <v>82</v>
      </c>
      <c r="X55" s="15" t="s">
        <v>82</v>
      </c>
      <c r="Y55" s="15" t="s">
        <v>82</v>
      </c>
      <c r="Z55" s="15" t="s">
        <v>82</v>
      </c>
      <c r="AA55" s="15" t="s">
        <v>82</v>
      </c>
      <c r="AB55" s="15" t="s">
        <v>82</v>
      </c>
      <c r="AC55" s="15" t="s">
        <v>82</v>
      </c>
      <c r="AD55" s="15" t="s">
        <v>82</v>
      </c>
      <c r="AE55" s="15" t="s">
        <v>82</v>
      </c>
      <c r="AF55" s="15" t="s">
        <v>82</v>
      </c>
      <c r="AG55" s="15" t="s">
        <v>82</v>
      </c>
      <c r="AH55" s="15" t="s">
        <v>82</v>
      </c>
      <c r="AI55" s="15" t="s">
        <v>82</v>
      </c>
      <c r="AJ55" s="15" t="s">
        <v>82</v>
      </c>
      <c r="AK55" s="15" t="s">
        <v>82</v>
      </c>
      <c r="AL55" s="15" t="s">
        <v>82</v>
      </c>
      <c r="AM55" s="15" t="s">
        <v>82</v>
      </c>
      <c r="AN55" s="15" t="s">
        <v>82</v>
      </c>
      <c r="AO55" s="15" t="s">
        <v>82</v>
      </c>
      <c r="AP55" s="15" t="s">
        <v>82</v>
      </c>
      <c r="AQ55" s="15" t="s">
        <v>82</v>
      </c>
      <c r="AR55" s="15" t="s">
        <v>82</v>
      </c>
      <c r="AS55" s="15" t="s">
        <v>82</v>
      </c>
      <c r="AT55" s="15" t="s">
        <v>82</v>
      </c>
      <c r="AU55" s="15" t="s">
        <v>82</v>
      </c>
      <c r="AV55" s="15" t="s">
        <v>82</v>
      </c>
    </row>
    <row r="56" spans="1:48" ht="15" x14ac:dyDescent="0.25">
      <c r="A56" s="17" t="s">
        <v>83</v>
      </c>
      <c r="B56" s="15" t="s">
        <v>19</v>
      </c>
      <c r="C56" s="15">
        <v>3.0000000000000001E-5</v>
      </c>
      <c r="D56" s="15" t="s">
        <v>84</v>
      </c>
      <c r="E56" s="15">
        <v>3.0000000000000001E-5</v>
      </c>
      <c r="F56" s="15">
        <v>5.0000000000000002E-5</v>
      </c>
      <c r="G56" s="15">
        <v>4.0000000000000003E-5</v>
      </c>
      <c r="H56" s="15">
        <v>6.9999999999999994E-5</v>
      </c>
      <c r="I56" s="15" t="s">
        <v>65</v>
      </c>
      <c r="J56" s="15" t="s">
        <v>84</v>
      </c>
      <c r="K56" s="15">
        <v>4.0000000000000003E-5</v>
      </c>
      <c r="L56" s="15">
        <v>3.0000000000000001E-5</v>
      </c>
      <c r="M56" s="15" t="s">
        <v>65</v>
      </c>
      <c r="N56" s="15" t="s">
        <v>65</v>
      </c>
      <c r="O56" s="15" t="s">
        <v>65</v>
      </c>
      <c r="P56" s="15" t="s">
        <v>65</v>
      </c>
      <c r="Q56" s="15" t="s">
        <v>65</v>
      </c>
      <c r="R56" s="15" t="s">
        <v>65</v>
      </c>
      <c r="S56" s="15" t="s">
        <v>65</v>
      </c>
      <c r="T56" s="15" t="s">
        <v>65</v>
      </c>
      <c r="U56" s="15" t="s">
        <v>65</v>
      </c>
      <c r="V56" s="15" t="s">
        <v>22</v>
      </c>
      <c r="W56" s="15" t="s">
        <v>22</v>
      </c>
      <c r="X56" s="15" t="s">
        <v>22</v>
      </c>
      <c r="Y56" s="15" t="s">
        <v>22</v>
      </c>
      <c r="Z56" s="15" t="s">
        <v>22</v>
      </c>
      <c r="AA56" s="15" t="s">
        <v>22</v>
      </c>
      <c r="AB56" s="15" t="s">
        <v>22</v>
      </c>
      <c r="AC56" s="15" t="s">
        <v>22</v>
      </c>
      <c r="AD56" s="15" t="s">
        <v>22</v>
      </c>
      <c r="AE56" s="15" t="s">
        <v>22</v>
      </c>
      <c r="AF56" s="15" t="s">
        <v>22</v>
      </c>
      <c r="AG56" s="15" t="s">
        <v>22</v>
      </c>
      <c r="AH56" s="15" t="s">
        <v>22</v>
      </c>
      <c r="AI56" s="15" t="s">
        <v>22</v>
      </c>
      <c r="AJ56" s="15" t="s">
        <v>22</v>
      </c>
      <c r="AK56" s="15" t="s">
        <v>22</v>
      </c>
      <c r="AL56" s="15" t="s">
        <v>22</v>
      </c>
      <c r="AM56" s="15" t="s">
        <v>22</v>
      </c>
      <c r="AN56" s="15" t="s">
        <v>22</v>
      </c>
      <c r="AO56" s="15" t="s">
        <v>22</v>
      </c>
      <c r="AP56" s="15" t="s">
        <v>22</v>
      </c>
      <c r="AQ56" s="15" t="s">
        <v>22</v>
      </c>
      <c r="AR56" s="15" t="s">
        <v>22</v>
      </c>
      <c r="AS56" s="15" t="s">
        <v>22</v>
      </c>
      <c r="AT56" s="15" t="s">
        <v>22</v>
      </c>
      <c r="AU56" s="15" t="s">
        <v>22</v>
      </c>
      <c r="AV56" s="15" t="s">
        <v>22</v>
      </c>
    </row>
    <row r="57" spans="1:48" ht="15" x14ac:dyDescent="0.25">
      <c r="A57" s="17" t="s">
        <v>85</v>
      </c>
      <c r="B57" s="15" t="s">
        <v>19</v>
      </c>
      <c r="C57" s="15" t="s">
        <v>61</v>
      </c>
      <c r="D57" s="15" t="s">
        <v>61</v>
      </c>
      <c r="E57" s="15" t="s">
        <v>61</v>
      </c>
      <c r="F57" s="15" t="s">
        <v>61</v>
      </c>
      <c r="G57" s="15" t="s">
        <v>61</v>
      </c>
      <c r="H57" s="15" t="s">
        <v>61</v>
      </c>
      <c r="I57" s="15" t="s">
        <v>61</v>
      </c>
      <c r="J57" s="15" t="s">
        <v>61</v>
      </c>
      <c r="K57" s="15" t="s">
        <v>61</v>
      </c>
      <c r="L57" s="15">
        <v>2E-3</v>
      </c>
      <c r="M57" s="15">
        <v>5.0000000000000001E-4</v>
      </c>
      <c r="N57" s="15">
        <v>1.2999999999999999E-3</v>
      </c>
      <c r="O57" s="15">
        <v>2.0000000000000001E-4</v>
      </c>
      <c r="P57" s="15">
        <v>2.0000000000000001E-4</v>
      </c>
      <c r="Q57" s="15">
        <v>2.0000000000000001E-4</v>
      </c>
      <c r="R57" s="15">
        <v>2.0000000000000001E-4</v>
      </c>
      <c r="S57" s="15">
        <v>2.0000000000000001E-4</v>
      </c>
      <c r="T57" s="15">
        <v>5.0000000000000001E-4</v>
      </c>
      <c r="U57" s="15">
        <v>2.9999999999999997E-4</v>
      </c>
      <c r="V57" s="15" t="s">
        <v>47</v>
      </c>
      <c r="W57" s="15" t="s">
        <v>47</v>
      </c>
      <c r="X57" s="15" t="s">
        <v>47</v>
      </c>
      <c r="Y57" s="15" t="s">
        <v>47</v>
      </c>
      <c r="Z57" s="15" t="s">
        <v>47</v>
      </c>
      <c r="AA57" s="15" t="s">
        <v>47</v>
      </c>
      <c r="AB57" s="15" t="s">
        <v>47</v>
      </c>
      <c r="AC57" s="15" t="s">
        <v>47</v>
      </c>
      <c r="AD57" s="15" t="s">
        <v>47</v>
      </c>
      <c r="AE57" s="15" t="s">
        <v>47</v>
      </c>
      <c r="AF57" s="15" t="s">
        <v>47</v>
      </c>
      <c r="AG57" s="15" t="s">
        <v>47</v>
      </c>
      <c r="AH57" s="15" t="s">
        <v>47</v>
      </c>
      <c r="AI57" s="15" t="s">
        <v>47</v>
      </c>
      <c r="AJ57" s="15" t="s">
        <v>47</v>
      </c>
      <c r="AK57" s="15" t="s">
        <v>47</v>
      </c>
      <c r="AL57" s="15" t="s">
        <v>47</v>
      </c>
      <c r="AM57" s="15" t="s">
        <v>47</v>
      </c>
      <c r="AN57" s="15" t="s">
        <v>47</v>
      </c>
      <c r="AO57" s="15" t="s">
        <v>47</v>
      </c>
      <c r="AP57" s="15" t="s">
        <v>47</v>
      </c>
      <c r="AQ57" s="15" t="s">
        <v>47</v>
      </c>
      <c r="AR57" s="15" t="s">
        <v>47</v>
      </c>
      <c r="AS57" s="15" t="s">
        <v>47</v>
      </c>
      <c r="AT57" s="15" t="s">
        <v>47</v>
      </c>
      <c r="AU57" s="15" t="s">
        <v>47</v>
      </c>
      <c r="AV57" s="15" t="s">
        <v>47</v>
      </c>
    </row>
    <row r="58" spans="1:48" ht="15" x14ac:dyDescent="0.25">
      <c r="A58" s="17" t="s">
        <v>86</v>
      </c>
      <c r="B58" s="15" t="s">
        <v>19</v>
      </c>
      <c r="C58" s="15" t="s">
        <v>41</v>
      </c>
      <c r="D58" s="15">
        <v>1.2999999999999999E-2</v>
      </c>
      <c r="E58" s="15" t="s">
        <v>41</v>
      </c>
      <c r="F58" s="15" t="s">
        <v>41</v>
      </c>
      <c r="G58" s="15" t="s">
        <v>41</v>
      </c>
      <c r="H58" s="15" t="s">
        <v>41</v>
      </c>
      <c r="I58" s="15" t="s">
        <v>42</v>
      </c>
      <c r="J58" s="15" t="s">
        <v>41</v>
      </c>
      <c r="K58" s="15" t="s">
        <v>41</v>
      </c>
      <c r="L58" s="15" t="s">
        <v>62</v>
      </c>
      <c r="M58" s="15" t="s">
        <v>75</v>
      </c>
      <c r="N58" s="15">
        <v>2E-3</v>
      </c>
      <c r="O58" s="15" t="s">
        <v>75</v>
      </c>
      <c r="P58" s="15">
        <v>3.0000000000000001E-3</v>
      </c>
      <c r="Q58" s="15">
        <v>3.0000000000000001E-3</v>
      </c>
      <c r="R58" s="15">
        <v>4.0000000000000001E-3</v>
      </c>
      <c r="S58" s="15">
        <v>3.0000000000000001E-3</v>
      </c>
      <c r="T58" s="15">
        <v>2E-3</v>
      </c>
      <c r="U58" s="15">
        <v>3.0000000000000001E-3</v>
      </c>
      <c r="V58" s="15" t="s">
        <v>87</v>
      </c>
      <c r="W58" s="15" t="s">
        <v>87</v>
      </c>
      <c r="X58" s="15" t="s">
        <v>87</v>
      </c>
      <c r="Y58" s="15" t="s">
        <v>87</v>
      </c>
      <c r="Z58" s="15" t="s">
        <v>87</v>
      </c>
      <c r="AA58" s="15" t="s">
        <v>87</v>
      </c>
      <c r="AB58" s="15" t="s">
        <v>87</v>
      </c>
      <c r="AC58" s="15" t="s">
        <v>87</v>
      </c>
      <c r="AD58" s="15" t="s">
        <v>87</v>
      </c>
      <c r="AE58" s="15" t="s">
        <v>87</v>
      </c>
      <c r="AF58" s="15" t="s">
        <v>87</v>
      </c>
      <c r="AG58" s="15" t="s">
        <v>87</v>
      </c>
      <c r="AH58" s="15" t="s">
        <v>87</v>
      </c>
      <c r="AI58" s="15" t="s">
        <v>87</v>
      </c>
      <c r="AJ58" s="15" t="s">
        <v>87</v>
      </c>
      <c r="AK58" s="15" t="s">
        <v>87</v>
      </c>
      <c r="AL58" s="15" t="s">
        <v>87</v>
      </c>
      <c r="AM58" s="15" t="s">
        <v>87</v>
      </c>
      <c r="AN58" s="15" t="s">
        <v>87</v>
      </c>
      <c r="AO58" s="15" t="s">
        <v>87</v>
      </c>
      <c r="AP58" s="15" t="s">
        <v>87</v>
      </c>
      <c r="AQ58" s="15" t="s">
        <v>87</v>
      </c>
      <c r="AR58" s="15" t="s">
        <v>87</v>
      </c>
      <c r="AS58" s="15" t="s">
        <v>87</v>
      </c>
      <c r="AT58" s="15" t="s">
        <v>87</v>
      </c>
      <c r="AU58" s="15" t="s">
        <v>87</v>
      </c>
      <c r="AV58" s="15" t="s">
        <v>87</v>
      </c>
    </row>
    <row r="59" spans="1:48" ht="15" x14ac:dyDescent="0.25">
      <c r="A59" s="17" t="s">
        <v>88</v>
      </c>
      <c r="B59" s="15" t="s">
        <v>19</v>
      </c>
      <c r="C59" s="15">
        <v>6.9999999999999999E-4</v>
      </c>
      <c r="D59" s="15">
        <v>8.0000000000000004E-4</v>
      </c>
      <c r="E59" s="15">
        <v>8.0000000000000004E-4</v>
      </c>
      <c r="F59" s="15">
        <v>8.9999999999999998E-4</v>
      </c>
      <c r="G59" s="15">
        <v>1.1000000000000001E-3</v>
      </c>
      <c r="H59" s="15">
        <v>1.1999999999999999E-3</v>
      </c>
      <c r="I59" s="15">
        <v>1E-3</v>
      </c>
      <c r="J59" s="15">
        <v>1.1000000000000001E-3</v>
      </c>
      <c r="K59" s="15">
        <v>1E-3</v>
      </c>
      <c r="L59" s="15">
        <v>6.9999999999999999E-4</v>
      </c>
      <c r="M59" s="15">
        <v>6.9999999999999999E-4</v>
      </c>
      <c r="N59" s="15">
        <v>5.9999999999999995E-4</v>
      </c>
      <c r="O59" s="15">
        <v>5.9999999999999995E-4</v>
      </c>
      <c r="P59" s="15">
        <v>5.9999999999999995E-4</v>
      </c>
      <c r="Q59" s="15">
        <v>8.0000000000000004E-4</v>
      </c>
      <c r="R59" s="15">
        <v>6.9999999999999999E-4</v>
      </c>
      <c r="S59" s="15">
        <v>5.9999999999999995E-4</v>
      </c>
      <c r="T59" s="15">
        <v>8.0000000000000004E-4</v>
      </c>
      <c r="U59" s="15">
        <v>6.9999999999999999E-4</v>
      </c>
      <c r="V59" s="15">
        <v>6.7000000000000002E-4</v>
      </c>
      <c r="W59" s="15">
        <v>6.4000000000000005E-4</v>
      </c>
      <c r="X59" s="15">
        <v>5.9000000000000003E-4</v>
      </c>
      <c r="Y59" s="15">
        <v>6.2E-4</v>
      </c>
      <c r="Z59" s="15">
        <v>6.0999999999999997E-4</v>
      </c>
      <c r="AA59" s="15">
        <v>5.1999999999999995E-4</v>
      </c>
      <c r="AB59" s="15">
        <v>5.6999999999999998E-4</v>
      </c>
      <c r="AC59" s="15">
        <v>5.0000000000000001E-4</v>
      </c>
      <c r="AD59" s="15">
        <v>5.9999999999999995E-4</v>
      </c>
      <c r="AE59" s="15">
        <v>6.9999999999999999E-4</v>
      </c>
      <c r="AF59" s="15">
        <v>6.8000000000000005E-4</v>
      </c>
      <c r="AG59" s="15">
        <v>6.9999999999999999E-4</v>
      </c>
      <c r="AH59" s="15">
        <v>7.1000000000000002E-4</v>
      </c>
      <c r="AI59" s="15">
        <v>6.4999999999999997E-4</v>
      </c>
      <c r="AJ59" s="15">
        <v>6.4999999999999997E-4</v>
      </c>
      <c r="AK59" s="15">
        <v>5.6999999999999998E-4</v>
      </c>
      <c r="AL59" s="15">
        <v>6.0999999999999997E-4</v>
      </c>
      <c r="AM59" s="15">
        <v>5.5999999999999995E-4</v>
      </c>
      <c r="AN59" s="15">
        <v>5.8E-4</v>
      </c>
      <c r="AO59" s="15">
        <v>6.4000000000000005E-4</v>
      </c>
      <c r="AP59" s="15">
        <v>6.3000000000000003E-4</v>
      </c>
      <c r="AQ59" s="15">
        <v>7.2000000000000005E-4</v>
      </c>
      <c r="AR59" s="15">
        <v>6.7000000000000002E-4</v>
      </c>
      <c r="AS59" s="15">
        <v>6.8000000000000005E-4</v>
      </c>
      <c r="AT59" s="15">
        <v>6.8999999999999997E-4</v>
      </c>
      <c r="AU59" s="15">
        <v>6.8000000000000005E-4</v>
      </c>
      <c r="AV59" s="15">
        <v>6.3000000000000003E-4</v>
      </c>
    </row>
    <row r="60" spans="1:48" ht="15" x14ac:dyDescent="0.25">
      <c r="A60" s="17" t="s">
        <v>89</v>
      </c>
      <c r="B60" s="15" t="s">
        <v>19</v>
      </c>
      <c r="C60" s="15">
        <v>4.0000000000000001E-3</v>
      </c>
      <c r="D60" s="15">
        <v>3.0000000000000001E-3</v>
      </c>
      <c r="E60" s="15">
        <v>3.0000000000000001E-3</v>
      </c>
      <c r="F60" s="15">
        <v>3.0000000000000001E-3</v>
      </c>
      <c r="G60" s="15">
        <v>4.0000000000000001E-3</v>
      </c>
      <c r="H60" s="15">
        <v>4.0000000000000001E-3</v>
      </c>
      <c r="I60" s="15">
        <v>4.0000000000000001E-3</v>
      </c>
      <c r="J60" s="15">
        <v>3.0000000000000001E-3</v>
      </c>
      <c r="K60" s="15">
        <v>3.0000000000000001E-3</v>
      </c>
      <c r="L60" s="15">
        <v>3.0000000000000001E-3</v>
      </c>
      <c r="M60" s="15">
        <v>2.8E-3</v>
      </c>
      <c r="N60" s="15">
        <v>3.5000000000000001E-3</v>
      </c>
      <c r="O60" s="15">
        <v>3.0000000000000001E-3</v>
      </c>
      <c r="P60" s="15">
        <v>2.7000000000000001E-3</v>
      </c>
      <c r="Q60" s="15">
        <v>2.8999999999999998E-3</v>
      </c>
      <c r="R60" s="15">
        <v>3.0000000000000001E-3</v>
      </c>
      <c r="S60" s="15">
        <v>3.3E-3</v>
      </c>
      <c r="T60" s="15">
        <v>3.0999999999999999E-3</v>
      </c>
      <c r="U60" s="15">
        <v>2.5999999999999999E-3</v>
      </c>
      <c r="V60" s="15" t="s">
        <v>22</v>
      </c>
      <c r="W60" s="15" t="s">
        <v>22</v>
      </c>
      <c r="X60" s="15" t="s">
        <v>22</v>
      </c>
      <c r="Y60" s="15" t="s">
        <v>22</v>
      </c>
      <c r="Z60" s="15" t="s">
        <v>22</v>
      </c>
      <c r="AA60" s="15" t="s">
        <v>22</v>
      </c>
      <c r="AB60" s="15" t="s">
        <v>22</v>
      </c>
      <c r="AC60" s="15" t="s">
        <v>22</v>
      </c>
      <c r="AD60" s="15" t="s">
        <v>22</v>
      </c>
      <c r="AE60" s="15" t="s">
        <v>22</v>
      </c>
      <c r="AF60" s="15" t="s">
        <v>22</v>
      </c>
      <c r="AG60" s="15" t="s">
        <v>22</v>
      </c>
      <c r="AH60" s="15" t="s">
        <v>22</v>
      </c>
      <c r="AI60" s="15" t="s">
        <v>22</v>
      </c>
      <c r="AJ60" s="15" t="s">
        <v>22</v>
      </c>
      <c r="AK60" s="15" t="s">
        <v>22</v>
      </c>
      <c r="AL60" s="15" t="s">
        <v>22</v>
      </c>
      <c r="AM60" s="15" t="s">
        <v>22</v>
      </c>
      <c r="AN60" s="15" t="s">
        <v>22</v>
      </c>
      <c r="AO60" s="15" t="s">
        <v>22</v>
      </c>
      <c r="AP60" s="15" t="s">
        <v>22</v>
      </c>
      <c r="AQ60" s="15" t="s">
        <v>22</v>
      </c>
      <c r="AR60" s="15" t="s">
        <v>22</v>
      </c>
      <c r="AS60" s="15" t="s">
        <v>22</v>
      </c>
      <c r="AT60" s="15" t="s">
        <v>22</v>
      </c>
      <c r="AU60" s="15" t="s">
        <v>22</v>
      </c>
      <c r="AV60" s="15" t="s">
        <v>22</v>
      </c>
    </row>
    <row r="61" spans="1:48" ht="15" x14ac:dyDescent="0.25">
      <c r="A61" s="17" t="s">
        <v>90</v>
      </c>
      <c r="B61" s="15" t="s">
        <v>19</v>
      </c>
      <c r="C61" s="15">
        <v>19.8</v>
      </c>
      <c r="D61" s="15">
        <v>21.6</v>
      </c>
      <c r="E61" s="15">
        <v>20.2</v>
      </c>
      <c r="F61" s="15">
        <v>20.7</v>
      </c>
      <c r="G61" s="15">
        <v>20.2</v>
      </c>
      <c r="H61" s="15">
        <v>20.3</v>
      </c>
      <c r="I61" s="15">
        <v>19.3</v>
      </c>
      <c r="J61" s="15">
        <v>20.5</v>
      </c>
      <c r="K61" s="15">
        <v>19.899999999999999</v>
      </c>
      <c r="L61" s="15">
        <v>18.100000000000001</v>
      </c>
      <c r="M61" s="15">
        <v>19</v>
      </c>
      <c r="N61" s="15">
        <v>19.2</v>
      </c>
      <c r="O61" s="15">
        <v>19.3</v>
      </c>
      <c r="P61" s="15">
        <v>19.100000000000001</v>
      </c>
      <c r="Q61" s="15">
        <v>19.7</v>
      </c>
      <c r="R61" s="15">
        <v>20.2</v>
      </c>
      <c r="S61" s="15">
        <v>20.7</v>
      </c>
      <c r="T61" s="15">
        <v>21.6</v>
      </c>
      <c r="U61" s="15">
        <v>22</v>
      </c>
      <c r="V61" s="15">
        <v>22.9</v>
      </c>
      <c r="W61" s="15">
        <v>22.7</v>
      </c>
      <c r="X61" s="15">
        <v>22.3</v>
      </c>
      <c r="Y61" s="15">
        <v>22.6</v>
      </c>
      <c r="Z61" s="15">
        <v>21.9</v>
      </c>
      <c r="AA61" s="15">
        <v>21.3</v>
      </c>
      <c r="AB61" s="15">
        <v>20.100000000000001</v>
      </c>
      <c r="AC61" s="15">
        <v>19.8</v>
      </c>
      <c r="AD61" s="15">
        <v>20.5</v>
      </c>
      <c r="AE61" s="15">
        <v>20</v>
      </c>
      <c r="AF61" s="15">
        <v>20</v>
      </c>
      <c r="AG61" s="15">
        <v>18.8</v>
      </c>
      <c r="AH61" s="15">
        <v>19.600000000000001</v>
      </c>
      <c r="AI61" s="15">
        <v>19.600000000000001</v>
      </c>
      <c r="AJ61" s="15">
        <v>20.9</v>
      </c>
      <c r="AK61" s="15">
        <v>20.6</v>
      </c>
      <c r="AL61" s="15">
        <v>20.399999999999999</v>
      </c>
      <c r="AM61" s="15">
        <v>19.7</v>
      </c>
      <c r="AN61" s="15">
        <v>20</v>
      </c>
      <c r="AO61" s="15">
        <v>18.600000000000001</v>
      </c>
      <c r="AP61" s="15">
        <v>19.600000000000001</v>
      </c>
      <c r="AQ61" s="15">
        <v>20</v>
      </c>
      <c r="AR61" s="15">
        <v>20.399999999999999</v>
      </c>
      <c r="AS61" s="15">
        <v>21.6</v>
      </c>
      <c r="AT61" s="15">
        <v>21.7</v>
      </c>
      <c r="AU61" s="15">
        <v>21.9</v>
      </c>
      <c r="AV61" s="15">
        <v>20.9</v>
      </c>
    </row>
    <row r="62" spans="1:48" ht="15" x14ac:dyDescent="0.25">
      <c r="A62" s="17" t="s">
        <v>91</v>
      </c>
      <c r="B62" s="15" t="s">
        <v>19</v>
      </c>
      <c r="C62" s="15" t="s">
        <v>46</v>
      </c>
      <c r="D62" s="15" t="s">
        <v>46</v>
      </c>
      <c r="E62" s="15" t="s">
        <v>46</v>
      </c>
      <c r="F62" s="15" t="s">
        <v>46</v>
      </c>
      <c r="G62" s="15" t="s">
        <v>46</v>
      </c>
      <c r="H62" s="15" t="s">
        <v>46</v>
      </c>
      <c r="I62" s="15" t="s">
        <v>46</v>
      </c>
      <c r="J62" s="15" t="s">
        <v>46</v>
      </c>
      <c r="K62" s="15" t="s">
        <v>46</v>
      </c>
      <c r="L62" s="15" t="s">
        <v>92</v>
      </c>
      <c r="M62" s="15">
        <v>8.0000000000000004E-4</v>
      </c>
      <c r="N62" s="15">
        <v>2.9999999999999997E-4</v>
      </c>
      <c r="O62" s="15" t="s">
        <v>64</v>
      </c>
      <c r="P62" s="15">
        <v>4.0000000000000002E-4</v>
      </c>
      <c r="Q62" s="15">
        <v>1.1999999999999999E-3</v>
      </c>
      <c r="R62" s="15" t="s">
        <v>61</v>
      </c>
      <c r="S62" s="15">
        <v>2.8999999999999998E-3</v>
      </c>
      <c r="T62" s="15" t="s">
        <v>47</v>
      </c>
      <c r="U62" s="15">
        <v>1.1999999999999999E-3</v>
      </c>
      <c r="V62" s="15" t="s">
        <v>82</v>
      </c>
      <c r="W62" s="15" t="s">
        <v>82</v>
      </c>
      <c r="X62" s="15" t="s">
        <v>82</v>
      </c>
      <c r="Y62" s="15" t="s">
        <v>82</v>
      </c>
      <c r="Z62" s="15" t="s">
        <v>82</v>
      </c>
      <c r="AA62" s="15" t="s">
        <v>82</v>
      </c>
      <c r="AB62" s="15" t="s">
        <v>82</v>
      </c>
      <c r="AC62" s="15" t="s">
        <v>82</v>
      </c>
      <c r="AD62" s="15" t="s">
        <v>82</v>
      </c>
      <c r="AE62" s="15" t="s">
        <v>82</v>
      </c>
      <c r="AF62" s="15" t="s">
        <v>82</v>
      </c>
      <c r="AG62" s="15" t="s">
        <v>82</v>
      </c>
      <c r="AH62" s="15" t="s">
        <v>82</v>
      </c>
      <c r="AI62" s="15" t="s">
        <v>82</v>
      </c>
      <c r="AJ62" s="15" t="s">
        <v>82</v>
      </c>
      <c r="AK62" s="15" t="s">
        <v>82</v>
      </c>
      <c r="AL62" s="15" t="s">
        <v>82</v>
      </c>
      <c r="AM62" s="15" t="s">
        <v>82</v>
      </c>
      <c r="AN62" s="15" t="s">
        <v>82</v>
      </c>
      <c r="AO62" s="15" t="s">
        <v>82</v>
      </c>
      <c r="AP62" s="15" t="s">
        <v>82</v>
      </c>
      <c r="AQ62" s="15" t="s">
        <v>82</v>
      </c>
      <c r="AR62" s="15" t="s">
        <v>82</v>
      </c>
      <c r="AS62" s="15" t="s">
        <v>82</v>
      </c>
      <c r="AT62" s="15" t="s">
        <v>82</v>
      </c>
      <c r="AU62" s="15" t="s">
        <v>82</v>
      </c>
      <c r="AV62" s="15" t="s">
        <v>82</v>
      </c>
    </row>
    <row r="63" spans="1:48" ht="15" x14ac:dyDescent="0.25">
      <c r="A63" s="21" t="s">
        <v>93</v>
      </c>
      <c r="B63" s="15"/>
      <c r="C63" s="15" t="s">
        <v>77</v>
      </c>
      <c r="D63" s="15" t="s">
        <v>77</v>
      </c>
      <c r="E63" s="15" t="s">
        <v>77</v>
      </c>
      <c r="F63" s="15" t="s">
        <v>77</v>
      </c>
      <c r="G63" s="15" t="s">
        <v>77</v>
      </c>
      <c r="H63" s="15" t="s">
        <v>77</v>
      </c>
      <c r="I63" s="15" t="s">
        <v>65</v>
      </c>
      <c r="J63" s="15" t="s">
        <v>77</v>
      </c>
      <c r="K63" s="15" t="s">
        <v>77</v>
      </c>
      <c r="L63" s="15" t="s">
        <v>77</v>
      </c>
      <c r="M63" s="15" t="s">
        <v>77</v>
      </c>
      <c r="N63" s="15" t="s">
        <v>77</v>
      </c>
      <c r="O63" s="15" t="s">
        <v>77</v>
      </c>
      <c r="P63" s="15" t="s">
        <v>77</v>
      </c>
      <c r="Q63" s="15" t="s">
        <v>77</v>
      </c>
      <c r="R63" s="15" t="s">
        <v>77</v>
      </c>
      <c r="S63" s="15" t="s">
        <v>77</v>
      </c>
      <c r="T63" s="15" t="s">
        <v>77</v>
      </c>
      <c r="U63" s="15" t="s">
        <v>77</v>
      </c>
      <c r="V63" s="15" t="s">
        <v>78</v>
      </c>
      <c r="W63" s="15" t="s">
        <v>78</v>
      </c>
      <c r="X63" s="15" t="s">
        <v>78</v>
      </c>
      <c r="Y63" s="15" t="s">
        <v>78</v>
      </c>
      <c r="Z63" s="15" t="s">
        <v>78</v>
      </c>
      <c r="AA63" s="15" t="s">
        <v>78</v>
      </c>
      <c r="AB63" s="15" t="s">
        <v>78</v>
      </c>
      <c r="AC63" s="15" t="s">
        <v>78</v>
      </c>
      <c r="AD63" s="15" t="s">
        <v>78</v>
      </c>
      <c r="AE63" s="15" t="s">
        <v>78</v>
      </c>
      <c r="AF63" s="15" t="s">
        <v>78</v>
      </c>
      <c r="AG63" s="15" t="s">
        <v>78</v>
      </c>
      <c r="AH63" s="15" t="s">
        <v>78</v>
      </c>
      <c r="AI63" s="15" t="s">
        <v>78</v>
      </c>
      <c r="AJ63" s="15" t="s">
        <v>78</v>
      </c>
      <c r="AK63" s="15" t="s">
        <v>78</v>
      </c>
      <c r="AL63" s="15" t="s">
        <v>78</v>
      </c>
      <c r="AM63" s="15" t="s">
        <v>78</v>
      </c>
      <c r="AN63" s="15" t="s">
        <v>78</v>
      </c>
      <c r="AO63" s="15" t="s">
        <v>78</v>
      </c>
      <c r="AP63" s="15" t="s">
        <v>78</v>
      </c>
      <c r="AQ63" s="15" t="s">
        <v>78</v>
      </c>
      <c r="AR63" s="15" t="s">
        <v>78</v>
      </c>
      <c r="AS63" s="15" t="s">
        <v>78</v>
      </c>
      <c r="AT63" s="15" t="s">
        <v>78</v>
      </c>
      <c r="AU63" s="15" t="s">
        <v>78</v>
      </c>
      <c r="AV63" s="15" t="s">
        <v>78</v>
      </c>
    </row>
    <row r="64" spans="1:48" ht="15" x14ac:dyDescent="0.25">
      <c r="A64" s="17" t="s">
        <v>94</v>
      </c>
      <c r="B64" s="15" t="s">
        <v>19</v>
      </c>
      <c r="C64" s="15">
        <v>8.0000000000000004E-4</v>
      </c>
      <c r="D64" s="15">
        <v>1.1000000000000001E-3</v>
      </c>
      <c r="E64" s="15">
        <v>1E-3</v>
      </c>
      <c r="F64" s="15">
        <v>1.1000000000000001E-3</v>
      </c>
      <c r="G64" s="15">
        <v>1E-3</v>
      </c>
      <c r="H64" s="15">
        <v>1E-3</v>
      </c>
      <c r="I64" s="15" t="s">
        <v>61</v>
      </c>
      <c r="J64" s="15">
        <v>8.9999999999999998E-4</v>
      </c>
      <c r="K64" s="15">
        <v>1E-3</v>
      </c>
      <c r="L64" s="15">
        <v>1E-3</v>
      </c>
      <c r="M64" s="15">
        <v>1.16E-3</v>
      </c>
      <c r="N64" s="15">
        <v>1.14E-3</v>
      </c>
      <c r="O64" s="15">
        <v>1.08E-3</v>
      </c>
      <c r="P64" s="15">
        <v>1.0499999999999999E-3</v>
      </c>
      <c r="Q64" s="15">
        <v>1.0399999999999999E-3</v>
      </c>
      <c r="R64" s="15">
        <v>1.0200000000000001E-3</v>
      </c>
      <c r="S64" s="15">
        <v>1.08E-3</v>
      </c>
      <c r="T64" s="15">
        <v>1.06E-3</v>
      </c>
      <c r="U64" s="15">
        <v>1.06E-3</v>
      </c>
      <c r="V64" s="15" t="s">
        <v>22</v>
      </c>
      <c r="W64" s="15" t="s">
        <v>22</v>
      </c>
      <c r="X64" s="15" t="s">
        <v>22</v>
      </c>
      <c r="Y64" s="15" t="s">
        <v>22</v>
      </c>
      <c r="Z64" s="15" t="s">
        <v>22</v>
      </c>
      <c r="AA64" s="15" t="s">
        <v>22</v>
      </c>
      <c r="AB64" s="15" t="s">
        <v>22</v>
      </c>
      <c r="AC64" s="15" t="s">
        <v>22</v>
      </c>
      <c r="AD64" s="15" t="s">
        <v>22</v>
      </c>
      <c r="AE64" s="15" t="s">
        <v>22</v>
      </c>
      <c r="AF64" s="15" t="s">
        <v>22</v>
      </c>
      <c r="AG64" s="15" t="s">
        <v>22</v>
      </c>
      <c r="AH64" s="15" t="s">
        <v>22</v>
      </c>
      <c r="AI64" s="15" t="s">
        <v>22</v>
      </c>
      <c r="AJ64" s="15" t="s">
        <v>22</v>
      </c>
      <c r="AK64" s="15" t="s">
        <v>22</v>
      </c>
      <c r="AL64" s="15" t="s">
        <v>22</v>
      </c>
      <c r="AM64" s="15" t="s">
        <v>22</v>
      </c>
      <c r="AN64" s="15" t="s">
        <v>22</v>
      </c>
      <c r="AO64" s="15" t="s">
        <v>22</v>
      </c>
      <c r="AP64" s="15" t="s">
        <v>22</v>
      </c>
      <c r="AQ64" s="15" t="s">
        <v>22</v>
      </c>
      <c r="AR64" s="15" t="s">
        <v>22</v>
      </c>
      <c r="AS64" s="15" t="s">
        <v>22</v>
      </c>
      <c r="AT64" s="15" t="s">
        <v>22</v>
      </c>
      <c r="AU64" s="15" t="s">
        <v>22</v>
      </c>
      <c r="AV64" s="15" t="s">
        <v>22</v>
      </c>
    </row>
    <row r="65" spans="1:48" ht="15" x14ac:dyDescent="0.25">
      <c r="A65" s="17" t="s">
        <v>95</v>
      </c>
      <c r="B65" s="15" t="s">
        <v>19</v>
      </c>
      <c r="C65" s="15" t="s">
        <v>61</v>
      </c>
      <c r="D65" s="15" t="s">
        <v>61</v>
      </c>
      <c r="E65" s="15" t="s">
        <v>61</v>
      </c>
      <c r="F65" s="15" t="s">
        <v>61</v>
      </c>
      <c r="G65" s="15" t="s">
        <v>61</v>
      </c>
      <c r="H65" s="15" t="s">
        <v>61</v>
      </c>
      <c r="I65" s="15" t="s">
        <v>73</v>
      </c>
      <c r="J65" s="15" t="s">
        <v>61</v>
      </c>
      <c r="K65" s="15" t="s">
        <v>61</v>
      </c>
      <c r="L65" s="15" t="s">
        <v>61</v>
      </c>
      <c r="M65" s="15">
        <v>4.0000000000000002E-4</v>
      </c>
      <c r="N65" s="15" t="s">
        <v>64</v>
      </c>
      <c r="O65" s="15" t="s">
        <v>64</v>
      </c>
      <c r="P65" s="15" t="s">
        <v>64</v>
      </c>
      <c r="Q65" s="15" t="s">
        <v>64</v>
      </c>
      <c r="R65" s="15" t="s">
        <v>64</v>
      </c>
      <c r="S65" s="15" t="s">
        <v>64</v>
      </c>
      <c r="T65" s="15" t="s">
        <v>64</v>
      </c>
      <c r="U65" s="15" t="s">
        <v>64</v>
      </c>
      <c r="V65" s="15" t="s">
        <v>22</v>
      </c>
      <c r="W65" s="15" t="s">
        <v>22</v>
      </c>
      <c r="X65" s="15" t="s">
        <v>22</v>
      </c>
      <c r="Y65" s="15" t="s">
        <v>22</v>
      </c>
      <c r="Z65" s="15" t="s">
        <v>22</v>
      </c>
      <c r="AA65" s="15" t="s">
        <v>22</v>
      </c>
      <c r="AB65" s="15" t="s">
        <v>22</v>
      </c>
      <c r="AC65" s="15" t="s">
        <v>22</v>
      </c>
      <c r="AD65" s="15" t="s">
        <v>22</v>
      </c>
      <c r="AE65" s="15" t="s">
        <v>22</v>
      </c>
      <c r="AF65" s="15" t="s">
        <v>22</v>
      </c>
      <c r="AG65" s="15" t="s">
        <v>22</v>
      </c>
      <c r="AH65" s="15" t="s">
        <v>22</v>
      </c>
      <c r="AI65" s="15" t="s">
        <v>22</v>
      </c>
      <c r="AJ65" s="15" t="s">
        <v>22</v>
      </c>
      <c r="AK65" s="15" t="s">
        <v>22</v>
      </c>
      <c r="AL65" s="15" t="s">
        <v>22</v>
      </c>
      <c r="AM65" s="15" t="s">
        <v>22</v>
      </c>
      <c r="AN65" s="15" t="s">
        <v>22</v>
      </c>
      <c r="AO65" s="15" t="s">
        <v>22</v>
      </c>
      <c r="AP65" s="15" t="s">
        <v>22</v>
      </c>
      <c r="AQ65" s="15" t="s">
        <v>22</v>
      </c>
      <c r="AR65" s="15" t="s">
        <v>22</v>
      </c>
      <c r="AS65" s="15" t="s">
        <v>22</v>
      </c>
      <c r="AT65" s="15" t="s">
        <v>22</v>
      </c>
      <c r="AU65" s="15" t="s">
        <v>22</v>
      </c>
      <c r="AV65" s="15" t="s">
        <v>22</v>
      </c>
    </row>
    <row r="66" spans="1:48" ht="15" x14ac:dyDescent="0.25">
      <c r="A66" s="17" t="s">
        <v>96</v>
      </c>
      <c r="B66" s="15" t="s">
        <v>19</v>
      </c>
      <c r="C66" s="15">
        <v>0.9</v>
      </c>
      <c r="D66" s="15">
        <v>1</v>
      </c>
      <c r="E66" s="15">
        <v>0.9</v>
      </c>
      <c r="F66" s="15">
        <v>0.7</v>
      </c>
      <c r="G66" s="15">
        <v>0.9</v>
      </c>
      <c r="H66" s="15">
        <v>0.8</v>
      </c>
      <c r="I66" s="15">
        <v>0.9</v>
      </c>
      <c r="J66" s="15">
        <v>1.1000000000000001</v>
      </c>
      <c r="K66" s="15">
        <v>1</v>
      </c>
      <c r="L66" s="15">
        <v>0.96</v>
      </c>
      <c r="M66" s="15">
        <v>0.9</v>
      </c>
      <c r="N66" s="15">
        <v>0.9</v>
      </c>
      <c r="O66" s="15">
        <v>0.9</v>
      </c>
      <c r="P66" s="15">
        <v>0.9</v>
      </c>
      <c r="Q66" s="15">
        <v>0.9</v>
      </c>
      <c r="R66" s="15">
        <v>0.9</v>
      </c>
      <c r="S66" s="15">
        <v>0.9</v>
      </c>
      <c r="T66" s="15">
        <v>1</v>
      </c>
      <c r="U66" s="15">
        <v>1</v>
      </c>
      <c r="V66" s="15">
        <v>0.97</v>
      </c>
      <c r="W66" s="15">
        <v>0.9</v>
      </c>
      <c r="X66" s="15">
        <v>0.9</v>
      </c>
      <c r="Y66" s="15">
        <v>0.91</v>
      </c>
      <c r="Z66" s="15">
        <v>0.91</v>
      </c>
      <c r="AA66" s="15">
        <v>0.92</v>
      </c>
      <c r="AB66" s="15">
        <v>0.91</v>
      </c>
      <c r="AC66" s="15">
        <v>0.91</v>
      </c>
      <c r="AD66" s="15">
        <v>0.9</v>
      </c>
      <c r="AE66" s="15">
        <v>0.88</v>
      </c>
      <c r="AF66" s="15">
        <v>0.87</v>
      </c>
      <c r="AG66" s="15">
        <v>0.85</v>
      </c>
      <c r="AH66" s="15">
        <v>0.86</v>
      </c>
      <c r="AI66" s="15">
        <v>0.9</v>
      </c>
      <c r="AJ66" s="15">
        <v>0.79</v>
      </c>
      <c r="AK66" s="15">
        <v>0.85</v>
      </c>
      <c r="AL66" s="15">
        <v>0.89</v>
      </c>
      <c r="AM66" s="15">
        <v>0.82</v>
      </c>
      <c r="AN66" s="15">
        <v>0.9</v>
      </c>
      <c r="AO66" s="15">
        <v>0.88</v>
      </c>
      <c r="AP66" s="15">
        <v>0.84</v>
      </c>
      <c r="AQ66" s="15">
        <v>0.9</v>
      </c>
      <c r="AR66" s="15">
        <v>0.92</v>
      </c>
      <c r="AS66" s="15">
        <v>0.85</v>
      </c>
      <c r="AT66" s="15">
        <v>0.92</v>
      </c>
      <c r="AU66" s="15">
        <v>0.94</v>
      </c>
      <c r="AV66" s="15">
        <v>0.9</v>
      </c>
    </row>
    <row r="67" spans="1:48" ht="15" x14ac:dyDescent="0.25">
      <c r="A67" s="17" t="s">
        <v>97</v>
      </c>
      <c r="B67" s="15" t="s">
        <v>19</v>
      </c>
      <c r="C67" s="15" t="s">
        <v>98</v>
      </c>
      <c r="D67" s="15" t="s">
        <v>98</v>
      </c>
      <c r="E67" s="15" t="s">
        <v>98</v>
      </c>
      <c r="F67" s="15" t="s">
        <v>98</v>
      </c>
      <c r="G67" s="15" t="s">
        <v>98</v>
      </c>
      <c r="H67" s="15" t="s">
        <v>98</v>
      </c>
      <c r="I67" s="15" t="s">
        <v>64</v>
      </c>
      <c r="J67" s="15" t="s">
        <v>98</v>
      </c>
      <c r="K67" s="15" t="s">
        <v>98</v>
      </c>
      <c r="L67" s="15" t="s">
        <v>98</v>
      </c>
      <c r="M67" s="15" t="s">
        <v>65</v>
      </c>
      <c r="N67" s="15" t="s">
        <v>65</v>
      </c>
      <c r="O67" s="15" t="s">
        <v>65</v>
      </c>
      <c r="P67" s="15">
        <v>1E-4</v>
      </c>
      <c r="Q67" s="15" t="s">
        <v>65</v>
      </c>
      <c r="R67" s="15" t="s">
        <v>65</v>
      </c>
      <c r="S67" s="15" t="s">
        <v>65</v>
      </c>
      <c r="T67" s="15" t="s">
        <v>65</v>
      </c>
      <c r="U67" s="15" t="s">
        <v>65</v>
      </c>
      <c r="V67" s="15" t="s">
        <v>47</v>
      </c>
      <c r="W67" s="15" t="s">
        <v>47</v>
      </c>
      <c r="X67" s="15" t="s">
        <v>47</v>
      </c>
      <c r="Y67" s="15" t="s">
        <v>47</v>
      </c>
      <c r="Z67" s="15" t="s">
        <v>47</v>
      </c>
      <c r="AA67" s="15" t="s">
        <v>47</v>
      </c>
      <c r="AB67" s="15" t="s">
        <v>47</v>
      </c>
      <c r="AC67" s="15" t="s">
        <v>47</v>
      </c>
      <c r="AD67" s="15" t="s">
        <v>47</v>
      </c>
      <c r="AE67" s="15" t="s">
        <v>47</v>
      </c>
      <c r="AF67" s="15" t="s">
        <v>47</v>
      </c>
      <c r="AG67" s="15" t="s">
        <v>47</v>
      </c>
      <c r="AH67" s="15" t="s">
        <v>47</v>
      </c>
      <c r="AI67" s="15" t="s">
        <v>47</v>
      </c>
      <c r="AJ67" s="15" t="s">
        <v>47</v>
      </c>
      <c r="AK67" s="15" t="s">
        <v>47</v>
      </c>
      <c r="AL67" s="15" t="s">
        <v>47</v>
      </c>
      <c r="AM67" s="15" t="s">
        <v>47</v>
      </c>
      <c r="AN67" s="15" t="s">
        <v>47</v>
      </c>
      <c r="AO67" s="15" t="s">
        <v>47</v>
      </c>
      <c r="AP67" s="15" t="s">
        <v>47</v>
      </c>
      <c r="AQ67" s="15" t="s">
        <v>47</v>
      </c>
      <c r="AR67" s="15" t="s">
        <v>47</v>
      </c>
      <c r="AS67" s="15" t="s">
        <v>47</v>
      </c>
      <c r="AT67" s="15" t="s">
        <v>47</v>
      </c>
      <c r="AU67" s="15" t="s">
        <v>47</v>
      </c>
      <c r="AV67" s="15" t="s">
        <v>47</v>
      </c>
    </row>
    <row r="68" spans="1:48" ht="15" x14ac:dyDescent="0.25">
      <c r="A68" s="17" t="s">
        <v>99</v>
      </c>
      <c r="B68" s="15" t="s">
        <v>19</v>
      </c>
      <c r="C68" s="15">
        <v>4.9400000000000004</v>
      </c>
      <c r="D68" s="15">
        <v>5.95</v>
      </c>
      <c r="E68" s="15">
        <v>5.46</v>
      </c>
      <c r="F68" s="15">
        <v>5.73</v>
      </c>
      <c r="G68" s="15">
        <v>5.54</v>
      </c>
      <c r="H68" s="15">
        <v>5.8</v>
      </c>
      <c r="I68" s="15">
        <v>5.5</v>
      </c>
      <c r="J68" s="15">
        <v>5.94</v>
      </c>
      <c r="K68" s="15">
        <v>5.57</v>
      </c>
      <c r="L68" s="15">
        <v>5.39</v>
      </c>
      <c r="M68" s="15">
        <v>5.93</v>
      </c>
      <c r="N68" s="15">
        <v>6.07</v>
      </c>
      <c r="O68" s="15">
        <v>5.95</v>
      </c>
      <c r="P68" s="15">
        <v>6.01</v>
      </c>
      <c r="Q68" s="15">
        <v>6.13</v>
      </c>
      <c r="R68" s="15">
        <v>6.16</v>
      </c>
      <c r="S68" s="15">
        <v>6.14</v>
      </c>
      <c r="T68" s="15">
        <v>6.05</v>
      </c>
      <c r="U68" s="15">
        <v>6.07</v>
      </c>
      <c r="V68" s="15" t="s">
        <v>22</v>
      </c>
      <c r="W68" s="15" t="s">
        <v>22</v>
      </c>
      <c r="X68" s="15" t="s">
        <v>22</v>
      </c>
      <c r="Y68" s="15" t="s">
        <v>22</v>
      </c>
      <c r="Z68" s="15" t="s">
        <v>22</v>
      </c>
      <c r="AA68" s="15" t="s">
        <v>22</v>
      </c>
      <c r="AB68" s="15" t="s">
        <v>22</v>
      </c>
      <c r="AC68" s="15" t="s">
        <v>22</v>
      </c>
      <c r="AD68" s="15" t="s">
        <v>22</v>
      </c>
      <c r="AE68" s="15" t="s">
        <v>22</v>
      </c>
      <c r="AF68" s="15" t="s">
        <v>22</v>
      </c>
      <c r="AG68" s="15" t="s">
        <v>22</v>
      </c>
      <c r="AH68" s="15" t="s">
        <v>22</v>
      </c>
      <c r="AI68" s="15" t="s">
        <v>22</v>
      </c>
      <c r="AJ68" s="15" t="s">
        <v>22</v>
      </c>
      <c r="AK68" s="15" t="s">
        <v>22</v>
      </c>
      <c r="AL68" s="15" t="s">
        <v>22</v>
      </c>
      <c r="AM68" s="15" t="s">
        <v>22</v>
      </c>
      <c r="AN68" s="15" t="s">
        <v>22</v>
      </c>
      <c r="AO68" s="15" t="s">
        <v>22</v>
      </c>
      <c r="AP68" s="15" t="s">
        <v>22</v>
      </c>
      <c r="AQ68" s="15" t="s">
        <v>22</v>
      </c>
      <c r="AR68" s="15" t="s">
        <v>22</v>
      </c>
      <c r="AS68" s="15" t="s">
        <v>22</v>
      </c>
      <c r="AT68" s="15" t="s">
        <v>22</v>
      </c>
      <c r="AU68" s="15" t="s">
        <v>22</v>
      </c>
      <c r="AV68" s="15" t="s">
        <v>22</v>
      </c>
    </row>
    <row r="69" spans="1:48" ht="15" x14ac:dyDescent="0.25">
      <c r="A69" s="17" t="s">
        <v>100</v>
      </c>
      <c r="B69" s="15" t="s">
        <v>19</v>
      </c>
      <c r="C69" s="15" t="s">
        <v>77</v>
      </c>
      <c r="D69" s="15" t="s">
        <v>77</v>
      </c>
      <c r="E69" s="15" t="s">
        <v>77</v>
      </c>
      <c r="F69" s="15" t="s">
        <v>77</v>
      </c>
      <c r="G69" s="15" t="s">
        <v>77</v>
      </c>
      <c r="H69" s="15" t="s">
        <v>77</v>
      </c>
      <c r="I69" s="15" t="s">
        <v>77</v>
      </c>
      <c r="J69" s="15" t="s">
        <v>77</v>
      </c>
      <c r="K69" s="15" t="s">
        <v>77</v>
      </c>
      <c r="L69" s="15" t="s">
        <v>77</v>
      </c>
      <c r="M69" s="15" t="s">
        <v>77</v>
      </c>
      <c r="N69" s="15">
        <v>1.0000000000000001E-5</v>
      </c>
      <c r="O69" s="15" t="s">
        <v>77</v>
      </c>
      <c r="P69" s="15" t="s">
        <v>77</v>
      </c>
      <c r="Q69" s="15" t="s">
        <v>77</v>
      </c>
      <c r="R69" s="15" t="s">
        <v>71</v>
      </c>
      <c r="S69" s="15" t="s">
        <v>71</v>
      </c>
      <c r="T69" s="15" t="s">
        <v>71</v>
      </c>
      <c r="U69" s="15" t="s">
        <v>71</v>
      </c>
      <c r="V69" s="15" t="s">
        <v>22</v>
      </c>
      <c r="W69" s="15" t="s">
        <v>22</v>
      </c>
      <c r="X69" s="15" t="s">
        <v>22</v>
      </c>
      <c r="Y69" s="15" t="s">
        <v>22</v>
      </c>
      <c r="Z69" s="15" t="s">
        <v>22</v>
      </c>
      <c r="AA69" s="15" t="s">
        <v>22</v>
      </c>
      <c r="AB69" s="15" t="s">
        <v>22</v>
      </c>
      <c r="AC69" s="15" t="s">
        <v>22</v>
      </c>
      <c r="AD69" s="15" t="s">
        <v>22</v>
      </c>
      <c r="AE69" s="15" t="s">
        <v>22</v>
      </c>
      <c r="AF69" s="15" t="s">
        <v>22</v>
      </c>
      <c r="AG69" s="15" t="s">
        <v>22</v>
      </c>
      <c r="AH69" s="15" t="s">
        <v>22</v>
      </c>
      <c r="AI69" s="15" t="s">
        <v>22</v>
      </c>
      <c r="AJ69" s="15" t="s">
        <v>22</v>
      </c>
      <c r="AK69" s="15" t="s">
        <v>22</v>
      </c>
      <c r="AL69" s="15" t="s">
        <v>22</v>
      </c>
      <c r="AM69" s="15" t="s">
        <v>22</v>
      </c>
      <c r="AN69" s="15" t="s">
        <v>22</v>
      </c>
      <c r="AO69" s="15" t="s">
        <v>22</v>
      </c>
      <c r="AP69" s="15" t="s">
        <v>22</v>
      </c>
      <c r="AQ69" s="15" t="s">
        <v>22</v>
      </c>
      <c r="AR69" s="15" t="s">
        <v>22</v>
      </c>
      <c r="AS69" s="15" t="s">
        <v>22</v>
      </c>
      <c r="AT69" s="15" t="s">
        <v>22</v>
      </c>
      <c r="AU69" s="15" t="s">
        <v>22</v>
      </c>
      <c r="AV69" s="15" t="s">
        <v>22</v>
      </c>
    </row>
    <row r="70" spans="1:48" ht="15" x14ac:dyDescent="0.25">
      <c r="A70" s="17" t="s">
        <v>101</v>
      </c>
      <c r="B70" s="15" t="s">
        <v>19</v>
      </c>
      <c r="C70" s="15">
        <v>4.6900000000000004</v>
      </c>
      <c r="D70" s="15">
        <v>4.72</v>
      </c>
      <c r="E70" s="15">
        <v>4.88</v>
      </c>
      <c r="F70" s="15">
        <v>5.13</v>
      </c>
      <c r="G70" s="15">
        <v>5.13</v>
      </c>
      <c r="H70" s="15">
        <v>5.03</v>
      </c>
      <c r="I70" s="15">
        <v>4.9000000000000004</v>
      </c>
      <c r="J70" s="15">
        <v>4.93</v>
      </c>
      <c r="K70" s="15">
        <v>5.5</v>
      </c>
      <c r="L70" s="15">
        <v>4.59</v>
      </c>
      <c r="M70" s="15">
        <v>4.7</v>
      </c>
      <c r="N70" s="15">
        <v>4.8</v>
      </c>
      <c r="O70" s="15">
        <v>5</v>
      </c>
      <c r="P70" s="15">
        <v>4.9000000000000004</v>
      </c>
      <c r="Q70" s="15">
        <v>5.2</v>
      </c>
      <c r="R70" s="15">
        <v>5.0999999999999996</v>
      </c>
      <c r="S70" s="15">
        <v>5</v>
      </c>
      <c r="T70" s="15">
        <v>5.4</v>
      </c>
      <c r="U70" s="15">
        <v>5.6</v>
      </c>
      <c r="V70" s="15">
        <v>5</v>
      </c>
      <c r="W70" s="15">
        <v>5.3</v>
      </c>
      <c r="X70" s="15">
        <v>5.4</v>
      </c>
      <c r="Y70" s="15">
        <v>5.0999999999999996</v>
      </c>
      <c r="Z70" s="15">
        <v>5</v>
      </c>
      <c r="AA70" s="15">
        <v>5</v>
      </c>
      <c r="AB70" s="15">
        <v>4.8</v>
      </c>
      <c r="AC70" s="15">
        <v>4.7</v>
      </c>
      <c r="AD70" s="15">
        <v>5.0999999999999996</v>
      </c>
      <c r="AE70" s="15">
        <v>4.7</v>
      </c>
      <c r="AF70" s="15">
        <v>5.0999999999999996</v>
      </c>
      <c r="AG70" s="15">
        <v>4.7</v>
      </c>
      <c r="AH70" s="15">
        <v>4.8</v>
      </c>
      <c r="AI70" s="15">
        <v>5.2</v>
      </c>
      <c r="AJ70" s="15">
        <v>4.9000000000000004</v>
      </c>
      <c r="AK70" s="15">
        <v>5</v>
      </c>
      <c r="AL70" s="15">
        <v>5</v>
      </c>
      <c r="AM70" s="15">
        <v>4.7</v>
      </c>
      <c r="AN70" s="15">
        <v>4.9000000000000004</v>
      </c>
      <c r="AO70" s="15">
        <v>4.5</v>
      </c>
      <c r="AP70" s="15">
        <v>4.8</v>
      </c>
      <c r="AQ70" s="15">
        <v>4.8</v>
      </c>
      <c r="AR70" s="15">
        <v>4.5999999999999996</v>
      </c>
      <c r="AS70" s="15">
        <v>5.3</v>
      </c>
      <c r="AT70" s="15">
        <v>5.0999999999999996</v>
      </c>
      <c r="AU70" s="15">
        <v>5.0999999999999996</v>
      </c>
      <c r="AV70" s="15">
        <v>5.2</v>
      </c>
    </row>
    <row r="71" spans="1:48" ht="15" x14ac:dyDescent="0.25">
      <c r="A71" s="17" t="s">
        <v>102</v>
      </c>
      <c r="B71" s="15" t="s">
        <v>19</v>
      </c>
      <c r="C71" s="15">
        <v>0.72399999999999998</v>
      </c>
      <c r="D71" s="15">
        <v>0.77200000000000002</v>
      </c>
      <c r="E71" s="15">
        <v>0.76500000000000001</v>
      </c>
      <c r="F71" s="15">
        <v>0.71899999999999997</v>
      </c>
      <c r="G71" s="15">
        <v>0.751</v>
      </c>
      <c r="H71" s="15">
        <v>0.72099999999999997</v>
      </c>
      <c r="I71" s="15">
        <v>0.67100000000000004</v>
      </c>
      <c r="J71" s="15">
        <v>0.68100000000000005</v>
      </c>
      <c r="K71" s="15">
        <v>0.71399999999999997</v>
      </c>
      <c r="L71" s="15">
        <v>0.68100000000000005</v>
      </c>
      <c r="M71" s="15">
        <v>0.66400000000000003</v>
      </c>
      <c r="N71" s="15">
        <v>0.627</v>
      </c>
      <c r="O71" s="15">
        <v>0.628</v>
      </c>
      <c r="P71" s="15">
        <v>0.59599999999999997</v>
      </c>
      <c r="Q71" s="15">
        <v>0.65600000000000003</v>
      </c>
      <c r="R71" s="15">
        <v>0.70699999999999996</v>
      </c>
      <c r="S71" s="15">
        <v>0.73699999999999999</v>
      </c>
      <c r="T71" s="15">
        <v>0.74199999999999999</v>
      </c>
      <c r="U71" s="15">
        <v>0.86</v>
      </c>
      <c r="V71" s="15" t="s">
        <v>8</v>
      </c>
      <c r="W71" s="15" t="s">
        <v>8</v>
      </c>
      <c r="X71" s="15" t="s">
        <v>8</v>
      </c>
      <c r="Y71" s="15" t="s">
        <v>8</v>
      </c>
      <c r="Z71" s="15" t="s">
        <v>8</v>
      </c>
      <c r="AA71" s="15" t="s">
        <v>8</v>
      </c>
      <c r="AB71" s="15" t="s">
        <v>8</v>
      </c>
      <c r="AC71" s="15" t="s">
        <v>8</v>
      </c>
      <c r="AD71" s="15" t="s">
        <v>8</v>
      </c>
      <c r="AE71" s="15" t="s">
        <v>8</v>
      </c>
      <c r="AF71" s="15" t="s">
        <v>8</v>
      </c>
      <c r="AG71" s="15" t="s">
        <v>8</v>
      </c>
      <c r="AH71" s="15" t="s">
        <v>8</v>
      </c>
      <c r="AI71" s="15" t="s">
        <v>8</v>
      </c>
      <c r="AJ71" s="15" t="s">
        <v>8</v>
      </c>
      <c r="AK71" s="15" t="s">
        <v>8</v>
      </c>
      <c r="AL71" s="15" t="s">
        <v>8</v>
      </c>
      <c r="AM71" s="15" t="s">
        <v>8</v>
      </c>
      <c r="AN71" s="15" t="s">
        <v>8</v>
      </c>
      <c r="AO71" s="15" t="s">
        <v>8</v>
      </c>
      <c r="AP71" s="15" t="s">
        <v>8</v>
      </c>
      <c r="AQ71" s="15" t="s">
        <v>8</v>
      </c>
      <c r="AR71" s="15" t="s">
        <v>8</v>
      </c>
      <c r="AS71" s="15" t="s">
        <v>8</v>
      </c>
      <c r="AT71" s="15" t="s">
        <v>8</v>
      </c>
      <c r="AU71" s="15" t="s">
        <v>8</v>
      </c>
      <c r="AV71" s="15" t="s">
        <v>8</v>
      </c>
    </row>
    <row r="72" spans="1:48" ht="15" x14ac:dyDescent="0.25">
      <c r="A72" s="17" t="s">
        <v>103</v>
      </c>
      <c r="B72" s="15" t="s">
        <v>19</v>
      </c>
      <c r="C72" s="15">
        <v>10.8</v>
      </c>
      <c r="D72" s="15">
        <v>13.6</v>
      </c>
      <c r="E72" s="15">
        <v>11.6</v>
      </c>
      <c r="F72" s="15">
        <v>12.4</v>
      </c>
      <c r="G72" s="15">
        <v>11.2</v>
      </c>
      <c r="H72" s="15">
        <v>11.1</v>
      </c>
      <c r="I72" s="15">
        <v>10.9</v>
      </c>
      <c r="J72" s="15">
        <v>11.2</v>
      </c>
      <c r="K72" s="15">
        <v>10.8</v>
      </c>
      <c r="L72" s="15">
        <v>10.3</v>
      </c>
      <c r="M72" s="15" t="s">
        <v>8</v>
      </c>
      <c r="N72" s="15" t="s">
        <v>8</v>
      </c>
      <c r="O72" s="15" t="s">
        <v>8</v>
      </c>
      <c r="P72" s="15" t="s">
        <v>8</v>
      </c>
      <c r="Q72" s="15" t="s">
        <v>8</v>
      </c>
      <c r="R72" s="15" t="s">
        <v>8</v>
      </c>
      <c r="S72" s="15" t="s">
        <v>8</v>
      </c>
      <c r="T72" s="15" t="s">
        <v>8</v>
      </c>
      <c r="U72" s="15" t="s">
        <v>8</v>
      </c>
      <c r="V72" s="15" t="s">
        <v>8</v>
      </c>
      <c r="W72" s="15" t="s">
        <v>8</v>
      </c>
      <c r="X72" s="15" t="s">
        <v>8</v>
      </c>
      <c r="Y72" s="15" t="s">
        <v>8</v>
      </c>
      <c r="Z72" s="15" t="s">
        <v>8</v>
      </c>
      <c r="AA72" s="15" t="s">
        <v>8</v>
      </c>
      <c r="AB72" s="15" t="s">
        <v>8</v>
      </c>
      <c r="AC72" s="15" t="s">
        <v>8</v>
      </c>
      <c r="AD72" s="15" t="s">
        <v>8</v>
      </c>
      <c r="AE72" s="15" t="s">
        <v>8</v>
      </c>
      <c r="AF72" s="15" t="s">
        <v>8</v>
      </c>
      <c r="AG72" s="15" t="s">
        <v>8</v>
      </c>
      <c r="AH72" s="15" t="s">
        <v>8</v>
      </c>
      <c r="AI72" s="15" t="s">
        <v>8</v>
      </c>
      <c r="AJ72" s="15" t="s">
        <v>8</v>
      </c>
      <c r="AK72" s="15" t="s">
        <v>8</v>
      </c>
      <c r="AL72" s="15" t="s">
        <v>8</v>
      </c>
      <c r="AM72" s="15" t="s">
        <v>8</v>
      </c>
      <c r="AN72" s="15" t="s">
        <v>8</v>
      </c>
      <c r="AO72" s="15" t="s">
        <v>8</v>
      </c>
      <c r="AP72" s="15" t="s">
        <v>8</v>
      </c>
      <c r="AQ72" s="15" t="s">
        <v>8</v>
      </c>
      <c r="AR72" s="15" t="s">
        <v>8</v>
      </c>
      <c r="AS72" s="15" t="s">
        <v>8</v>
      </c>
      <c r="AT72" s="15" t="s">
        <v>8</v>
      </c>
      <c r="AU72" s="15" t="s">
        <v>8</v>
      </c>
      <c r="AV72" s="15" t="s">
        <v>8</v>
      </c>
    </row>
    <row r="73" spans="1:48" ht="15" x14ac:dyDescent="0.25">
      <c r="A73" s="21" t="s">
        <v>104</v>
      </c>
      <c r="B73" s="15"/>
      <c r="C73" s="15" t="s">
        <v>65</v>
      </c>
      <c r="D73" s="15" t="s">
        <v>65</v>
      </c>
      <c r="E73" s="15" t="s">
        <v>65</v>
      </c>
      <c r="F73" s="15" t="s">
        <v>65</v>
      </c>
      <c r="G73" s="15" t="s">
        <v>65</v>
      </c>
      <c r="H73" s="15" t="s">
        <v>65</v>
      </c>
      <c r="I73" s="15" t="s">
        <v>8</v>
      </c>
      <c r="J73" s="15" t="s">
        <v>65</v>
      </c>
      <c r="K73" s="15" t="s">
        <v>65</v>
      </c>
      <c r="L73" s="15" t="s">
        <v>65</v>
      </c>
      <c r="M73" s="15" t="s">
        <v>8</v>
      </c>
      <c r="N73" s="15" t="s">
        <v>8</v>
      </c>
      <c r="O73" s="15" t="s">
        <v>8</v>
      </c>
      <c r="P73" s="15" t="s">
        <v>8</v>
      </c>
      <c r="Q73" s="15" t="s">
        <v>8</v>
      </c>
      <c r="R73" s="15" t="s">
        <v>8</v>
      </c>
      <c r="S73" s="15" t="s">
        <v>8</v>
      </c>
      <c r="T73" s="15" t="s">
        <v>8</v>
      </c>
      <c r="U73" s="15" t="s">
        <v>8</v>
      </c>
      <c r="V73" s="15" t="s">
        <v>8</v>
      </c>
      <c r="W73" s="15" t="s">
        <v>8</v>
      </c>
      <c r="X73" s="15" t="s">
        <v>8</v>
      </c>
      <c r="Y73" s="15" t="s">
        <v>8</v>
      </c>
      <c r="Z73" s="15" t="s">
        <v>8</v>
      </c>
      <c r="AA73" s="15" t="s">
        <v>8</v>
      </c>
      <c r="AB73" s="15" t="s">
        <v>8</v>
      </c>
      <c r="AC73" s="15" t="s">
        <v>8</v>
      </c>
      <c r="AD73" s="15" t="s">
        <v>8</v>
      </c>
      <c r="AE73" s="15" t="s">
        <v>8</v>
      </c>
      <c r="AF73" s="15" t="s">
        <v>8</v>
      </c>
      <c r="AG73" s="15" t="s">
        <v>8</v>
      </c>
      <c r="AH73" s="15" t="s">
        <v>8</v>
      </c>
      <c r="AI73" s="15" t="s">
        <v>8</v>
      </c>
      <c r="AJ73" s="15" t="s">
        <v>8</v>
      </c>
      <c r="AK73" s="15" t="s">
        <v>8</v>
      </c>
      <c r="AL73" s="15" t="s">
        <v>8</v>
      </c>
      <c r="AM73" s="15" t="s">
        <v>8</v>
      </c>
      <c r="AN73" s="15" t="s">
        <v>8</v>
      </c>
      <c r="AO73" s="15" t="s">
        <v>8</v>
      </c>
      <c r="AP73" s="15" t="s">
        <v>8</v>
      </c>
      <c r="AQ73" s="15" t="s">
        <v>8</v>
      </c>
      <c r="AR73" s="15" t="s">
        <v>8</v>
      </c>
      <c r="AS73" s="15" t="s">
        <v>8</v>
      </c>
      <c r="AT73" s="15" t="s">
        <v>8</v>
      </c>
      <c r="AU73" s="15" t="s">
        <v>8</v>
      </c>
      <c r="AV73" s="15" t="s">
        <v>8</v>
      </c>
    </row>
    <row r="74" spans="1:48" ht="15" x14ac:dyDescent="0.25">
      <c r="A74" s="17" t="s">
        <v>105</v>
      </c>
      <c r="B74" s="15" t="s">
        <v>19</v>
      </c>
      <c r="C74" s="15" t="s">
        <v>77</v>
      </c>
      <c r="D74" s="15" t="s">
        <v>77</v>
      </c>
      <c r="E74" s="15" t="s">
        <v>77</v>
      </c>
      <c r="F74" s="15" t="s">
        <v>77</v>
      </c>
      <c r="G74" s="15" t="s">
        <v>77</v>
      </c>
      <c r="H74" s="15" t="s">
        <v>77</v>
      </c>
      <c r="I74" s="15" t="s">
        <v>71</v>
      </c>
      <c r="J74" s="15" t="s">
        <v>77</v>
      </c>
      <c r="K74" s="15" t="s">
        <v>77</v>
      </c>
      <c r="L74" s="15" t="s">
        <v>77</v>
      </c>
      <c r="M74" s="15" t="s">
        <v>77</v>
      </c>
      <c r="N74" s="15" t="s">
        <v>77</v>
      </c>
      <c r="O74" s="15" t="s">
        <v>77</v>
      </c>
      <c r="P74" s="15" t="s">
        <v>77</v>
      </c>
      <c r="Q74" s="15" t="s">
        <v>77</v>
      </c>
      <c r="R74" s="15" t="s">
        <v>77</v>
      </c>
      <c r="S74" s="15" t="s">
        <v>77</v>
      </c>
      <c r="T74" s="15" t="s">
        <v>77</v>
      </c>
      <c r="U74" s="15" t="s">
        <v>77</v>
      </c>
      <c r="V74" s="15" t="s">
        <v>8</v>
      </c>
      <c r="W74" s="15" t="s">
        <v>8</v>
      </c>
      <c r="X74" s="15" t="s">
        <v>8</v>
      </c>
      <c r="Y74" s="15" t="s">
        <v>8</v>
      </c>
      <c r="Z74" s="15" t="s">
        <v>8</v>
      </c>
      <c r="AA74" s="15" t="s">
        <v>8</v>
      </c>
      <c r="AB74" s="15" t="s">
        <v>8</v>
      </c>
      <c r="AC74" s="15" t="s">
        <v>8</v>
      </c>
      <c r="AD74" s="15" t="s">
        <v>8</v>
      </c>
      <c r="AE74" s="15" t="s">
        <v>8</v>
      </c>
      <c r="AF74" s="15" t="s">
        <v>8</v>
      </c>
      <c r="AG74" s="15" t="s">
        <v>8</v>
      </c>
      <c r="AH74" s="15" t="s">
        <v>8</v>
      </c>
      <c r="AI74" s="15" t="s">
        <v>8</v>
      </c>
      <c r="AJ74" s="15" t="s">
        <v>8</v>
      </c>
      <c r="AK74" s="15" t="s">
        <v>8</v>
      </c>
      <c r="AL74" s="15" t="s">
        <v>8</v>
      </c>
      <c r="AM74" s="15" t="s">
        <v>8</v>
      </c>
      <c r="AN74" s="15" t="s">
        <v>8</v>
      </c>
      <c r="AO74" s="15" t="s">
        <v>8</v>
      </c>
      <c r="AP74" s="15" t="s">
        <v>8</v>
      </c>
      <c r="AQ74" s="15" t="s">
        <v>8</v>
      </c>
      <c r="AR74" s="15" t="s">
        <v>8</v>
      </c>
      <c r="AS74" s="15" t="s">
        <v>8</v>
      </c>
      <c r="AT74" s="15" t="s">
        <v>8</v>
      </c>
      <c r="AU74" s="15" t="s">
        <v>8</v>
      </c>
      <c r="AV74" s="15" t="s">
        <v>8</v>
      </c>
    </row>
    <row r="75" spans="1:48" ht="15" x14ac:dyDescent="0.25">
      <c r="A75" s="21" t="s">
        <v>106</v>
      </c>
      <c r="B75" s="15"/>
      <c r="C75" s="15" t="s">
        <v>81</v>
      </c>
      <c r="D75" s="15" t="s">
        <v>81</v>
      </c>
      <c r="E75" s="15" t="s">
        <v>81</v>
      </c>
      <c r="F75" s="15" t="s">
        <v>81</v>
      </c>
      <c r="G75" s="15" t="s">
        <v>81</v>
      </c>
      <c r="H75" s="15" t="s">
        <v>81</v>
      </c>
      <c r="I75" s="15" t="s">
        <v>8</v>
      </c>
      <c r="J75" s="15" t="s">
        <v>81</v>
      </c>
      <c r="K75" s="15" t="s">
        <v>81</v>
      </c>
      <c r="L75" s="15" t="s">
        <v>81</v>
      </c>
      <c r="M75" s="15" t="s">
        <v>77</v>
      </c>
      <c r="N75" s="15" t="s">
        <v>77</v>
      </c>
      <c r="O75" s="15" t="s">
        <v>77</v>
      </c>
      <c r="P75" s="15" t="s">
        <v>77</v>
      </c>
      <c r="Q75" s="15" t="s">
        <v>77</v>
      </c>
      <c r="R75" s="15" t="s">
        <v>77</v>
      </c>
      <c r="S75" s="15" t="s">
        <v>77</v>
      </c>
      <c r="T75" s="15" t="s">
        <v>77</v>
      </c>
      <c r="U75" s="15" t="s">
        <v>77</v>
      </c>
      <c r="V75" s="15" t="s">
        <v>8</v>
      </c>
      <c r="W75" s="15" t="s">
        <v>8</v>
      </c>
      <c r="X75" s="15" t="s">
        <v>8</v>
      </c>
      <c r="Y75" s="15" t="s">
        <v>8</v>
      </c>
      <c r="Z75" s="15" t="s">
        <v>8</v>
      </c>
      <c r="AA75" s="15" t="s">
        <v>8</v>
      </c>
      <c r="AB75" s="15" t="s">
        <v>8</v>
      </c>
      <c r="AC75" s="15" t="s">
        <v>8</v>
      </c>
      <c r="AD75" s="15" t="s">
        <v>8</v>
      </c>
      <c r="AE75" s="15" t="s">
        <v>8</v>
      </c>
      <c r="AF75" s="15" t="s">
        <v>8</v>
      </c>
      <c r="AG75" s="15" t="s">
        <v>8</v>
      </c>
      <c r="AH75" s="15" t="s">
        <v>8</v>
      </c>
      <c r="AI75" s="15" t="s">
        <v>8</v>
      </c>
      <c r="AJ75" s="15" t="s">
        <v>8</v>
      </c>
      <c r="AK75" s="15" t="s">
        <v>8</v>
      </c>
      <c r="AL75" s="15" t="s">
        <v>8</v>
      </c>
      <c r="AM75" s="15" t="s">
        <v>8</v>
      </c>
      <c r="AN75" s="15" t="s">
        <v>8</v>
      </c>
      <c r="AO75" s="15" t="s">
        <v>8</v>
      </c>
      <c r="AP75" s="15" t="s">
        <v>8</v>
      </c>
      <c r="AQ75" s="15" t="s">
        <v>8</v>
      </c>
      <c r="AR75" s="15" t="s">
        <v>8</v>
      </c>
      <c r="AS75" s="15" t="s">
        <v>8</v>
      </c>
      <c r="AT75" s="15" t="s">
        <v>8</v>
      </c>
      <c r="AU75" s="15" t="s">
        <v>8</v>
      </c>
      <c r="AV75" s="15" t="s">
        <v>8</v>
      </c>
    </row>
    <row r="76" spans="1:48" ht="15" x14ac:dyDescent="0.25">
      <c r="A76" s="17" t="s">
        <v>107</v>
      </c>
      <c r="B76" s="15" t="s">
        <v>19</v>
      </c>
      <c r="C76" s="15" t="s">
        <v>65</v>
      </c>
      <c r="D76" s="15">
        <v>2.0000000000000001E-4</v>
      </c>
      <c r="E76" s="15" t="s">
        <v>65</v>
      </c>
      <c r="F76" s="15" t="s">
        <v>65</v>
      </c>
      <c r="G76" s="15" t="s">
        <v>65</v>
      </c>
      <c r="H76" s="15" t="s">
        <v>65</v>
      </c>
      <c r="I76" s="15" t="s">
        <v>61</v>
      </c>
      <c r="J76" s="15" t="s">
        <v>65</v>
      </c>
      <c r="K76" s="15" t="s">
        <v>65</v>
      </c>
      <c r="L76" s="15" t="s">
        <v>65</v>
      </c>
      <c r="M76" s="15">
        <v>1E-4</v>
      </c>
      <c r="N76" s="15" t="s">
        <v>65</v>
      </c>
      <c r="O76" s="15">
        <v>2.0000000000000001E-4</v>
      </c>
      <c r="P76" s="15">
        <v>2.0000000000000001E-4</v>
      </c>
      <c r="Q76" s="15" t="s">
        <v>65</v>
      </c>
      <c r="R76" s="15" t="s">
        <v>65</v>
      </c>
      <c r="S76" s="15" t="s">
        <v>65</v>
      </c>
      <c r="T76" s="15" t="s">
        <v>65</v>
      </c>
      <c r="U76" s="15" t="s">
        <v>65</v>
      </c>
      <c r="V76" s="15" t="s">
        <v>8</v>
      </c>
      <c r="W76" s="15" t="s">
        <v>8</v>
      </c>
      <c r="X76" s="15" t="s">
        <v>8</v>
      </c>
      <c r="Y76" s="15" t="s">
        <v>8</v>
      </c>
      <c r="Z76" s="15" t="s">
        <v>8</v>
      </c>
      <c r="AA76" s="15" t="s">
        <v>8</v>
      </c>
      <c r="AB76" s="15" t="s">
        <v>8</v>
      </c>
      <c r="AC76" s="15" t="s">
        <v>8</v>
      </c>
      <c r="AD76" s="15" t="s">
        <v>8</v>
      </c>
      <c r="AE76" s="15" t="s">
        <v>8</v>
      </c>
      <c r="AF76" s="15" t="s">
        <v>8</v>
      </c>
      <c r="AG76" s="15" t="s">
        <v>8</v>
      </c>
      <c r="AH76" s="15" t="s">
        <v>8</v>
      </c>
      <c r="AI76" s="15" t="s">
        <v>8</v>
      </c>
      <c r="AJ76" s="15" t="s">
        <v>8</v>
      </c>
      <c r="AK76" s="15" t="s">
        <v>8</v>
      </c>
      <c r="AL76" s="15" t="s">
        <v>8</v>
      </c>
      <c r="AM76" s="15" t="s">
        <v>8</v>
      </c>
      <c r="AN76" s="15" t="s">
        <v>8</v>
      </c>
      <c r="AO76" s="15" t="s">
        <v>8</v>
      </c>
      <c r="AP76" s="15" t="s">
        <v>8</v>
      </c>
      <c r="AQ76" s="15" t="s">
        <v>8</v>
      </c>
      <c r="AR76" s="15" t="s">
        <v>8</v>
      </c>
      <c r="AS76" s="15" t="s">
        <v>8</v>
      </c>
      <c r="AT76" s="15" t="s">
        <v>8</v>
      </c>
      <c r="AU76" s="15" t="s">
        <v>8</v>
      </c>
      <c r="AV76" s="15" t="s">
        <v>8</v>
      </c>
    </row>
    <row r="77" spans="1:48" ht="15" x14ac:dyDescent="0.25">
      <c r="A77" s="17" t="s">
        <v>108</v>
      </c>
      <c r="B77" s="15" t="s">
        <v>19</v>
      </c>
      <c r="C77" s="15" t="s">
        <v>61</v>
      </c>
      <c r="D77" s="15">
        <v>5.0000000000000001E-3</v>
      </c>
      <c r="E77" s="15">
        <v>2E-3</v>
      </c>
      <c r="F77" s="15" t="s">
        <v>61</v>
      </c>
      <c r="G77" s="15" t="s">
        <v>61</v>
      </c>
      <c r="H77" s="15" t="s">
        <v>61</v>
      </c>
      <c r="I77" s="15" t="s">
        <v>73</v>
      </c>
      <c r="J77" s="15" t="s">
        <v>61</v>
      </c>
      <c r="K77" s="15" t="s">
        <v>61</v>
      </c>
      <c r="L77" s="15" t="s">
        <v>47</v>
      </c>
      <c r="M77" s="15">
        <v>5.6599999999999998E-2</v>
      </c>
      <c r="N77" s="15">
        <v>5.3999999999999999E-2</v>
      </c>
      <c r="O77" s="15">
        <v>5.67E-2</v>
      </c>
      <c r="P77" s="15">
        <v>5.91E-2</v>
      </c>
      <c r="Q77" s="15" t="s">
        <v>73</v>
      </c>
      <c r="R77" s="15" t="s">
        <v>73</v>
      </c>
      <c r="S77" s="15" t="s">
        <v>73</v>
      </c>
      <c r="T77" s="15" t="s">
        <v>73</v>
      </c>
      <c r="U77" s="15" t="s">
        <v>73</v>
      </c>
      <c r="V77" s="15" t="s">
        <v>8</v>
      </c>
      <c r="W77" s="15" t="s">
        <v>8</v>
      </c>
      <c r="X77" s="15" t="s">
        <v>8</v>
      </c>
      <c r="Y77" s="15" t="s">
        <v>8</v>
      </c>
      <c r="Z77" s="15" t="s">
        <v>8</v>
      </c>
      <c r="AA77" s="15" t="s">
        <v>8</v>
      </c>
      <c r="AB77" s="15" t="s">
        <v>8</v>
      </c>
      <c r="AC77" s="15" t="s">
        <v>8</v>
      </c>
      <c r="AD77" s="15" t="s">
        <v>8</v>
      </c>
      <c r="AE77" s="15" t="s">
        <v>8</v>
      </c>
      <c r="AF77" s="15" t="s">
        <v>8</v>
      </c>
      <c r="AG77" s="15" t="s">
        <v>8</v>
      </c>
      <c r="AH77" s="15" t="s">
        <v>8</v>
      </c>
      <c r="AI77" s="15" t="s">
        <v>8</v>
      </c>
      <c r="AJ77" s="15" t="s">
        <v>8</v>
      </c>
      <c r="AK77" s="15" t="s">
        <v>8</v>
      </c>
      <c r="AL77" s="15" t="s">
        <v>8</v>
      </c>
      <c r="AM77" s="15" t="s">
        <v>8</v>
      </c>
      <c r="AN77" s="15" t="s">
        <v>8</v>
      </c>
      <c r="AO77" s="15" t="s">
        <v>8</v>
      </c>
      <c r="AP77" s="15" t="s">
        <v>8</v>
      </c>
      <c r="AQ77" s="15" t="s">
        <v>8</v>
      </c>
      <c r="AR77" s="15" t="s">
        <v>8</v>
      </c>
      <c r="AS77" s="15" t="s">
        <v>8</v>
      </c>
      <c r="AT77" s="15" t="s">
        <v>8</v>
      </c>
      <c r="AU77" s="15" t="s">
        <v>8</v>
      </c>
      <c r="AV77" s="15" t="s">
        <v>8</v>
      </c>
    </row>
    <row r="78" spans="1:48" ht="15" x14ac:dyDescent="0.25">
      <c r="A78" s="17" t="s">
        <v>109</v>
      </c>
      <c r="B78" s="15" t="s">
        <v>19</v>
      </c>
      <c r="C78" s="15">
        <v>2.2000000000000001E-3</v>
      </c>
      <c r="D78" s="15">
        <v>2.0999999999999999E-3</v>
      </c>
      <c r="E78" s="15">
        <v>2E-3</v>
      </c>
      <c r="F78" s="15">
        <v>2E-3</v>
      </c>
      <c r="G78" s="15">
        <v>2.0999999999999999E-3</v>
      </c>
      <c r="H78" s="15">
        <v>2.0999999999999999E-3</v>
      </c>
      <c r="I78" s="15">
        <v>2E-3</v>
      </c>
      <c r="J78" s="15">
        <v>2.0999999999999999E-3</v>
      </c>
      <c r="K78" s="15">
        <v>2E-3</v>
      </c>
      <c r="L78" s="15">
        <v>1.8E-3</v>
      </c>
      <c r="M78" s="15">
        <v>1.7700000000000001E-3</v>
      </c>
      <c r="N78" s="15">
        <v>1.73E-3</v>
      </c>
      <c r="O78" s="15">
        <v>1.7099999999999999E-3</v>
      </c>
      <c r="P78" s="15">
        <v>1.8600000000000001E-3</v>
      </c>
      <c r="Q78" s="15">
        <v>1.7700000000000001E-3</v>
      </c>
      <c r="R78" s="15">
        <v>1.89E-3</v>
      </c>
      <c r="S78" s="15">
        <v>2E-3</v>
      </c>
      <c r="T78" s="15">
        <v>2.32E-3</v>
      </c>
      <c r="U78" s="15">
        <v>2.1800000000000001E-3</v>
      </c>
      <c r="V78" s="15">
        <v>2.4199999999999998E-3</v>
      </c>
      <c r="W78" s="15">
        <v>2.4099999999999998E-3</v>
      </c>
      <c r="X78" s="15">
        <v>2.3E-3</v>
      </c>
      <c r="Y78" s="15">
        <v>2.3E-3</v>
      </c>
      <c r="Z78" s="15">
        <v>2.2699999999999999E-3</v>
      </c>
      <c r="AA78" s="15">
        <v>1.9E-3</v>
      </c>
      <c r="AB78" s="15">
        <v>2.0200000000000001E-3</v>
      </c>
      <c r="AC78" s="15">
        <v>1.99E-3</v>
      </c>
      <c r="AD78" s="15">
        <v>1.91E-3</v>
      </c>
      <c r="AE78" s="15">
        <v>1.91E-3</v>
      </c>
      <c r="AF78" s="15">
        <v>1.7899999999999999E-3</v>
      </c>
      <c r="AG78" s="15">
        <v>1.9400000000000001E-3</v>
      </c>
      <c r="AH78" s="15">
        <v>1.7600000000000001E-3</v>
      </c>
      <c r="AI78" s="15">
        <v>1.97E-3</v>
      </c>
      <c r="AJ78" s="15">
        <v>1.98E-3</v>
      </c>
      <c r="AK78" s="15">
        <v>1.83E-3</v>
      </c>
      <c r="AL78" s="15">
        <v>1.9300000000000001E-3</v>
      </c>
      <c r="AM78" s="15">
        <v>1.7700000000000001E-3</v>
      </c>
      <c r="AN78" s="15">
        <v>1.8699999999999999E-3</v>
      </c>
      <c r="AO78" s="15">
        <v>1.7799999999999999E-3</v>
      </c>
      <c r="AP78" s="15">
        <v>1.7899999999999999E-3</v>
      </c>
      <c r="AQ78" s="15">
        <v>1.83E-3</v>
      </c>
      <c r="AR78" s="15">
        <v>1.91E-3</v>
      </c>
      <c r="AS78" s="15">
        <v>2E-3</v>
      </c>
      <c r="AT78" s="15">
        <v>2.15E-3</v>
      </c>
      <c r="AU78" s="15">
        <v>1.99E-3</v>
      </c>
      <c r="AV78" s="15">
        <v>2.0799999999999998E-3</v>
      </c>
    </row>
    <row r="79" spans="1:48" ht="15" x14ac:dyDescent="0.25">
      <c r="A79" s="17" t="s">
        <v>110</v>
      </c>
      <c r="B79" s="15" t="s">
        <v>19</v>
      </c>
      <c r="C79" s="15">
        <v>5.0000000000000001E-4</v>
      </c>
      <c r="D79" s="15">
        <v>5.0000000000000001E-4</v>
      </c>
      <c r="E79" s="15">
        <v>5.0000000000000001E-4</v>
      </c>
      <c r="F79" s="15">
        <v>5.0000000000000001E-4</v>
      </c>
      <c r="G79" s="15">
        <v>5.0000000000000001E-4</v>
      </c>
      <c r="H79" s="15">
        <v>5.0000000000000001E-4</v>
      </c>
      <c r="I79" s="15">
        <v>8.9999999999999998E-4</v>
      </c>
      <c r="J79" s="15">
        <v>5.0000000000000001E-4</v>
      </c>
      <c r="K79" s="15">
        <v>5.0000000000000001E-4</v>
      </c>
      <c r="L79" s="15">
        <v>5.9999999999999995E-4</v>
      </c>
      <c r="M79" s="15">
        <v>5.0000000000000001E-4</v>
      </c>
      <c r="N79" s="15">
        <v>4.0000000000000002E-4</v>
      </c>
      <c r="O79" s="15">
        <v>5.0000000000000001E-4</v>
      </c>
      <c r="P79" s="15">
        <v>5.0000000000000001E-4</v>
      </c>
      <c r="Q79" s="15">
        <v>5.0000000000000001E-4</v>
      </c>
      <c r="R79" s="15">
        <v>5.0000000000000001E-4</v>
      </c>
      <c r="S79" s="15">
        <v>5.0000000000000001E-4</v>
      </c>
      <c r="T79" s="15">
        <v>4.0000000000000002E-4</v>
      </c>
      <c r="U79" s="15">
        <v>5.0000000000000001E-4</v>
      </c>
      <c r="V79" s="15" t="s">
        <v>8</v>
      </c>
      <c r="W79" s="15" t="s">
        <v>8</v>
      </c>
      <c r="X79" s="15" t="s">
        <v>8</v>
      </c>
      <c r="Y79" s="15" t="s">
        <v>8</v>
      </c>
      <c r="Z79" s="15" t="s">
        <v>8</v>
      </c>
      <c r="AA79" s="15" t="s">
        <v>8</v>
      </c>
      <c r="AB79" s="15" t="s">
        <v>8</v>
      </c>
      <c r="AC79" s="15" t="s">
        <v>8</v>
      </c>
      <c r="AD79" s="15" t="s">
        <v>8</v>
      </c>
      <c r="AE79" s="15" t="s">
        <v>8</v>
      </c>
      <c r="AF79" s="15" t="s">
        <v>8</v>
      </c>
      <c r="AG79" s="15" t="s">
        <v>8</v>
      </c>
      <c r="AH79" s="15" t="s">
        <v>8</v>
      </c>
      <c r="AI79" s="15" t="s">
        <v>8</v>
      </c>
      <c r="AJ79" s="15" t="s">
        <v>8</v>
      </c>
      <c r="AK79" s="15" t="s">
        <v>8</v>
      </c>
      <c r="AL79" s="15" t="s">
        <v>8</v>
      </c>
      <c r="AM79" s="15" t="s">
        <v>8</v>
      </c>
      <c r="AN79" s="15" t="s">
        <v>8</v>
      </c>
      <c r="AO79" s="15" t="s">
        <v>8</v>
      </c>
      <c r="AP79" s="15" t="s">
        <v>8</v>
      </c>
      <c r="AQ79" s="15" t="s">
        <v>8</v>
      </c>
      <c r="AR79" s="15" t="s">
        <v>8</v>
      </c>
      <c r="AS79" s="15" t="s">
        <v>8</v>
      </c>
      <c r="AT79" s="15" t="s">
        <v>8</v>
      </c>
      <c r="AU79" s="15" t="s">
        <v>8</v>
      </c>
      <c r="AV79" s="15" t="s">
        <v>8</v>
      </c>
    </row>
    <row r="80" spans="1:48" ht="15" x14ac:dyDescent="0.25">
      <c r="A80" s="17" t="s">
        <v>111</v>
      </c>
      <c r="B80" s="15" t="s">
        <v>19</v>
      </c>
      <c r="C80" s="15">
        <v>2E-3</v>
      </c>
      <c r="D80" s="15">
        <v>2E-3</v>
      </c>
      <c r="E80" s="15">
        <v>3.0000000000000001E-3</v>
      </c>
      <c r="F80" s="15">
        <v>4.0000000000000001E-3</v>
      </c>
      <c r="G80" s="15">
        <v>3.0000000000000001E-3</v>
      </c>
      <c r="H80" s="15">
        <v>4.0000000000000001E-3</v>
      </c>
      <c r="I80" s="15">
        <v>6.0000000000000001E-3</v>
      </c>
      <c r="J80" s="15">
        <v>3.0000000000000001E-3</v>
      </c>
      <c r="K80" s="15">
        <v>3.0000000000000001E-3</v>
      </c>
      <c r="L80" s="15">
        <v>3.0000000000000001E-3</v>
      </c>
      <c r="M80" s="15">
        <v>2.0999999999999999E-3</v>
      </c>
      <c r="N80" s="15">
        <v>1E-3</v>
      </c>
      <c r="O80" s="15">
        <v>2.3E-3</v>
      </c>
      <c r="P80" s="15">
        <v>8.0000000000000004E-4</v>
      </c>
      <c r="Q80" s="15">
        <v>8.0000000000000004E-4</v>
      </c>
      <c r="R80" s="15">
        <v>2.0999999999999999E-3</v>
      </c>
      <c r="S80" s="15">
        <v>1.4E-3</v>
      </c>
      <c r="T80" s="15">
        <v>8.0000000000000004E-4</v>
      </c>
      <c r="U80" s="15">
        <v>1.1000000000000001E-3</v>
      </c>
      <c r="V80" s="15" t="s">
        <v>112</v>
      </c>
      <c r="W80" s="15" t="s">
        <v>112</v>
      </c>
      <c r="X80" s="15" t="s">
        <v>112</v>
      </c>
      <c r="Y80" s="15" t="s">
        <v>112</v>
      </c>
      <c r="Z80" s="15" t="s">
        <v>112</v>
      </c>
      <c r="AA80" s="15" t="s">
        <v>112</v>
      </c>
      <c r="AB80" s="15" t="s">
        <v>112</v>
      </c>
      <c r="AC80" s="15" t="s">
        <v>112</v>
      </c>
      <c r="AD80" s="15" t="s">
        <v>112</v>
      </c>
      <c r="AE80" s="15" t="s">
        <v>112</v>
      </c>
      <c r="AF80" s="15" t="s">
        <v>112</v>
      </c>
      <c r="AG80" s="15" t="s">
        <v>112</v>
      </c>
      <c r="AH80" s="15" t="s">
        <v>112</v>
      </c>
      <c r="AI80" s="15" t="s">
        <v>112</v>
      </c>
      <c r="AJ80" s="15" t="s">
        <v>112</v>
      </c>
      <c r="AK80" s="15" t="s">
        <v>112</v>
      </c>
      <c r="AL80" s="15" t="s">
        <v>112</v>
      </c>
      <c r="AM80" s="15" t="s">
        <v>112</v>
      </c>
      <c r="AN80" s="15" t="s">
        <v>112</v>
      </c>
      <c r="AO80" s="15" t="s">
        <v>112</v>
      </c>
      <c r="AP80" s="15" t="s">
        <v>112</v>
      </c>
      <c r="AQ80" s="15" t="s">
        <v>112</v>
      </c>
      <c r="AR80" s="15" t="s">
        <v>112</v>
      </c>
      <c r="AS80" s="15" t="s">
        <v>112</v>
      </c>
      <c r="AT80" s="15" t="s">
        <v>112</v>
      </c>
      <c r="AU80" s="15" t="s">
        <v>112</v>
      </c>
      <c r="AV80" s="15" t="s">
        <v>112</v>
      </c>
    </row>
    <row r="81" spans="1:48" ht="15" x14ac:dyDescent="0.25">
      <c r="A81" s="21" t="s">
        <v>113</v>
      </c>
      <c r="B81" s="15"/>
      <c r="C81" s="15" t="s">
        <v>65</v>
      </c>
      <c r="D81" s="15" t="s">
        <v>65</v>
      </c>
      <c r="E81" s="15" t="s">
        <v>65</v>
      </c>
      <c r="F81" s="15" t="s">
        <v>65</v>
      </c>
      <c r="G81" s="15" t="s">
        <v>65</v>
      </c>
      <c r="H81" s="15" t="s">
        <v>65</v>
      </c>
      <c r="I81" s="15" t="s">
        <v>61</v>
      </c>
      <c r="J81" s="15" t="s">
        <v>65</v>
      </c>
      <c r="K81" s="15" t="s">
        <v>65</v>
      </c>
      <c r="L81" s="15" t="s">
        <v>65</v>
      </c>
      <c r="M81" s="15" t="s">
        <v>73</v>
      </c>
      <c r="N81" s="15" t="s">
        <v>73</v>
      </c>
      <c r="O81" s="15" t="s">
        <v>73</v>
      </c>
      <c r="P81" s="15" t="s">
        <v>73</v>
      </c>
      <c r="Q81" s="15" t="s">
        <v>73</v>
      </c>
      <c r="R81" s="15" t="s">
        <v>73</v>
      </c>
      <c r="S81" s="15" t="s">
        <v>73</v>
      </c>
      <c r="T81" s="15" t="s">
        <v>73</v>
      </c>
      <c r="U81" s="15" t="s">
        <v>73</v>
      </c>
      <c r="V81" s="15" t="s">
        <v>8</v>
      </c>
      <c r="W81" s="15" t="s">
        <v>8</v>
      </c>
      <c r="X81" s="15" t="s">
        <v>8</v>
      </c>
      <c r="Y81" s="15" t="s">
        <v>8</v>
      </c>
      <c r="Z81" s="15" t="s">
        <v>8</v>
      </c>
      <c r="AA81" s="15" t="s">
        <v>8</v>
      </c>
      <c r="AB81" s="15" t="s">
        <v>8</v>
      </c>
      <c r="AC81" s="15" t="s">
        <v>8</v>
      </c>
      <c r="AD81" s="15" t="s">
        <v>8</v>
      </c>
      <c r="AE81" s="15" t="s">
        <v>8</v>
      </c>
      <c r="AF81" s="15" t="s">
        <v>8</v>
      </c>
      <c r="AG81" s="15" t="s">
        <v>8</v>
      </c>
      <c r="AH81" s="15" t="s">
        <v>8</v>
      </c>
      <c r="AI81" s="15" t="s">
        <v>8</v>
      </c>
      <c r="AJ81" s="15" t="s">
        <v>8</v>
      </c>
      <c r="AK81" s="15" t="s">
        <v>8</v>
      </c>
      <c r="AL81" s="15" t="s">
        <v>8</v>
      </c>
      <c r="AM81" s="15" t="s">
        <v>8</v>
      </c>
      <c r="AN81" s="15" t="s">
        <v>8</v>
      </c>
      <c r="AO81" s="15" t="s">
        <v>8</v>
      </c>
      <c r="AP81" s="15" t="s">
        <v>8</v>
      </c>
      <c r="AQ81" s="15" t="s">
        <v>8</v>
      </c>
      <c r="AR81" s="15" t="s">
        <v>8</v>
      </c>
      <c r="AS81" s="15" t="s">
        <v>8</v>
      </c>
      <c r="AT81" s="15" t="s">
        <v>8</v>
      </c>
      <c r="AU81" s="15" t="s">
        <v>8</v>
      </c>
      <c r="AV81" s="15" t="s">
        <v>8</v>
      </c>
    </row>
    <row r="82" spans="1:48" ht="15" x14ac:dyDescent="0.25">
      <c r="A82" s="17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</row>
    <row r="83" spans="1:48" ht="15" x14ac:dyDescent="0.25">
      <c r="A83" s="17" t="s">
        <v>114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</row>
    <row r="84" spans="1:48" ht="15" x14ac:dyDescent="0.25">
      <c r="A84" s="17" t="s">
        <v>115</v>
      </c>
      <c r="B84" s="15" t="s">
        <v>19</v>
      </c>
      <c r="C84" s="15" t="s">
        <v>46</v>
      </c>
      <c r="D84" s="15" t="s">
        <v>46</v>
      </c>
      <c r="E84" s="15" t="s">
        <v>46</v>
      </c>
      <c r="F84" s="15" t="s">
        <v>46</v>
      </c>
      <c r="G84" s="15" t="s">
        <v>46</v>
      </c>
      <c r="H84" s="15" t="s">
        <v>46</v>
      </c>
      <c r="I84" s="15" t="s">
        <v>75</v>
      </c>
      <c r="J84" s="15" t="s">
        <v>46</v>
      </c>
      <c r="K84" s="15" t="s">
        <v>46</v>
      </c>
      <c r="L84" s="15" t="s">
        <v>46</v>
      </c>
      <c r="M84" s="15" t="s">
        <v>46</v>
      </c>
      <c r="N84" s="15" t="s">
        <v>46</v>
      </c>
      <c r="O84" s="15" t="s">
        <v>46</v>
      </c>
      <c r="P84" s="15" t="s">
        <v>46</v>
      </c>
      <c r="Q84" s="15" t="s">
        <v>46</v>
      </c>
      <c r="R84" s="15" t="s">
        <v>46</v>
      </c>
      <c r="S84" s="15" t="s">
        <v>46</v>
      </c>
      <c r="T84" s="15" t="s">
        <v>46</v>
      </c>
      <c r="U84" s="15" t="s">
        <v>46</v>
      </c>
      <c r="V84" s="15" t="s">
        <v>8</v>
      </c>
      <c r="W84" s="15" t="s">
        <v>8</v>
      </c>
      <c r="X84" s="15" t="s">
        <v>8</v>
      </c>
      <c r="Y84" s="15" t="s">
        <v>8</v>
      </c>
      <c r="Z84" s="15" t="s">
        <v>8</v>
      </c>
      <c r="AA84" s="15" t="s">
        <v>8</v>
      </c>
      <c r="AB84" s="15" t="s">
        <v>8</v>
      </c>
      <c r="AC84" s="15" t="s">
        <v>8</v>
      </c>
      <c r="AD84" s="15" t="s">
        <v>8</v>
      </c>
      <c r="AE84" s="15" t="s">
        <v>8</v>
      </c>
      <c r="AF84" s="15" t="s">
        <v>8</v>
      </c>
      <c r="AG84" s="15" t="s">
        <v>8</v>
      </c>
      <c r="AH84" s="15" t="s">
        <v>8</v>
      </c>
      <c r="AI84" s="15" t="s">
        <v>8</v>
      </c>
      <c r="AJ84" s="15" t="s">
        <v>8</v>
      </c>
      <c r="AK84" s="15" t="s">
        <v>8</v>
      </c>
      <c r="AL84" s="15" t="s">
        <v>8</v>
      </c>
      <c r="AM84" s="15" t="s">
        <v>8</v>
      </c>
      <c r="AN84" s="15" t="s">
        <v>8</v>
      </c>
      <c r="AO84" s="15" t="s">
        <v>8</v>
      </c>
      <c r="AP84" s="15" t="s">
        <v>8</v>
      </c>
      <c r="AQ84" s="15" t="s">
        <v>8</v>
      </c>
      <c r="AR84" s="15" t="s">
        <v>8</v>
      </c>
      <c r="AS84" s="15" t="s">
        <v>8</v>
      </c>
      <c r="AT84" s="15" t="s">
        <v>8</v>
      </c>
      <c r="AU84" s="15" t="s">
        <v>8</v>
      </c>
      <c r="AV84" s="15" t="s">
        <v>8</v>
      </c>
    </row>
    <row r="85" spans="1:48" ht="15" x14ac:dyDescent="0.25">
      <c r="A85" s="17" t="s">
        <v>116</v>
      </c>
      <c r="B85" s="15" t="s">
        <v>19</v>
      </c>
      <c r="C85" s="15" t="s">
        <v>64</v>
      </c>
      <c r="D85" s="15" t="s">
        <v>64</v>
      </c>
      <c r="E85" s="15" t="s">
        <v>64</v>
      </c>
      <c r="F85" s="15" t="s">
        <v>64</v>
      </c>
      <c r="G85" s="15" t="s">
        <v>64</v>
      </c>
      <c r="H85" s="15" t="s">
        <v>64</v>
      </c>
      <c r="I85" s="15" t="s">
        <v>64</v>
      </c>
      <c r="J85" s="15" t="s">
        <v>64</v>
      </c>
      <c r="K85" s="15" t="s">
        <v>64</v>
      </c>
      <c r="L85" s="15" t="s">
        <v>64</v>
      </c>
      <c r="M85" s="15" t="s">
        <v>64</v>
      </c>
      <c r="N85" s="15" t="s">
        <v>64</v>
      </c>
      <c r="O85" s="15" t="s">
        <v>64</v>
      </c>
      <c r="P85" s="15" t="s">
        <v>64</v>
      </c>
      <c r="Q85" s="15" t="s">
        <v>64</v>
      </c>
      <c r="R85" s="15" t="s">
        <v>64</v>
      </c>
      <c r="S85" s="15" t="s">
        <v>64</v>
      </c>
      <c r="T85" s="15" t="s">
        <v>64</v>
      </c>
      <c r="U85" s="15" t="s">
        <v>64</v>
      </c>
      <c r="V85" s="15" t="s">
        <v>8</v>
      </c>
      <c r="W85" s="15" t="s">
        <v>8</v>
      </c>
      <c r="X85" s="15" t="s">
        <v>8</v>
      </c>
      <c r="Y85" s="15" t="s">
        <v>8</v>
      </c>
      <c r="Z85" s="15" t="s">
        <v>8</v>
      </c>
      <c r="AA85" s="15" t="s">
        <v>8</v>
      </c>
      <c r="AB85" s="15" t="s">
        <v>8</v>
      </c>
      <c r="AC85" s="15" t="s">
        <v>8</v>
      </c>
      <c r="AD85" s="15" t="s">
        <v>8</v>
      </c>
      <c r="AE85" s="15" t="s">
        <v>8</v>
      </c>
      <c r="AF85" s="15" t="s">
        <v>8</v>
      </c>
      <c r="AG85" s="15" t="s">
        <v>8</v>
      </c>
      <c r="AH85" s="15" t="s">
        <v>8</v>
      </c>
      <c r="AI85" s="15" t="s">
        <v>8</v>
      </c>
      <c r="AJ85" s="15" t="s">
        <v>8</v>
      </c>
      <c r="AK85" s="15" t="s">
        <v>8</v>
      </c>
      <c r="AL85" s="15" t="s">
        <v>8</v>
      </c>
      <c r="AM85" s="15" t="s">
        <v>8</v>
      </c>
      <c r="AN85" s="15" t="s">
        <v>8</v>
      </c>
      <c r="AO85" s="15" t="s">
        <v>8</v>
      </c>
      <c r="AP85" s="15" t="s">
        <v>8</v>
      </c>
      <c r="AQ85" s="15" t="s">
        <v>8</v>
      </c>
      <c r="AR85" s="15" t="s">
        <v>8</v>
      </c>
      <c r="AS85" s="15" t="s">
        <v>8</v>
      </c>
      <c r="AT85" s="15" t="s">
        <v>8</v>
      </c>
      <c r="AU85" s="15" t="s">
        <v>8</v>
      </c>
      <c r="AV85" s="15" t="s">
        <v>8</v>
      </c>
    </row>
    <row r="86" spans="1:48" ht="15" x14ac:dyDescent="0.25">
      <c r="A86" s="17" t="s">
        <v>117</v>
      </c>
      <c r="B86" s="15" t="s">
        <v>19</v>
      </c>
      <c r="C86" s="15">
        <v>4.0000000000000002E-4</v>
      </c>
      <c r="D86" s="15">
        <v>6.9999999999999999E-4</v>
      </c>
      <c r="E86" s="15">
        <v>4.0000000000000002E-4</v>
      </c>
      <c r="F86" s="15">
        <v>2.9999999999999997E-4</v>
      </c>
      <c r="G86" s="15">
        <v>2.9999999999999997E-4</v>
      </c>
      <c r="H86" s="15">
        <v>4.0000000000000002E-4</v>
      </c>
      <c r="I86" s="15">
        <v>4.0000000000000002E-4</v>
      </c>
      <c r="J86" s="15">
        <v>4.0000000000000002E-4</v>
      </c>
      <c r="K86" s="15">
        <v>4.0000000000000002E-4</v>
      </c>
      <c r="L86" s="15">
        <v>4.0000000000000002E-4</v>
      </c>
      <c r="M86" s="15">
        <v>2.9999999999999997E-4</v>
      </c>
      <c r="N86" s="15">
        <v>4.0000000000000002E-4</v>
      </c>
      <c r="O86" s="15">
        <v>4.0000000000000002E-4</v>
      </c>
      <c r="P86" s="15">
        <v>2.9999999999999997E-4</v>
      </c>
      <c r="Q86" s="15">
        <v>4.0000000000000002E-4</v>
      </c>
      <c r="R86" s="15">
        <v>5.9999999999999995E-4</v>
      </c>
      <c r="S86" s="15">
        <v>4.0000000000000002E-4</v>
      </c>
      <c r="T86" s="15">
        <v>4.0000000000000002E-4</v>
      </c>
      <c r="U86" s="15">
        <v>4.0000000000000002E-4</v>
      </c>
      <c r="V86" s="15" t="s">
        <v>8</v>
      </c>
      <c r="W86" s="15" t="s">
        <v>8</v>
      </c>
      <c r="X86" s="15" t="s">
        <v>8</v>
      </c>
      <c r="Y86" s="15" t="s">
        <v>8</v>
      </c>
      <c r="Z86" s="15" t="s">
        <v>8</v>
      </c>
      <c r="AA86" s="15" t="s">
        <v>8</v>
      </c>
      <c r="AB86" s="15" t="s">
        <v>8</v>
      </c>
      <c r="AC86" s="15" t="s">
        <v>8</v>
      </c>
      <c r="AD86" s="15" t="s">
        <v>8</v>
      </c>
      <c r="AE86" s="15" t="s">
        <v>8</v>
      </c>
      <c r="AF86" s="15" t="s">
        <v>8</v>
      </c>
      <c r="AG86" s="15" t="s">
        <v>8</v>
      </c>
      <c r="AH86" s="15" t="s">
        <v>8</v>
      </c>
      <c r="AI86" s="15" t="s">
        <v>8</v>
      </c>
      <c r="AJ86" s="15" t="s">
        <v>8</v>
      </c>
      <c r="AK86" s="15" t="s">
        <v>8</v>
      </c>
      <c r="AL86" s="15" t="s">
        <v>8</v>
      </c>
      <c r="AM86" s="15" t="s">
        <v>8</v>
      </c>
      <c r="AN86" s="15" t="s">
        <v>8</v>
      </c>
      <c r="AO86" s="15" t="s">
        <v>8</v>
      </c>
      <c r="AP86" s="15" t="s">
        <v>8</v>
      </c>
      <c r="AQ86" s="15" t="s">
        <v>8</v>
      </c>
      <c r="AR86" s="15" t="s">
        <v>8</v>
      </c>
      <c r="AS86" s="15" t="s">
        <v>8</v>
      </c>
      <c r="AT86" s="15" t="s">
        <v>8</v>
      </c>
      <c r="AU86" s="15" t="s">
        <v>8</v>
      </c>
      <c r="AV86" s="15" t="s">
        <v>8</v>
      </c>
    </row>
    <row r="87" spans="1:48" ht="15" x14ac:dyDescent="0.25">
      <c r="A87" s="17" t="s">
        <v>68</v>
      </c>
      <c r="B87" s="15" t="s">
        <v>19</v>
      </c>
      <c r="C87" s="15">
        <v>8.8999999999999996E-2</v>
      </c>
      <c r="D87" s="15">
        <v>8.3000000000000004E-2</v>
      </c>
      <c r="E87" s="15">
        <v>8.4000000000000005E-2</v>
      </c>
      <c r="F87" s="15">
        <v>8.3000000000000004E-2</v>
      </c>
      <c r="G87" s="15">
        <v>0.08</v>
      </c>
      <c r="H87" s="15">
        <v>9.1999999999999998E-2</v>
      </c>
      <c r="I87" s="15">
        <v>8.8999999999999996E-2</v>
      </c>
      <c r="J87" s="15">
        <v>7.9000000000000001E-2</v>
      </c>
      <c r="K87" s="15">
        <v>7.6999999999999999E-2</v>
      </c>
      <c r="L87" s="15">
        <v>7.8E-2</v>
      </c>
      <c r="M87" s="15">
        <v>7.5999999999999998E-2</v>
      </c>
      <c r="N87" s="15">
        <v>7.6999999999999999E-2</v>
      </c>
      <c r="O87" s="15">
        <v>7.0999999999999994E-2</v>
      </c>
      <c r="P87" s="15">
        <v>7.4999999999999997E-2</v>
      </c>
      <c r="Q87" s="15">
        <v>7.4999999999999997E-2</v>
      </c>
      <c r="R87" s="15">
        <v>8.1000000000000003E-2</v>
      </c>
      <c r="S87" s="15">
        <v>8.4000000000000005E-2</v>
      </c>
      <c r="T87" s="15">
        <v>8.8999999999999996E-2</v>
      </c>
      <c r="U87" s="15">
        <v>9.2999999999999999E-2</v>
      </c>
      <c r="V87" s="15" t="s">
        <v>8</v>
      </c>
      <c r="W87" s="15" t="s">
        <v>8</v>
      </c>
      <c r="X87" s="15" t="s">
        <v>8</v>
      </c>
      <c r="Y87" s="15" t="s">
        <v>8</v>
      </c>
      <c r="Z87" s="15" t="s">
        <v>8</v>
      </c>
      <c r="AA87" s="15" t="s">
        <v>8</v>
      </c>
      <c r="AB87" s="15" t="s">
        <v>8</v>
      </c>
      <c r="AC87" s="15" t="s">
        <v>8</v>
      </c>
      <c r="AD87" s="15" t="s">
        <v>8</v>
      </c>
      <c r="AE87" s="15" t="s">
        <v>8</v>
      </c>
      <c r="AF87" s="15" t="s">
        <v>8</v>
      </c>
      <c r="AG87" s="15" t="s">
        <v>8</v>
      </c>
      <c r="AH87" s="15" t="s">
        <v>8</v>
      </c>
      <c r="AI87" s="15" t="s">
        <v>8</v>
      </c>
      <c r="AJ87" s="15" t="s">
        <v>8</v>
      </c>
      <c r="AK87" s="15" t="s">
        <v>8</v>
      </c>
      <c r="AL87" s="15" t="s">
        <v>8</v>
      </c>
      <c r="AM87" s="15" t="s">
        <v>8</v>
      </c>
      <c r="AN87" s="15" t="s">
        <v>8</v>
      </c>
      <c r="AO87" s="15" t="s">
        <v>8</v>
      </c>
      <c r="AP87" s="15" t="s">
        <v>8</v>
      </c>
      <c r="AQ87" s="15" t="s">
        <v>8</v>
      </c>
      <c r="AR87" s="15" t="s">
        <v>8</v>
      </c>
      <c r="AS87" s="15" t="s">
        <v>8</v>
      </c>
      <c r="AT87" s="15" t="s">
        <v>8</v>
      </c>
      <c r="AU87" s="15" t="s">
        <v>8</v>
      </c>
      <c r="AV87" s="15" t="s">
        <v>8</v>
      </c>
    </row>
    <row r="88" spans="1:48" ht="15" x14ac:dyDescent="0.25">
      <c r="A88" s="17" t="s">
        <v>69</v>
      </c>
      <c r="B88" s="15" t="s">
        <v>19</v>
      </c>
      <c r="C88" s="15" t="s">
        <v>70</v>
      </c>
      <c r="D88" s="15" t="s">
        <v>70</v>
      </c>
      <c r="E88" s="15" t="s">
        <v>70</v>
      </c>
      <c r="F88" s="15" t="s">
        <v>70</v>
      </c>
      <c r="G88" s="15" t="s">
        <v>70</v>
      </c>
      <c r="H88" s="15" t="s">
        <v>70</v>
      </c>
      <c r="I88" s="15" t="s">
        <v>65</v>
      </c>
      <c r="J88" s="15" t="s">
        <v>70</v>
      </c>
      <c r="K88" s="15" t="s">
        <v>70</v>
      </c>
      <c r="L88" s="15" t="s">
        <v>70</v>
      </c>
      <c r="M88" s="15" t="s">
        <v>70</v>
      </c>
      <c r="N88" s="15" t="s">
        <v>70</v>
      </c>
      <c r="O88" s="15" t="s">
        <v>70</v>
      </c>
      <c r="P88" s="15" t="s">
        <v>70</v>
      </c>
      <c r="Q88" s="15" t="s">
        <v>70</v>
      </c>
      <c r="R88" s="15" t="s">
        <v>70</v>
      </c>
      <c r="S88" s="15" t="s">
        <v>70</v>
      </c>
      <c r="T88" s="15" t="s">
        <v>70</v>
      </c>
      <c r="U88" s="15" t="s">
        <v>70</v>
      </c>
      <c r="V88" s="15" t="s">
        <v>8</v>
      </c>
      <c r="W88" s="15" t="s">
        <v>8</v>
      </c>
      <c r="X88" s="15" t="s">
        <v>8</v>
      </c>
      <c r="Y88" s="15" t="s">
        <v>8</v>
      </c>
      <c r="Z88" s="15" t="s">
        <v>8</v>
      </c>
      <c r="AA88" s="15" t="s">
        <v>8</v>
      </c>
      <c r="AB88" s="15" t="s">
        <v>8</v>
      </c>
      <c r="AC88" s="15" t="s">
        <v>8</v>
      </c>
      <c r="AD88" s="15" t="s">
        <v>8</v>
      </c>
      <c r="AE88" s="15" t="s">
        <v>8</v>
      </c>
      <c r="AF88" s="15" t="s">
        <v>8</v>
      </c>
      <c r="AG88" s="15" t="s">
        <v>8</v>
      </c>
      <c r="AH88" s="15" t="s">
        <v>8</v>
      </c>
      <c r="AI88" s="15" t="s">
        <v>8</v>
      </c>
      <c r="AJ88" s="15" t="s">
        <v>8</v>
      </c>
      <c r="AK88" s="15" t="s">
        <v>8</v>
      </c>
      <c r="AL88" s="15" t="s">
        <v>8</v>
      </c>
      <c r="AM88" s="15" t="s">
        <v>8</v>
      </c>
      <c r="AN88" s="15" t="s">
        <v>8</v>
      </c>
      <c r="AO88" s="15" t="s">
        <v>8</v>
      </c>
      <c r="AP88" s="15" t="s">
        <v>8</v>
      </c>
      <c r="AQ88" s="15" t="s">
        <v>8</v>
      </c>
      <c r="AR88" s="15" t="s">
        <v>8</v>
      </c>
      <c r="AS88" s="15" t="s">
        <v>8</v>
      </c>
      <c r="AT88" s="15" t="s">
        <v>8</v>
      </c>
      <c r="AU88" s="15" t="s">
        <v>8</v>
      </c>
      <c r="AV88" s="15" t="s">
        <v>8</v>
      </c>
    </row>
    <row r="89" spans="1:48" ht="15" x14ac:dyDescent="0.25">
      <c r="A89" s="17" t="s">
        <v>118</v>
      </c>
      <c r="B89" s="15" t="s">
        <v>19</v>
      </c>
      <c r="C89" s="15" t="s">
        <v>61</v>
      </c>
      <c r="D89" s="15" t="s">
        <v>61</v>
      </c>
      <c r="E89" s="15" t="s">
        <v>61</v>
      </c>
      <c r="F89" s="15" t="s">
        <v>61</v>
      </c>
      <c r="G89" s="15" t="s">
        <v>61</v>
      </c>
      <c r="H89" s="15" t="s">
        <v>61</v>
      </c>
      <c r="I89" s="15">
        <v>5.0000000000000001E-4</v>
      </c>
      <c r="J89" s="15" t="s">
        <v>61</v>
      </c>
      <c r="K89" s="15" t="s">
        <v>61</v>
      </c>
      <c r="L89" s="15" t="s">
        <v>61</v>
      </c>
      <c r="M89" s="15" t="s">
        <v>61</v>
      </c>
      <c r="N89" s="15" t="s">
        <v>61</v>
      </c>
      <c r="O89" s="15" t="s">
        <v>61</v>
      </c>
      <c r="P89" s="15" t="s">
        <v>61</v>
      </c>
      <c r="Q89" s="15" t="s">
        <v>61</v>
      </c>
      <c r="R89" s="15" t="s">
        <v>61</v>
      </c>
      <c r="S89" s="15" t="s">
        <v>61</v>
      </c>
      <c r="T89" s="15" t="s">
        <v>61</v>
      </c>
      <c r="U89" s="15" t="s">
        <v>61</v>
      </c>
      <c r="V89" s="15" t="s">
        <v>8</v>
      </c>
      <c r="W89" s="15" t="s">
        <v>8</v>
      </c>
      <c r="X89" s="15" t="s">
        <v>8</v>
      </c>
      <c r="Y89" s="15" t="s">
        <v>8</v>
      </c>
      <c r="Z89" s="15" t="s">
        <v>8</v>
      </c>
      <c r="AA89" s="15" t="s">
        <v>8</v>
      </c>
      <c r="AB89" s="15" t="s">
        <v>8</v>
      </c>
      <c r="AC89" s="15" t="s">
        <v>8</v>
      </c>
      <c r="AD89" s="15" t="s">
        <v>8</v>
      </c>
      <c r="AE89" s="15" t="s">
        <v>8</v>
      </c>
      <c r="AF89" s="15" t="s">
        <v>8</v>
      </c>
      <c r="AG89" s="15" t="s">
        <v>8</v>
      </c>
      <c r="AH89" s="15" t="s">
        <v>8</v>
      </c>
      <c r="AI89" s="15" t="s">
        <v>8</v>
      </c>
      <c r="AJ89" s="15" t="s">
        <v>8</v>
      </c>
      <c r="AK89" s="15" t="s">
        <v>8</v>
      </c>
      <c r="AL89" s="15" t="s">
        <v>8</v>
      </c>
      <c r="AM89" s="15" t="s">
        <v>8</v>
      </c>
      <c r="AN89" s="15" t="s">
        <v>8</v>
      </c>
      <c r="AO89" s="15" t="s">
        <v>8</v>
      </c>
      <c r="AP89" s="15" t="s">
        <v>8</v>
      </c>
      <c r="AQ89" s="15" t="s">
        <v>8</v>
      </c>
      <c r="AR89" s="15" t="s">
        <v>8</v>
      </c>
      <c r="AS89" s="15" t="s">
        <v>8</v>
      </c>
      <c r="AT89" s="15" t="s">
        <v>8</v>
      </c>
      <c r="AU89" s="15" t="s">
        <v>8</v>
      </c>
      <c r="AV89" s="15" t="s">
        <v>8</v>
      </c>
    </row>
    <row r="90" spans="1:48" ht="15" x14ac:dyDescent="0.25">
      <c r="A90" s="17" t="s">
        <v>119</v>
      </c>
      <c r="B90" s="15" t="s">
        <v>19</v>
      </c>
      <c r="C90" s="15" t="s">
        <v>56</v>
      </c>
      <c r="D90" s="15" t="s">
        <v>56</v>
      </c>
      <c r="E90" s="15">
        <v>4.0000000000000001E-3</v>
      </c>
      <c r="F90" s="15" t="s">
        <v>56</v>
      </c>
      <c r="G90" s="15" t="s">
        <v>56</v>
      </c>
      <c r="H90" s="15" t="s">
        <v>56</v>
      </c>
      <c r="I90" s="15">
        <v>5.0000000000000001E-3</v>
      </c>
      <c r="J90" s="15" t="s">
        <v>56</v>
      </c>
      <c r="K90" s="15" t="s">
        <v>56</v>
      </c>
      <c r="L90" s="15" t="s">
        <v>56</v>
      </c>
      <c r="M90" s="15" t="s">
        <v>56</v>
      </c>
      <c r="N90" s="15" t="s">
        <v>56</v>
      </c>
      <c r="O90" s="15" t="s">
        <v>56</v>
      </c>
      <c r="P90" s="15" t="s">
        <v>56</v>
      </c>
      <c r="Q90" s="15">
        <v>8.0000000000000002E-3</v>
      </c>
      <c r="R90" s="15" t="s">
        <v>56</v>
      </c>
      <c r="S90" s="15" t="s">
        <v>56</v>
      </c>
      <c r="T90" s="15" t="s">
        <v>56</v>
      </c>
      <c r="U90" s="15" t="s">
        <v>56</v>
      </c>
      <c r="V90" s="15" t="s">
        <v>8</v>
      </c>
      <c r="W90" s="15" t="s">
        <v>8</v>
      </c>
      <c r="X90" s="15" t="s">
        <v>8</v>
      </c>
      <c r="Y90" s="15" t="s">
        <v>8</v>
      </c>
      <c r="Z90" s="15" t="s">
        <v>8</v>
      </c>
      <c r="AA90" s="15" t="s">
        <v>8</v>
      </c>
      <c r="AB90" s="15" t="s">
        <v>8</v>
      </c>
      <c r="AC90" s="15" t="s">
        <v>8</v>
      </c>
      <c r="AD90" s="15" t="s">
        <v>8</v>
      </c>
      <c r="AE90" s="15" t="s">
        <v>8</v>
      </c>
      <c r="AF90" s="15" t="s">
        <v>8</v>
      </c>
      <c r="AG90" s="15" t="s">
        <v>8</v>
      </c>
      <c r="AH90" s="15" t="s">
        <v>8</v>
      </c>
      <c r="AI90" s="15" t="s">
        <v>8</v>
      </c>
      <c r="AJ90" s="15" t="s">
        <v>8</v>
      </c>
      <c r="AK90" s="15" t="s">
        <v>8</v>
      </c>
      <c r="AL90" s="15" t="s">
        <v>8</v>
      </c>
      <c r="AM90" s="15" t="s">
        <v>8</v>
      </c>
      <c r="AN90" s="15" t="s">
        <v>8</v>
      </c>
      <c r="AO90" s="15" t="s">
        <v>8</v>
      </c>
      <c r="AP90" s="15" t="s">
        <v>8</v>
      </c>
      <c r="AQ90" s="15" t="s">
        <v>8</v>
      </c>
      <c r="AR90" s="15" t="s">
        <v>8</v>
      </c>
      <c r="AS90" s="15" t="s">
        <v>8</v>
      </c>
      <c r="AT90" s="15" t="s">
        <v>8</v>
      </c>
      <c r="AU90" s="15" t="s">
        <v>8</v>
      </c>
      <c r="AV90" s="15" t="s">
        <v>8</v>
      </c>
    </row>
    <row r="91" spans="1:48" ht="15" x14ac:dyDescent="0.25">
      <c r="A91" s="17" t="s">
        <v>120</v>
      </c>
      <c r="B91" s="15" t="s">
        <v>19</v>
      </c>
      <c r="C91" s="15" t="s">
        <v>77</v>
      </c>
      <c r="D91" s="15" t="s">
        <v>77</v>
      </c>
      <c r="E91" s="15" t="s">
        <v>77</v>
      </c>
      <c r="F91" s="15" t="s">
        <v>77</v>
      </c>
      <c r="G91" s="15" t="s">
        <v>77</v>
      </c>
      <c r="H91" s="15" t="s">
        <v>77</v>
      </c>
      <c r="I91" s="15">
        <v>2.0000000000000002E-5</v>
      </c>
      <c r="J91" s="15">
        <v>1.0000000000000001E-5</v>
      </c>
      <c r="K91" s="15" t="s">
        <v>77</v>
      </c>
      <c r="L91" s="15">
        <v>1.0000000000000001E-5</v>
      </c>
      <c r="M91" s="15" t="s">
        <v>77</v>
      </c>
      <c r="N91" s="15">
        <v>2.0000000000000002E-5</v>
      </c>
      <c r="O91" s="15" t="s">
        <v>77</v>
      </c>
      <c r="P91" s="15">
        <v>4.0000000000000003E-5</v>
      </c>
      <c r="Q91" s="15" t="s">
        <v>77</v>
      </c>
      <c r="R91" s="15" t="s">
        <v>77</v>
      </c>
      <c r="S91" s="15">
        <v>2.0000000000000002E-5</v>
      </c>
      <c r="T91" s="15">
        <v>2.0000000000000002E-5</v>
      </c>
      <c r="U91" s="15">
        <v>3.0000000000000001E-5</v>
      </c>
      <c r="V91" s="15" t="s">
        <v>8</v>
      </c>
      <c r="W91" s="15" t="s">
        <v>8</v>
      </c>
      <c r="X91" s="15" t="s">
        <v>8</v>
      </c>
      <c r="Y91" s="15" t="s">
        <v>8</v>
      </c>
      <c r="Z91" s="15" t="s">
        <v>8</v>
      </c>
      <c r="AA91" s="15" t="s">
        <v>8</v>
      </c>
      <c r="AB91" s="15" t="s">
        <v>8</v>
      </c>
      <c r="AC91" s="15" t="s">
        <v>8</v>
      </c>
      <c r="AD91" s="15" t="s">
        <v>8</v>
      </c>
      <c r="AE91" s="15" t="s">
        <v>8</v>
      </c>
      <c r="AF91" s="15" t="s">
        <v>8</v>
      </c>
      <c r="AG91" s="15" t="s">
        <v>8</v>
      </c>
      <c r="AH91" s="15" t="s">
        <v>8</v>
      </c>
      <c r="AI91" s="15" t="s">
        <v>8</v>
      </c>
      <c r="AJ91" s="15" t="s">
        <v>8</v>
      </c>
      <c r="AK91" s="15" t="s">
        <v>8</v>
      </c>
      <c r="AL91" s="15" t="s">
        <v>8</v>
      </c>
      <c r="AM91" s="15" t="s">
        <v>8</v>
      </c>
      <c r="AN91" s="15" t="s">
        <v>8</v>
      </c>
      <c r="AO91" s="15" t="s">
        <v>8</v>
      </c>
      <c r="AP91" s="15" t="s">
        <v>8</v>
      </c>
      <c r="AQ91" s="15" t="s">
        <v>8</v>
      </c>
      <c r="AR91" s="15" t="s">
        <v>8</v>
      </c>
      <c r="AS91" s="15" t="s">
        <v>8</v>
      </c>
      <c r="AT91" s="15" t="s">
        <v>8</v>
      </c>
      <c r="AU91" s="15" t="s">
        <v>8</v>
      </c>
      <c r="AV91" s="15" t="s">
        <v>8</v>
      </c>
    </row>
    <row r="92" spans="1:48" ht="15" x14ac:dyDescent="0.25">
      <c r="A92" s="17" t="s">
        <v>80</v>
      </c>
      <c r="B92" s="15" t="s">
        <v>19</v>
      </c>
      <c r="C92" s="15">
        <v>4.0000000000000002E-4</v>
      </c>
      <c r="D92" s="15">
        <v>6.9999999999999999E-4</v>
      </c>
      <c r="E92" s="15">
        <v>1.4E-3</v>
      </c>
      <c r="F92" s="15" t="s">
        <v>81</v>
      </c>
      <c r="G92" s="15">
        <v>5.0000000000000001E-4</v>
      </c>
      <c r="H92" s="15">
        <v>1E-3</v>
      </c>
      <c r="I92" s="15" t="s">
        <v>73</v>
      </c>
      <c r="J92" s="15">
        <v>8.0000000000000004E-4</v>
      </c>
      <c r="K92" s="15">
        <v>1.2999999999999999E-3</v>
      </c>
      <c r="L92" s="15">
        <v>1E-3</v>
      </c>
      <c r="M92" s="15">
        <v>8.9999999999999998E-4</v>
      </c>
      <c r="N92" s="15">
        <v>1.8E-3</v>
      </c>
      <c r="O92" s="15">
        <v>1.5E-3</v>
      </c>
      <c r="P92" s="15">
        <v>1.2999999999999999E-3</v>
      </c>
      <c r="Q92" s="15">
        <v>1.1999999999999999E-3</v>
      </c>
      <c r="R92" s="15">
        <v>6.9999999999999999E-4</v>
      </c>
      <c r="S92" s="15">
        <v>2E-3</v>
      </c>
      <c r="T92" s="15">
        <v>1.1000000000000001E-3</v>
      </c>
      <c r="U92" s="15">
        <v>2E-3</v>
      </c>
      <c r="V92" s="15" t="s">
        <v>8</v>
      </c>
      <c r="W92" s="15" t="s">
        <v>8</v>
      </c>
      <c r="X92" s="15" t="s">
        <v>8</v>
      </c>
      <c r="Y92" s="15" t="s">
        <v>8</v>
      </c>
      <c r="Z92" s="15" t="s">
        <v>8</v>
      </c>
      <c r="AA92" s="15" t="s">
        <v>8</v>
      </c>
      <c r="AB92" s="15" t="s">
        <v>8</v>
      </c>
      <c r="AC92" s="15" t="s">
        <v>8</v>
      </c>
      <c r="AD92" s="15" t="s">
        <v>8</v>
      </c>
      <c r="AE92" s="15" t="s">
        <v>8</v>
      </c>
      <c r="AF92" s="15" t="s">
        <v>8</v>
      </c>
      <c r="AG92" s="15" t="s">
        <v>8</v>
      </c>
      <c r="AH92" s="15" t="s">
        <v>8</v>
      </c>
      <c r="AI92" s="15" t="s">
        <v>8</v>
      </c>
      <c r="AJ92" s="15" t="s">
        <v>8</v>
      </c>
      <c r="AK92" s="15" t="s">
        <v>8</v>
      </c>
      <c r="AL92" s="15" t="s">
        <v>8</v>
      </c>
      <c r="AM92" s="15" t="s">
        <v>8</v>
      </c>
      <c r="AN92" s="15" t="s">
        <v>8</v>
      </c>
      <c r="AO92" s="15" t="s">
        <v>8</v>
      </c>
      <c r="AP92" s="15" t="s">
        <v>8</v>
      </c>
      <c r="AQ92" s="15" t="s">
        <v>8</v>
      </c>
      <c r="AR92" s="15" t="s">
        <v>8</v>
      </c>
      <c r="AS92" s="15" t="s">
        <v>8</v>
      </c>
      <c r="AT92" s="15" t="s">
        <v>8</v>
      </c>
      <c r="AU92" s="15" t="s">
        <v>8</v>
      </c>
      <c r="AV92" s="15" t="s">
        <v>8</v>
      </c>
    </row>
    <row r="93" spans="1:48" ht="15" x14ac:dyDescent="0.25">
      <c r="A93" s="17" t="s">
        <v>121</v>
      </c>
      <c r="B93" s="15" t="s">
        <v>19</v>
      </c>
      <c r="C93" s="15">
        <v>4.0000000000000003E-5</v>
      </c>
      <c r="D93" s="15" t="s">
        <v>84</v>
      </c>
      <c r="E93" s="15">
        <v>3.0000000000000001E-5</v>
      </c>
      <c r="F93" s="15">
        <v>6.0000000000000002E-5</v>
      </c>
      <c r="G93" s="15">
        <v>3.0000000000000001E-5</v>
      </c>
      <c r="H93" s="15">
        <v>5.0000000000000002E-5</v>
      </c>
      <c r="I93" s="15" t="s">
        <v>65</v>
      </c>
      <c r="J93" s="15" t="s">
        <v>84</v>
      </c>
      <c r="K93" s="15">
        <v>8.0000000000000007E-5</v>
      </c>
      <c r="L93" s="15">
        <v>4.0000000000000003E-5</v>
      </c>
      <c r="M93" s="15">
        <v>4.0000000000000003E-5</v>
      </c>
      <c r="N93" s="15" t="s">
        <v>84</v>
      </c>
      <c r="O93" s="15">
        <v>5.0000000000000002E-5</v>
      </c>
      <c r="P93" s="15">
        <v>1.1E-4</v>
      </c>
      <c r="Q93" s="15" t="s">
        <v>84</v>
      </c>
      <c r="R93" s="15" t="s">
        <v>84</v>
      </c>
      <c r="S93" s="15">
        <v>1.4999999999999999E-4</v>
      </c>
      <c r="T93" s="15" t="s">
        <v>84</v>
      </c>
      <c r="U93" s="15">
        <v>5.2999999999999998E-4</v>
      </c>
      <c r="V93" s="15" t="s">
        <v>8</v>
      </c>
      <c r="W93" s="15" t="s">
        <v>8</v>
      </c>
      <c r="X93" s="15" t="s">
        <v>8</v>
      </c>
      <c r="Y93" s="15" t="s">
        <v>8</v>
      </c>
      <c r="Z93" s="15" t="s">
        <v>8</v>
      </c>
      <c r="AA93" s="15" t="s">
        <v>8</v>
      </c>
      <c r="AB93" s="15" t="s">
        <v>8</v>
      </c>
      <c r="AC93" s="15" t="s">
        <v>8</v>
      </c>
      <c r="AD93" s="15" t="s">
        <v>8</v>
      </c>
      <c r="AE93" s="15" t="s">
        <v>8</v>
      </c>
      <c r="AF93" s="15" t="s">
        <v>8</v>
      </c>
      <c r="AG93" s="15" t="s">
        <v>8</v>
      </c>
      <c r="AH93" s="15" t="s">
        <v>8</v>
      </c>
      <c r="AI93" s="15" t="s">
        <v>8</v>
      </c>
      <c r="AJ93" s="15" t="s">
        <v>8</v>
      </c>
      <c r="AK93" s="15" t="s">
        <v>8</v>
      </c>
      <c r="AL93" s="15" t="s">
        <v>8</v>
      </c>
      <c r="AM93" s="15" t="s">
        <v>8</v>
      </c>
      <c r="AN93" s="15" t="s">
        <v>8</v>
      </c>
      <c r="AO93" s="15" t="s">
        <v>8</v>
      </c>
      <c r="AP93" s="15" t="s">
        <v>8</v>
      </c>
      <c r="AQ93" s="15" t="s">
        <v>8</v>
      </c>
      <c r="AR93" s="15" t="s">
        <v>8</v>
      </c>
      <c r="AS93" s="15" t="s">
        <v>8</v>
      </c>
      <c r="AT93" s="15" t="s">
        <v>8</v>
      </c>
      <c r="AU93" s="15" t="s">
        <v>8</v>
      </c>
      <c r="AV93" s="15" t="s">
        <v>8</v>
      </c>
    </row>
    <row r="94" spans="1:48" ht="15" x14ac:dyDescent="0.25">
      <c r="A94" s="17" t="s">
        <v>122</v>
      </c>
      <c r="B94" s="15" t="s">
        <v>19</v>
      </c>
      <c r="C94" s="15" t="s">
        <v>61</v>
      </c>
      <c r="D94" s="15" t="s">
        <v>61</v>
      </c>
      <c r="E94" s="15" t="s">
        <v>61</v>
      </c>
      <c r="F94" s="15" t="s">
        <v>61</v>
      </c>
      <c r="G94" s="15" t="s">
        <v>61</v>
      </c>
      <c r="H94" s="15" t="s">
        <v>61</v>
      </c>
      <c r="I94" s="15" t="s">
        <v>61</v>
      </c>
      <c r="J94" s="15" t="s">
        <v>61</v>
      </c>
      <c r="K94" s="15" t="s">
        <v>61</v>
      </c>
      <c r="L94" s="15" t="s">
        <v>61</v>
      </c>
      <c r="M94" s="15" t="s">
        <v>61</v>
      </c>
      <c r="N94" s="15" t="s">
        <v>61</v>
      </c>
      <c r="O94" s="15" t="s">
        <v>61</v>
      </c>
      <c r="P94" s="15" t="s">
        <v>61</v>
      </c>
      <c r="Q94" s="15" t="s">
        <v>61</v>
      </c>
      <c r="R94" s="15" t="s">
        <v>61</v>
      </c>
      <c r="S94" s="15" t="s">
        <v>61</v>
      </c>
      <c r="T94" s="15" t="s">
        <v>61</v>
      </c>
      <c r="U94" s="15" t="s">
        <v>61</v>
      </c>
      <c r="V94" s="15" t="s">
        <v>8</v>
      </c>
      <c r="W94" s="15" t="s">
        <v>8</v>
      </c>
      <c r="X94" s="15" t="s">
        <v>8</v>
      </c>
      <c r="Y94" s="15" t="s">
        <v>8</v>
      </c>
      <c r="Z94" s="15" t="s">
        <v>8</v>
      </c>
      <c r="AA94" s="15" t="s">
        <v>8</v>
      </c>
      <c r="AB94" s="15" t="s">
        <v>8</v>
      </c>
      <c r="AC94" s="15" t="s">
        <v>8</v>
      </c>
      <c r="AD94" s="15" t="s">
        <v>8</v>
      </c>
      <c r="AE94" s="15" t="s">
        <v>8</v>
      </c>
      <c r="AF94" s="15" t="s">
        <v>8</v>
      </c>
      <c r="AG94" s="15" t="s">
        <v>8</v>
      </c>
      <c r="AH94" s="15" t="s">
        <v>8</v>
      </c>
      <c r="AI94" s="15" t="s">
        <v>8</v>
      </c>
      <c r="AJ94" s="15" t="s">
        <v>8</v>
      </c>
      <c r="AK94" s="15" t="s">
        <v>8</v>
      </c>
      <c r="AL94" s="15" t="s">
        <v>8</v>
      </c>
      <c r="AM94" s="15" t="s">
        <v>8</v>
      </c>
      <c r="AN94" s="15" t="s">
        <v>8</v>
      </c>
      <c r="AO94" s="15" t="s">
        <v>8</v>
      </c>
      <c r="AP94" s="15" t="s">
        <v>8</v>
      </c>
      <c r="AQ94" s="15" t="s">
        <v>8</v>
      </c>
      <c r="AR94" s="15" t="s">
        <v>8</v>
      </c>
      <c r="AS94" s="15" t="s">
        <v>8</v>
      </c>
      <c r="AT94" s="15" t="s">
        <v>8</v>
      </c>
      <c r="AU94" s="15" t="s">
        <v>8</v>
      </c>
      <c r="AV94" s="15" t="s">
        <v>8</v>
      </c>
    </row>
    <row r="95" spans="1:48" ht="15" x14ac:dyDescent="0.25">
      <c r="A95" s="17" t="s">
        <v>123</v>
      </c>
      <c r="B95" s="15" t="s">
        <v>19</v>
      </c>
      <c r="C95" s="15" t="s">
        <v>46</v>
      </c>
      <c r="D95" s="15" t="s">
        <v>46</v>
      </c>
      <c r="E95" s="15" t="s">
        <v>46</v>
      </c>
      <c r="F95" s="15" t="s">
        <v>46</v>
      </c>
      <c r="G95" s="15" t="s">
        <v>46</v>
      </c>
      <c r="H95" s="15" t="s">
        <v>46</v>
      </c>
      <c r="I95" s="15" t="s">
        <v>41</v>
      </c>
      <c r="J95" s="15" t="s">
        <v>46</v>
      </c>
      <c r="K95" s="15" t="s">
        <v>46</v>
      </c>
      <c r="L95" s="15" t="s">
        <v>46</v>
      </c>
      <c r="M95" s="15" t="s">
        <v>46</v>
      </c>
      <c r="N95" s="15" t="s">
        <v>46</v>
      </c>
      <c r="O95" s="15" t="s">
        <v>46</v>
      </c>
      <c r="P95" s="15">
        <v>1.7000000000000001E-2</v>
      </c>
      <c r="Q95" s="15">
        <v>8.9999999999999993E-3</v>
      </c>
      <c r="R95" s="15" t="s">
        <v>46</v>
      </c>
      <c r="S95" s="15" t="s">
        <v>46</v>
      </c>
      <c r="T95" s="15" t="s">
        <v>46</v>
      </c>
      <c r="U95" s="15" t="s">
        <v>46</v>
      </c>
      <c r="V95" s="15" t="s">
        <v>8</v>
      </c>
      <c r="W95" s="15" t="s">
        <v>8</v>
      </c>
      <c r="X95" s="15" t="s">
        <v>8</v>
      </c>
      <c r="Y95" s="15" t="s">
        <v>8</v>
      </c>
      <c r="Z95" s="15" t="s">
        <v>8</v>
      </c>
      <c r="AA95" s="15" t="s">
        <v>8</v>
      </c>
      <c r="AB95" s="15" t="s">
        <v>8</v>
      </c>
      <c r="AC95" s="15" t="s">
        <v>8</v>
      </c>
      <c r="AD95" s="15" t="s">
        <v>8</v>
      </c>
      <c r="AE95" s="15" t="s">
        <v>8</v>
      </c>
      <c r="AF95" s="15" t="s">
        <v>8</v>
      </c>
      <c r="AG95" s="15" t="s">
        <v>8</v>
      </c>
      <c r="AH95" s="15" t="s">
        <v>8</v>
      </c>
      <c r="AI95" s="15" t="s">
        <v>8</v>
      </c>
      <c r="AJ95" s="15" t="s">
        <v>8</v>
      </c>
      <c r="AK95" s="15" t="s">
        <v>8</v>
      </c>
      <c r="AL95" s="15" t="s">
        <v>8</v>
      </c>
      <c r="AM95" s="15" t="s">
        <v>8</v>
      </c>
      <c r="AN95" s="15" t="s">
        <v>8</v>
      </c>
      <c r="AO95" s="15" t="s">
        <v>8</v>
      </c>
      <c r="AP95" s="15" t="s">
        <v>8</v>
      </c>
      <c r="AQ95" s="15" t="s">
        <v>8</v>
      </c>
      <c r="AR95" s="15" t="s">
        <v>8</v>
      </c>
      <c r="AS95" s="15" t="s">
        <v>8</v>
      </c>
      <c r="AT95" s="15" t="s">
        <v>8</v>
      </c>
      <c r="AU95" s="15" t="s">
        <v>8</v>
      </c>
      <c r="AV95" s="15" t="s">
        <v>8</v>
      </c>
    </row>
    <row r="96" spans="1:48" ht="15" x14ac:dyDescent="0.25">
      <c r="A96" s="17" t="s">
        <v>124</v>
      </c>
      <c r="B96" s="15" t="s">
        <v>19</v>
      </c>
      <c r="C96" s="15">
        <v>6.9999999999999999E-4</v>
      </c>
      <c r="D96" s="15">
        <v>8.0000000000000004E-4</v>
      </c>
      <c r="E96" s="15">
        <v>8.0000000000000004E-4</v>
      </c>
      <c r="F96" s="15">
        <v>8.0000000000000004E-4</v>
      </c>
      <c r="G96" s="15">
        <v>1E-3</v>
      </c>
      <c r="H96" s="15">
        <v>1.1000000000000001E-3</v>
      </c>
      <c r="I96" s="15">
        <v>1E-3</v>
      </c>
      <c r="J96" s="15">
        <v>1E-3</v>
      </c>
      <c r="K96" s="15">
        <v>1E-3</v>
      </c>
      <c r="L96" s="15">
        <v>6.9999999999999999E-4</v>
      </c>
      <c r="M96" s="15">
        <v>5.9999999999999995E-4</v>
      </c>
      <c r="N96" s="15">
        <v>5.9999999999999995E-4</v>
      </c>
      <c r="O96" s="15">
        <v>5.0000000000000001E-4</v>
      </c>
      <c r="P96" s="15">
        <v>6.9999999999999999E-4</v>
      </c>
      <c r="Q96" s="15">
        <v>5.0000000000000001E-4</v>
      </c>
      <c r="R96" s="15">
        <v>5.9999999999999995E-4</v>
      </c>
      <c r="S96" s="15">
        <v>5.9999999999999995E-4</v>
      </c>
      <c r="T96" s="15">
        <v>6.9999999999999999E-4</v>
      </c>
      <c r="U96" s="15">
        <v>5.9999999999999995E-4</v>
      </c>
      <c r="V96" s="15" t="s">
        <v>8</v>
      </c>
      <c r="W96" s="15" t="s">
        <v>8</v>
      </c>
      <c r="X96" s="15" t="s">
        <v>8</v>
      </c>
      <c r="Y96" s="15" t="s">
        <v>8</v>
      </c>
      <c r="Z96" s="15" t="s">
        <v>8</v>
      </c>
      <c r="AA96" s="15" t="s">
        <v>8</v>
      </c>
      <c r="AB96" s="15" t="s">
        <v>8</v>
      </c>
      <c r="AC96" s="15" t="s">
        <v>8</v>
      </c>
      <c r="AD96" s="15" t="s">
        <v>8</v>
      </c>
      <c r="AE96" s="15" t="s">
        <v>8</v>
      </c>
      <c r="AF96" s="15" t="s">
        <v>8</v>
      </c>
      <c r="AG96" s="15" t="s">
        <v>8</v>
      </c>
      <c r="AH96" s="15" t="s">
        <v>8</v>
      </c>
      <c r="AI96" s="15" t="s">
        <v>8</v>
      </c>
      <c r="AJ96" s="15" t="s">
        <v>8</v>
      </c>
      <c r="AK96" s="15" t="s">
        <v>8</v>
      </c>
      <c r="AL96" s="15" t="s">
        <v>8</v>
      </c>
      <c r="AM96" s="15" t="s">
        <v>8</v>
      </c>
      <c r="AN96" s="15" t="s">
        <v>8</v>
      </c>
      <c r="AO96" s="15" t="s">
        <v>8</v>
      </c>
      <c r="AP96" s="15" t="s">
        <v>8</v>
      </c>
      <c r="AQ96" s="15" t="s">
        <v>8</v>
      </c>
      <c r="AR96" s="15" t="s">
        <v>8</v>
      </c>
      <c r="AS96" s="15" t="s">
        <v>8</v>
      </c>
      <c r="AT96" s="15" t="s">
        <v>8</v>
      </c>
      <c r="AU96" s="15" t="s">
        <v>8</v>
      </c>
      <c r="AV96" s="15" t="s">
        <v>8</v>
      </c>
    </row>
    <row r="97" spans="1:48" ht="15" x14ac:dyDescent="0.25">
      <c r="A97" s="17" t="s">
        <v>125</v>
      </c>
      <c r="B97" s="15" t="s">
        <v>19</v>
      </c>
      <c r="C97" s="15">
        <v>4.0000000000000001E-3</v>
      </c>
      <c r="D97" s="15">
        <v>3.0000000000000001E-3</v>
      </c>
      <c r="E97" s="15">
        <v>3.0000000000000001E-3</v>
      </c>
      <c r="F97" s="15">
        <v>3.0000000000000001E-3</v>
      </c>
      <c r="G97" s="15">
        <v>3.0000000000000001E-3</v>
      </c>
      <c r="H97" s="15">
        <v>3.0000000000000001E-3</v>
      </c>
      <c r="I97" s="15">
        <v>4.0000000000000001E-3</v>
      </c>
      <c r="J97" s="15">
        <v>3.0000000000000001E-3</v>
      </c>
      <c r="K97" s="15">
        <v>3.0000000000000001E-3</v>
      </c>
      <c r="L97" s="15">
        <v>3.0000000000000001E-3</v>
      </c>
      <c r="M97" s="15">
        <v>3.0000000000000001E-3</v>
      </c>
      <c r="N97" s="15">
        <v>3.0000000000000001E-3</v>
      </c>
      <c r="O97" s="15">
        <v>3.0000000000000001E-3</v>
      </c>
      <c r="P97" s="15">
        <v>3.0000000000000001E-3</v>
      </c>
      <c r="Q97" s="15">
        <v>3.0000000000000001E-3</v>
      </c>
      <c r="R97" s="15">
        <v>3.0000000000000001E-3</v>
      </c>
      <c r="S97" s="15">
        <v>3.0000000000000001E-3</v>
      </c>
      <c r="T97" s="15">
        <v>3.0000000000000001E-3</v>
      </c>
      <c r="U97" s="15">
        <v>4.0000000000000001E-3</v>
      </c>
      <c r="V97" s="15" t="s">
        <v>8</v>
      </c>
      <c r="W97" s="15" t="s">
        <v>8</v>
      </c>
      <c r="X97" s="15" t="s">
        <v>8</v>
      </c>
      <c r="Y97" s="15" t="s">
        <v>8</v>
      </c>
      <c r="Z97" s="15" t="s">
        <v>8</v>
      </c>
      <c r="AA97" s="15" t="s">
        <v>8</v>
      </c>
      <c r="AB97" s="15" t="s">
        <v>8</v>
      </c>
      <c r="AC97" s="15" t="s">
        <v>8</v>
      </c>
      <c r="AD97" s="15" t="s">
        <v>8</v>
      </c>
      <c r="AE97" s="15" t="s">
        <v>8</v>
      </c>
      <c r="AF97" s="15" t="s">
        <v>8</v>
      </c>
      <c r="AG97" s="15" t="s">
        <v>8</v>
      </c>
      <c r="AH97" s="15" t="s">
        <v>8</v>
      </c>
      <c r="AI97" s="15" t="s">
        <v>8</v>
      </c>
      <c r="AJ97" s="15" t="s">
        <v>8</v>
      </c>
      <c r="AK97" s="15" t="s">
        <v>8</v>
      </c>
      <c r="AL97" s="15" t="s">
        <v>8</v>
      </c>
      <c r="AM97" s="15" t="s">
        <v>8</v>
      </c>
      <c r="AN97" s="15" t="s">
        <v>8</v>
      </c>
      <c r="AO97" s="15" t="s">
        <v>8</v>
      </c>
      <c r="AP97" s="15" t="s">
        <v>8</v>
      </c>
      <c r="AQ97" s="15" t="s">
        <v>8</v>
      </c>
      <c r="AR97" s="15" t="s">
        <v>8</v>
      </c>
      <c r="AS97" s="15" t="s">
        <v>8</v>
      </c>
      <c r="AT97" s="15" t="s">
        <v>8</v>
      </c>
      <c r="AU97" s="15" t="s">
        <v>8</v>
      </c>
      <c r="AV97" s="15" t="s">
        <v>8</v>
      </c>
    </row>
    <row r="98" spans="1:48" ht="15" x14ac:dyDescent="0.25">
      <c r="A98" s="21" t="s">
        <v>90</v>
      </c>
      <c r="B98" s="15"/>
      <c r="C98" s="15">
        <v>19.2</v>
      </c>
      <c r="D98" s="15">
        <v>21.1</v>
      </c>
      <c r="E98" s="15">
        <v>20.5</v>
      </c>
      <c r="F98" s="15">
        <v>20.3</v>
      </c>
      <c r="G98" s="15">
        <v>20.2</v>
      </c>
      <c r="H98" s="15">
        <v>20</v>
      </c>
      <c r="I98" s="15">
        <v>19.600000000000001</v>
      </c>
      <c r="J98" s="15">
        <v>19.5</v>
      </c>
      <c r="K98" s="15">
        <v>19.8</v>
      </c>
      <c r="L98" s="15">
        <v>17.7</v>
      </c>
      <c r="M98" s="15">
        <v>18</v>
      </c>
      <c r="N98" s="15">
        <v>18.600000000000001</v>
      </c>
      <c r="O98" s="15">
        <v>20.399999999999999</v>
      </c>
      <c r="P98" s="15">
        <v>19.7</v>
      </c>
      <c r="Q98" s="15">
        <v>19.100000000000001</v>
      </c>
      <c r="R98" s="15">
        <v>19.899999999999999</v>
      </c>
      <c r="S98" s="15">
        <v>21.2</v>
      </c>
      <c r="T98" s="15">
        <v>22.1</v>
      </c>
      <c r="U98" s="15">
        <v>22.2</v>
      </c>
      <c r="V98" s="15" t="s">
        <v>8</v>
      </c>
      <c r="W98" s="15" t="s">
        <v>8</v>
      </c>
      <c r="X98" s="15" t="s">
        <v>8</v>
      </c>
      <c r="Y98" s="15" t="s">
        <v>8</v>
      </c>
      <c r="Z98" s="15" t="s">
        <v>8</v>
      </c>
      <c r="AA98" s="15" t="s">
        <v>8</v>
      </c>
      <c r="AB98" s="15" t="s">
        <v>8</v>
      </c>
      <c r="AC98" s="15" t="s">
        <v>8</v>
      </c>
      <c r="AD98" s="15" t="s">
        <v>8</v>
      </c>
      <c r="AE98" s="15" t="s">
        <v>8</v>
      </c>
      <c r="AF98" s="15" t="s">
        <v>8</v>
      </c>
      <c r="AG98" s="15" t="s">
        <v>8</v>
      </c>
      <c r="AH98" s="15" t="s">
        <v>8</v>
      </c>
      <c r="AI98" s="15" t="s">
        <v>8</v>
      </c>
      <c r="AJ98" s="15" t="s">
        <v>8</v>
      </c>
      <c r="AK98" s="15" t="s">
        <v>8</v>
      </c>
      <c r="AL98" s="15" t="s">
        <v>8</v>
      </c>
      <c r="AM98" s="15" t="s">
        <v>8</v>
      </c>
      <c r="AN98" s="15" t="s">
        <v>8</v>
      </c>
      <c r="AO98" s="15" t="s">
        <v>8</v>
      </c>
      <c r="AP98" s="15" t="s">
        <v>8</v>
      </c>
      <c r="AQ98" s="15" t="s">
        <v>8</v>
      </c>
      <c r="AR98" s="15" t="s">
        <v>8</v>
      </c>
      <c r="AS98" s="15" t="s">
        <v>8</v>
      </c>
      <c r="AT98" s="15" t="s">
        <v>8</v>
      </c>
      <c r="AU98" s="15" t="s">
        <v>8</v>
      </c>
      <c r="AV98" s="15" t="s">
        <v>8</v>
      </c>
    </row>
    <row r="99" spans="1:48" ht="15" x14ac:dyDescent="0.25">
      <c r="A99" s="17" t="s">
        <v>126</v>
      </c>
      <c r="B99" s="15" t="s">
        <v>19</v>
      </c>
      <c r="C99" s="15" t="s">
        <v>61</v>
      </c>
      <c r="D99" s="15" t="s">
        <v>61</v>
      </c>
      <c r="E99" s="15" t="s">
        <v>61</v>
      </c>
      <c r="F99" s="15" t="s">
        <v>61</v>
      </c>
      <c r="G99" s="15" t="s">
        <v>61</v>
      </c>
      <c r="H99" s="15" t="s">
        <v>61</v>
      </c>
      <c r="I99" s="15" t="s">
        <v>46</v>
      </c>
      <c r="J99" s="15" t="s">
        <v>61</v>
      </c>
      <c r="K99" s="15" t="s">
        <v>61</v>
      </c>
      <c r="L99" s="15" t="s">
        <v>61</v>
      </c>
      <c r="M99" s="15" t="s">
        <v>61</v>
      </c>
      <c r="N99" s="15" t="s">
        <v>61</v>
      </c>
      <c r="O99" s="15" t="s">
        <v>61</v>
      </c>
      <c r="P99" s="15" t="s">
        <v>61</v>
      </c>
      <c r="Q99" s="15" t="s">
        <v>61</v>
      </c>
      <c r="R99" s="15" t="s">
        <v>61</v>
      </c>
      <c r="S99" s="15" t="s">
        <v>61</v>
      </c>
      <c r="T99" s="15" t="s">
        <v>61</v>
      </c>
      <c r="U99" s="15" t="s">
        <v>61</v>
      </c>
      <c r="V99" s="15" t="s">
        <v>8</v>
      </c>
      <c r="W99" s="15" t="s">
        <v>8</v>
      </c>
      <c r="X99" s="15" t="s">
        <v>8</v>
      </c>
      <c r="Y99" s="15" t="s">
        <v>8</v>
      </c>
      <c r="Z99" s="15" t="s">
        <v>8</v>
      </c>
      <c r="AA99" s="15" t="s">
        <v>8</v>
      </c>
      <c r="AB99" s="15" t="s">
        <v>8</v>
      </c>
      <c r="AC99" s="15" t="s">
        <v>8</v>
      </c>
      <c r="AD99" s="15" t="s">
        <v>8</v>
      </c>
      <c r="AE99" s="15" t="s">
        <v>8</v>
      </c>
      <c r="AF99" s="15" t="s">
        <v>8</v>
      </c>
      <c r="AG99" s="15" t="s">
        <v>8</v>
      </c>
      <c r="AH99" s="15" t="s">
        <v>8</v>
      </c>
      <c r="AI99" s="15" t="s">
        <v>8</v>
      </c>
      <c r="AJ99" s="15" t="s">
        <v>8</v>
      </c>
      <c r="AK99" s="15" t="s">
        <v>8</v>
      </c>
      <c r="AL99" s="15" t="s">
        <v>8</v>
      </c>
      <c r="AM99" s="15" t="s">
        <v>8</v>
      </c>
      <c r="AN99" s="15" t="s">
        <v>8</v>
      </c>
      <c r="AO99" s="15" t="s">
        <v>8</v>
      </c>
      <c r="AP99" s="15" t="s">
        <v>8</v>
      </c>
      <c r="AQ99" s="15" t="s">
        <v>8</v>
      </c>
      <c r="AR99" s="15" t="s">
        <v>8</v>
      </c>
      <c r="AS99" s="15" t="s">
        <v>8</v>
      </c>
      <c r="AT99" s="15" t="s">
        <v>8</v>
      </c>
      <c r="AU99" s="15" t="s">
        <v>8</v>
      </c>
      <c r="AV99" s="15" t="s">
        <v>8</v>
      </c>
    </row>
    <row r="100" spans="1:48" ht="15" x14ac:dyDescent="0.25">
      <c r="A100" s="22" t="s">
        <v>93</v>
      </c>
      <c r="B100" s="15"/>
      <c r="C100" s="15" t="s">
        <v>8</v>
      </c>
      <c r="D100" s="15" t="s">
        <v>8</v>
      </c>
      <c r="E100" s="15" t="s">
        <v>8</v>
      </c>
      <c r="F100" s="15" t="s">
        <v>8</v>
      </c>
      <c r="G100" s="15" t="s">
        <v>8</v>
      </c>
      <c r="H100" s="15" t="s">
        <v>8</v>
      </c>
      <c r="I100" s="15" t="s">
        <v>8</v>
      </c>
      <c r="J100" s="15" t="s">
        <v>8</v>
      </c>
      <c r="K100" s="15" t="s">
        <v>8</v>
      </c>
      <c r="L100" s="15" t="s">
        <v>8</v>
      </c>
      <c r="M100" s="15" t="s">
        <v>8</v>
      </c>
      <c r="N100" s="15" t="s">
        <v>8</v>
      </c>
      <c r="O100" s="15" t="s">
        <v>8</v>
      </c>
      <c r="P100" s="15" t="s">
        <v>8</v>
      </c>
      <c r="Q100" s="15" t="s">
        <v>8</v>
      </c>
      <c r="R100" s="15" t="s">
        <v>8</v>
      </c>
      <c r="S100" s="15" t="s">
        <v>8</v>
      </c>
      <c r="T100" s="15" t="s">
        <v>8</v>
      </c>
      <c r="U100" s="15" t="s">
        <v>8</v>
      </c>
      <c r="V100" s="15" t="s">
        <v>8</v>
      </c>
      <c r="W100" s="15" t="s">
        <v>8</v>
      </c>
      <c r="X100" s="15" t="s">
        <v>8</v>
      </c>
      <c r="Y100" s="15" t="s">
        <v>8</v>
      </c>
      <c r="Z100" s="15" t="s">
        <v>8</v>
      </c>
      <c r="AA100" s="15" t="s">
        <v>8</v>
      </c>
      <c r="AB100" s="15" t="s">
        <v>8</v>
      </c>
      <c r="AC100" s="15" t="s">
        <v>8</v>
      </c>
      <c r="AD100" s="15" t="s">
        <v>8</v>
      </c>
      <c r="AE100" s="15" t="s">
        <v>8</v>
      </c>
      <c r="AF100" s="15" t="s">
        <v>8</v>
      </c>
      <c r="AG100" s="15" t="s">
        <v>8</v>
      </c>
      <c r="AH100" s="15" t="s">
        <v>8</v>
      </c>
      <c r="AI100" s="15" t="s">
        <v>8</v>
      </c>
      <c r="AJ100" s="15" t="s">
        <v>8</v>
      </c>
      <c r="AK100" s="15" t="s">
        <v>8</v>
      </c>
      <c r="AL100" s="15" t="s">
        <v>8</v>
      </c>
      <c r="AM100" s="15" t="s">
        <v>8</v>
      </c>
      <c r="AN100" s="15" t="s">
        <v>8</v>
      </c>
      <c r="AO100" s="15" t="s">
        <v>8</v>
      </c>
      <c r="AP100" s="15" t="s">
        <v>8</v>
      </c>
      <c r="AQ100" s="15" t="s">
        <v>8</v>
      </c>
      <c r="AR100" s="15" t="s">
        <v>8</v>
      </c>
      <c r="AS100" s="15" t="s">
        <v>8</v>
      </c>
      <c r="AT100" s="15" t="s">
        <v>8</v>
      </c>
      <c r="AU100" s="15" t="s">
        <v>8</v>
      </c>
      <c r="AV100" s="15" t="s">
        <v>8</v>
      </c>
    </row>
    <row r="101" spans="1:48" ht="15" x14ac:dyDescent="0.25">
      <c r="A101" s="17" t="s">
        <v>127</v>
      </c>
      <c r="B101" s="15" t="s">
        <v>19</v>
      </c>
      <c r="C101" s="15">
        <v>8.0000000000000004E-4</v>
      </c>
      <c r="D101" s="15">
        <v>8.0000000000000004E-4</v>
      </c>
      <c r="E101" s="15">
        <v>6.9999999999999999E-4</v>
      </c>
      <c r="F101" s="15">
        <v>8.0000000000000004E-4</v>
      </c>
      <c r="G101" s="15">
        <v>4.0000000000000002E-4</v>
      </c>
      <c r="H101" s="15">
        <v>4.0000000000000002E-4</v>
      </c>
      <c r="I101" s="15">
        <v>1E-3</v>
      </c>
      <c r="J101" s="15">
        <v>8.0000000000000004E-4</v>
      </c>
      <c r="K101" s="15">
        <v>6.9999999999999999E-4</v>
      </c>
      <c r="L101" s="15">
        <v>9.1E-4</v>
      </c>
      <c r="M101" s="15">
        <v>7.2000000000000005E-4</v>
      </c>
      <c r="N101" s="15">
        <v>8.3000000000000001E-4</v>
      </c>
      <c r="O101" s="15">
        <v>8.3000000000000001E-4</v>
      </c>
      <c r="P101" s="15">
        <v>5.5999999999999995E-4</v>
      </c>
      <c r="Q101" s="15">
        <v>8.4999999999999995E-4</v>
      </c>
      <c r="R101" s="15">
        <v>6.4000000000000005E-4</v>
      </c>
      <c r="S101" s="15">
        <v>9.3000000000000005E-4</v>
      </c>
      <c r="T101" s="15">
        <v>8.4999999999999995E-4</v>
      </c>
      <c r="U101" s="15">
        <v>1.3600000000000001E-3</v>
      </c>
      <c r="V101" s="15" t="s">
        <v>8</v>
      </c>
      <c r="W101" s="15" t="s">
        <v>8</v>
      </c>
      <c r="X101" s="15" t="s">
        <v>8</v>
      </c>
      <c r="Y101" s="15" t="s">
        <v>8</v>
      </c>
      <c r="Z101" s="15" t="s">
        <v>8</v>
      </c>
      <c r="AA101" s="15" t="s">
        <v>8</v>
      </c>
      <c r="AB101" s="15" t="s">
        <v>8</v>
      </c>
      <c r="AC101" s="15" t="s">
        <v>8</v>
      </c>
      <c r="AD101" s="15" t="s">
        <v>8</v>
      </c>
      <c r="AE101" s="15" t="s">
        <v>8</v>
      </c>
      <c r="AF101" s="15" t="s">
        <v>8</v>
      </c>
      <c r="AG101" s="15" t="s">
        <v>8</v>
      </c>
      <c r="AH101" s="15" t="s">
        <v>8</v>
      </c>
      <c r="AI101" s="15" t="s">
        <v>8</v>
      </c>
      <c r="AJ101" s="15" t="s">
        <v>8</v>
      </c>
      <c r="AK101" s="15" t="s">
        <v>8</v>
      </c>
      <c r="AL101" s="15" t="s">
        <v>8</v>
      </c>
      <c r="AM101" s="15" t="s">
        <v>8</v>
      </c>
      <c r="AN101" s="15" t="s">
        <v>8</v>
      </c>
      <c r="AO101" s="15" t="s">
        <v>8</v>
      </c>
      <c r="AP101" s="15" t="s">
        <v>8</v>
      </c>
      <c r="AQ101" s="15" t="s">
        <v>8</v>
      </c>
      <c r="AR101" s="15" t="s">
        <v>8</v>
      </c>
      <c r="AS101" s="15" t="s">
        <v>8</v>
      </c>
      <c r="AT101" s="15" t="s">
        <v>8</v>
      </c>
      <c r="AU101" s="15" t="s">
        <v>8</v>
      </c>
      <c r="AV101" s="15" t="s">
        <v>8</v>
      </c>
    </row>
    <row r="102" spans="1:48" ht="15" x14ac:dyDescent="0.25">
      <c r="A102" s="17" t="s">
        <v>128</v>
      </c>
      <c r="B102" s="15" t="s">
        <v>19</v>
      </c>
      <c r="C102" s="15" t="s">
        <v>61</v>
      </c>
      <c r="D102" s="15" t="s">
        <v>61</v>
      </c>
      <c r="E102" s="15" t="s">
        <v>61</v>
      </c>
      <c r="F102" s="15" t="s">
        <v>61</v>
      </c>
      <c r="G102" s="15" t="s">
        <v>61</v>
      </c>
      <c r="H102" s="15" t="s">
        <v>61</v>
      </c>
      <c r="I102" s="15" t="s">
        <v>73</v>
      </c>
      <c r="J102" s="15" t="s">
        <v>61</v>
      </c>
      <c r="K102" s="15" t="s">
        <v>61</v>
      </c>
      <c r="L102" s="15" t="s">
        <v>61</v>
      </c>
      <c r="M102" s="15" t="s">
        <v>61</v>
      </c>
      <c r="N102" s="15" t="s">
        <v>61</v>
      </c>
      <c r="O102" s="15" t="s">
        <v>61</v>
      </c>
      <c r="P102" s="15" t="s">
        <v>61</v>
      </c>
      <c r="Q102" s="15" t="s">
        <v>61</v>
      </c>
      <c r="R102" s="15" t="s">
        <v>61</v>
      </c>
      <c r="S102" s="15">
        <v>2E-3</v>
      </c>
      <c r="T102" s="15" t="s">
        <v>61</v>
      </c>
      <c r="U102" s="15" t="s">
        <v>61</v>
      </c>
      <c r="V102" s="15" t="s">
        <v>8</v>
      </c>
      <c r="W102" s="15" t="s">
        <v>8</v>
      </c>
      <c r="X102" s="15" t="s">
        <v>8</v>
      </c>
      <c r="Y102" s="15" t="s">
        <v>8</v>
      </c>
      <c r="Z102" s="15" t="s">
        <v>8</v>
      </c>
      <c r="AA102" s="15" t="s">
        <v>8</v>
      </c>
      <c r="AB102" s="15" t="s">
        <v>8</v>
      </c>
      <c r="AC102" s="15" t="s">
        <v>8</v>
      </c>
      <c r="AD102" s="15" t="s">
        <v>8</v>
      </c>
      <c r="AE102" s="15" t="s">
        <v>8</v>
      </c>
      <c r="AF102" s="15" t="s">
        <v>8</v>
      </c>
      <c r="AG102" s="15" t="s">
        <v>8</v>
      </c>
      <c r="AH102" s="15" t="s">
        <v>8</v>
      </c>
      <c r="AI102" s="15" t="s">
        <v>8</v>
      </c>
      <c r="AJ102" s="15" t="s">
        <v>8</v>
      </c>
      <c r="AK102" s="15" t="s">
        <v>8</v>
      </c>
      <c r="AL102" s="15" t="s">
        <v>8</v>
      </c>
      <c r="AM102" s="15" t="s">
        <v>8</v>
      </c>
      <c r="AN102" s="15" t="s">
        <v>8</v>
      </c>
      <c r="AO102" s="15" t="s">
        <v>8</v>
      </c>
      <c r="AP102" s="15" t="s">
        <v>8</v>
      </c>
      <c r="AQ102" s="15" t="s">
        <v>8</v>
      </c>
      <c r="AR102" s="15" t="s">
        <v>8</v>
      </c>
      <c r="AS102" s="15" t="s">
        <v>8</v>
      </c>
      <c r="AT102" s="15" t="s">
        <v>8</v>
      </c>
      <c r="AU102" s="15" t="s">
        <v>8</v>
      </c>
      <c r="AV102" s="15" t="s">
        <v>8</v>
      </c>
    </row>
    <row r="103" spans="1:48" ht="15" x14ac:dyDescent="0.25">
      <c r="A103" s="17" t="s">
        <v>129</v>
      </c>
      <c r="B103" s="15" t="s">
        <v>19</v>
      </c>
      <c r="C103" s="15" t="s">
        <v>41</v>
      </c>
      <c r="D103" s="15" t="s">
        <v>41</v>
      </c>
      <c r="E103" s="15" t="s">
        <v>41</v>
      </c>
      <c r="F103" s="15" t="s">
        <v>41</v>
      </c>
      <c r="G103" s="15" t="s">
        <v>41</v>
      </c>
      <c r="H103" s="15" t="s">
        <v>42</v>
      </c>
      <c r="I103" s="15" t="s">
        <v>42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 t="s">
        <v>8</v>
      </c>
      <c r="W103" s="15" t="s">
        <v>8</v>
      </c>
      <c r="X103" s="15" t="s">
        <v>8</v>
      </c>
      <c r="Y103" s="15" t="s">
        <v>8</v>
      </c>
      <c r="Z103" s="15" t="s">
        <v>8</v>
      </c>
      <c r="AA103" s="15" t="s">
        <v>8</v>
      </c>
      <c r="AB103" s="15" t="s">
        <v>8</v>
      </c>
      <c r="AC103" s="15" t="s">
        <v>8</v>
      </c>
      <c r="AD103" s="15" t="s">
        <v>8</v>
      </c>
      <c r="AE103" s="15" t="s">
        <v>8</v>
      </c>
      <c r="AF103" s="15" t="s">
        <v>8</v>
      </c>
      <c r="AG103" s="15" t="s">
        <v>8</v>
      </c>
      <c r="AH103" s="15" t="s">
        <v>8</v>
      </c>
      <c r="AI103" s="15" t="s">
        <v>8</v>
      </c>
      <c r="AJ103" s="15" t="s">
        <v>8</v>
      </c>
      <c r="AK103" s="15" t="s">
        <v>8</v>
      </c>
      <c r="AL103" s="15" t="s">
        <v>8</v>
      </c>
      <c r="AM103" s="15" t="s">
        <v>8</v>
      </c>
      <c r="AN103" s="15" t="s">
        <v>8</v>
      </c>
      <c r="AO103" s="15" t="s">
        <v>8</v>
      </c>
      <c r="AP103" s="15" t="s">
        <v>8</v>
      </c>
      <c r="AQ103" s="15" t="s">
        <v>8</v>
      </c>
      <c r="AR103" s="15" t="s">
        <v>8</v>
      </c>
      <c r="AS103" s="15" t="s">
        <v>8</v>
      </c>
      <c r="AT103" s="15" t="s">
        <v>8</v>
      </c>
      <c r="AU103" s="15" t="s">
        <v>8</v>
      </c>
      <c r="AV103" s="15" t="s">
        <v>8</v>
      </c>
    </row>
    <row r="104" spans="1:48" ht="15" x14ac:dyDescent="0.25">
      <c r="A104" s="21" t="s">
        <v>96</v>
      </c>
      <c r="B104" s="15"/>
      <c r="C104" s="15">
        <v>1</v>
      </c>
      <c r="D104" s="15">
        <v>0.8</v>
      </c>
      <c r="E104" s="15">
        <v>1</v>
      </c>
      <c r="F104" s="15">
        <v>0.9</v>
      </c>
      <c r="G104" s="15">
        <v>1</v>
      </c>
      <c r="H104" s="15">
        <v>0.9</v>
      </c>
      <c r="I104" s="15">
        <v>0.9</v>
      </c>
      <c r="J104" s="15">
        <v>0.9</v>
      </c>
      <c r="K104" s="15">
        <v>0.9</v>
      </c>
      <c r="L104" s="15">
        <v>0.8</v>
      </c>
      <c r="M104" s="15">
        <v>0.8</v>
      </c>
      <c r="N104" s="15">
        <v>0.9</v>
      </c>
      <c r="O104" s="15">
        <v>0.7</v>
      </c>
      <c r="P104" s="15">
        <v>0.9</v>
      </c>
      <c r="Q104" s="15">
        <v>0.8</v>
      </c>
      <c r="R104" s="15">
        <v>0.9</v>
      </c>
      <c r="S104" s="15">
        <v>1</v>
      </c>
      <c r="T104" s="15">
        <v>0.8</v>
      </c>
      <c r="U104" s="15">
        <v>1</v>
      </c>
      <c r="V104" s="15" t="s">
        <v>8</v>
      </c>
      <c r="W104" s="15" t="s">
        <v>8</v>
      </c>
      <c r="X104" s="15" t="s">
        <v>8</v>
      </c>
      <c r="Y104" s="15" t="s">
        <v>8</v>
      </c>
      <c r="Z104" s="15" t="s">
        <v>8</v>
      </c>
      <c r="AA104" s="15" t="s">
        <v>8</v>
      </c>
      <c r="AB104" s="15" t="s">
        <v>8</v>
      </c>
      <c r="AC104" s="15" t="s">
        <v>8</v>
      </c>
      <c r="AD104" s="15" t="s">
        <v>8</v>
      </c>
      <c r="AE104" s="15" t="s">
        <v>8</v>
      </c>
      <c r="AF104" s="15" t="s">
        <v>8</v>
      </c>
      <c r="AG104" s="15" t="s">
        <v>8</v>
      </c>
      <c r="AH104" s="15" t="s">
        <v>8</v>
      </c>
      <c r="AI104" s="15" t="s">
        <v>8</v>
      </c>
      <c r="AJ104" s="15" t="s">
        <v>8</v>
      </c>
      <c r="AK104" s="15" t="s">
        <v>8</v>
      </c>
      <c r="AL104" s="15" t="s">
        <v>8</v>
      </c>
      <c r="AM104" s="15" t="s">
        <v>8</v>
      </c>
      <c r="AN104" s="15" t="s">
        <v>8</v>
      </c>
      <c r="AO104" s="15" t="s">
        <v>8</v>
      </c>
      <c r="AP104" s="15" t="s">
        <v>8</v>
      </c>
      <c r="AQ104" s="15" t="s">
        <v>8</v>
      </c>
      <c r="AR104" s="15" t="s">
        <v>8</v>
      </c>
      <c r="AS104" s="15" t="s">
        <v>8</v>
      </c>
      <c r="AT104" s="15" t="s">
        <v>8</v>
      </c>
      <c r="AU104" s="15" t="s">
        <v>8</v>
      </c>
      <c r="AV104" s="15" t="s">
        <v>8</v>
      </c>
    </row>
    <row r="105" spans="1:48" ht="15" x14ac:dyDescent="0.25">
      <c r="A105" s="17" t="s">
        <v>130</v>
      </c>
      <c r="B105" s="15" t="s">
        <v>19</v>
      </c>
      <c r="C105" s="15" t="s">
        <v>98</v>
      </c>
      <c r="D105" s="15" t="s">
        <v>98</v>
      </c>
      <c r="E105" s="15" t="s">
        <v>98</v>
      </c>
      <c r="F105" s="15" t="s">
        <v>98</v>
      </c>
      <c r="G105" s="15" t="s">
        <v>98</v>
      </c>
      <c r="H105" s="15" t="s">
        <v>98</v>
      </c>
      <c r="I105" s="15" t="s">
        <v>64</v>
      </c>
      <c r="J105" s="15" t="s">
        <v>98</v>
      </c>
      <c r="K105" s="15" t="s">
        <v>98</v>
      </c>
      <c r="L105" s="15" t="s">
        <v>98</v>
      </c>
      <c r="M105" s="15" t="s">
        <v>98</v>
      </c>
      <c r="N105" s="15" t="s">
        <v>98</v>
      </c>
      <c r="O105" s="15" t="s">
        <v>98</v>
      </c>
      <c r="P105" s="15" t="s">
        <v>98</v>
      </c>
      <c r="Q105" s="15" t="s">
        <v>98</v>
      </c>
      <c r="R105" s="15" t="s">
        <v>98</v>
      </c>
      <c r="S105" s="15" t="s">
        <v>98</v>
      </c>
      <c r="T105" s="15" t="s">
        <v>98</v>
      </c>
      <c r="U105" s="15" t="s">
        <v>98</v>
      </c>
      <c r="V105" s="15" t="s">
        <v>8</v>
      </c>
      <c r="W105" s="15" t="s">
        <v>8</v>
      </c>
      <c r="X105" s="15" t="s">
        <v>8</v>
      </c>
      <c r="Y105" s="15" t="s">
        <v>8</v>
      </c>
      <c r="Z105" s="15" t="s">
        <v>8</v>
      </c>
      <c r="AA105" s="15" t="s">
        <v>8</v>
      </c>
      <c r="AB105" s="15" t="s">
        <v>8</v>
      </c>
      <c r="AC105" s="15" t="s">
        <v>8</v>
      </c>
      <c r="AD105" s="15" t="s">
        <v>8</v>
      </c>
      <c r="AE105" s="15" t="s">
        <v>8</v>
      </c>
      <c r="AF105" s="15" t="s">
        <v>8</v>
      </c>
      <c r="AG105" s="15" t="s">
        <v>8</v>
      </c>
      <c r="AH105" s="15" t="s">
        <v>8</v>
      </c>
      <c r="AI105" s="15" t="s">
        <v>8</v>
      </c>
      <c r="AJ105" s="15" t="s">
        <v>8</v>
      </c>
      <c r="AK105" s="15" t="s">
        <v>8</v>
      </c>
      <c r="AL105" s="15" t="s">
        <v>8</v>
      </c>
      <c r="AM105" s="15" t="s">
        <v>8</v>
      </c>
      <c r="AN105" s="15" t="s">
        <v>8</v>
      </c>
      <c r="AO105" s="15" t="s">
        <v>8</v>
      </c>
      <c r="AP105" s="15" t="s">
        <v>8</v>
      </c>
      <c r="AQ105" s="15" t="s">
        <v>8</v>
      </c>
      <c r="AR105" s="15" t="s">
        <v>8</v>
      </c>
      <c r="AS105" s="15" t="s">
        <v>8</v>
      </c>
      <c r="AT105" s="15" t="s">
        <v>8</v>
      </c>
      <c r="AU105" s="15" t="s">
        <v>8</v>
      </c>
      <c r="AV105" s="15" t="s">
        <v>8</v>
      </c>
    </row>
    <row r="106" spans="1:48" ht="15" x14ac:dyDescent="0.25">
      <c r="A106" s="17" t="s">
        <v>131</v>
      </c>
      <c r="B106" s="15" t="s">
        <v>19</v>
      </c>
      <c r="C106" s="15">
        <v>4.1399999999999997</v>
      </c>
      <c r="D106" s="15">
        <v>5.7</v>
      </c>
      <c r="E106" s="15">
        <v>5.46</v>
      </c>
      <c r="F106" s="15">
        <v>5.53</v>
      </c>
      <c r="G106" s="15">
        <v>5.67</v>
      </c>
      <c r="H106" s="15">
        <v>5.63</v>
      </c>
      <c r="I106" s="15">
        <v>5.92</v>
      </c>
      <c r="J106" s="15">
        <v>5.72</v>
      </c>
      <c r="K106" s="15">
        <v>5.51</v>
      </c>
      <c r="L106" s="15">
        <v>5.19</v>
      </c>
      <c r="M106" s="15">
        <v>5.22</v>
      </c>
      <c r="N106" s="15">
        <v>5.29</v>
      </c>
      <c r="O106" s="15">
        <v>5.28</v>
      </c>
      <c r="P106" s="15">
        <v>5.88</v>
      </c>
      <c r="Q106" s="15">
        <v>5.54</v>
      </c>
      <c r="R106" s="15">
        <v>5.63</v>
      </c>
      <c r="S106" s="15">
        <v>6.11</v>
      </c>
      <c r="T106" s="15">
        <v>5.63</v>
      </c>
      <c r="U106" s="15">
        <v>5.41</v>
      </c>
      <c r="V106" s="15" t="s">
        <v>8</v>
      </c>
      <c r="W106" s="15" t="s">
        <v>8</v>
      </c>
      <c r="X106" s="15" t="s">
        <v>8</v>
      </c>
      <c r="Y106" s="15" t="s">
        <v>8</v>
      </c>
      <c r="Z106" s="15" t="s">
        <v>8</v>
      </c>
      <c r="AA106" s="15" t="s">
        <v>8</v>
      </c>
      <c r="AB106" s="15" t="s">
        <v>8</v>
      </c>
      <c r="AC106" s="15" t="s">
        <v>8</v>
      </c>
      <c r="AD106" s="15" t="s">
        <v>8</v>
      </c>
      <c r="AE106" s="15" t="s">
        <v>8</v>
      </c>
      <c r="AF106" s="15" t="s">
        <v>8</v>
      </c>
      <c r="AG106" s="15" t="s">
        <v>8</v>
      </c>
      <c r="AH106" s="15" t="s">
        <v>8</v>
      </c>
      <c r="AI106" s="15" t="s">
        <v>8</v>
      </c>
      <c r="AJ106" s="15" t="s">
        <v>8</v>
      </c>
      <c r="AK106" s="15" t="s">
        <v>8</v>
      </c>
      <c r="AL106" s="15" t="s">
        <v>8</v>
      </c>
      <c r="AM106" s="15" t="s">
        <v>8</v>
      </c>
      <c r="AN106" s="15" t="s">
        <v>8</v>
      </c>
      <c r="AO106" s="15" t="s">
        <v>8</v>
      </c>
      <c r="AP106" s="15" t="s">
        <v>8</v>
      </c>
      <c r="AQ106" s="15" t="s">
        <v>8</v>
      </c>
      <c r="AR106" s="15" t="s">
        <v>8</v>
      </c>
      <c r="AS106" s="15" t="s">
        <v>8</v>
      </c>
      <c r="AT106" s="15" t="s">
        <v>8</v>
      </c>
      <c r="AU106" s="15" t="s">
        <v>8</v>
      </c>
      <c r="AV106" s="15" t="s">
        <v>8</v>
      </c>
    </row>
    <row r="107" spans="1:48" ht="15" x14ac:dyDescent="0.25">
      <c r="A107" s="17" t="s">
        <v>132</v>
      </c>
      <c r="B107" s="15" t="s">
        <v>19</v>
      </c>
      <c r="C107" s="15" t="s">
        <v>77</v>
      </c>
      <c r="D107" s="15" t="s">
        <v>77</v>
      </c>
      <c r="E107" s="15" t="s">
        <v>77</v>
      </c>
      <c r="F107" s="15" t="s">
        <v>77</v>
      </c>
      <c r="G107" s="15" t="s">
        <v>77</v>
      </c>
      <c r="H107" s="15" t="s">
        <v>77</v>
      </c>
      <c r="I107" s="15" t="s">
        <v>77</v>
      </c>
      <c r="J107" s="15" t="s">
        <v>77</v>
      </c>
      <c r="K107" s="15" t="s">
        <v>77</v>
      </c>
      <c r="L107" s="15" t="s">
        <v>77</v>
      </c>
      <c r="M107" s="15" t="s">
        <v>77</v>
      </c>
      <c r="N107" s="15" t="s">
        <v>77</v>
      </c>
      <c r="O107" s="15" t="s">
        <v>77</v>
      </c>
      <c r="P107" s="15" t="s">
        <v>77</v>
      </c>
      <c r="Q107" s="15" t="s">
        <v>77</v>
      </c>
      <c r="R107" s="15" t="s">
        <v>77</v>
      </c>
      <c r="S107" s="15" t="s">
        <v>77</v>
      </c>
      <c r="T107" s="15" t="s">
        <v>77</v>
      </c>
      <c r="U107" s="15" t="s">
        <v>77</v>
      </c>
      <c r="V107" s="15" t="s">
        <v>8</v>
      </c>
      <c r="W107" s="15" t="s">
        <v>8</v>
      </c>
      <c r="X107" s="15" t="s">
        <v>8</v>
      </c>
      <c r="Y107" s="15" t="s">
        <v>8</v>
      </c>
      <c r="Z107" s="15" t="s">
        <v>8</v>
      </c>
      <c r="AA107" s="15" t="s">
        <v>8</v>
      </c>
      <c r="AB107" s="15" t="s">
        <v>8</v>
      </c>
      <c r="AC107" s="15" t="s">
        <v>8</v>
      </c>
      <c r="AD107" s="15" t="s">
        <v>8</v>
      </c>
      <c r="AE107" s="15" t="s">
        <v>8</v>
      </c>
      <c r="AF107" s="15" t="s">
        <v>8</v>
      </c>
      <c r="AG107" s="15" t="s">
        <v>8</v>
      </c>
      <c r="AH107" s="15" t="s">
        <v>8</v>
      </c>
      <c r="AI107" s="15" t="s">
        <v>8</v>
      </c>
      <c r="AJ107" s="15" t="s">
        <v>8</v>
      </c>
      <c r="AK107" s="15" t="s">
        <v>8</v>
      </c>
      <c r="AL107" s="15" t="s">
        <v>8</v>
      </c>
      <c r="AM107" s="15" t="s">
        <v>8</v>
      </c>
      <c r="AN107" s="15" t="s">
        <v>8</v>
      </c>
      <c r="AO107" s="15" t="s">
        <v>8</v>
      </c>
      <c r="AP107" s="15" t="s">
        <v>8</v>
      </c>
      <c r="AQ107" s="15" t="s">
        <v>8</v>
      </c>
      <c r="AR107" s="15" t="s">
        <v>8</v>
      </c>
      <c r="AS107" s="15" t="s">
        <v>8</v>
      </c>
      <c r="AT107" s="15" t="s">
        <v>8</v>
      </c>
      <c r="AU107" s="15" t="s">
        <v>8</v>
      </c>
      <c r="AV107" s="15" t="s">
        <v>8</v>
      </c>
    </row>
    <row r="108" spans="1:48" ht="15" x14ac:dyDescent="0.25">
      <c r="A108" s="17" t="s">
        <v>133</v>
      </c>
      <c r="B108" s="15" t="s">
        <v>19</v>
      </c>
      <c r="C108" s="15">
        <v>0.71799999999999997</v>
      </c>
      <c r="D108" s="15">
        <v>0.71899999999999997</v>
      </c>
      <c r="E108" s="15">
        <v>0.72499999999999998</v>
      </c>
      <c r="F108" s="15">
        <v>0.67800000000000005</v>
      </c>
      <c r="G108" s="15">
        <v>0.68799999999999994</v>
      </c>
      <c r="H108" s="15">
        <v>0.7</v>
      </c>
      <c r="I108" s="15">
        <v>0.68700000000000006</v>
      </c>
      <c r="J108" s="15">
        <v>0.64800000000000002</v>
      </c>
      <c r="K108" s="15">
        <v>0.66600000000000004</v>
      </c>
      <c r="L108" s="15">
        <v>0.66100000000000003</v>
      </c>
      <c r="M108" s="15">
        <v>0.65100000000000002</v>
      </c>
      <c r="N108" s="15">
        <v>0.65100000000000002</v>
      </c>
      <c r="O108" s="15">
        <v>0.60799999999999998</v>
      </c>
      <c r="P108" s="15">
        <v>0.63400000000000001</v>
      </c>
      <c r="Q108" s="15">
        <v>0.62</v>
      </c>
      <c r="R108" s="15">
        <v>0.73</v>
      </c>
      <c r="S108" s="15">
        <v>0.71899999999999997</v>
      </c>
      <c r="T108" s="15">
        <v>0.79</v>
      </c>
      <c r="U108" s="15">
        <v>0.79100000000000004</v>
      </c>
      <c r="V108" s="15" t="s">
        <v>8</v>
      </c>
      <c r="W108" s="15" t="s">
        <v>8</v>
      </c>
      <c r="X108" s="15" t="s">
        <v>8</v>
      </c>
      <c r="Y108" s="15" t="s">
        <v>8</v>
      </c>
      <c r="Z108" s="15" t="s">
        <v>8</v>
      </c>
      <c r="AA108" s="15" t="s">
        <v>8</v>
      </c>
      <c r="AB108" s="15" t="s">
        <v>8</v>
      </c>
      <c r="AC108" s="15" t="s">
        <v>8</v>
      </c>
      <c r="AD108" s="15" t="s">
        <v>8</v>
      </c>
      <c r="AE108" s="15" t="s">
        <v>8</v>
      </c>
      <c r="AF108" s="15" t="s">
        <v>8</v>
      </c>
      <c r="AG108" s="15" t="s">
        <v>8</v>
      </c>
      <c r="AH108" s="15" t="s">
        <v>8</v>
      </c>
      <c r="AI108" s="15" t="s">
        <v>8</v>
      </c>
      <c r="AJ108" s="15" t="s">
        <v>8</v>
      </c>
      <c r="AK108" s="15" t="s">
        <v>8</v>
      </c>
      <c r="AL108" s="15" t="s">
        <v>8</v>
      </c>
      <c r="AM108" s="15" t="s">
        <v>8</v>
      </c>
      <c r="AN108" s="15" t="s">
        <v>8</v>
      </c>
      <c r="AO108" s="15" t="s">
        <v>8</v>
      </c>
      <c r="AP108" s="15" t="s">
        <v>8</v>
      </c>
      <c r="AQ108" s="15" t="s">
        <v>8</v>
      </c>
      <c r="AR108" s="15" t="s">
        <v>8</v>
      </c>
      <c r="AS108" s="15" t="s">
        <v>8</v>
      </c>
      <c r="AT108" s="15" t="s">
        <v>8</v>
      </c>
      <c r="AU108" s="15" t="s">
        <v>8</v>
      </c>
      <c r="AV108" s="15" t="s">
        <v>8</v>
      </c>
    </row>
    <row r="109" spans="1:48" ht="15" x14ac:dyDescent="0.25">
      <c r="A109" s="21" t="s">
        <v>103</v>
      </c>
      <c r="B109" s="15"/>
      <c r="C109" s="15">
        <v>10.5</v>
      </c>
      <c r="D109" s="15">
        <v>11</v>
      </c>
      <c r="E109" s="15">
        <v>12.3</v>
      </c>
      <c r="F109" s="15">
        <v>12.6</v>
      </c>
      <c r="G109" s="15">
        <v>11.2</v>
      </c>
      <c r="H109" s="15">
        <v>10.3</v>
      </c>
      <c r="I109" s="15">
        <v>11.3</v>
      </c>
      <c r="J109" s="15">
        <v>10.7</v>
      </c>
      <c r="K109" s="15">
        <v>10.4</v>
      </c>
      <c r="L109" s="15">
        <v>9.6999999999999993</v>
      </c>
      <c r="M109" s="15">
        <v>9.6999999999999993</v>
      </c>
      <c r="N109" s="15">
        <v>10.1</v>
      </c>
      <c r="O109" s="15">
        <v>9.8000000000000007</v>
      </c>
      <c r="P109" s="15">
        <v>10.4</v>
      </c>
      <c r="Q109" s="15">
        <v>10</v>
      </c>
      <c r="R109" s="15">
        <v>11.5</v>
      </c>
      <c r="S109" s="15">
        <v>13</v>
      </c>
      <c r="T109" s="15">
        <v>13.6</v>
      </c>
      <c r="U109" s="15">
        <v>13.5</v>
      </c>
      <c r="V109" s="15" t="s">
        <v>8</v>
      </c>
      <c r="W109" s="15" t="s">
        <v>8</v>
      </c>
      <c r="X109" s="15" t="s">
        <v>8</v>
      </c>
      <c r="Y109" s="15" t="s">
        <v>8</v>
      </c>
      <c r="Z109" s="15" t="s">
        <v>8</v>
      </c>
      <c r="AA109" s="15" t="s">
        <v>8</v>
      </c>
      <c r="AB109" s="15" t="s">
        <v>8</v>
      </c>
      <c r="AC109" s="15" t="s">
        <v>8</v>
      </c>
      <c r="AD109" s="15" t="s">
        <v>8</v>
      </c>
      <c r="AE109" s="15" t="s">
        <v>8</v>
      </c>
      <c r="AF109" s="15" t="s">
        <v>8</v>
      </c>
      <c r="AG109" s="15" t="s">
        <v>8</v>
      </c>
      <c r="AH109" s="15" t="s">
        <v>8</v>
      </c>
      <c r="AI109" s="15" t="s">
        <v>8</v>
      </c>
      <c r="AJ109" s="15" t="s">
        <v>8</v>
      </c>
      <c r="AK109" s="15" t="s">
        <v>8</v>
      </c>
      <c r="AL109" s="15" t="s">
        <v>8</v>
      </c>
      <c r="AM109" s="15" t="s">
        <v>8</v>
      </c>
      <c r="AN109" s="15" t="s">
        <v>8</v>
      </c>
      <c r="AO109" s="15" t="s">
        <v>8</v>
      </c>
      <c r="AP109" s="15" t="s">
        <v>8</v>
      </c>
      <c r="AQ109" s="15" t="s">
        <v>8</v>
      </c>
      <c r="AR109" s="15" t="s">
        <v>8</v>
      </c>
      <c r="AS109" s="15" t="s">
        <v>8</v>
      </c>
      <c r="AT109" s="15" t="s">
        <v>8</v>
      </c>
      <c r="AU109" s="15" t="s">
        <v>8</v>
      </c>
      <c r="AV109" s="15" t="s">
        <v>8</v>
      </c>
    </row>
    <row r="110" spans="1:48" ht="15" x14ac:dyDescent="0.25">
      <c r="A110" s="17" t="s">
        <v>134</v>
      </c>
      <c r="B110" s="15" t="s">
        <v>19</v>
      </c>
      <c r="C110" s="15" t="s">
        <v>77</v>
      </c>
      <c r="D110" s="15" t="s">
        <v>77</v>
      </c>
      <c r="E110" s="15" t="s">
        <v>77</v>
      </c>
      <c r="F110" s="15" t="s">
        <v>77</v>
      </c>
      <c r="G110" s="15" t="s">
        <v>77</v>
      </c>
      <c r="H110" s="15" t="s">
        <v>77</v>
      </c>
      <c r="I110" s="15" t="s">
        <v>71</v>
      </c>
      <c r="J110" s="15" t="s">
        <v>77</v>
      </c>
      <c r="K110" s="15" t="s">
        <v>77</v>
      </c>
      <c r="L110" s="15" t="s">
        <v>77</v>
      </c>
      <c r="M110" s="15" t="s">
        <v>77</v>
      </c>
      <c r="N110" s="15" t="s">
        <v>77</v>
      </c>
      <c r="O110" s="15" t="s">
        <v>77</v>
      </c>
      <c r="P110" s="15" t="s">
        <v>77</v>
      </c>
      <c r="Q110" s="15" t="s">
        <v>77</v>
      </c>
      <c r="R110" s="15" t="s">
        <v>77</v>
      </c>
      <c r="S110" s="15" t="s">
        <v>77</v>
      </c>
      <c r="T110" s="15" t="s">
        <v>77</v>
      </c>
      <c r="U110" s="15" t="s">
        <v>77</v>
      </c>
      <c r="V110" s="15" t="s">
        <v>8</v>
      </c>
      <c r="W110" s="15" t="s">
        <v>8</v>
      </c>
      <c r="X110" s="15" t="s">
        <v>8</v>
      </c>
      <c r="Y110" s="15" t="s">
        <v>8</v>
      </c>
      <c r="Z110" s="15" t="s">
        <v>8</v>
      </c>
      <c r="AA110" s="15" t="s">
        <v>8</v>
      </c>
      <c r="AB110" s="15" t="s">
        <v>8</v>
      </c>
      <c r="AC110" s="15" t="s">
        <v>8</v>
      </c>
      <c r="AD110" s="15" t="s">
        <v>8</v>
      </c>
      <c r="AE110" s="15" t="s">
        <v>8</v>
      </c>
      <c r="AF110" s="15" t="s">
        <v>8</v>
      </c>
      <c r="AG110" s="15" t="s">
        <v>8</v>
      </c>
      <c r="AH110" s="15" t="s">
        <v>8</v>
      </c>
      <c r="AI110" s="15" t="s">
        <v>8</v>
      </c>
      <c r="AJ110" s="15" t="s">
        <v>8</v>
      </c>
      <c r="AK110" s="15" t="s">
        <v>8</v>
      </c>
      <c r="AL110" s="15" t="s">
        <v>8</v>
      </c>
      <c r="AM110" s="15" t="s">
        <v>8</v>
      </c>
      <c r="AN110" s="15" t="s">
        <v>8</v>
      </c>
      <c r="AO110" s="15" t="s">
        <v>8</v>
      </c>
      <c r="AP110" s="15" t="s">
        <v>8</v>
      </c>
      <c r="AQ110" s="15" t="s">
        <v>8</v>
      </c>
      <c r="AR110" s="15" t="s">
        <v>8</v>
      </c>
      <c r="AS110" s="15" t="s">
        <v>8</v>
      </c>
      <c r="AT110" s="15" t="s">
        <v>8</v>
      </c>
      <c r="AU110" s="15" t="s">
        <v>8</v>
      </c>
      <c r="AV110" s="15" t="s">
        <v>8</v>
      </c>
    </row>
    <row r="111" spans="1:48" ht="15" x14ac:dyDescent="0.25">
      <c r="A111" s="21" t="s">
        <v>106</v>
      </c>
      <c r="B111" s="15"/>
      <c r="C111" s="15" t="s">
        <v>81</v>
      </c>
      <c r="D111" s="15" t="s">
        <v>81</v>
      </c>
      <c r="E111" s="15" t="s">
        <v>81</v>
      </c>
      <c r="F111" s="15" t="s">
        <v>81</v>
      </c>
      <c r="G111" s="15" t="s">
        <v>81</v>
      </c>
      <c r="H111" s="15" t="s">
        <v>81</v>
      </c>
      <c r="I111" s="15" t="s">
        <v>8</v>
      </c>
      <c r="J111" s="15" t="s">
        <v>81</v>
      </c>
      <c r="K111" s="15" t="s">
        <v>81</v>
      </c>
      <c r="L111" s="15" t="s">
        <v>81</v>
      </c>
      <c r="M111" s="15" t="s">
        <v>81</v>
      </c>
      <c r="N111" s="15" t="s">
        <v>81</v>
      </c>
      <c r="O111" s="15" t="s">
        <v>81</v>
      </c>
      <c r="P111" s="15" t="s">
        <v>81</v>
      </c>
      <c r="Q111" s="15" t="s">
        <v>81</v>
      </c>
      <c r="R111" s="15" t="s">
        <v>81</v>
      </c>
      <c r="S111" s="15" t="s">
        <v>81</v>
      </c>
      <c r="T111" s="15" t="s">
        <v>81</v>
      </c>
      <c r="U111" s="15" t="s">
        <v>81</v>
      </c>
      <c r="V111" s="15" t="s">
        <v>8</v>
      </c>
      <c r="W111" s="15" t="s">
        <v>8</v>
      </c>
      <c r="X111" s="15" t="s">
        <v>8</v>
      </c>
      <c r="Y111" s="15" t="s">
        <v>8</v>
      </c>
      <c r="Z111" s="15" t="s">
        <v>8</v>
      </c>
      <c r="AA111" s="15" t="s">
        <v>8</v>
      </c>
      <c r="AB111" s="15" t="s">
        <v>8</v>
      </c>
      <c r="AC111" s="15" t="s">
        <v>8</v>
      </c>
      <c r="AD111" s="15" t="s">
        <v>8</v>
      </c>
      <c r="AE111" s="15" t="s">
        <v>8</v>
      </c>
      <c r="AF111" s="15" t="s">
        <v>8</v>
      </c>
      <c r="AG111" s="15" t="s">
        <v>8</v>
      </c>
      <c r="AH111" s="15" t="s">
        <v>8</v>
      </c>
      <c r="AI111" s="15" t="s">
        <v>8</v>
      </c>
      <c r="AJ111" s="15" t="s">
        <v>8</v>
      </c>
      <c r="AK111" s="15" t="s">
        <v>8</v>
      </c>
      <c r="AL111" s="15" t="s">
        <v>8</v>
      </c>
      <c r="AM111" s="15" t="s">
        <v>8</v>
      </c>
      <c r="AN111" s="15" t="s">
        <v>8</v>
      </c>
      <c r="AO111" s="15" t="s">
        <v>8</v>
      </c>
      <c r="AP111" s="15" t="s">
        <v>8</v>
      </c>
      <c r="AQ111" s="15" t="s">
        <v>8</v>
      </c>
      <c r="AR111" s="15" t="s">
        <v>8</v>
      </c>
      <c r="AS111" s="15" t="s">
        <v>8</v>
      </c>
      <c r="AT111" s="15" t="s">
        <v>8</v>
      </c>
      <c r="AU111" s="15" t="s">
        <v>8</v>
      </c>
      <c r="AV111" s="15" t="s">
        <v>8</v>
      </c>
    </row>
    <row r="112" spans="1:48" ht="15" x14ac:dyDescent="0.25">
      <c r="A112" s="17" t="s">
        <v>135</v>
      </c>
      <c r="B112" s="15" t="s">
        <v>19</v>
      </c>
      <c r="C112" s="15" t="s">
        <v>65</v>
      </c>
      <c r="D112" s="15" t="s">
        <v>65</v>
      </c>
      <c r="E112" s="15" t="s">
        <v>65</v>
      </c>
      <c r="F112" s="15" t="s">
        <v>65</v>
      </c>
      <c r="G112" s="15" t="s">
        <v>65</v>
      </c>
      <c r="H112" s="15" t="s">
        <v>65</v>
      </c>
      <c r="I112" s="15" t="s">
        <v>61</v>
      </c>
      <c r="J112" s="15" t="s">
        <v>65</v>
      </c>
      <c r="K112" s="15" t="s">
        <v>65</v>
      </c>
      <c r="L112" s="15">
        <v>2.0000000000000001E-4</v>
      </c>
      <c r="M112" s="15" t="s">
        <v>65</v>
      </c>
      <c r="N112" s="15" t="s">
        <v>65</v>
      </c>
      <c r="O112" s="15" t="s">
        <v>65</v>
      </c>
      <c r="P112" s="15" t="s">
        <v>65</v>
      </c>
      <c r="Q112" s="15" t="s">
        <v>65</v>
      </c>
      <c r="R112" s="15" t="s">
        <v>65</v>
      </c>
      <c r="S112" s="15" t="s">
        <v>65</v>
      </c>
      <c r="T112" s="15" t="s">
        <v>65</v>
      </c>
      <c r="U112" s="15" t="s">
        <v>65</v>
      </c>
      <c r="V112" s="15" t="s">
        <v>8</v>
      </c>
      <c r="W112" s="15" t="s">
        <v>8</v>
      </c>
      <c r="X112" s="15" t="s">
        <v>8</v>
      </c>
      <c r="Y112" s="15" t="s">
        <v>8</v>
      </c>
      <c r="Z112" s="15" t="s">
        <v>8</v>
      </c>
      <c r="AA112" s="15" t="s">
        <v>8</v>
      </c>
      <c r="AB112" s="15" t="s">
        <v>8</v>
      </c>
      <c r="AC112" s="15" t="s">
        <v>8</v>
      </c>
      <c r="AD112" s="15" t="s">
        <v>8</v>
      </c>
      <c r="AE112" s="15" t="s">
        <v>8</v>
      </c>
      <c r="AF112" s="15" t="s">
        <v>8</v>
      </c>
      <c r="AG112" s="15" t="s">
        <v>8</v>
      </c>
      <c r="AH112" s="15" t="s">
        <v>8</v>
      </c>
      <c r="AI112" s="15" t="s">
        <v>8</v>
      </c>
      <c r="AJ112" s="15" t="s">
        <v>8</v>
      </c>
      <c r="AK112" s="15" t="s">
        <v>8</v>
      </c>
      <c r="AL112" s="15" t="s">
        <v>8</v>
      </c>
      <c r="AM112" s="15" t="s">
        <v>8</v>
      </c>
      <c r="AN112" s="15" t="s">
        <v>8</v>
      </c>
      <c r="AO112" s="15" t="s">
        <v>8</v>
      </c>
      <c r="AP112" s="15" t="s">
        <v>8</v>
      </c>
      <c r="AQ112" s="15" t="s">
        <v>8</v>
      </c>
      <c r="AR112" s="15" t="s">
        <v>8</v>
      </c>
      <c r="AS112" s="15" t="s">
        <v>8</v>
      </c>
      <c r="AT112" s="15" t="s">
        <v>8</v>
      </c>
      <c r="AU112" s="15" t="s">
        <v>8</v>
      </c>
      <c r="AV112" s="15" t="s">
        <v>8</v>
      </c>
    </row>
    <row r="113" spans="1:48" ht="15" x14ac:dyDescent="0.25">
      <c r="A113" s="17" t="s">
        <v>136</v>
      </c>
      <c r="B113" s="15" t="s">
        <v>19</v>
      </c>
      <c r="C113" s="15">
        <v>5.9999999999999995E-4</v>
      </c>
      <c r="D113" s="15" t="s">
        <v>81</v>
      </c>
      <c r="E113" s="15" t="s">
        <v>81</v>
      </c>
      <c r="F113" s="15">
        <v>5.0000000000000001E-4</v>
      </c>
      <c r="G113" s="15">
        <v>5.9999999999999995E-4</v>
      </c>
      <c r="H113" s="15" t="s">
        <v>81</v>
      </c>
      <c r="I113" s="15" t="s">
        <v>73</v>
      </c>
      <c r="J113" s="15" t="s">
        <v>81</v>
      </c>
      <c r="K113" s="15">
        <v>4.0000000000000002E-4</v>
      </c>
      <c r="L113" s="15" t="s">
        <v>81</v>
      </c>
      <c r="M113" s="15">
        <v>6.9999999999999999E-4</v>
      </c>
      <c r="N113" s="15" t="s">
        <v>81</v>
      </c>
      <c r="O113" s="15">
        <v>5.0000000000000001E-4</v>
      </c>
      <c r="P113" s="15" t="s">
        <v>81</v>
      </c>
      <c r="Q113" s="15">
        <v>4.0000000000000002E-4</v>
      </c>
      <c r="R113" s="15">
        <v>4.0000000000000002E-4</v>
      </c>
      <c r="S113" s="15">
        <v>6.9999999999999999E-4</v>
      </c>
      <c r="T113" s="15">
        <v>6.9999999999999999E-4</v>
      </c>
      <c r="U113" s="15">
        <v>5.0000000000000001E-4</v>
      </c>
      <c r="V113" s="15" t="s">
        <v>8</v>
      </c>
      <c r="W113" s="15" t="s">
        <v>8</v>
      </c>
      <c r="X113" s="15" t="s">
        <v>8</v>
      </c>
      <c r="Y113" s="15" t="s">
        <v>8</v>
      </c>
      <c r="Z113" s="15" t="s">
        <v>8</v>
      </c>
      <c r="AA113" s="15" t="s">
        <v>8</v>
      </c>
      <c r="AB113" s="15" t="s">
        <v>8</v>
      </c>
      <c r="AC113" s="15" t="s">
        <v>8</v>
      </c>
      <c r="AD113" s="15" t="s">
        <v>8</v>
      </c>
      <c r="AE113" s="15" t="s">
        <v>8</v>
      </c>
      <c r="AF113" s="15" t="s">
        <v>8</v>
      </c>
      <c r="AG113" s="15" t="s">
        <v>8</v>
      </c>
      <c r="AH113" s="15" t="s">
        <v>8</v>
      </c>
      <c r="AI113" s="15" t="s">
        <v>8</v>
      </c>
      <c r="AJ113" s="15" t="s">
        <v>8</v>
      </c>
      <c r="AK113" s="15" t="s">
        <v>8</v>
      </c>
      <c r="AL113" s="15" t="s">
        <v>8</v>
      </c>
      <c r="AM113" s="15" t="s">
        <v>8</v>
      </c>
      <c r="AN113" s="15" t="s">
        <v>8</v>
      </c>
      <c r="AO113" s="15" t="s">
        <v>8</v>
      </c>
      <c r="AP113" s="15" t="s">
        <v>8</v>
      </c>
      <c r="AQ113" s="15" t="s">
        <v>8</v>
      </c>
      <c r="AR113" s="15" t="s">
        <v>8</v>
      </c>
      <c r="AS113" s="15" t="s">
        <v>8</v>
      </c>
      <c r="AT113" s="15" t="s">
        <v>8</v>
      </c>
      <c r="AU113" s="15" t="s">
        <v>8</v>
      </c>
      <c r="AV113" s="15" t="s">
        <v>8</v>
      </c>
    </row>
    <row r="114" spans="1:48" ht="15" x14ac:dyDescent="0.25">
      <c r="A114" s="17" t="s">
        <v>109</v>
      </c>
      <c r="B114" s="15" t="s">
        <v>19</v>
      </c>
      <c r="C114" s="15">
        <v>2.2000000000000001E-3</v>
      </c>
      <c r="D114" s="15">
        <v>2E-3</v>
      </c>
      <c r="E114" s="15">
        <v>2.0999999999999999E-3</v>
      </c>
      <c r="F114" s="15">
        <v>1.9E-3</v>
      </c>
      <c r="G114" s="15">
        <v>2E-3</v>
      </c>
      <c r="H114" s="15">
        <v>2.0999999999999999E-3</v>
      </c>
      <c r="I114" s="15">
        <v>2.0999999999999999E-3</v>
      </c>
      <c r="J114" s="15">
        <v>1.9E-3</v>
      </c>
      <c r="K114" s="15">
        <v>2.0999999999999999E-3</v>
      </c>
      <c r="L114" s="15">
        <v>1.6999999999999999E-3</v>
      </c>
      <c r="M114" s="15">
        <v>1.8E-3</v>
      </c>
      <c r="N114" s="15">
        <v>1.6999999999999999E-3</v>
      </c>
      <c r="O114" s="15">
        <v>1.5E-3</v>
      </c>
      <c r="P114" s="15">
        <v>1.6999999999999999E-3</v>
      </c>
      <c r="Q114" s="15">
        <v>1.8E-3</v>
      </c>
      <c r="R114" s="15">
        <v>1.9E-3</v>
      </c>
      <c r="S114" s="15">
        <v>2E-3</v>
      </c>
      <c r="T114" s="15">
        <v>2.2000000000000001E-3</v>
      </c>
      <c r="U114" s="15">
        <v>2.3999999999999998E-3</v>
      </c>
      <c r="V114" s="15" t="s">
        <v>8</v>
      </c>
      <c r="W114" s="15" t="s">
        <v>8</v>
      </c>
      <c r="X114" s="15" t="s">
        <v>8</v>
      </c>
      <c r="Y114" s="15" t="s">
        <v>8</v>
      </c>
      <c r="Z114" s="15" t="s">
        <v>8</v>
      </c>
      <c r="AA114" s="15" t="s">
        <v>8</v>
      </c>
      <c r="AB114" s="15" t="s">
        <v>8</v>
      </c>
      <c r="AC114" s="15" t="s">
        <v>8</v>
      </c>
      <c r="AD114" s="15" t="s">
        <v>8</v>
      </c>
      <c r="AE114" s="15" t="s">
        <v>8</v>
      </c>
      <c r="AF114" s="15" t="s">
        <v>8</v>
      </c>
      <c r="AG114" s="15" t="s">
        <v>8</v>
      </c>
      <c r="AH114" s="15" t="s">
        <v>8</v>
      </c>
      <c r="AI114" s="15" t="s">
        <v>8</v>
      </c>
      <c r="AJ114" s="15" t="s">
        <v>8</v>
      </c>
      <c r="AK114" s="15" t="s">
        <v>8</v>
      </c>
      <c r="AL114" s="15" t="s">
        <v>8</v>
      </c>
      <c r="AM114" s="15" t="s">
        <v>8</v>
      </c>
      <c r="AN114" s="15" t="s">
        <v>8</v>
      </c>
      <c r="AO114" s="15" t="s">
        <v>8</v>
      </c>
      <c r="AP114" s="15" t="s">
        <v>8</v>
      </c>
      <c r="AQ114" s="15" t="s">
        <v>8</v>
      </c>
      <c r="AR114" s="15" t="s">
        <v>8</v>
      </c>
      <c r="AS114" s="15" t="s">
        <v>8</v>
      </c>
      <c r="AT114" s="15" t="s">
        <v>8</v>
      </c>
      <c r="AU114" s="15" t="s">
        <v>8</v>
      </c>
      <c r="AV114" s="15" t="s">
        <v>8</v>
      </c>
    </row>
    <row r="115" spans="1:48" ht="15" x14ac:dyDescent="0.25">
      <c r="A115" s="17" t="s">
        <v>137</v>
      </c>
      <c r="B115" s="15" t="s">
        <v>19</v>
      </c>
      <c r="C115" s="15">
        <v>4.0000000000000002E-4</v>
      </c>
      <c r="D115" s="15">
        <v>5.9999999999999995E-4</v>
      </c>
      <c r="E115" s="15">
        <v>8.9999999999999998E-4</v>
      </c>
      <c r="F115" s="15">
        <v>5.9999999999999995E-4</v>
      </c>
      <c r="G115" s="15">
        <v>5.0000000000000001E-4</v>
      </c>
      <c r="H115" s="15">
        <v>5.9999999999999995E-4</v>
      </c>
      <c r="I115" s="15">
        <v>1.2999999999999999E-3</v>
      </c>
      <c r="J115" s="15">
        <v>5.9999999999999995E-4</v>
      </c>
      <c r="K115" s="15">
        <v>6.9999999999999999E-4</v>
      </c>
      <c r="L115" s="15">
        <v>6.9999999999999999E-4</v>
      </c>
      <c r="M115" s="15">
        <v>7.1000000000000002E-4</v>
      </c>
      <c r="N115" s="15">
        <v>9.3999999999999997E-4</v>
      </c>
      <c r="O115" s="15">
        <v>8.3000000000000001E-4</v>
      </c>
      <c r="P115" s="15">
        <v>8.4000000000000003E-4</v>
      </c>
      <c r="Q115" s="15">
        <v>7.7999999999999999E-4</v>
      </c>
      <c r="R115" s="15">
        <v>6.2E-4</v>
      </c>
      <c r="S115" s="15">
        <v>1.0200000000000001E-3</v>
      </c>
      <c r="T115" s="15">
        <v>7.6000000000000004E-4</v>
      </c>
      <c r="U115" s="15">
        <v>1.1000000000000001E-3</v>
      </c>
      <c r="V115" s="15" t="s">
        <v>8</v>
      </c>
      <c r="W115" s="15" t="s">
        <v>8</v>
      </c>
      <c r="X115" s="15" t="s">
        <v>8</v>
      </c>
      <c r="Y115" s="15" t="s">
        <v>8</v>
      </c>
      <c r="Z115" s="15" t="s">
        <v>8</v>
      </c>
      <c r="AA115" s="15" t="s">
        <v>8</v>
      </c>
      <c r="AB115" s="15" t="s">
        <v>8</v>
      </c>
      <c r="AC115" s="15" t="s">
        <v>8</v>
      </c>
      <c r="AD115" s="15" t="s">
        <v>8</v>
      </c>
      <c r="AE115" s="15" t="s">
        <v>8</v>
      </c>
      <c r="AF115" s="15" t="s">
        <v>8</v>
      </c>
      <c r="AG115" s="15" t="s">
        <v>8</v>
      </c>
      <c r="AH115" s="15" t="s">
        <v>8</v>
      </c>
      <c r="AI115" s="15" t="s">
        <v>8</v>
      </c>
      <c r="AJ115" s="15" t="s">
        <v>8</v>
      </c>
      <c r="AK115" s="15" t="s">
        <v>8</v>
      </c>
      <c r="AL115" s="15" t="s">
        <v>8</v>
      </c>
      <c r="AM115" s="15" t="s">
        <v>8</v>
      </c>
      <c r="AN115" s="15" t="s">
        <v>8</v>
      </c>
      <c r="AO115" s="15" t="s">
        <v>8</v>
      </c>
      <c r="AP115" s="15" t="s">
        <v>8</v>
      </c>
      <c r="AQ115" s="15" t="s">
        <v>8</v>
      </c>
      <c r="AR115" s="15" t="s">
        <v>8</v>
      </c>
      <c r="AS115" s="15" t="s">
        <v>8</v>
      </c>
      <c r="AT115" s="15" t="s">
        <v>8</v>
      </c>
      <c r="AU115" s="15" t="s">
        <v>8</v>
      </c>
      <c r="AV115" s="15" t="s">
        <v>8</v>
      </c>
    </row>
    <row r="116" spans="1:48" ht="15" x14ac:dyDescent="0.25">
      <c r="A116" s="17" t="s">
        <v>138</v>
      </c>
      <c r="B116" s="15" t="s">
        <v>19</v>
      </c>
      <c r="C116" s="15">
        <v>3.0000000000000001E-3</v>
      </c>
      <c r="D116" s="15">
        <v>1E-3</v>
      </c>
      <c r="E116" s="15">
        <v>5.0000000000000001E-3</v>
      </c>
      <c r="F116" s="15">
        <v>4.0000000000000001E-3</v>
      </c>
      <c r="G116" s="15">
        <v>4.0000000000000001E-3</v>
      </c>
      <c r="H116" s="15">
        <v>4.0000000000000001E-3</v>
      </c>
      <c r="I116" s="15">
        <v>5.0000000000000001E-3</v>
      </c>
      <c r="J116" s="15">
        <v>3.0000000000000001E-3</v>
      </c>
      <c r="K116" s="15">
        <v>1E-3</v>
      </c>
      <c r="L116" s="15">
        <v>3.0000000000000001E-3</v>
      </c>
      <c r="M116" s="15" t="s">
        <v>61</v>
      </c>
      <c r="N116" s="15">
        <v>1E-3</v>
      </c>
      <c r="O116" s="15" t="s">
        <v>61</v>
      </c>
      <c r="P116" s="15" t="s">
        <v>61</v>
      </c>
      <c r="Q116" s="15" t="s">
        <v>61</v>
      </c>
      <c r="R116" s="15">
        <v>2E-3</v>
      </c>
      <c r="S116" s="15" t="s">
        <v>61</v>
      </c>
      <c r="T116" s="15">
        <v>2E-3</v>
      </c>
      <c r="U116" s="15">
        <v>5.0000000000000001E-3</v>
      </c>
      <c r="V116" s="15" t="s">
        <v>8</v>
      </c>
      <c r="W116" s="15" t="s">
        <v>8</v>
      </c>
      <c r="X116" s="15" t="s">
        <v>8</v>
      </c>
      <c r="Y116" s="15" t="s">
        <v>8</v>
      </c>
      <c r="Z116" s="15" t="s">
        <v>8</v>
      </c>
      <c r="AA116" s="15" t="s">
        <v>8</v>
      </c>
      <c r="AB116" s="15" t="s">
        <v>8</v>
      </c>
      <c r="AC116" s="15" t="s">
        <v>8</v>
      </c>
      <c r="AD116" s="15" t="s">
        <v>8</v>
      </c>
      <c r="AE116" s="15" t="s">
        <v>8</v>
      </c>
      <c r="AF116" s="15" t="s">
        <v>8</v>
      </c>
      <c r="AG116" s="15" t="s">
        <v>8</v>
      </c>
      <c r="AH116" s="15" t="s">
        <v>8</v>
      </c>
      <c r="AI116" s="15" t="s">
        <v>8</v>
      </c>
      <c r="AJ116" s="15" t="s">
        <v>8</v>
      </c>
      <c r="AK116" s="15" t="s">
        <v>8</v>
      </c>
      <c r="AL116" s="15" t="s">
        <v>8</v>
      </c>
      <c r="AM116" s="15" t="s">
        <v>8</v>
      </c>
      <c r="AN116" s="15" t="s">
        <v>8</v>
      </c>
      <c r="AO116" s="15" t="s">
        <v>8</v>
      </c>
      <c r="AP116" s="15" t="s">
        <v>8</v>
      </c>
      <c r="AQ116" s="15" t="s">
        <v>8</v>
      </c>
      <c r="AR116" s="15" t="s">
        <v>8</v>
      </c>
      <c r="AS116" s="15" t="s">
        <v>8</v>
      </c>
      <c r="AT116" s="15" t="s">
        <v>8</v>
      </c>
      <c r="AU116" s="15" t="s">
        <v>8</v>
      </c>
      <c r="AV116" s="15" t="s">
        <v>8</v>
      </c>
    </row>
    <row r="117" spans="1:48" ht="15" x14ac:dyDescent="0.25">
      <c r="A117" s="21" t="s">
        <v>113</v>
      </c>
      <c r="B117" s="15"/>
      <c r="C117" s="15" t="s">
        <v>65</v>
      </c>
      <c r="D117" s="15" t="s">
        <v>65</v>
      </c>
      <c r="E117" s="15" t="s">
        <v>65</v>
      </c>
      <c r="F117" s="15" t="s">
        <v>65</v>
      </c>
      <c r="G117" s="15" t="s">
        <v>65</v>
      </c>
      <c r="H117" s="15" t="s">
        <v>65</v>
      </c>
      <c r="I117" s="15" t="s">
        <v>8</v>
      </c>
      <c r="J117" s="15" t="s">
        <v>65</v>
      </c>
      <c r="K117" s="15" t="s">
        <v>65</v>
      </c>
      <c r="L117" s="15" t="s">
        <v>65</v>
      </c>
      <c r="M117" s="15" t="s">
        <v>65</v>
      </c>
      <c r="N117" s="15" t="s">
        <v>139</v>
      </c>
      <c r="O117" s="15" t="s">
        <v>65</v>
      </c>
      <c r="P117" s="15" t="s">
        <v>139</v>
      </c>
      <c r="Q117" s="15" t="s">
        <v>139</v>
      </c>
      <c r="R117" s="15" t="s">
        <v>139</v>
      </c>
      <c r="S117" s="15" t="s">
        <v>65</v>
      </c>
      <c r="T117" s="15" t="s">
        <v>65</v>
      </c>
      <c r="U117" s="15" t="s">
        <v>139</v>
      </c>
      <c r="V117" s="15" t="s">
        <v>8</v>
      </c>
      <c r="W117" s="15" t="s">
        <v>8</v>
      </c>
      <c r="X117" s="15" t="s">
        <v>8</v>
      </c>
      <c r="Y117" s="15" t="s">
        <v>8</v>
      </c>
      <c r="Z117" s="15" t="s">
        <v>8</v>
      </c>
      <c r="AA117" s="15" t="s">
        <v>8</v>
      </c>
      <c r="AB117" s="15" t="s">
        <v>8</v>
      </c>
      <c r="AC117" s="15" t="s">
        <v>8</v>
      </c>
      <c r="AD117" s="15" t="s">
        <v>8</v>
      </c>
      <c r="AE117" s="15" t="s">
        <v>8</v>
      </c>
      <c r="AF117" s="15" t="s">
        <v>8</v>
      </c>
      <c r="AG117" s="15" t="s">
        <v>8</v>
      </c>
      <c r="AH117" s="15" t="s">
        <v>8</v>
      </c>
      <c r="AI117" s="15" t="s">
        <v>8</v>
      </c>
      <c r="AJ117" s="15" t="s">
        <v>8</v>
      </c>
      <c r="AK117" s="15" t="s">
        <v>8</v>
      </c>
      <c r="AL117" s="15" t="s">
        <v>8</v>
      </c>
      <c r="AM117" s="15" t="s">
        <v>8</v>
      </c>
      <c r="AN117" s="15" t="s">
        <v>8</v>
      </c>
      <c r="AO117" s="15" t="s">
        <v>8</v>
      </c>
      <c r="AP117" s="15" t="s">
        <v>8</v>
      </c>
      <c r="AQ117" s="15" t="s">
        <v>8</v>
      </c>
      <c r="AR117" s="15" t="s">
        <v>8</v>
      </c>
      <c r="AS117" s="15" t="s">
        <v>8</v>
      </c>
      <c r="AT117" s="15" t="s">
        <v>8</v>
      </c>
      <c r="AU117" s="15" t="s">
        <v>8</v>
      </c>
      <c r="AV117" s="15" t="s">
        <v>8</v>
      </c>
    </row>
    <row r="119" spans="1:48" x14ac:dyDescent="0.2">
      <c r="B119" s="23" t="s">
        <v>140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</row>
    <row r="120" spans="1:48" ht="15" x14ac:dyDescent="0.2">
      <c r="B120" s="3" t="s">
        <v>141</v>
      </c>
      <c r="C120" s="26" t="s">
        <v>142</v>
      </c>
      <c r="D120" s="27"/>
      <c r="E120" s="28"/>
      <c r="F120" s="29"/>
      <c r="G120" s="28"/>
      <c r="H120" s="28"/>
      <c r="I120" s="28"/>
      <c r="J120" s="28"/>
      <c r="K120" s="28"/>
      <c r="L120" s="28"/>
      <c r="M120" s="28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</row>
    <row r="121" spans="1:48" ht="15" x14ac:dyDescent="0.2">
      <c r="B121" s="3" t="s">
        <v>143</v>
      </c>
      <c r="C121" s="31" t="s">
        <v>144</v>
      </c>
      <c r="D121" s="27"/>
      <c r="E121" s="27"/>
      <c r="F121" s="27"/>
      <c r="G121" s="27"/>
      <c r="H121" s="27"/>
      <c r="I121" s="27"/>
      <c r="J121" s="27"/>
      <c r="K121" s="27"/>
      <c r="L121" s="27"/>
      <c r="M121" s="27"/>
    </row>
    <row r="122" spans="1:48" ht="15" x14ac:dyDescent="0.2">
      <c r="B122" s="3" t="s">
        <v>145</v>
      </c>
      <c r="C122" s="31" t="s">
        <v>146</v>
      </c>
      <c r="D122" s="27"/>
      <c r="E122" s="27"/>
      <c r="F122" s="27"/>
      <c r="G122" s="27"/>
      <c r="H122" s="27"/>
      <c r="I122" s="27"/>
      <c r="J122" s="27"/>
      <c r="K122" s="27"/>
      <c r="L122" s="27"/>
      <c r="M122" s="27"/>
    </row>
    <row r="123" spans="1:48" ht="15" x14ac:dyDescent="0.2">
      <c r="B123" s="3" t="s">
        <v>147</v>
      </c>
      <c r="C123" s="31" t="s">
        <v>148</v>
      </c>
      <c r="D123" s="27"/>
      <c r="E123" s="27"/>
      <c r="F123" s="27"/>
      <c r="G123" s="27"/>
      <c r="H123" s="27"/>
      <c r="I123" s="27"/>
      <c r="J123" s="27"/>
      <c r="K123" s="27"/>
      <c r="L123" s="27"/>
      <c r="M123" s="27"/>
    </row>
    <row r="124" spans="1:48" x14ac:dyDescent="0.2">
      <c r="B124" s="32" t="s">
        <v>8</v>
      </c>
      <c r="C124" s="33" t="s">
        <v>149</v>
      </c>
      <c r="D124" s="24"/>
      <c r="E124" s="24"/>
      <c r="F124" s="24"/>
      <c r="G124" s="24"/>
      <c r="H124" s="24"/>
      <c r="I124" s="24"/>
      <c r="J124" s="24"/>
      <c r="K124" s="24"/>
      <c r="L124" s="24"/>
      <c r="M124" s="24"/>
    </row>
    <row r="125" spans="1:48" x14ac:dyDescent="0.2">
      <c r="B125" s="32"/>
      <c r="C125" s="33"/>
      <c r="D125" s="24"/>
      <c r="E125" s="24"/>
      <c r="F125" s="24"/>
      <c r="G125" s="24"/>
      <c r="H125" s="24"/>
      <c r="I125" s="24"/>
      <c r="J125" s="24"/>
      <c r="K125" s="24"/>
      <c r="L125" s="24"/>
      <c r="M125" s="24"/>
    </row>
    <row r="126" spans="1:48" x14ac:dyDescent="0.2">
      <c r="B126" s="34" t="s">
        <v>150</v>
      </c>
      <c r="C126" s="35" t="s">
        <v>151</v>
      </c>
      <c r="D126" s="24"/>
      <c r="E126" s="24"/>
      <c r="F126" s="24"/>
      <c r="G126" s="24"/>
      <c r="H126" s="24"/>
      <c r="I126" s="24"/>
      <c r="J126" s="24"/>
      <c r="K126" s="36"/>
      <c r="L126" s="24"/>
      <c r="M126" s="24"/>
    </row>
    <row r="127" spans="1:48" x14ac:dyDescent="0.2">
      <c r="B127" s="37" t="s">
        <v>150</v>
      </c>
      <c r="C127" s="35" t="s">
        <v>152</v>
      </c>
      <c r="D127" s="24"/>
      <c r="E127" s="24"/>
      <c r="F127" s="24"/>
      <c r="G127" s="24"/>
      <c r="H127" s="24"/>
      <c r="I127" s="24"/>
      <c r="J127" s="24"/>
      <c r="K127" s="36"/>
      <c r="L127" s="24"/>
      <c r="M127" s="24"/>
    </row>
    <row r="128" spans="1:48" x14ac:dyDescent="0.2">
      <c r="C128" s="29"/>
      <c r="D128" s="24"/>
      <c r="E128" s="24"/>
      <c r="F128" s="24"/>
      <c r="G128" s="24"/>
      <c r="H128" s="24"/>
      <c r="I128" s="24"/>
      <c r="J128" s="24"/>
      <c r="K128" s="24"/>
      <c r="L128" s="24"/>
      <c r="M128" s="24"/>
    </row>
    <row r="129" spans="2:13" ht="15.75" x14ac:dyDescent="0.2">
      <c r="B129" s="44" t="s">
        <v>153</v>
      </c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2:13" ht="15" x14ac:dyDescent="0.25">
      <c r="B130" s="38" t="s">
        <v>154</v>
      </c>
      <c r="C130" s="39" t="s">
        <v>154</v>
      </c>
      <c r="D130" s="45" t="s">
        <v>155</v>
      </c>
      <c r="E130" s="46"/>
      <c r="F130" s="46"/>
      <c r="G130" s="46"/>
      <c r="H130" s="46"/>
      <c r="I130" s="46"/>
      <c r="J130" s="46"/>
      <c r="K130" s="47"/>
      <c r="L130"/>
      <c r="M130"/>
    </row>
    <row r="131" spans="2:13" ht="15" x14ac:dyDescent="0.25">
      <c r="B131" s="48" t="s">
        <v>154</v>
      </c>
      <c r="C131" s="49"/>
      <c r="D131" s="40">
        <v>6</v>
      </c>
      <c r="E131" s="40">
        <v>6.5</v>
      </c>
      <c r="F131" s="40">
        <v>7</v>
      </c>
      <c r="G131" s="40">
        <v>7.5</v>
      </c>
      <c r="H131" s="40">
        <v>8</v>
      </c>
      <c r="I131" s="40">
        <v>8.5</v>
      </c>
      <c r="J131" s="40">
        <v>9</v>
      </c>
      <c r="K131" s="40">
        <v>10</v>
      </c>
      <c r="L131"/>
      <c r="M131"/>
    </row>
    <row r="132" spans="2:13" ht="15" x14ac:dyDescent="0.25">
      <c r="B132" s="50" t="s">
        <v>156</v>
      </c>
      <c r="C132" s="40">
        <v>0</v>
      </c>
      <c r="D132" s="41">
        <v>231</v>
      </c>
      <c r="E132" s="41">
        <v>73</v>
      </c>
      <c r="F132" s="41">
        <v>23.1</v>
      </c>
      <c r="G132" s="41">
        <v>7.32</v>
      </c>
      <c r="H132" s="41">
        <v>2.33</v>
      </c>
      <c r="I132" s="41">
        <v>0.749</v>
      </c>
      <c r="J132" s="41">
        <v>0.25</v>
      </c>
      <c r="K132" s="41">
        <v>4.2000000000000003E-2</v>
      </c>
      <c r="L132"/>
      <c r="M132"/>
    </row>
    <row r="133" spans="2:13" ht="15" x14ac:dyDescent="0.25">
      <c r="B133" s="51"/>
      <c r="C133" s="40">
        <v>5</v>
      </c>
      <c r="D133" s="41">
        <v>153</v>
      </c>
      <c r="E133" s="41">
        <v>48.3</v>
      </c>
      <c r="F133" s="41">
        <v>15.3</v>
      </c>
      <c r="G133" s="41">
        <v>4.84</v>
      </c>
      <c r="H133" s="41">
        <v>1.54</v>
      </c>
      <c r="I133" s="41">
        <v>0.502</v>
      </c>
      <c r="J133" s="41">
        <v>0.17199999999999999</v>
      </c>
      <c r="K133" s="41">
        <v>3.4000000000000002E-2</v>
      </c>
      <c r="L133"/>
      <c r="M133"/>
    </row>
    <row r="134" spans="2:13" ht="15" x14ac:dyDescent="0.25">
      <c r="B134" s="51"/>
      <c r="C134" s="40">
        <v>10</v>
      </c>
      <c r="D134" s="41">
        <v>102</v>
      </c>
      <c r="E134" s="41">
        <v>32.4</v>
      </c>
      <c r="F134" s="41">
        <v>10.3</v>
      </c>
      <c r="G134" s="41">
        <v>3.26</v>
      </c>
      <c r="H134" s="41">
        <v>1.04</v>
      </c>
      <c r="I134" s="41">
        <v>0.34300000000000003</v>
      </c>
      <c r="J134" s="41">
        <v>0.121</v>
      </c>
      <c r="K134" s="41">
        <v>2.9000000000000001E-2</v>
      </c>
      <c r="L134"/>
      <c r="M134"/>
    </row>
    <row r="135" spans="2:13" ht="15" x14ac:dyDescent="0.25">
      <c r="B135" s="51"/>
      <c r="C135" s="40">
        <v>15</v>
      </c>
      <c r="D135" s="41">
        <v>69.7</v>
      </c>
      <c r="E135" s="41">
        <v>22</v>
      </c>
      <c r="F135" s="41">
        <v>6.98</v>
      </c>
      <c r="G135" s="41">
        <v>2.2200000000000002</v>
      </c>
      <c r="H135" s="41">
        <v>0.71499999999999997</v>
      </c>
      <c r="I135" s="41">
        <v>0.23899999999999999</v>
      </c>
      <c r="J135" s="41">
        <v>8.8999999999999996E-2</v>
      </c>
      <c r="K135" s="41">
        <v>2.5999999999999999E-2</v>
      </c>
      <c r="L135"/>
      <c r="M135"/>
    </row>
    <row r="136" spans="2:13" ht="15" x14ac:dyDescent="0.25">
      <c r="B136" s="51"/>
      <c r="C136" s="40">
        <v>20</v>
      </c>
      <c r="D136" s="41">
        <v>48</v>
      </c>
      <c r="E136" s="41">
        <v>15.2</v>
      </c>
      <c r="F136" s="41">
        <v>4.82</v>
      </c>
      <c r="G136" s="41">
        <v>1.54</v>
      </c>
      <c r="H136" s="41">
        <v>0.499</v>
      </c>
      <c r="I136" s="41">
        <v>0.17100000000000001</v>
      </c>
      <c r="J136" s="41">
        <v>6.7000000000000004E-2</v>
      </c>
      <c r="K136" s="41">
        <v>2.4E-2</v>
      </c>
      <c r="L136"/>
      <c r="M136"/>
    </row>
    <row r="137" spans="2:13" ht="15" x14ac:dyDescent="0.25">
      <c r="B137" s="51"/>
      <c r="C137" s="40">
        <v>25</v>
      </c>
      <c r="D137" s="41">
        <v>33.5</v>
      </c>
      <c r="E137" s="41">
        <v>10.6</v>
      </c>
      <c r="F137" s="41">
        <v>3.37</v>
      </c>
      <c r="G137" s="41">
        <v>1.08</v>
      </c>
      <c r="H137" s="41">
        <v>0.35399999999999998</v>
      </c>
      <c r="I137" s="41">
        <v>0.125</v>
      </c>
      <c r="J137" s="41">
        <v>5.2999999999999999E-2</v>
      </c>
      <c r="K137" s="41">
        <v>2.1999999999999999E-2</v>
      </c>
      <c r="L137"/>
      <c r="M137"/>
    </row>
    <row r="138" spans="2:13" ht="15" x14ac:dyDescent="0.25">
      <c r="B138" s="52"/>
      <c r="C138" s="40">
        <v>30</v>
      </c>
      <c r="D138" s="41">
        <v>23.7</v>
      </c>
      <c r="E138" s="41">
        <v>7.5</v>
      </c>
      <c r="F138" s="41">
        <v>2.39</v>
      </c>
      <c r="G138" s="41">
        <v>0.76700000000000002</v>
      </c>
      <c r="H138" s="41">
        <v>0.25600000000000001</v>
      </c>
      <c r="I138" s="41">
        <v>9.4E-2</v>
      </c>
      <c r="J138" s="41">
        <v>4.2999999999999997E-2</v>
      </c>
      <c r="K138" s="41">
        <v>2.1000000000000001E-2</v>
      </c>
      <c r="L138"/>
      <c r="M138"/>
    </row>
    <row r="139" spans="2:13" ht="15" x14ac:dyDescent="0.2">
      <c r="B139" s="42"/>
      <c r="C139" s="53" t="s">
        <v>157</v>
      </c>
      <c r="D139" s="53"/>
      <c r="E139" s="53"/>
      <c r="F139" s="53"/>
      <c r="G139" s="53"/>
      <c r="H139" s="53"/>
      <c r="I139" s="42"/>
      <c r="J139" s="42"/>
      <c r="K139" s="42"/>
      <c r="L139" s="42"/>
      <c r="M139" s="42"/>
    </row>
  </sheetData>
  <mergeCells count="7">
    <mergeCell ref="C139:H139"/>
    <mergeCell ref="B3:B4"/>
    <mergeCell ref="AX16:BE16"/>
    <mergeCell ref="B129:M129"/>
    <mergeCell ref="D130:K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1</vt:lpstr>
      <vt:lpstr>TDS</vt:lpstr>
      <vt:lpstr>nitrite</vt:lpstr>
      <vt:lpstr>'1'!Print_Area</vt:lpstr>
      <vt:lpstr>'1'!Print_Titles</vt:lpstr>
      <vt:lpstr>nitrite!Print_Titles</vt:lpstr>
      <vt:lpstr>TDS!Print_Titles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2015-10-27T16:31:29Z</dcterms:created>
  <dcterms:modified xsi:type="dcterms:W3CDTF">2015-11-16T14:48:38Z</dcterms:modified>
</cp:coreProperties>
</file>