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8840" windowHeight="8220"/>
  </bookViews>
  <sheets>
    <sheet name="ICP-AES" sheetId="1" r:id="rId1"/>
    <sheet name="ICP-MS" sheetId="2" r:id="rId2"/>
  </sheets>
  <externalReferences>
    <externalReference r:id="rId3"/>
  </externalReferences>
  <calcPr calcId="145621"/>
</workbook>
</file>

<file path=xl/sharedStrings.xml><?xml version="1.0" encoding="utf-8"?>
<sst xmlns="http://schemas.openxmlformats.org/spreadsheetml/2006/main" count="2451" uniqueCount="476">
  <si>
    <t>LOI</t>
  </si>
  <si>
    <t>Al 396.152</t>
  </si>
  <si>
    <t>Ca 317.933</t>
  </si>
  <si>
    <t>Cd 226.502</t>
  </si>
  <si>
    <t>Cr 205.560</t>
  </si>
  <si>
    <t>Cu 324.754</t>
  </si>
  <si>
    <t>Fe 238.204</t>
  </si>
  <si>
    <t>K 766.491</t>
  </si>
  <si>
    <t>Mg 280.270</t>
  </si>
  <si>
    <t>Mn 257.610</t>
  </si>
  <si>
    <t>Na 589.592</t>
  </si>
  <si>
    <t>Ni 231.604</t>
  </si>
  <si>
    <t>P 213.618</t>
  </si>
  <si>
    <t>S 180.669</t>
  </si>
  <si>
    <t>Sc 361.383</t>
  </si>
  <si>
    <t>Si 212.412</t>
  </si>
  <si>
    <t>Ti 334.941</t>
  </si>
  <si>
    <t>V 292.401</t>
  </si>
  <si>
    <t>Zn 206.200</t>
  </si>
  <si>
    <t>% Al2O3</t>
  </si>
  <si>
    <t>% CaO</t>
  </si>
  <si>
    <t>ppm Cd</t>
  </si>
  <si>
    <t>ppm Cr</t>
  </si>
  <si>
    <t>ppm Cu</t>
  </si>
  <si>
    <t>% Fe2O3</t>
  </si>
  <si>
    <t>% K2O</t>
  </si>
  <si>
    <t>% MgO</t>
  </si>
  <si>
    <t>% MnO</t>
  </si>
  <si>
    <t>% Na2O</t>
  </si>
  <si>
    <t>ppm Ni</t>
  </si>
  <si>
    <t>ppm Sc</t>
  </si>
  <si>
    <t>% SiO2</t>
  </si>
  <si>
    <t>% TiO2</t>
  </si>
  <si>
    <t xml:space="preserve">ppm V </t>
  </si>
  <si>
    <t>ppm Zn</t>
  </si>
  <si>
    <t>%Total</t>
  </si>
  <si>
    <t>&lt; 2</t>
  </si>
  <si>
    <t>&lt; 8</t>
  </si>
  <si>
    <t>&lt; 0.5</t>
  </si>
  <si>
    <t>&lt; 1</t>
  </si>
  <si>
    <t>&lt; 6</t>
  </si>
  <si>
    <t>&lt; 2.1</t>
  </si>
  <si>
    <t>&lt; 4</t>
  </si>
  <si>
    <t>&lt; 7</t>
  </si>
  <si>
    <t>&lt; 1.8</t>
  </si>
  <si>
    <t>&lt; 3</t>
  </si>
  <si>
    <t>&lt; 5</t>
  </si>
  <si>
    <t>&lt; 1.1</t>
  </si>
  <si>
    <t>59Co</t>
  </si>
  <si>
    <t>85Rb</t>
  </si>
  <si>
    <t>88Sr</t>
  </si>
  <si>
    <t>89Y</t>
  </si>
  <si>
    <t>93Nb</t>
  </si>
  <si>
    <t>95Mo</t>
  </si>
  <si>
    <t>107Ag</t>
  </si>
  <si>
    <t>118Sn</t>
  </si>
  <si>
    <t>121Sb</t>
  </si>
  <si>
    <t>126Te</t>
  </si>
  <si>
    <t>139La</t>
  </si>
  <si>
    <t>140Ce</t>
  </si>
  <si>
    <t>141Pr</t>
  </si>
  <si>
    <t>146Nd</t>
  </si>
  <si>
    <t>147Sm</t>
  </si>
  <si>
    <t>151Eu</t>
  </si>
  <si>
    <t>157Gd</t>
  </si>
  <si>
    <t>159Tb</t>
  </si>
  <si>
    <t>163Dy</t>
  </si>
  <si>
    <t>165Ho</t>
  </si>
  <si>
    <t>167Er</t>
  </si>
  <si>
    <t>169Tm</t>
  </si>
  <si>
    <t>174Yb</t>
  </si>
  <si>
    <t>175Lu</t>
  </si>
  <si>
    <t>178Hf</t>
  </si>
  <si>
    <t>181Ta</t>
  </si>
  <si>
    <t>208Pb</t>
  </si>
  <si>
    <t>209Bi</t>
  </si>
  <si>
    <t>232Th</t>
  </si>
  <si>
    <t>238U</t>
  </si>
  <si>
    <t/>
  </si>
  <si>
    <t>&lt; 0.3</t>
  </si>
  <si>
    <t>&lt; 0.6</t>
  </si>
  <si>
    <t>&lt; 1.2</t>
  </si>
  <si>
    <t>&lt; 0.03</t>
  </si>
  <si>
    <t>&lt; 0.27</t>
  </si>
  <si>
    <t>&lt; 0.12</t>
  </si>
  <si>
    <t>&lt; 0.24</t>
  </si>
  <si>
    <t>&lt; 0.012</t>
  </si>
  <si>
    <t>&lt; 0.006</t>
  </si>
  <si>
    <t>&lt; 0.04</t>
  </si>
  <si>
    <t>&lt; 0.025</t>
  </si>
  <si>
    <t>&lt; 0.25</t>
  </si>
  <si>
    <t>&lt; 0.21</t>
  </si>
  <si>
    <t>&lt; 2.4</t>
  </si>
  <si>
    <t>ppm</t>
  </si>
  <si>
    <t>RAPPORT D'ANALYSES</t>
  </si>
  <si>
    <t xml:space="preserve">Nom: </t>
  </si>
  <si>
    <t>Technique utilisée</t>
  </si>
  <si>
    <t>Date:</t>
  </si>
  <si>
    <t xml:space="preserve"> 31 mars 2014</t>
  </si>
  <si>
    <t xml:space="preserve">fusion alcaline et ICP-AES </t>
  </si>
  <si>
    <t>SGR-1b</t>
  </si>
  <si>
    <t xml:space="preserve"> </t>
  </si>
  <si>
    <t>fusion alcaline et ICP-MS</t>
  </si>
  <si>
    <t>sy-4</t>
  </si>
  <si>
    <t>SY-4</t>
  </si>
  <si>
    <t>14-5893</t>
  </si>
  <si>
    <t>14BEB010A</t>
  </si>
  <si>
    <t>14-5894</t>
  </si>
  <si>
    <t>14BEB013A</t>
  </si>
  <si>
    <t>14-5895</t>
  </si>
  <si>
    <t>14BEB015A</t>
  </si>
  <si>
    <t>14-5896</t>
  </si>
  <si>
    <t>14BEB016A</t>
  </si>
  <si>
    <t>14-5897</t>
  </si>
  <si>
    <t>14BEB017A</t>
  </si>
  <si>
    <t>14-5898</t>
  </si>
  <si>
    <t>14BEB018A</t>
  </si>
  <si>
    <t>14-5899</t>
  </si>
  <si>
    <t>14BEB019C2</t>
  </si>
  <si>
    <t>14-5900</t>
  </si>
  <si>
    <t>14BEB019C1</t>
  </si>
  <si>
    <t>14-5901</t>
  </si>
  <si>
    <t>14BEB019C3</t>
  </si>
  <si>
    <t>14-5902</t>
  </si>
  <si>
    <t>14BEB020A</t>
  </si>
  <si>
    <t>14-5903</t>
  </si>
  <si>
    <t>14BEB021A1</t>
  </si>
  <si>
    <t>14-5904</t>
  </si>
  <si>
    <t>14BEB021A2</t>
  </si>
  <si>
    <t>14-5905</t>
  </si>
  <si>
    <t>14BEB023A</t>
  </si>
  <si>
    <t>14-5906</t>
  </si>
  <si>
    <t>14BEB023B</t>
  </si>
  <si>
    <t>14-5907</t>
  </si>
  <si>
    <t>14BEB024A</t>
  </si>
  <si>
    <t>14-5908</t>
  </si>
  <si>
    <t>14BEB025A</t>
  </si>
  <si>
    <t>14-5909</t>
  </si>
  <si>
    <t>14BEB025B</t>
  </si>
  <si>
    <t>14-5910</t>
  </si>
  <si>
    <t>14BEB026C</t>
  </si>
  <si>
    <t>14-5911</t>
  </si>
  <si>
    <t>14BEB027A</t>
  </si>
  <si>
    <t>14-5912</t>
  </si>
  <si>
    <t>14B3B027B</t>
  </si>
  <si>
    <t>14-5913</t>
  </si>
  <si>
    <t>14BEB028B</t>
  </si>
  <si>
    <t>14-5914</t>
  </si>
  <si>
    <t>14BEB029A</t>
  </si>
  <si>
    <t>14-5915</t>
  </si>
  <si>
    <t>14BEB030A</t>
  </si>
  <si>
    <t>14-5916</t>
  </si>
  <si>
    <t>14B3B030B</t>
  </si>
  <si>
    <t>14-5917</t>
  </si>
  <si>
    <t>14B3B030C</t>
  </si>
  <si>
    <t>14-5918</t>
  </si>
  <si>
    <t>14B3B031A</t>
  </si>
  <si>
    <t>14-5919</t>
  </si>
  <si>
    <t>14BEB032A</t>
  </si>
  <si>
    <t>14-5920</t>
  </si>
  <si>
    <t>14BEB033A</t>
  </si>
  <si>
    <t>14-5921</t>
  </si>
  <si>
    <t>14BEB034B</t>
  </si>
  <si>
    <t>14-5922</t>
  </si>
  <si>
    <t>14BEB034C</t>
  </si>
  <si>
    <t>14-5923</t>
  </si>
  <si>
    <t>14BEB035A</t>
  </si>
  <si>
    <t>14-5924</t>
  </si>
  <si>
    <t>14BEB036A</t>
  </si>
  <si>
    <t>14-5925</t>
  </si>
  <si>
    <t>14BEB037A</t>
  </si>
  <si>
    <t>14-5926</t>
  </si>
  <si>
    <t>14BEB037C</t>
  </si>
  <si>
    <t>14-5927</t>
  </si>
  <si>
    <t>14BEB038B</t>
  </si>
  <si>
    <t>14-5928</t>
  </si>
  <si>
    <t>14ZE714</t>
  </si>
  <si>
    <t>14-5929</t>
  </si>
  <si>
    <t>14BEB002A1</t>
  </si>
  <si>
    <t>14-5930</t>
  </si>
  <si>
    <t>14BEB002A2</t>
  </si>
  <si>
    <t>14-5931</t>
  </si>
  <si>
    <t>14BEB003C1</t>
  </si>
  <si>
    <t>14-5932</t>
  </si>
  <si>
    <t>14BEB-040B</t>
  </si>
  <si>
    <t>14-5933</t>
  </si>
  <si>
    <t>14BEB-041A</t>
  </si>
  <si>
    <t>14-5934</t>
  </si>
  <si>
    <t>14BEB-041B</t>
  </si>
  <si>
    <t>14-5935</t>
  </si>
  <si>
    <t>14BEB-043B</t>
  </si>
  <si>
    <t>14-5936</t>
  </si>
  <si>
    <t>14BEB-046A</t>
  </si>
  <si>
    <t>14-5937</t>
  </si>
  <si>
    <t>14BEB-046C</t>
  </si>
  <si>
    <t>14-5938</t>
  </si>
  <si>
    <t>14BEB-047A</t>
  </si>
  <si>
    <t>14-5939</t>
  </si>
  <si>
    <t>14BEB-048A</t>
  </si>
  <si>
    <t>14-5940</t>
  </si>
  <si>
    <t>14BEB-048B</t>
  </si>
  <si>
    <t>14-5941</t>
  </si>
  <si>
    <t>14BEB-049A</t>
  </si>
  <si>
    <t>14-5942</t>
  </si>
  <si>
    <t>14BEB-049B</t>
  </si>
  <si>
    <t>14-5943</t>
  </si>
  <si>
    <t>14BEB-049C1</t>
  </si>
  <si>
    <t>14-5944</t>
  </si>
  <si>
    <t>14BEB-049C2</t>
  </si>
  <si>
    <t>14-5945</t>
  </si>
  <si>
    <t>14BEB-049D</t>
  </si>
  <si>
    <t>14-5946</t>
  </si>
  <si>
    <t>14BEB-050B</t>
  </si>
  <si>
    <t>14-5947</t>
  </si>
  <si>
    <t>14BEB-052A</t>
  </si>
  <si>
    <t>14-5948</t>
  </si>
  <si>
    <t>14BEB-052B</t>
  </si>
  <si>
    <t>14-5949</t>
  </si>
  <si>
    <t>14BEB-056A</t>
  </si>
  <si>
    <t>14-5950</t>
  </si>
  <si>
    <t>14BEB-056B</t>
  </si>
  <si>
    <t>14-5951</t>
  </si>
  <si>
    <t>14BEB-058A</t>
  </si>
  <si>
    <t>14-5952</t>
  </si>
  <si>
    <t>14BEB-059A</t>
  </si>
  <si>
    <t>14-5953</t>
  </si>
  <si>
    <t>14BEB-059B</t>
  </si>
  <si>
    <t>14-5954</t>
  </si>
  <si>
    <t>14BEB-059C</t>
  </si>
  <si>
    <t>14-5955</t>
  </si>
  <si>
    <t>14BEB-060A</t>
  </si>
  <si>
    <t>14-5956</t>
  </si>
  <si>
    <t>14BEB-060B</t>
  </si>
  <si>
    <t>14-5957</t>
  </si>
  <si>
    <t>14BEB-061A</t>
  </si>
  <si>
    <t>14-5958</t>
  </si>
  <si>
    <t>14BEB-061B</t>
  </si>
  <si>
    <t>14-5959</t>
  </si>
  <si>
    <t>14BEB-061C1</t>
  </si>
  <si>
    <t>14-5960</t>
  </si>
  <si>
    <t>14BEB-061C2</t>
  </si>
  <si>
    <t>14-5961</t>
  </si>
  <si>
    <t>14BEB-062A</t>
  </si>
  <si>
    <t>14-5962</t>
  </si>
  <si>
    <t>14BEB-063A</t>
  </si>
  <si>
    <t>14-5963</t>
  </si>
  <si>
    <t>14BEB-064A1</t>
  </si>
  <si>
    <t>14-5964</t>
  </si>
  <si>
    <t>14BEB-064A2</t>
  </si>
  <si>
    <t>14-5965</t>
  </si>
  <si>
    <t>14BEB-064B</t>
  </si>
  <si>
    <t>14-5966</t>
  </si>
  <si>
    <t>14BEB-064C1</t>
  </si>
  <si>
    <t>14-5967</t>
  </si>
  <si>
    <t>14BEB-065A</t>
  </si>
  <si>
    <t>14-5968</t>
  </si>
  <si>
    <t>14BEB-066A</t>
  </si>
  <si>
    <t>14-5969</t>
  </si>
  <si>
    <t>14BEB-067A</t>
  </si>
  <si>
    <t>14-5970</t>
  </si>
  <si>
    <t>14BEB-068A</t>
  </si>
  <si>
    <t>14-5971</t>
  </si>
  <si>
    <t>14BEB-069A</t>
  </si>
  <si>
    <t>14-5972</t>
  </si>
  <si>
    <t>14BEB-070A1</t>
  </si>
  <si>
    <t>14-5973</t>
  </si>
  <si>
    <t>14BEB-070A2</t>
  </si>
  <si>
    <t>14-5974</t>
  </si>
  <si>
    <t>14BEB-071A</t>
  </si>
  <si>
    <t>14-5975</t>
  </si>
  <si>
    <t>14BEB-072A</t>
  </si>
  <si>
    <t>14-5976</t>
  </si>
  <si>
    <t>14BEB-073A</t>
  </si>
  <si>
    <t>14-5977</t>
  </si>
  <si>
    <t>14BEB-074A</t>
  </si>
  <si>
    <t>14-5978</t>
  </si>
  <si>
    <t>14BEB-075A</t>
  </si>
  <si>
    <t>14-5979</t>
  </si>
  <si>
    <t>14BEB-075B</t>
  </si>
  <si>
    <t>14-5980</t>
  </si>
  <si>
    <t>14BEB-076A</t>
  </si>
  <si>
    <t>14-5981</t>
  </si>
  <si>
    <t>14BEB-077A</t>
  </si>
  <si>
    <t>14-5982</t>
  </si>
  <si>
    <t>14BEB-078A</t>
  </si>
  <si>
    <t>14-5983</t>
  </si>
  <si>
    <t>14BEB-079A</t>
  </si>
  <si>
    <t>14-5984</t>
  </si>
  <si>
    <t>14BEB-082A</t>
  </si>
  <si>
    <t>14-5985</t>
  </si>
  <si>
    <t>14BEB-082B</t>
  </si>
  <si>
    <t>14-5986</t>
  </si>
  <si>
    <t>14BEB-087A</t>
  </si>
  <si>
    <t>14-5987</t>
  </si>
  <si>
    <t>14BEB-088A</t>
  </si>
  <si>
    <t>14-5988</t>
  </si>
  <si>
    <t>14BEB-091A</t>
  </si>
  <si>
    <t>14-5989</t>
  </si>
  <si>
    <t>14BEB-093A</t>
  </si>
  <si>
    <t>14-5990</t>
  </si>
  <si>
    <t>14BEB-093B</t>
  </si>
  <si>
    <t>14-5991</t>
  </si>
  <si>
    <t>14BEB-094A</t>
  </si>
  <si>
    <t>14-5992</t>
  </si>
  <si>
    <t>14BEB-096A</t>
  </si>
  <si>
    <t>14-5993</t>
  </si>
  <si>
    <t>14BEB-098A</t>
  </si>
  <si>
    <t>14-5994</t>
  </si>
  <si>
    <t>14BEB-099A</t>
  </si>
  <si>
    <t>14-5995</t>
  </si>
  <si>
    <t>14BEB-101A</t>
  </si>
  <si>
    <t>14-5996</t>
  </si>
  <si>
    <t>14BEB-101B</t>
  </si>
  <si>
    <t>14-5997</t>
  </si>
  <si>
    <t>14ZE785C1</t>
  </si>
  <si>
    <t>14-5998</t>
  </si>
  <si>
    <t>14ZE785C2</t>
  </si>
  <si>
    <t>14-5999</t>
  </si>
  <si>
    <t>14AL03</t>
  </si>
  <si>
    <t>14-6000</t>
  </si>
  <si>
    <t>14AL08</t>
  </si>
  <si>
    <t>14-6001</t>
  </si>
  <si>
    <t>14AL04</t>
  </si>
  <si>
    <t>14-6002</t>
  </si>
  <si>
    <t>14AL07A</t>
  </si>
  <si>
    <t>14-6003</t>
  </si>
  <si>
    <t>14AL07B</t>
  </si>
  <si>
    <t>14-6004</t>
  </si>
  <si>
    <t>14AL01</t>
  </si>
  <si>
    <t>14-6005</t>
  </si>
  <si>
    <t>14AL02</t>
  </si>
  <si>
    <t xml:space="preserve"> 31 mars 2015</t>
  </si>
  <si>
    <t>Co 230.786</t>
  </si>
  <si>
    <t>ppm Co</t>
  </si>
  <si>
    <t>&lt; 0.004</t>
  </si>
  <si>
    <t>&lt; 0.9</t>
  </si>
  <si>
    <t>&lt; 0.003</t>
  </si>
  <si>
    <t>&lt; 0.005</t>
  </si>
  <si>
    <t>&lt; 0.7</t>
  </si>
  <si>
    <t>&lt; 2.2</t>
  </si>
  <si>
    <t>&lt; 0.015</t>
  </si>
  <si>
    <t>&lt; 2.3</t>
  </si>
  <si>
    <t>&lt; 0.016</t>
  </si>
  <si>
    <t>&lt; 0.8</t>
  </si>
  <si>
    <t>&lt; 2.6</t>
  </si>
  <si>
    <t>&lt; 0.017</t>
  </si>
  <si>
    <t>&lt; 0.007</t>
  </si>
  <si>
    <t>&lt; 2.5</t>
  </si>
  <si>
    <t>&lt; 0.014</t>
  </si>
  <si>
    <t>&lt; 0.013</t>
  </si>
  <si>
    <t>&lt; 0.22</t>
  </si>
  <si>
    <t>&lt; 0.018</t>
  </si>
  <si>
    <t>&lt; 2.7</t>
  </si>
  <si>
    <t>&lt; 0.14</t>
  </si>
  <si>
    <t>&lt; 0.18</t>
  </si>
  <si>
    <t>&lt; 0.23</t>
  </si>
  <si>
    <t>&lt; 0.17</t>
  </si>
  <si>
    <t>&lt; 0.0013</t>
  </si>
  <si>
    <t>14-5896 dup</t>
  </si>
  <si>
    <t>14-5930 dup</t>
  </si>
  <si>
    <t>&lt; 0.26</t>
  </si>
  <si>
    <t>14-5955 dup</t>
  </si>
  <si>
    <t>14-5982 dup</t>
  </si>
  <si>
    <t>14-6001 DUP</t>
  </si>
  <si>
    <t>&lt; 0.011</t>
  </si>
  <si>
    <t>14-6005 DUP</t>
  </si>
  <si>
    <t>QLO1-A-1</t>
  </si>
  <si>
    <t>WPR1A</t>
  </si>
  <si>
    <t>QLO-1</t>
  </si>
  <si>
    <t>0.003</t>
  </si>
  <si>
    <t>3.5</t>
  </si>
  <si>
    <t>4.96</t>
  </si>
  <si>
    <t>3.539</t>
  </si>
  <si>
    <t>16.21</t>
  </si>
  <si>
    <t>0.188</t>
  </si>
  <si>
    <t>25.37</t>
  </si>
  <si>
    <t>0.178</t>
  </si>
  <si>
    <t>0.067</t>
  </si>
  <si>
    <t>0.0694</t>
  </si>
  <si>
    <t>37.69</t>
  </si>
  <si>
    <t>1.768</t>
  </si>
  <si>
    <t>0.5884</t>
  </si>
  <si>
    <t>9.3</t>
  </si>
  <si>
    <t>70.6</t>
  </si>
  <si>
    <t>0.598</t>
  </si>
  <si>
    <t>213</t>
  </si>
  <si>
    <t>3220</t>
  </si>
  <si>
    <t>2990</t>
  </si>
  <si>
    <t>4.04</t>
  </si>
  <si>
    <t>4390</t>
  </si>
  <si>
    <t>7.92</t>
  </si>
  <si>
    <t>17.3</t>
  </si>
  <si>
    <t>19.5</t>
  </si>
  <si>
    <t>135</t>
  </si>
  <si>
    <t>8.39</t>
  </si>
  <si>
    <t>160</t>
  </si>
  <si>
    <t>41.8</t>
  </si>
  <si>
    <t>SGR-1</t>
  </si>
  <si>
    <t>0.0345</t>
  </si>
  <si>
    <t>0.9</t>
  </si>
  <si>
    <t>29</t>
  </si>
  <si>
    <t>13</t>
  </si>
  <si>
    <t>53</t>
  </si>
  <si>
    <t>En rouge, résultats au dessus de la courbe. Les résultats ont été confirmés par une reprise.</t>
  </si>
  <si>
    <t>Échantillons de référence</t>
  </si>
  <si>
    <t>Valeurs de référence:</t>
  </si>
  <si>
    <t>&lt; 0.4</t>
  </si>
  <si>
    <t>&lt; 0.08</t>
  </si>
  <si>
    <t>&lt; 0.1</t>
  </si>
  <si>
    <t>&lt; 0.09</t>
  </si>
  <si>
    <t>&lt; 0.11</t>
  </si>
  <si>
    <t>&lt; 0.13</t>
  </si>
  <si>
    <t>&lt; 0.19</t>
  </si>
  <si>
    <t>&lt; 0.009</t>
  </si>
  <si>
    <t>&lt; 0.019</t>
  </si>
  <si>
    <t>&lt; 0.02</t>
  </si>
  <si>
    <t>&lt; 0.024</t>
  </si>
  <si>
    <t>&lt; 0.022</t>
  </si>
  <si>
    <t>&lt; 0.026</t>
  </si>
  <si>
    <t>&lt; 0.06</t>
  </si>
  <si>
    <t>&lt; 0.021</t>
  </si>
  <si>
    <t>&lt; 0.023</t>
  </si>
  <si>
    <t>&lt; 0.2</t>
  </si>
  <si>
    <t>&lt; 0.027</t>
  </si>
  <si>
    <t>69Ga</t>
  </si>
  <si>
    <t>90Zr</t>
  </si>
  <si>
    <t>115In</t>
  </si>
  <si>
    <t>138Ba</t>
  </si>
  <si>
    <t>184W</t>
  </si>
  <si>
    <t>12</t>
  </si>
  <si>
    <t>5.2</t>
  </si>
  <si>
    <t>1.9</t>
  </si>
  <si>
    <t>2</t>
  </si>
  <si>
    <t>0.4</t>
  </si>
  <si>
    <t>0.17</t>
  </si>
  <si>
    <t>0.94</t>
  </si>
  <si>
    <t>WPR1a</t>
  </si>
  <si>
    <t>7.04</t>
  </si>
  <si>
    <t>7.06</t>
  </si>
  <si>
    <t>3.88</t>
  </si>
  <si>
    <t>0.0899</t>
  </si>
  <si>
    <t>1.16</t>
  </si>
  <si>
    <t>3.13</t>
  </si>
  <si>
    <t>0.958</t>
  </si>
  <si>
    <t>2.38</t>
  </si>
  <si>
    <t>9.69</t>
  </si>
  <si>
    <t>1.362</t>
  </si>
  <si>
    <t>6.26</t>
  </si>
  <si>
    <t>1.617</t>
  </si>
  <si>
    <t>0.497</t>
  </si>
  <si>
    <t>1.76</t>
  </si>
  <si>
    <t>0.269</t>
  </si>
  <si>
    <t>1.624</t>
  </si>
  <si>
    <t>0.322</t>
  </si>
  <si>
    <t>0.886</t>
  </si>
  <si>
    <t>0.126</t>
  </si>
  <si>
    <t>0.790</t>
  </si>
  <si>
    <t>0.121</t>
  </si>
  <si>
    <t>1.142</t>
  </si>
  <si>
    <t>0.242</t>
  </si>
  <si>
    <t>0.122</t>
  </si>
  <si>
    <t>0.64</t>
  </si>
  <si>
    <t>26</t>
  </si>
  <si>
    <t>0.6 **</t>
  </si>
  <si>
    <t>0.04 **</t>
  </si>
  <si>
    <t>0.1 **</t>
  </si>
  <si>
    <t>133Cs*</t>
  </si>
  <si>
    <t>75As*</t>
  </si>
  <si>
    <t xml:space="preserve"> * Ces éléments peuvent être affectés(perte) lors de la fusion</t>
  </si>
  <si>
    <t xml:space="preserve"> ** Valeurs semi-quantitatives</t>
  </si>
  <si>
    <t>Échantillon dans la liste initiale mais  non reçu.</t>
  </si>
  <si>
    <t>% P2O5 *</t>
  </si>
  <si>
    <t>% Soufre *</t>
  </si>
  <si>
    <t>Alex Zagorevski / Jean Bédard</t>
  </si>
  <si>
    <t>Projet:</t>
  </si>
  <si>
    <t>GEM2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</si>
</sst>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)\ _$_ ;_ * \(#,##0.00\)\ _$_ ;_ * &quot;-&quot;??_)\ _$_ ;_ @_ "/>
    <numFmt numFmtId="164" formatCode="_-* #,##0.00_-;\-* #,##0.00_-;_-* &quot;-&quot;??_-;_-@_-"/>
    <numFmt numFmtId="165" formatCode="0.000"/>
    <numFmt numFmtId="166" formatCode="0.0000"/>
    <numFmt numFmtId="167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vertical="top"/>
    </xf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/>
    <xf numFmtId="167" fontId="0" fillId="0" borderId="0" xfId="0" applyNumberFormat="1" applyFill="1" applyAlignment="1">
      <alignment horizontal="center"/>
    </xf>
    <xf numFmtId="0" fontId="0" fillId="3" borderId="0" xfId="0" applyFill="1"/>
    <xf numFmtId="0" fontId="2" fillId="2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 applyFill="1"/>
    <xf numFmtId="166" fontId="4" fillId="0" borderId="0" xfId="0" applyNumberFormat="1" applyFont="1" applyFill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left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164" fontId="3" fillId="2" borderId="5" xfId="1" applyNumberFormat="1" applyFont="1" applyFill="1" applyBorder="1" applyAlignment="1">
      <alignment horizontal="center"/>
    </xf>
    <xf numFmtId="166" fontId="4" fillId="2" borderId="5" xfId="0" applyNumberFormat="1" applyFont="1" applyFill="1" applyBorder="1" applyAlignment="1">
      <alignment horizontal="center" vertical="top"/>
    </xf>
    <xf numFmtId="165" fontId="4" fillId="2" borderId="5" xfId="0" applyNumberFormat="1" applyFont="1" applyFill="1" applyBorder="1" applyAlignment="1">
      <alignment horizontal="center" vertical="top"/>
    </xf>
    <xf numFmtId="1" fontId="4" fillId="2" borderId="5" xfId="0" applyNumberFormat="1" applyFont="1" applyFill="1" applyBorder="1" applyAlignment="1">
      <alignment horizontal="center" vertical="top"/>
    </xf>
    <xf numFmtId="167" fontId="4" fillId="2" borderId="5" xfId="0" applyNumberFormat="1" applyFont="1" applyFill="1" applyBorder="1" applyAlignment="1">
      <alignment horizontal="center" vertical="top"/>
    </xf>
    <xf numFmtId="0" fontId="6" fillId="0" borderId="0" xfId="0" applyFont="1" applyFill="1"/>
    <xf numFmtId="0" fontId="0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0" applyNumberFormat="1"/>
    <xf numFmtId="167" fontId="2" fillId="0" borderId="0" xfId="0" applyNumberFormat="1" applyFont="1" applyAlignment="1">
      <alignment horizontal="center"/>
    </xf>
    <xf numFmtId="2" fontId="0" fillId="0" borderId="0" xfId="0" applyNumberFormat="1" applyFill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</cellXfs>
  <cellStyles count="2">
    <cellStyle name="Milliers" xfId="1" builtinId="3"/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monst/Desktop/r&#233;sultats%20d'analyse%20bruts%20&#224;%20v&#233;rifier/2015/Copie%20de%20Fusions%20ICP-AES%20Jean%20B&#233;dar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Source"/>
      <sheetName val="Blancs"/>
      <sheetName val="Interférences"/>
      <sheetName val="Normalisation"/>
      <sheetName val="resultats norm"/>
      <sheetName val="(res norm - blanc) x dilution"/>
      <sheetName val="Prep fusion"/>
      <sheetName val="oxydes"/>
      <sheetName val="Correction"/>
      <sheetName val="pré-Rapport"/>
      <sheetName val="Rapport"/>
      <sheetName val="Rapport Final"/>
      <sheetName val="res over bruts"/>
      <sheetName val="Valeurs attendues - Ctr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46"/>
  <sheetViews>
    <sheetView tabSelected="1" workbookViewId="0">
      <pane xSplit="2" ySplit="8" topLeftCell="C126" activePane="bottomRight" state="frozen"/>
      <selection pane="topRight" activeCell="B1" sqref="B1"/>
      <selection pane="bottomLeft" activeCell="A8" sqref="A8"/>
      <selection pane="bottomRight" activeCell="A2" sqref="A2:B3"/>
    </sheetView>
  </sheetViews>
  <sheetFormatPr baseColWidth="10" defaultRowHeight="15" x14ac:dyDescent="0.25"/>
  <cols>
    <col min="1" max="1" width="20" style="7" customWidth="1"/>
    <col min="2" max="2" width="24.85546875" style="7" customWidth="1"/>
    <col min="3" max="4" width="11.42578125" style="5"/>
    <col min="5" max="6" width="11.5703125" style="7" bestFit="1" customWidth="1"/>
    <col min="7" max="8" width="13.140625" style="7" bestFit="1" customWidth="1"/>
    <col min="9" max="9" width="12.140625" style="7" bestFit="1" customWidth="1"/>
    <col min="10" max="10" width="13.140625" style="7" bestFit="1" customWidth="1"/>
    <col min="11" max="12" width="12.140625" style="7" bestFit="1" customWidth="1"/>
    <col min="13" max="13" width="11.5703125" style="7" bestFit="1" customWidth="1"/>
    <col min="14" max="14" width="12.140625" style="7" bestFit="1" customWidth="1"/>
    <col min="15" max="15" width="11.5703125" style="7" bestFit="1" customWidth="1"/>
    <col min="16" max="17" width="12.140625" style="7" bestFit="1" customWidth="1"/>
    <col min="18" max="18" width="12.140625" style="7" customWidth="1"/>
    <col min="19" max="33" width="12.140625" style="7" bestFit="1" customWidth="1"/>
    <col min="34" max="16384" width="11.42578125" style="7"/>
  </cols>
  <sheetData>
    <row r="1" spans="1:98" ht="36" x14ac:dyDescent="0.55000000000000004">
      <c r="A1" s="40" t="s">
        <v>94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98" x14ac:dyDescent="0.25">
      <c r="A2" s="7" t="s">
        <v>95</v>
      </c>
      <c r="B2" s="7" t="s">
        <v>473</v>
      </c>
      <c r="D2" s="7"/>
    </row>
    <row r="3" spans="1:98" x14ac:dyDescent="0.25">
      <c r="A3" s="7" t="s">
        <v>474</v>
      </c>
      <c r="B3" s="7" t="s">
        <v>475</v>
      </c>
      <c r="D3" s="7"/>
    </row>
    <row r="4" spans="1:98" x14ac:dyDescent="0.25">
      <c r="A4" s="7" t="s">
        <v>96</v>
      </c>
      <c r="B4" s="7" t="s">
        <v>99</v>
      </c>
      <c r="D4" s="7"/>
    </row>
    <row r="5" spans="1:98" ht="15.75" thickBot="1" x14ac:dyDescent="0.3">
      <c r="A5" s="7" t="s">
        <v>97</v>
      </c>
      <c r="B5" s="7" t="s">
        <v>331</v>
      </c>
      <c r="D5" s="7"/>
    </row>
    <row r="6" spans="1:98" s="2" customFormat="1" ht="15.75" customHeight="1" x14ac:dyDescent="0.25">
      <c r="A6" s="18"/>
      <c r="B6" s="19"/>
      <c r="C6" s="38"/>
      <c r="D6" s="38"/>
      <c r="E6" s="20" t="s">
        <v>1</v>
      </c>
      <c r="F6" s="20" t="s">
        <v>2</v>
      </c>
      <c r="G6" s="20" t="s">
        <v>6</v>
      </c>
      <c r="H6" s="20" t="s">
        <v>7</v>
      </c>
      <c r="I6" s="20" t="s">
        <v>8</v>
      </c>
      <c r="J6" s="20" t="s">
        <v>9</v>
      </c>
      <c r="K6" s="20" t="s">
        <v>10</v>
      </c>
      <c r="L6" s="20" t="s">
        <v>12</v>
      </c>
      <c r="M6" s="20" t="s">
        <v>15</v>
      </c>
      <c r="N6" s="20" t="s">
        <v>13</v>
      </c>
      <c r="O6" s="20" t="s">
        <v>16</v>
      </c>
      <c r="P6" s="20" t="s">
        <v>3</v>
      </c>
      <c r="Q6" s="20" t="s">
        <v>4</v>
      </c>
      <c r="R6" s="20" t="s">
        <v>332</v>
      </c>
      <c r="S6" s="20" t="s">
        <v>5</v>
      </c>
      <c r="T6" s="20" t="s">
        <v>11</v>
      </c>
      <c r="U6" s="20" t="s">
        <v>14</v>
      </c>
      <c r="V6" s="20" t="s">
        <v>17</v>
      </c>
      <c r="W6" s="20" t="s">
        <v>18</v>
      </c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</row>
    <row r="7" spans="1:98" s="2" customFormat="1" x14ac:dyDescent="0.25">
      <c r="A7" s="21"/>
      <c r="B7" s="22"/>
      <c r="C7" s="39"/>
      <c r="D7" s="39"/>
      <c r="E7" s="10" t="s">
        <v>19</v>
      </c>
      <c r="F7" s="10" t="s">
        <v>20</v>
      </c>
      <c r="G7" s="10" t="s">
        <v>24</v>
      </c>
      <c r="H7" s="10" t="s">
        <v>25</v>
      </c>
      <c r="I7" s="10" t="s">
        <v>26</v>
      </c>
      <c r="J7" s="10" t="s">
        <v>27</v>
      </c>
      <c r="K7" s="10" t="s">
        <v>28</v>
      </c>
      <c r="L7" s="10" t="s">
        <v>471</v>
      </c>
      <c r="M7" s="10" t="s">
        <v>31</v>
      </c>
      <c r="N7" s="10" t="s">
        <v>472</v>
      </c>
      <c r="O7" s="10" t="s">
        <v>32</v>
      </c>
      <c r="P7" s="10" t="s">
        <v>21</v>
      </c>
      <c r="Q7" s="10" t="s">
        <v>22</v>
      </c>
      <c r="R7" s="23" t="s">
        <v>333</v>
      </c>
      <c r="S7" s="10" t="s">
        <v>23</v>
      </c>
      <c r="T7" s="10" t="s">
        <v>29</v>
      </c>
      <c r="U7" s="10" t="s">
        <v>30</v>
      </c>
      <c r="V7" s="10" t="s">
        <v>33</v>
      </c>
      <c r="W7" s="10" t="s">
        <v>34</v>
      </c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</row>
    <row r="8" spans="1:98" s="3" customFormat="1" ht="23.25" customHeight="1" thickBot="1" x14ac:dyDescent="0.25">
      <c r="A8" s="24"/>
      <c r="B8" s="25"/>
      <c r="C8" s="26" t="s">
        <v>35</v>
      </c>
      <c r="D8" s="26" t="s">
        <v>0</v>
      </c>
      <c r="E8" s="27"/>
      <c r="F8" s="28"/>
      <c r="G8" s="27"/>
      <c r="H8" s="28"/>
      <c r="I8" s="27"/>
      <c r="J8" s="27"/>
      <c r="K8" s="28"/>
      <c r="L8" s="28"/>
      <c r="M8" s="28"/>
      <c r="N8" s="28"/>
      <c r="O8" s="28"/>
      <c r="P8" s="28"/>
      <c r="Q8" s="29"/>
      <c r="R8" s="29"/>
      <c r="S8" s="29"/>
      <c r="T8" s="29"/>
      <c r="U8" s="30"/>
      <c r="V8" s="29"/>
      <c r="W8" s="29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</row>
    <row r="9" spans="1:98" x14ac:dyDescent="0.25">
      <c r="A9" s="5" t="s">
        <v>105</v>
      </c>
      <c r="B9" s="5" t="s">
        <v>106</v>
      </c>
      <c r="C9" s="4">
        <v>99.176942628864012</v>
      </c>
      <c r="D9" s="8">
        <v>3.1722651338243368</v>
      </c>
      <c r="E9" s="5">
        <v>19.5</v>
      </c>
      <c r="F9" s="5">
        <v>12.2</v>
      </c>
      <c r="G9" s="5">
        <v>6.12</v>
      </c>
      <c r="H9" s="5">
        <v>0.126</v>
      </c>
      <c r="I9" s="5">
        <v>7.84</v>
      </c>
      <c r="J9" s="5">
        <v>0.11899999999999999</v>
      </c>
      <c r="K9" s="5">
        <v>2.4900000000000002</v>
      </c>
      <c r="L9" s="5" t="s">
        <v>87</v>
      </c>
      <c r="M9" s="5">
        <v>47.4</v>
      </c>
      <c r="N9" s="5" t="s">
        <v>334</v>
      </c>
      <c r="O9" s="5">
        <v>9.6000000000000002E-2</v>
      </c>
      <c r="P9" s="5" t="s">
        <v>335</v>
      </c>
      <c r="Q9" s="5">
        <v>66</v>
      </c>
      <c r="R9" s="5">
        <v>33</v>
      </c>
      <c r="S9" s="5">
        <v>42</v>
      </c>
      <c r="T9" s="5">
        <v>42</v>
      </c>
      <c r="U9" s="5">
        <v>39</v>
      </c>
      <c r="V9" s="5">
        <v>117</v>
      </c>
      <c r="W9" s="5">
        <v>35</v>
      </c>
      <c r="X9" s="5"/>
      <c r="Y9" s="5"/>
      <c r="Z9" s="5"/>
      <c r="AA9" s="5"/>
      <c r="AB9" s="5"/>
      <c r="AC9" s="5"/>
      <c r="AD9" s="5"/>
      <c r="AE9" s="5"/>
      <c r="AF9" s="5"/>
    </row>
    <row r="10" spans="1:98" x14ac:dyDescent="0.25">
      <c r="A10" s="5" t="s">
        <v>107</v>
      </c>
      <c r="B10" s="5" t="s">
        <v>108</v>
      </c>
      <c r="C10" s="4">
        <v>98.990154926585916</v>
      </c>
      <c r="D10" s="8">
        <v>2.7229100013910323</v>
      </c>
      <c r="E10" s="5">
        <v>18.899999999999999</v>
      </c>
      <c r="F10" s="5">
        <v>15.7</v>
      </c>
      <c r="G10" s="5">
        <v>6.36</v>
      </c>
      <c r="H10" s="5">
        <v>1.7000000000000001E-2</v>
      </c>
      <c r="I10" s="5">
        <v>7.82</v>
      </c>
      <c r="J10" s="5">
        <v>0.108</v>
      </c>
      <c r="K10" s="5">
        <v>1.28</v>
      </c>
      <c r="L10" s="5" t="s">
        <v>334</v>
      </c>
      <c r="M10" s="5">
        <v>45.9</v>
      </c>
      <c r="N10" s="5" t="s">
        <v>336</v>
      </c>
      <c r="O10" s="5">
        <v>0.111</v>
      </c>
      <c r="P10" s="5">
        <v>1.3</v>
      </c>
      <c r="Q10" s="5">
        <v>52</v>
      </c>
      <c r="R10" s="5">
        <v>36</v>
      </c>
      <c r="S10" s="5">
        <v>25</v>
      </c>
      <c r="T10" s="5">
        <v>41</v>
      </c>
      <c r="U10" s="5">
        <v>45.6</v>
      </c>
      <c r="V10" s="5">
        <v>115</v>
      </c>
      <c r="W10" s="5">
        <v>30</v>
      </c>
      <c r="X10" s="5"/>
      <c r="Y10" s="5"/>
      <c r="Z10" s="5"/>
      <c r="AA10" s="5"/>
      <c r="AB10" s="5"/>
      <c r="AC10" s="5"/>
      <c r="AD10" s="5"/>
      <c r="AE10" s="5"/>
      <c r="AF10" s="5"/>
    </row>
    <row r="11" spans="1:98" x14ac:dyDescent="0.25">
      <c r="A11" s="5" t="s">
        <v>109</v>
      </c>
      <c r="B11" s="5" t="s">
        <v>110</v>
      </c>
      <c r="C11" s="4">
        <v>99.728334228150572</v>
      </c>
      <c r="D11" s="8">
        <v>3.0496841120037033</v>
      </c>
      <c r="E11" s="5">
        <v>20.3</v>
      </c>
      <c r="F11" s="5">
        <v>13.3</v>
      </c>
      <c r="G11" s="5">
        <v>7.3</v>
      </c>
      <c r="H11" s="5">
        <v>2.1999999999999999E-2</v>
      </c>
      <c r="I11" s="5">
        <v>7.06</v>
      </c>
      <c r="J11" s="5">
        <v>0.115</v>
      </c>
      <c r="K11" s="5">
        <v>2.2000000000000002</v>
      </c>
      <c r="L11" s="5" t="s">
        <v>337</v>
      </c>
      <c r="M11" s="5">
        <v>46.3</v>
      </c>
      <c r="N11" s="5" t="s">
        <v>336</v>
      </c>
      <c r="O11" s="5">
        <v>0.13800000000000001</v>
      </c>
      <c r="P11" s="5" t="s">
        <v>338</v>
      </c>
      <c r="Q11" s="5">
        <v>20</v>
      </c>
      <c r="R11" s="5">
        <v>37</v>
      </c>
      <c r="S11" s="5">
        <v>5</v>
      </c>
      <c r="T11" s="5">
        <v>43</v>
      </c>
      <c r="U11" s="5">
        <v>43.9</v>
      </c>
      <c r="V11" s="5">
        <v>120</v>
      </c>
      <c r="W11" s="5">
        <v>34</v>
      </c>
      <c r="X11" s="5"/>
      <c r="Y11" s="5"/>
      <c r="Z11" s="5"/>
      <c r="AA11" s="5"/>
      <c r="AB11" s="5"/>
      <c r="AC11" s="5"/>
      <c r="AD11" s="5"/>
      <c r="AE11" s="5"/>
      <c r="AF11" s="5"/>
    </row>
    <row r="12" spans="1:98" x14ac:dyDescent="0.25">
      <c r="A12" s="5" t="s">
        <v>111</v>
      </c>
      <c r="B12" s="5" t="s">
        <v>112</v>
      </c>
      <c r="C12" s="4">
        <v>100.89594147638005</v>
      </c>
      <c r="D12" s="8">
        <v>3.1919322755238455</v>
      </c>
      <c r="E12" s="5">
        <v>19.2</v>
      </c>
      <c r="F12" s="5">
        <v>13.2</v>
      </c>
      <c r="G12" s="5">
        <v>10.199999999999999</v>
      </c>
      <c r="H12" s="5">
        <v>2.1999999999999999E-2</v>
      </c>
      <c r="I12" s="5">
        <v>7.51</v>
      </c>
      <c r="J12" s="5">
        <v>0.18099999999999999</v>
      </c>
      <c r="K12" s="5">
        <v>1.86</v>
      </c>
      <c r="L12" s="5" t="s">
        <v>334</v>
      </c>
      <c r="M12" s="5">
        <v>45.2</v>
      </c>
      <c r="N12" s="5" t="s">
        <v>336</v>
      </c>
      <c r="O12" s="5">
        <v>0.28899999999999998</v>
      </c>
      <c r="P12" s="5" t="s">
        <v>338</v>
      </c>
      <c r="Q12" s="5">
        <v>34</v>
      </c>
      <c r="R12" s="5">
        <v>40</v>
      </c>
      <c r="S12" s="5">
        <v>42</v>
      </c>
      <c r="T12" s="5">
        <v>32</v>
      </c>
      <c r="U12" s="5">
        <v>39.799999999999997</v>
      </c>
      <c r="V12" s="5">
        <v>248</v>
      </c>
      <c r="W12" s="5">
        <v>80.2</v>
      </c>
      <c r="X12" s="5"/>
      <c r="Y12" s="5"/>
      <c r="Z12" s="5"/>
      <c r="AA12" s="5"/>
      <c r="AB12" s="5"/>
      <c r="AC12" s="5"/>
      <c r="AD12" s="5"/>
      <c r="AE12" s="5"/>
      <c r="AF12" s="5"/>
    </row>
    <row r="13" spans="1:98" x14ac:dyDescent="0.25">
      <c r="A13" s="5" t="s">
        <v>113</v>
      </c>
      <c r="B13" s="5" t="s">
        <v>114</v>
      </c>
      <c r="C13" s="4">
        <v>100.66821162066502</v>
      </c>
      <c r="D13" s="8">
        <v>2.9469619699839633</v>
      </c>
      <c r="E13" s="5">
        <v>17.100000000000001</v>
      </c>
      <c r="F13" s="5">
        <v>15.2</v>
      </c>
      <c r="G13" s="5">
        <v>14</v>
      </c>
      <c r="H13" s="5">
        <v>2.4E-2</v>
      </c>
      <c r="I13" s="5">
        <v>6.52</v>
      </c>
      <c r="J13" s="5">
        <v>0.19700000000000001</v>
      </c>
      <c r="K13" s="5">
        <v>0.36799999999999999</v>
      </c>
      <c r="L13" s="5" t="s">
        <v>87</v>
      </c>
      <c r="M13" s="5">
        <v>43.6</v>
      </c>
      <c r="N13" s="5">
        <v>4.8000000000000001E-2</v>
      </c>
      <c r="O13" s="5">
        <v>0.55600000000000005</v>
      </c>
      <c r="P13" s="5" t="s">
        <v>335</v>
      </c>
      <c r="Q13" s="5">
        <v>27</v>
      </c>
      <c r="R13" s="5">
        <v>51</v>
      </c>
      <c r="S13" s="5">
        <v>17.7</v>
      </c>
      <c r="T13" s="5">
        <v>20</v>
      </c>
      <c r="U13" s="5">
        <v>57.8</v>
      </c>
      <c r="V13" s="5">
        <v>576</v>
      </c>
      <c r="W13" s="5">
        <v>66</v>
      </c>
      <c r="X13" s="5"/>
      <c r="Y13" s="5"/>
      <c r="Z13" s="5"/>
      <c r="AA13" s="5"/>
      <c r="AB13" s="5"/>
      <c r="AC13" s="5"/>
      <c r="AD13" s="5"/>
      <c r="AE13" s="5"/>
      <c r="AF13" s="5"/>
    </row>
    <row r="14" spans="1:98" x14ac:dyDescent="0.25">
      <c r="A14" s="5" t="s">
        <v>115</v>
      </c>
      <c r="B14" s="5" t="s">
        <v>116</v>
      </c>
      <c r="C14" s="4">
        <v>100.80318615060203</v>
      </c>
      <c r="D14" s="8">
        <v>3.5302303438678462</v>
      </c>
      <c r="E14" s="5">
        <v>19.899999999999999</v>
      </c>
      <c r="F14" s="5">
        <v>11.6</v>
      </c>
      <c r="G14" s="5">
        <v>8.6199999999999992</v>
      </c>
      <c r="H14" s="5" t="s">
        <v>340</v>
      </c>
      <c r="I14" s="5">
        <v>8.24</v>
      </c>
      <c r="J14" s="5">
        <v>0.14299999999999999</v>
      </c>
      <c r="K14" s="5">
        <v>2.29</v>
      </c>
      <c r="L14" s="5" t="s">
        <v>337</v>
      </c>
      <c r="M14" s="5">
        <v>46.2</v>
      </c>
      <c r="N14" s="5">
        <v>5.0000000000000001E-3</v>
      </c>
      <c r="O14" s="5">
        <v>0.221</v>
      </c>
      <c r="P14" s="5">
        <v>0.8</v>
      </c>
      <c r="Q14" s="5">
        <v>21</v>
      </c>
      <c r="R14" s="5">
        <v>47</v>
      </c>
      <c r="S14" s="5">
        <v>80</v>
      </c>
      <c r="T14" s="5">
        <v>28</v>
      </c>
      <c r="U14" s="5">
        <v>40.6</v>
      </c>
      <c r="V14" s="5">
        <v>226</v>
      </c>
      <c r="W14" s="5">
        <v>55</v>
      </c>
      <c r="X14" s="5"/>
      <c r="Y14" s="5"/>
      <c r="Z14" s="5"/>
      <c r="AA14" s="5"/>
      <c r="AB14" s="5"/>
      <c r="AC14" s="5"/>
      <c r="AD14" s="5"/>
      <c r="AE14" s="5"/>
      <c r="AF14" s="5"/>
    </row>
    <row r="15" spans="1:98" x14ac:dyDescent="0.25">
      <c r="A15" s="5" t="s">
        <v>117</v>
      </c>
      <c r="B15" s="5" t="s">
        <v>118</v>
      </c>
      <c r="C15" s="37" t="s">
        <v>470</v>
      </c>
      <c r="D15" s="8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98" x14ac:dyDescent="0.25">
      <c r="A16" s="5" t="s">
        <v>119</v>
      </c>
      <c r="B16" s="5" t="s">
        <v>120</v>
      </c>
      <c r="C16" s="4">
        <v>100.37103938085863</v>
      </c>
      <c r="D16" s="8">
        <v>3.2499999999999973</v>
      </c>
      <c r="E16" s="5">
        <v>19.2</v>
      </c>
      <c r="F16" s="5">
        <v>14.6</v>
      </c>
      <c r="G16" s="5">
        <v>8.0500000000000007</v>
      </c>
      <c r="H16" s="5">
        <v>1.9E-2</v>
      </c>
      <c r="I16" s="5">
        <v>7.67</v>
      </c>
      <c r="J16" s="5">
        <v>0.151</v>
      </c>
      <c r="K16" s="5">
        <v>0.60099999999999998</v>
      </c>
      <c r="L16" s="5" t="s">
        <v>87</v>
      </c>
      <c r="M16" s="5">
        <v>46.5</v>
      </c>
      <c r="N16" s="5" t="s">
        <v>334</v>
      </c>
      <c r="O16" s="5">
        <v>0.223</v>
      </c>
      <c r="P16" s="5" t="s">
        <v>335</v>
      </c>
      <c r="Q16" s="5">
        <v>60</v>
      </c>
      <c r="R16" s="5">
        <v>40</v>
      </c>
      <c r="S16" s="5">
        <v>32</v>
      </c>
      <c r="T16" s="5">
        <v>21</v>
      </c>
      <c r="U16" s="5">
        <v>49.9</v>
      </c>
      <c r="V16" s="5">
        <v>176</v>
      </c>
      <c r="W16" s="5">
        <v>40</v>
      </c>
      <c r="X16" s="5"/>
      <c r="Y16" s="5"/>
      <c r="Z16" s="5"/>
      <c r="AA16" s="5"/>
      <c r="AB16" s="5"/>
      <c r="AC16" s="5"/>
      <c r="AD16" s="5"/>
      <c r="AE16" s="5"/>
      <c r="AF16" s="5"/>
    </row>
    <row r="17" spans="1:32" x14ac:dyDescent="0.25">
      <c r="A17" s="5" t="s">
        <v>121</v>
      </c>
      <c r="B17" s="5" t="s">
        <v>122</v>
      </c>
      <c r="C17" s="4">
        <v>100.98368892877933</v>
      </c>
      <c r="D17" s="8">
        <v>2.1437513039849865</v>
      </c>
      <c r="E17" s="5">
        <v>12.8</v>
      </c>
      <c r="F17" s="5">
        <v>7.89</v>
      </c>
      <c r="G17" s="5">
        <v>11.7</v>
      </c>
      <c r="H17" s="5">
        <v>0.04</v>
      </c>
      <c r="I17" s="5">
        <v>8.9</v>
      </c>
      <c r="J17" s="5">
        <v>0.20399999999999999</v>
      </c>
      <c r="K17" s="5">
        <v>3.72</v>
      </c>
      <c r="L17" s="5">
        <v>8.9999999999999993E-3</v>
      </c>
      <c r="M17" s="5">
        <v>53.3</v>
      </c>
      <c r="N17" s="5" t="s">
        <v>334</v>
      </c>
      <c r="O17" s="5">
        <v>0.216</v>
      </c>
      <c r="P17" s="5" t="s">
        <v>39</v>
      </c>
      <c r="Q17" s="5">
        <v>851</v>
      </c>
      <c r="R17" s="5">
        <v>49</v>
      </c>
      <c r="S17" s="5">
        <v>32</v>
      </c>
      <c r="T17" s="5">
        <v>190</v>
      </c>
      <c r="U17" s="5">
        <v>40</v>
      </c>
      <c r="V17" s="5">
        <v>255</v>
      </c>
      <c r="W17" s="5">
        <v>87</v>
      </c>
      <c r="X17" s="5"/>
      <c r="Y17" s="5"/>
      <c r="Z17" s="5"/>
      <c r="AA17" s="5"/>
      <c r="AB17" s="5"/>
      <c r="AC17" s="5"/>
      <c r="AD17" s="5"/>
      <c r="AE17" s="5"/>
      <c r="AF17" s="5"/>
    </row>
    <row r="18" spans="1:32" x14ac:dyDescent="0.25">
      <c r="A18" s="5" t="s">
        <v>123</v>
      </c>
      <c r="B18" s="5" t="s">
        <v>124</v>
      </c>
      <c r="C18" s="4">
        <v>101.85921229477755</v>
      </c>
      <c r="D18" s="8">
        <v>3.1348989623156798</v>
      </c>
      <c r="E18" s="5">
        <v>17.2</v>
      </c>
      <c r="F18" s="5">
        <v>13</v>
      </c>
      <c r="G18" s="5">
        <v>14.8</v>
      </c>
      <c r="H18" s="5">
        <v>2.1000000000000001E-2</v>
      </c>
      <c r="I18" s="5">
        <v>7.58</v>
      </c>
      <c r="J18" s="5">
        <v>0.186</v>
      </c>
      <c r="K18" s="5">
        <v>1.27</v>
      </c>
      <c r="L18" s="5" t="s">
        <v>87</v>
      </c>
      <c r="M18" s="5">
        <v>43.8</v>
      </c>
      <c r="N18" s="5">
        <v>6.0000000000000001E-3</v>
      </c>
      <c r="O18" s="5">
        <v>0.68700000000000006</v>
      </c>
      <c r="P18" s="5" t="s">
        <v>335</v>
      </c>
      <c r="Q18" s="5">
        <v>24</v>
      </c>
      <c r="R18" s="5">
        <v>55</v>
      </c>
      <c r="S18" s="5">
        <v>138</v>
      </c>
      <c r="T18" s="5">
        <v>38</v>
      </c>
      <c r="U18" s="5">
        <v>59.2</v>
      </c>
      <c r="V18" s="5">
        <v>664</v>
      </c>
      <c r="W18" s="5">
        <v>71</v>
      </c>
      <c r="X18" s="5"/>
      <c r="Y18" s="5"/>
      <c r="Z18" s="5"/>
      <c r="AA18" s="5"/>
      <c r="AB18" s="5"/>
      <c r="AC18" s="5"/>
      <c r="AD18" s="5"/>
      <c r="AE18" s="5"/>
      <c r="AF18" s="5"/>
    </row>
    <row r="19" spans="1:32" x14ac:dyDescent="0.25">
      <c r="A19" s="5" t="s">
        <v>125</v>
      </c>
      <c r="B19" s="5" t="s">
        <v>126</v>
      </c>
      <c r="C19" s="4">
        <v>101.30650282804295</v>
      </c>
      <c r="D19" s="8">
        <v>2.774034511092871</v>
      </c>
      <c r="E19" s="5">
        <v>18.8</v>
      </c>
      <c r="F19" s="5">
        <v>15.1</v>
      </c>
      <c r="G19" s="5">
        <v>7.84</v>
      </c>
      <c r="H19" s="5" t="s">
        <v>342</v>
      </c>
      <c r="I19" s="5">
        <v>7.88</v>
      </c>
      <c r="J19" s="5">
        <v>0.14499999999999999</v>
      </c>
      <c r="K19" s="5">
        <v>1.1599999999999999</v>
      </c>
      <c r="L19" s="5" t="s">
        <v>87</v>
      </c>
      <c r="M19" s="5">
        <v>47.5</v>
      </c>
      <c r="N19" s="5">
        <v>7.0000000000000001E-3</v>
      </c>
      <c r="O19" s="5">
        <v>0.11799999999999999</v>
      </c>
      <c r="P19" s="5" t="s">
        <v>335</v>
      </c>
      <c r="Q19" s="5">
        <v>79</v>
      </c>
      <c r="R19" s="5">
        <v>39</v>
      </c>
      <c r="S19" s="5">
        <v>100</v>
      </c>
      <c r="T19" s="5">
        <v>71</v>
      </c>
      <c r="U19" s="5">
        <v>47.2</v>
      </c>
      <c r="V19" s="5">
        <v>161</v>
      </c>
      <c r="W19" s="5">
        <v>46</v>
      </c>
      <c r="X19" s="5"/>
      <c r="Y19" s="5"/>
      <c r="Z19" s="5"/>
      <c r="AA19" s="5"/>
      <c r="AB19" s="5"/>
      <c r="AC19" s="5"/>
      <c r="AD19" s="5"/>
      <c r="AE19" s="5"/>
      <c r="AF19" s="5"/>
    </row>
    <row r="20" spans="1:32" x14ac:dyDescent="0.25">
      <c r="A20" s="5" t="s">
        <v>127</v>
      </c>
      <c r="B20" s="5" t="s">
        <v>128</v>
      </c>
      <c r="C20" s="4">
        <v>101.41320443171465</v>
      </c>
      <c r="D20" s="8">
        <v>2.9028071853015258</v>
      </c>
      <c r="E20" s="5">
        <v>18.2</v>
      </c>
      <c r="F20" s="5">
        <v>15.1</v>
      </c>
      <c r="G20" s="5">
        <v>8.31</v>
      </c>
      <c r="H20" s="5" t="s">
        <v>342</v>
      </c>
      <c r="I20" s="5">
        <v>8.39</v>
      </c>
      <c r="J20" s="5">
        <v>0.154</v>
      </c>
      <c r="K20" s="5">
        <v>0.86499999999999999</v>
      </c>
      <c r="L20" s="5" t="s">
        <v>87</v>
      </c>
      <c r="M20" s="5">
        <v>47.3</v>
      </c>
      <c r="N20" s="5" t="s">
        <v>334</v>
      </c>
      <c r="O20" s="5">
        <v>0.13100000000000001</v>
      </c>
      <c r="P20" s="5" t="s">
        <v>335</v>
      </c>
      <c r="Q20" s="5">
        <v>51</v>
      </c>
      <c r="R20" s="5">
        <v>42</v>
      </c>
      <c r="S20" s="5">
        <v>33</v>
      </c>
      <c r="T20" s="5">
        <v>50</v>
      </c>
      <c r="U20" s="5">
        <v>47.1</v>
      </c>
      <c r="V20" s="5">
        <v>176</v>
      </c>
      <c r="W20" s="5">
        <v>49</v>
      </c>
      <c r="X20" s="5"/>
      <c r="Y20" s="5"/>
      <c r="Z20" s="5"/>
      <c r="AA20" s="5"/>
      <c r="AB20" s="5"/>
      <c r="AC20" s="5"/>
      <c r="AD20" s="5"/>
      <c r="AE20" s="5"/>
      <c r="AF20" s="5"/>
    </row>
    <row r="21" spans="1:32" x14ac:dyDescent="0.25">
      <c r="A21" s="5" t="s">
        <v>129</v>
      </c>
      <c r="B21" s="5" t="s">
        <v>130</v>
      </c>
      <c r="C21" s="4">
        <v>101.12460349546824</v>
      </c>
      <c r="D21" s="8">
        <v>2.9380542025727263</v>
      </c>
      <c r="E21" s="5">
        <v>18.3</v>
      </c>
      <c r="F21" s="5">
        <v>14</v>
      </c>
      <c r="G21" s="5">
        <v>10.3</v>
      </c>
      <c r="H21" s="5">
        <v>1.7000000000000001E-2</v>
      </c>
      <c r="I21" s="5">
        <v>8.2100000000000009</v>
      </c>
      <c r="J21" s="5">
        <v>0.17499999999999999</v>
      </c>
      <c r="K21" s="5">
        <v>1.22</v>
      </c>
      <c r="L21" s="5" t="s">
        <v>337</v>
      </c>
      <c r="M21" s="5">
        <v>45.6</v>
      </c>
      <c r="N21" s="5">
        <v>4.0000000000000001E-3</v>
      </c>
      <c r="O21" s="5">
        <v>0.245</v>
      </c>
      <c r="P21" s="5" t="s">
        <v>343</v>
      </c>
      <c r="Q21" s="5">
        <v>20</v>
      </c>
      <c r="R21" s="5">
        <v>51</v>
      </c>
      <c r="S21" s="5">
        <v>102</v>
      </c>
      <c r="T21" s="5">
        <v>34</v>
      </c>
      <c r="U21" s="5">
        <v>53.9</v>
      </c>
      <c r="V21" s="5">
        <v>275</v>
      </c>
      <c r="W21" s="5">
        <v>61</v>
      </c>
      <c r="X21" s="5"/>
      <c r="Y21" s="5"/>
      <c r="Z21" s="5"/>
      <c r="AA21" s="5"/>
      <c r="AB21" s="5"/>
      <c r="AC21" s="5"/>
      <c r="AD21" s="5"/>
      <c r="AE21" s="5"/>
      <c r="AF21" s="5"/>
    </row>
    <row r="22" spans="1:32" x14ac:dyDescent="0.25">
      <c r="A22" s="5" t="s">
        <v>131</v>
      </c>
      <c r="B22" s="5" t="s">
        <v>132</v>
      </c>
      <c r="C22" s="4">
        <v>101.96168809856739</v>
      </c>
      <c r="D22" s="8">
        <v>2.2696636258189962</v>
      </c>
      <c r="E22" s="5">
        <v>26.1</v>
      </c>
      <c r="F22" s="5">
        <v>23.7</v>
      </c>
      <c r="G22" s="5">
        <v>8.8699999999999992</v>
      </c>
      <c r="H22" s="5" t="s">
        <v>342</v>
      </c>
      <c r="I22" s="5">
        <v>0.94</v>
      </c>
      <c r="J22" s="5">
        <v>0.104</v>
      </c>
      <c r="K22" s="5">
        <v>9.1999999999999998E-3</v>
      </c>
      <c r="L22" s="5">
        <v>3.1E-2</v>
      </c>
      <c r="M22" s="5">
        <v>39.6</v>
      </c>
      <c r="N22" s="5" t="s">
        <v>334</v>
      </c>
      <c r="O22" s="5">
        <v>8.6499999999999994E-2</v>
      </c>
      <c r="P22" s="5" t="s">
        <v>335</v>
      </c>
      <c r="Q22" s="5">
        <v>341</v>
      </c>
      <c r="R22" s="5">
        <v>7</v>
      </c>
      <c r="S22" s="5" t="s">
        <v>44</v>
      </c>
      <c r="T22" s="5">
        <v>13</v>
      </c>
      <c r="U22" s="5">
        <v>11.8</v>
      </c>
      <c r="V22" s="5">
        <v>180</v>
      </c>
      <c r="W22" s="5">
        <v>8.8000000000000007</v>
      </c>
      <c r="X22" s="5"/>
      <c r="Y22" s="5"/>
      <c r="Z22" s="5"/>
      <c r="AA22" s="5"/>
      <c r="AB22" s="5"/>
      <c r="AC22" s="5"/>
      <c r="AD22" s="5"/>
      <c r="AE22" s="5"/>
      <c r="AF22" s="5"/>
    </row>
    <row r="23" spans="1:32" x14ac:dyDescent="0.25">
      <c r="A23" s="5" t="s">
        <v>133</v>
      </c>
      <c r="B23" s="5" t="s">
        <v>134</v>
      </c>
      <c r="C23" s="4">
        <v>100.20143795089018</v>
      </c>
      <c r="D23" s="8">
        <v>2.8211502471998218</v>
      </c>
      <c r="E23" s="5">
        <v>18.100000000000001</v>
      </c>
      <c r="F23" s="5">
        <v>15.1</v>
      </c>
      <c r="G23" s="5">
        <v>9.3000000000000007</v>
      </c>
      <c r="H23" s="5" t="s">
        <v>86</v>
      </c>
      <c r="I23" s="5">
        <v>7.8</v>
      </c>
      <c r="J23" s="5">
        <v>0.16800000000000001</v>
      </c>
      <c r="K23" s="5">
        <v>0.76100000000000001</v>
      </c>
      <c r="L23" s="5" t="s">
        <v>334</v>
      </c>
      <c r="M23" s="5">
        <v>46</v>
      </c>
      <c r="N23" s="5" t="s">
        <v>336</v>
      </c>
      <c r="O23" s="5">
        <v>0.191</v>
      </c>
      <c r="P23" s="5" t="s">
        <v>80</v>
      </c>
      <c r="Q23" s="5">
        <v>62</v>
      </c>
      <c r="R23" s="5">
        <v>46</v>
      </c>
      <c r="S23" s="5">
        <v>25</v>
      </c>
      <c r="T23" s="5">
        <v>36</v>
      </c>
      <c r="U23" s="5">
        <v>46.2</v>
      </c>
      <c r="V23" s="5">
        <v>233</v>
      </c>
      <c r="W23" s="5">
        <v>54</v>
      </c>
      <c r="X23" s="5"/>
      <c r="Y23" s="5"/>
      <c r="Z23" s="5"/>
      <c r="AA23" s="5"/>
      <c r="AB23" s="5"/>
      <c r="AC23" s="5"/>
      <c r="AD23" s="5"/>
      <c r="AE23" s="5"/>
      <c r="AF23" s="5"/>
    </row>
    <row r="24" spans="1:32" x14ac:dyDescent="0.25">
      <c r="A24" s="5" t="s">
        <v>135</v>
      </c>
      <c r="B24" s="5" t="s">
        <v>136</v>
      </c>
      <c r="C24" s="4">
        <v>99.71426951699641</v>
      </c>
      <c r="D24" s="8">
        <v>3.3886583679114679</v>
      </c>
      <c r="E24" s="5">
        <v>21.5</v>
      </c>
      <c r="F24" s="5">
        <v>13.6</v>
      </c>
      <c r="G24" s="5">
        <v>7.01</v>
      </c>
      <c r="H24" s="5" t="s">
        <v>342</v>
      </c>
      <c r="I24" s="5">
        <v>6.6</v>
      </c>
      <c r="J24" s="5">
        <v>0.14000000000000001</v>
      </c>
      <c r="K24" s="5">
        <v>1.52</v>
      </c>
      <c r="L24" s="5" t="s">
        <v>87</v>
      </c>
      <c r="M24" s="5">
        <v>45.8</v>
      </c>
      <c r="N24" s="5" t="s">
        <v>334</v>
      </c>
      <c r="O24" s="5">
        <v>0.13700000000000001</v>
      </c>
      <c r="P24" s="5" t="s">
        <v>335</v>
      </c>
      <c r="Q24" s="5">
        <v>61</v>
      </c>
      <c r="R24" s="5">
        <v>32</v>
      </c>
      <c r="S24" s="5">
        <v>29</v>
      </c>
      <c r="T24" s="5">
        <v>30</v>
      </c>
      <c r="U24" s="5">
        <v>30</v>
      </c>
      <c r="V24" s="5">
        <v>83</v>
      </c>
      <c r="W24" s="5">
        <v>43</v>
      </c>
      <c r="X24" s="5"/>
      <c r="Y24" s="5"/>
      <c r="Z24" s="5"/>
      <c r="AA24" s="5"/>
      <c r="AB24" s="5"/>
      <c r="AC24" s="5"/>
      <c r="AD24" s="5"/>
      <c r="AE24" s="5"/>
      <c r="AF24" s="5"/>
    </row>
    <row r="25" spans="1:32" x14ac:dyDescent="0.25">
      <c r="A25" s="5" t="s">
        <v>137</v>
      </c>
      <c r="B25" s="5" t="s">
        <v>138</v>
      </c>
      <c r="C25" s="4">
        <v>100.0539946102564</v>
      </c>
      <c r="D25" s="8">
        <v>3.5298549632699294</v>
      </c>
      <c r="E25" s="5">
        <v>17.399999999999999</v>
      </c>
      <c r="F25" s="5">
        <v>14.5</v>
      </c>
      <c r="G25" s="5">
        <v>16.7</v>
      </c>
      <c r="H25" s="5" t="s">
        <v>345</v>
      </c>
      <c r="I25" s="5">
        <v>6.48</v>
      </c>
      <c r="J25" s="5">
        <v>0.16300000000000001</v>
      </c>
      <c r="K25" s="5">
        <v>0.11600000000000001</v>
      </c>
      <c r="L25" s="5" t="s">
        <v>346</v>
      </c>
      <c r="M25" s="5">
        <v>39.299999999999997</v>
      </c>
      <c r="N25" s="5">
        <v>0.66</v>
      </c>
      <c r="O25" s="5">
        <v>1.07</v>
      </c>
      <c r="P25" s="5">
        <v>1</v>
      </c>
      <c r="Q25" s="5">
        <v>14</v>
      </c>
      <c r="R25" s="5">
        <v>76</v>
      </c>
      <c r="S25" s="5">
        <v>275</v>
      </c>
      <c r="T25" s="5">
        <v>36</v>
      </c>
      <c r="U25" s="5">
        <v>50.6</v>
      </c>
      <c r="V25" s="5">
        <v>1190</v>
      </c>
      <c r="W25" s="5">
        <v>67</v>
      </c>
      <c r="X25" s="5"/>
      <c r="Y25" s="5"/>
      <c r="Z25" s="5"/>
      <c r="AA25" s="5"/>
      <c r="AB25" s="5"/>
      <c r="AC25" s="5"/>
      <c r="AD25" s="5"/>
      <c r="AE25" s="5"/>
      <c r="AF25" s="5"/>
    </row>
    <row r="26" spans="1:32" x14ac:dyDescent="0.25">
      <c r="A26" s="5" t="s">
        <v>139</v>
      </c>
      <c r="B26" s="5" t="s">
        <v>140</v>
      </c>
      <c r="C26" s="4">
        <v>100.71895353058403</v>
      </c>
      <c r="D26" s="8">
        <v>3.8401223943392848</v>
      </c>
      <c r="E26" s="5">
        <v>16.399999999999999</v>
      </c>
      <c r="F26" s="5">
        <v>12.9</v>
      </c>
      <c r="G26" s="5">
        <v>17.600000000000001</v>
      </c>
      <c r="H26" s="5" t="s">
        <v>348</v>
      </c>
      <c r="I26" s="5">
        <v>7.41</v>
      </c>
      <c r="J26" s="5">
        <v>0.18</v>
      </c>
      <c r="K26" s="5">
        <v>0.10299999999999999</v>
      </c>
      <c r="L26" s="5" t="s">
        <v>337</v>
      </c>
      <c r="M26" s="5">
        <v>39.799999999999997</v>
      </c>
      <c r="N26" s="5">
        <v>0.88200000000000001</v>
      </c>
      <c r="O26" s="5">
        <v>1.32</v>
      </c>
      <c r="P26" s="5" t="s">
        <v>343</v>
      </c>
      <c r="Q26" s="5">
        <v>10</v>
      </c>
      <c r="R26" s="5">
        <v>82</v>
      </c>
      <c r="S26" s="5">
        <v>251</v>
      </c>
      <c r="T26" s="5">
        <v>38</v>
      </c>
      <c r="U26" s="5">
        <v>55.8</v>
      </c>
      <c r="V26" s="5">
        <v>1180</v>
      </c>
      <c r="W26" s="5">
        <v>75</v>
      </c>
      <c r="X26" s="5"/>
      <c r="Y26" s="5"/>
      <c r="Z26" s="5"/>
      <c r="AA26" s="5"/>
      <c r="AB26" s="5"/>
      <c r="AC26" s="5"/>
      <c r="AD26" s="5"/>
      <c r="AE26" s="5"/>
      <c r="AF26" s="5"/>
    </row>
    <row r="27" spans="1:32" x14ac:dyDescent="0.25">
      <c r="A27" s="5" t="s">
        <v>141</v>
      </c>
      <c r="B27" s="5" t="s">
        <v>142</v>
      </c>
      <c r="C27" s="4">
        <v>99.003867009919574</v>
      </c>
      <c r="D27" s="8">
        <v>2.4256880733944497</v>
      </c>
      <c r="E27" s="5">
        <v>10.1</v>
      </c>
      <c r="F27" s="5">
        <v>7.9</v>
      </c>
      <c r="G27" s="5">
        <v>13.5</v>
      </c>
      <c r="H27" s="5">
        <v>0.03</v>
      </c>
      <c r="I27" s="5">
        <v>10.3</v>
      </c>
      <c r="J27" s="5">
        <v>0.16300000000000001</v>
      </c>
      <c r="K27" s="5">
        <v>1.98</v>
      </c>
      <c r="L27" s="5">
        <v>7.0000000000000001E-3</v>
      </c>
      <c r="M27" s="5">
        <v>52.3</v>
      </c>
      <c r="N27" s="5" t="s">
        <v>336</v>
      </c>
      <c r="O27" s="5">
        <v>0.219</v>
      </c>
      <c r="P27" s="5" t="s">
        <v>343</v>
      </c>
      <c r="Q27" s="5">
        <v>900</v>
      </c>
      <c r="R27" s="5">
        <v>67</v>
      </c>
      <c r="S27" s="5">
        <v>5</v>
      </c>
      <c r="T27" s="5">
        <v>115</v>
      </c>
      <c r="U27" s="5">
        <v>40.5</v>
      </c>
      <c r="V27" s="5">
        <v>279</v>
      </c>
      <c r="W27" s="5">
        <v>32</v>
      </c>
      <c r="X27" s="5"/>
      <c r="Y27" s="5"/>
      <c r="Z27" s="5"/>
      <c r="AA27" s="5"/>
      <c r="AB27" s="5"/>
      <c r="AC27" s="5"/>
      <c r="AD27" s="5"/>
      <c r="AE27" s="5"/>
      <c r="AF27" s="5"/>
    </row>
    <row r="28" spans="1:32" x14ac:dyDescent="0.25">
      <c r="A28" s="5" t="s">
        <v>143</v>
      </c>
      <c r="B28" s="5" t="s">
        <v>144</v>
      </c>
      <c r="C28" s="4">
        <v>99.430442180681879</v>
      </c>
      <c r="D28" s="8">
        <v>3.4785603581883873</v>
      </c>
      <c r="E28" s="5">
        <v>18</v>
      </c>
      <c r="F28" s="5">
        <v>15.2</v>
      </c>
      <c r="G28" s="5">
        <v>14.5</v>
      </c>
      <c r="H28" s="5">
        <v>1.7000000000000001E-2</v>
      </c>
      <c r="I28" s="5">
        <v>6.47</v>
      </c>
      <c r="J28" s="5">
        <v>0.158</v>
      </c>
      <c r="K28" s="5">
        <v>0.25700000000000001</v>
      </c>
      <c r="L28" s="5" t="s">
        <v>87</v>
      </c>
      <c r="M28" s="5">
        <v>40.200000000000003</v>
      </c>
      <c r="N28" s="5">
        <v>0.25</v>
      </c>
      <c r="O28" s="5">
        <v>0.82599999999999996</v>
      </c>
      <c r="P28" s="5" t="s">
        <v>335</v>
      </c>
      <c r="Q28" s="5">
        <v>11</v>
      </c>
      <c r="R28" s="5">
        <v>61</v>
      </c>
      <c r="S28" s="5">
        <v>150</v>
      </c>
      <c r="T28" s="5">
        <v>15</v>
      </c>
      <c r="U28" s="5">
        <v>45.2</v>
      </c>
      <c r="V28" s="5">
        <v>730</v>
      </c>
      <c r="W28" s="5">
        <v>45</v>
      </c>
      <c r="X28" s="5"/>
      <c r="Y28" s="5"/>
      <c r="Z28" s="5"/>
      <c r="AA28" s="5"/>
      <c r="AB28" s="5"/>
      <c r="AC28" s="5"/>
      <c r="AD28" s="5"/>
      <c r="AE28" s="5"/>
      <c r="AF28" s="5"/>
    </row>
    <row r="29" spans="1:32" x14ac:dyDescent="0.25">
      <c r="A29" s="5" t="s">
        <v>145</v>
      </c>
      <c r="B29" s="5" t="s">
        <v>146</v>
      </c>
      <c r="C29" s="4">
        <v>98.916188517427713</v>
      </c>
      <c r="D29" s="8">
        <v>2.7219808149544944</v>
      </c>
      <c r="E29" s="5">
        <v>16.8</v>
      </c>
      <c r="F29" s="5">
        <v>13.5</v>
      </c>
      <c r="G29" s="5">
        <v>9</v>
      </c>
      <c r="H29" s="5">
        <v>0.03</v>
      </c>
      <c r="I29" s="5">
        <v>8.76</v>
      </c>
      <c r="J29" s="5">
        <v>0.14899999999999999</v>
      </c>
      <c r="K29" s="5">
        <v>1.53</v>
      </c>
      <c r="L29" s="5" t="s">
        <v>87</v>
      </c>
      <c r="M29" s="5">
        <v>45.7</v>
      </c>
      <c r="N29" s="5">
        <v>2.3E-2</v>
      </c>
      <c r="O29" s="5">
        <v>0.55100000000000005</v>
      </c>
      <c r="P29" s="5" t="s">
        <v>335</v>
      </c>
      <c r="Q29" s="5">
        <v>58</v>
      </c>
      <c r="R29" s="5">
        <v>45</v>
      </c>
      <c r="S29" s="5">
        <v>130</v>
      </c>
      <c r="T29" s="5">
        <v>58</v>
      </c>
      <c r="U29" s="5">
        <v>49.8</v>
      </c>
      <c r="V29" s="5">
        <v>248</v>
      </c>
      <c r="W29" s="5">
        <v>48</v>
      </c>
      <c r="X29" s="5"/>
      <c r="Y29" s="5"/>
      <c r="Z29" s="5"/>
      <c r="AA29" s="5"/>
      <c r="AB29" s="5"/>
      <c r="AC29" s="5"/>
      <c r="AD29" s="5"/>
      <c r="AE29" s="5"/>
      <c r="AF29" s="5"/>
    </row>
    <row r="30" spans="1:32" x14ac:dyDescent="0.25">
      <c r="A30" s="5" t="s">
        <v>147</v>
      </c>
      <c r="B30" s="5" t="s">
        <v>148</v>
      </c>
      <c r="C30" s="4">
        <v>99.49456014616247</v>
      </c>
      <c r="D30" s="8">
        <v>2.9499072356215628</v>
      </c>
      <c r="E30" s="5">
        <v>18.2</v>
      </c>
      <c r="F30" s="5">
        <v>12.8</v>
      </c>
      <c r="G30" s="5">
        <v>8.01</v>
      </c>
      <c r="H30" s="5">
        <v>1.6E-2</v>
      </c>
      <c r="I30" s="5">
        <v>7.97</v>
      </c>
      <c r="J30" s="5">
        <v>0.151</v>
      </c>
      <c r="K30" s="5">
        <v>2.11</v>
      </c>
      <c r="L30" s="5" t="s">
        <v>337</v>
      </c>
      <c r="M30" s="5">
        <v>46.9</v>
      </c>
      <c r="N30" s="5" t="s">
        <v>336</v>
      </c>
      <c r="O30" s="5">
        <v>0.221</v>
      </c>
      <c r="P30" s="5" t="s">
        <v>338</v>
      </c>
      <c r="Q30" s="5">
        <v>58</v>
      </c>
      <c r="R30" s="5">
        <v>38</v>
      </c>
      <c r="S30" s="5">
        <v>62</v>
      </c>
      <c r="T30" s="5">
        <v>44</v>
      </c>
      <c r="U30" s="5">
        <v>42.9</v>
      </c>
      <c r="V30" s="5">
        <v>197</v>
      </c>
      <c r="W30" s="5">
        <v>58</v>
      </c>
      <c r="X30" s="5"/>
      <c r="Y30" s="5"/>
      <c r="Z30" s="5"/>
      <c r="AA30" s="5"/>
      <c r="AB30" s="5"/>
      <c r="AC30" s="5"/>
      <c r="AD30" s="5"/>
      <c r="AE30" s="5"/>
      <c r="AF30" s="5"/>
    </row>
    <row r="31" spans="1:32" x14ac:dyDescent="0.25">
      <c r="A31" s="5" t="s">
        <v>149</v>
      </c>
      <c r="B31" s="5" t="s">
        <v>150</v>
      </c>
      <c r="C31" s="4">
        <v>98.91173562828385</v>
      </c>
      <c r="D31" s="8">
        <v>2.8256309198397722</v>
      </c>
      <c r="E31" s="5">
        <v>16.399999999999999</v>
      </c>
      <c r="F31" s="5">
        <v>15.4</v>
      </c>
      <c r="G31" s="5">
        <v>9.6</v>
      </c>
      <c r="H31" s="5" t="s">
        <v>345</v>
      </c>
      <c r="I31" s="5">
        <v>8.0500000000000007</v>
      </c>
      <c r="J31" s="5">
        <v>0.17799999999999999</v>
      </c>
      <c r="K31" s="5">
        <v>0.54300000000000004</v>
      </c>
      <c r="L31" s="5" t="s">
        <v>87</v>
      </c>
      <c r="M31" s="5">
        <v>45.3</v>
      </c>
      <c r="N31" s="5">
        <v>5.1999999999999998E-2</v>
      </c>
      <c r="O31" s="5">
        <v>0.48</v>
      </c>
      <c r="P31" s="5">
        <v>0.9</v>
      </c>
      <c r="Q31" s="5">
        <v>200</v>
      </c>
      <c r="R31" s="5">
        <v>42</v>
      </c>
      <c r="S31" s="5">
        <v>180</v>
      </c>
      <c r="T31" s="5">
        <v>66</v>
      </c>
      <c r="U31" s="5">
        <v>48.6</v>
      </c>
      <c r="V31" s="5">
        <v>351</v>
      </c>
      <c r="W31" s="5">
        <v>58</v>
      </c>
      <c r="X31" s="5"/>
      <c r="Y31" s="5"/>
      <c r="Z31" s="5"/>
      <c r="AA31" s="5"/>
      <c r="AB31" s="5"/>
      <c r="AC31" s="5"/>
      <c r="AD31" s="5"/>
      <c r="AE31" s="5"/>
      <c r="AF31" s="5"/>
    </row>
    <row r="32" spans="1:32" x14ac:dyDescent="0.25">
      <c r="A32" s="5" t="s">
        <v>151</v>
      </c>
      <c r="B32" s="5" t="s">
        <v>152</v>
      </c>
      <c r="C32" s="4">
        <v>99.244836125739383</v>
      </c>
      <c r="D32" s="8">
        <v>2.2729060165159409</v>
      </c>
      <c r="E32" s="5">
        <v>12.1</v>
      </c>
      <c r="F32" s="5">
        <v>15.5</v>
      </c>
      <c r="G32" s="5">
        <v>8.83</v>
      </c>
      <c r="H32" s="5" t="s">
        <v>348</v>
      </c>
      <c r="I32" s="5">
        <v>11.2</v>
      </c>
      <c r="J32" s="5">
        <v>0.16600000000000001</v>
      </c>
      <c r="K32" s="5">
        <v>0.84299999999999997</v>
      </c>
      <c r="L32" s="5" t="s">
        <v>337</v>
      </c>
      <c r="M32" s="5">
        <v>47.7</v>
      </c>
      <c r="N32" s="5">
        <v>1.9E-2</v>
      </c>
      <c r="O32" s="5">
        <v>0.45700000000000002</v>
      </c>
      <c r="P32" s="5" t="s">
        <v>343</v>
      </c>
      <c r="Q32" s="5">
        <v>790</v>
      </c>
      <c r="R32" s="5">
        <v>44</v>
      </c>
      <c r="S32" s="5">
        <v>112</v>
      </c>
      <c r="T32" s="5">
        <v>119</v>
      </c>
      <c r="U32" s="5">
        <v>63.6</v>
      </c>
      <c r="V32" s="5">
        <v>252</v>
      </c>
      <c r="W32" s="5">
        <v>54</v>
      </c>
      <c r="X32" s="5"/>
      <c r="Y32" s="5"/>
      <c r="Z32" s="5"/>
      <c r="AA32" s="5"/>
      <c r="AB32" s="5"/>
      <c r="AC32" s="5"/>
      <c r="AD32" s="5"/>
      <c r="AE32" s="5"/>
      <c r="AF32" s="5"/>
    </row>
    <row r="33" spans="1:32" x14ac:dyDescent="0.25">
      <c r="A33" s="5" t="s">
        <v>153</v>
      </c>
      <c r="B33" s="5" t="s">
        <v>154</v>
      </c>
      <c r="C33" s="4">
        <v>99.592015166061131</v>
      </c>
      <c r="D33" s="8">
        <v>3.1963470319634868</v>
      </c>
      <c r="E33" s="5">
        <v>18.899999999999999</v>
      </c>
      <c r="F33" s="5">
        <v>14.5</v>
      </c>
      <c r="G33" s="5">
        <v>12.1</v>
      </c>
      <c r="H33" s="5" t="s">
        <v>345</v>
      </c>
      <c r="I33" s="5">
        <v>5.63</v>
      </c>
      <c r="J33" s="5">
        <v>0.184</v>
      </c>
      <c r="K33" s="5">
        <v>0.78100000000000003</v>
      </c>
      <c r="L33" s="5" t="s">
        <v>87</v>
      </c>
      <c r="M33" s="5">
        <v>43</v>
      </c>
      <c r="N33" s="5">
        <v>0.53300000000000003</v>
      </c>
      <c r="O33" s="5">
        <v>0.60599999999999998</v>
      </c>
      <c r="P33" s="5" t="s">
        <v>39</v>
      </c>
      <c r="Q33" s="5">
        <v>16.600000000000001</v>
      </c>
      <c r="R33" s="5">
        <v>57</v>
      </c>
      <c r="S33" s="5">
        <v>157</v>
      </c>
      <c r="T33" s="5">
        <v>17</v>
      </c>
      <c r="U33" s="5">
        <v>40</v>
      </c>
      <c r="V33" s="5">
        <v>435</v>
      </c>
      <c r="W33" s="5">
        <v>62</v>
      </c>
      <c r="X33" s="5"/>
      <c r="Y33" s="5"/>
      <c r="Z33" s="5"/>
      <c r="AA33" s="5"/>
      <c r="AB33" s="5"/>
      <c r="AC33" s="5"/>
      <c r="AD33" s="5"/>
      <c r="AE33" s="5"/>
      <c r="AF33" s="5"/>
    </row>
    <row r="34" spans="1:32" x14ac:dyDescent="0.25">
      <c r="A34" s="5" t="s">
        <v>155</v>
      </c>
      <c r="B34" s="5" t="s">
        <v>156</v>
      </c>
      <c r="C34" s="4">
        <v>98.309424517606772</v>
      </c>
      <c r="D34" s="8">
        <v>2.8171048829818024</v>
      </c>
      <c r="E34" s="5">
        <v>17.8</v>
      </c>
      <c r="F34" s="5">
        <v>14</v>
      </c>
      <c r="G34" s="5">
        <v>12.1</v>
      </c>
      <c r="H34" s="5">
        <v>1.7000000000000001E-2</v>
      </c>
      <c r="I34" s="5">
        <v>5.79</v>
      </c>
      <c r="J34" s="5">
        <v>0.193</v>
      </c>
      <c r="K34" s="5">
        <v>0.94</v>
      </c>
      <c r="L34" s="5" t="s">
        <v>337</v>
      </c>
      <c r="M34" s="5">
        <v>44</v>
      </c>
      <c r="N34" s="5">
        <v>7.3999999999999996E-2</v>
      </c>
      <c r="O34" s="5">
        <v>0.46700000000000003</v>
      </c>
      <c r="P34" s="5">
        <v>1.4</v>
      </c>
      <c r="Q34" s="5">
        <v>16.7</v>
      </c>
      <c r="R34" s="5">
        <v>44</v>
      </c>
      <c r="S34" s="5">
        <v>55</v>
      </c>
      <c r="T34" s="5">
        <v>9</v>
      </c>
      <c r="U34" s="5">
        <v>44.4</v>
      </c>
      <c r="V34" s="5">
        <v>405</v>
      </c>
      <c r="W34" s="5">
        <v>80</v>
      </c>
      <c r="X34" s="5"/>
      <c r="Y34" s="5"/>
      <c r="Z34" s="5"/>
      <c r="AA34" s="5"/>
      <c r="AB34" s="5"/>
      <c r="AC34" s="5"/>
      <c r="AD34" s="5"/>
      <c r="AE34" s="5"/>
      <c r="AF34" s="5"/>
    </row>
    <row r="35" spans="1:32" x14ac:dyDescent="0.25">
      <c r="A35" s="5" t="s">
        <v>157</v>
      </c>
      <c r="B35" s="5" t="s">
        <v>158</v>
      </c>
      <c r="C35" s="4">
        <v>99.848823699908365</v>
      </c>
      <c r="D35" s="8">
        <v>2.5206996919772795</v>
      </c>
      <c r="E35" s="5">
        <v>11</v>
      </c>
      <c r="F35" s="5">
        <v>15.7</v>
      </c>
      <c r="G35" s="5">
        <v>8.68</v>
      </c>
      <c r="H35" s="5" t="s">
        <v>342</v>
      </c>
      <c r="I35" s="5">
        <v>12.4</v>
      </c>
      <c r="J35" s="5">
        <v>0.157</v>
      </c>
      <c r="K35" s="5">
        <v>0.255</v>
      </c>
      <c r="L35" s="5" t="s">
        <v>87</v>
      </c>
      <c r="M35" s="5">
        <v>48.8</v>
      </c>
      <c r="N35" s="5">
        <v>3.5000000000000003E-2</v>
      </c>
      <c r="O35" s="5">
        <v>0.184</v>
      </c>
      <c r="P35" s="5" t="s">
        <v>335</v>
      </c>
      <c r="Q35" s="5">
        <v>200</v>
      </c>
      <c r="R35" s="5">
        <v>55</v>
      </c>
      <c r="S35" s="5">
        <v>249</v>
      </c>
      <c r="T35" s="5">
        <v>134</v>
      </c>
      <c r="U35" s="5">
        <v>67.099999999999994</v>
      </c>
      <c r="V35" s="5">
        <v>217</v>
      </c>
      <c r="W35" s="5">
        <v>44</v>
      </c>
      <c r="X35" s="5"/>
      <c r="Y35" s="5"/>
      <c r="Z35" s="5"/>
      <c r="AA35" s="5"/>
      <c r="AB35" s="5"/>
      <c r="AC35" s="5"/>
      <c r="AD35" s="5"/>
      <c r="AE35" s="5"/>
      <c r="AF35" s="5"/>
    </row>
    <row r="36" spans="1:32" x14ac:dyDescent="0.25">
      <c r="A36" s="5" t="s">
        <v>159</v>
      </c>
      <c r="B36" s="5" t="s">
        <v>160</v>
      </c>
      <c r="C36" s="4">
        <v>100.44240261308026</v>
      </c>
      <c r="D36" s="8">
        <v>2.7012141095332787</v>
      </c>
      <c r="E36" s="5">
        <v>16.5</v>
      </c>
      <c r="F36" s="5">
        <v>16</v>
      </c>
      <c r="G36" s="5">
        <v>7.5</v>
      </c>
      <c r="H36" s="5">
        <v>1.7999999999999999E-2</v>
      </c>
      <c r="I36" s="5">
        <v>9.1999999999999993</v>
      </c>
      <c r="J36" s="5">
        <v>0.129</v>
      </c>
      <c r="K36" s="5">
        <v>0.17199999999999999</v>
      </c>
      <c r="L36" s="5" t="s">
        <v>337</v>
      </c>
      <c r="M36" s="5">
        <v>47.9</v>
      </c>
      <c r="N36" s="5">
        <v>0.108</v>
      </c>
      <c r="O36" s="5">
        <v>0.20499999999999999</v>
      </c>
      <c r="P36" s="5" t="s">
        <v>343</v>
      </c>
      <c r="Q36" s="5">
        <v>180</v>
      </c>
      <c r="R36" s="5">
        <v>45</v>
      </c>
      <c r="S36" s="5">
        <v>85</v>
      </c>
      <c r="T36" s="5">
        <v>44</v>
      </c>
      <c r="U36" s="5">
        <v>56.4</v>
      </c>
      <c r="V36" s="5">
        <v>198</v>
      </c>
      <c r="W36" s="5">
        <v>40</v>
      </c>
      <c r="X36" s="5"/>
      <c r="Y36" s="5"/>
      <c r="Z36" s="5"/>
      <c r="AA36" s="5"/>
      <c r="AB36" s="5"/>
      <c r="AC36" s="5"/>
      <c r="AD36" s="5"/>
      <c r="AE36" s="5"/>
      <c r="AF36" s="5"/>
    </row>
    <row r="37" spans="1:32" x14ac:dyDescent="0.25">
      <c r="A37" s="5" t="s">
        <v>161</v>
      </c>
      <c r="B37" s="5" t="s">
        <v>162</v>
      </c>
      <c r="C37" s="4">
        <v>100.86382654215285</v>
      </c>
      <c r="D37" s="8">
        <v>2.5465174034310256</v>
      </c>
      <c r="E37" s="5">
        <v>17.600000000000001</v>
      </c>
      <c r="F37" s="5">
        <v>16.600000000000001</v>
      </c>
      <c r="G37" s="5">
        <v>9.8000000000000007</v>
      </c>
      <c r="H37" s="5">
        <v>1.7000000000000001E-2</v>
      </c>
      <c r="I37" s="5">
        <v>7.26</v>
      </c>
      <c r="J37" s="5">
        <v>0.14599999999999999</v>
      </c>
      <c r="K37" s="5">
        <v>0.4</v>
      </c>
      <c r="L37" s="5">
        <v>0.01</v>
      </c>
      <c r="M37" s="5">
        <v>45.7</v>
      </c>
      <c r="N37" s="5">
        <v>5.0000000000000001E-3</v>
      </c>
      <c r="O37" s="5">
        <v>0.60099999999999998</v>
      </c>
      <c r="P37" s="5">
        <v>1</v>
      </c>
      <c r="Q37" s="5">
        <v>45</v>
      </c>
      <c r="R37" s="5">
        <v>42</v>
      </c>
      <c r="S37" s="5">
        <v>35</v>
      </c>
      <c r="T37" s="5">
        <v>42</v>
      </c>
      <c r="U37" s="5">
        <v>50.8</v>
      </c>
      <c r="V37" s="5">
        <v>275</v>
      </c>
      <c r="W37" s="5">
        <v>44</v>
      </c>
      <c r="X37" s="5"/>
      <c r="Y37" s="5"/>
      <c r="Z37" s="5"/>
      <c r="AA37" s="5"/>
      <c r="AB37" s="5"/>
      <c r="AC37" s="5"/>
      <c r="AD37" s="5"/>
      <c r="AE37" s="5"/>
      <c r="AF37" s="5"/>
    </row>
    <row r="38" spans="1:32" x14ac:dyDescent="0.25">
      <c r="A38" s="5" t="s">
        <v>163</v>
      </c>
      <c r="B38" s="5" t="s">
        <v>164</v>
      </c>
      <c r="C38" s="4">
        <v>100.51622796328849</v>
      </c>
      <c r="D38" s="8">
        <v>3.0073375823469806</v>
      </c>
      <c r="E38" s="5">
        <v>11.8</v>
      </c>
      <c r="F38" s="5">
        <v>11.5</v>
      </c>
      <c r="G38" s="5">
        <v>10.3</v>
      </c>
      <c r="H38" s="5">
        <v>2.5000000000000001E-2</v>
      </c>
      <c r="I38" s="5">
        <v>14.1</v>
      </c>
      <c r="J38" s="5">
        <v>0.14899999999999999</v>
      </c>
      <c r="K38" s="5">
        <v>1.19</v>
      </c>
      <c r="L38" s="5">
        <v>1.2E-2</v>
      </c>
      <c r="M38" s="5">
        <v>47.6</v>
      </c>
      <c r="N38" s="5">
        <v>0.14199999999999999</v>
      </c>
      <c r="O38" s="5">
        <v>0.46100000000000002</v>
      </c>
      <c r="P38" s="5" t="s">
        <v>335</v>
      </c>
      <c r="Q38" s="5">
        <v>1480</v>
      </c>
      <c r="R38" s="5">
        <v>56</v>
      </c>
      <c r="S38" s="5">
        <v>66</v>
      </c>
      <c r="T38" s="5">
        <v>330</v>
      </c>
      <c r="U38" s="5">
        <v>37</v>
      </c>
      <c r="V38" s="5">
        <v>221</v>
      </c>
      <c r="W38" s="5">
        <v>64</v>
      </c>
      <c r="X38" s="5"/>
      <c r="Y38" s="5"/>
      <c r="Z38" s="5"/>
      <c r="AA38" s="5"/>
      <c r="AB38" s="5"/>
      <c r="AC38" s="5"/>
      <c r="AD38" s="5"/>
      <c r="AE38" s="5"/>
      <c r="AF38" s="5"/>
    </row>
    <row r="39" spans="1:32" x14ac:dyDescent="0.25">
      <c r="A39" s="5" t="s">
        <v>165</v>
      </c>
      <c r="B39" s="5" t="s">
        <v>166</v>
      </c>
      <c r="C39" s="4">
        <v>101.5419540700361</v>
      </c>
      <c r="D39" s="8">
        <v>2.9924538121259059</v>
      </c>
      <c r="E39" s="5">
        <v>17.600000000000001</v>
      </c>
      <c r="F39" s="5">
        <v>14.8</v>
      </c>
      <c r="G39" s="5">
        <v>11.5</v>
      </c>
      <c r="H39" s="5" t="s">
        <v>342</v>
      </c>
      <c r="I39" s="5">
        <v>7.31</v>
      </c>
      <c r="J39" s="5">
        <v>0.21199999999999999</v>
      </c>
      <c r="K39" s="5">
        <v>0.42</v>
      </c>
      <c r="L39" s="5" t="s">
        <v>87</v>
      </c>
      <c r="M39" s="5">
        <v>46.1</v>
      </c>
      <c r="N39" s="5">
        <v>2.5000000000000001E-2</v>
      </c>
      <c r="O39" s="5">
        <v>0.51300000000000001</v>
      </c>
      <c r="P39" s="5">
        <v>1</v>
      </c>
      <c r="Q39" s="5">
        <v>34</v>
      </c>
      <c r="R39" s="5">
        <v>49</v>
      </c>
      <c r="S39" s="5">
        <v>100</v>
      </c>
      <c r="T39" s="5">
        <v>22</v>
      </c>
      <c r="U39" s="5">
        <v>46.2</v>
      </c>
      <c r="V39" s="5">
        <v>320</v>
      </c>
      <c r="W39" s="5">
        <v>79</v>
      </c>
      <c r="X39" s="5"/>
      <c r="Y39" s="5"/>
      <c r="Z39" s="5"/>
      <c r="AA39" s="5"/>
      <c r="AB39" s="5"/>
      <c r="AC39" s="5"/>
      <c r="AD39" s="5"/>
      <c r="AE39" s="5"/>
      <c r="AF39" s="5"/>
    </row>
    <row r="40" spans="1:32" x14ac:dyDescent="0.25">
      <c r="A40" s="5" t="s">
        <v>167</v>
      </c>
      <c r="B40" s="5" t="s">
        <v>168</v>
      </c>
      <c r="C40" s="4">
        <v>99.556944885600842</v>
      </c>
      <c r="D40" s="8">
        <v>2.8985507246376607</v>
      </c>
      <c r="E40" s="5">
        <v>21.7</v>
      </c>
      <c r="F40" s="5">
        <v>16.899999999999999</v>
      </c>
      <c r="G40" s="5">
        <v>6.5</v>
      </c>
      <c r="H40" s="5" t="s">
        <v>349</v>
      </c>
      <c r="I40" s="5">
        <v>6.13</v>
      </c>
      <c r="J40" s="5">
        <v>0.109</v>
      </c>
      <c r="K40" s="5">
        <v>0.56699999999999995</v>
      </c>
      <c r="L40" s="5" t="s">
        <v>337</v>
      </c>
      <c r="M40" s="5">
        <v>44.4</v>
      </c>
      <c r="N40" s="5">
        <v>0.153</v>
      </c>
      <c r="O40" s="5">
        <v>0.113</v>
      </c>
      <c r="P40" s="5" t="s">
        <v>338</v>
      </c>
      <c r="Q40" s="5">
        <v>105</v>
      </c>
      <c r="R40" s="5">
        <v>40</v>
      </c>
      <c r="S40" s="5">
        <v>86</v>
      </c>
      <c r="T40" s="5">
        <v>31</v>
      </c>
      <c r="U40" s="5">
        <v>27</v>
      </c>
      <c r="V40" s="5">
        <v>129</v>
      </c>
      <c r="W40" s="5">
        <v>33</v>
      </c>
      <c r="X40" s="5"/>
      <c r="Y40" s="5"/>
      <c r="Z40" s="5"/>
      <c r="AA40" s="5"/>
      <c r="AB40" s="5"/>
      <c r="AC40" s="5"/>
      <c r="AD40" s="5"/>
      <c r="AE40" s="5"/>
      <c r="AF40" s="5"/>
    </row>
    <row r="41" spans="1:32" x14ac:dyDescent="0.25">
      <c r="A41" s="5" t="s">
        <v>169</v>
      </c>
      <c r="B41" s="5" t="s">
        <v>170</v>
      </c>
      <c r="C41" s="4">
        <v>99.770399774598189</v>
      </c>
      <c r="D41" s="8">
        <v>2.8103888305059388</v>
      </c>
      <c r="E41" s="5">
        <v>19.600000000000001</v>
      </c>
      <c r="F41" s="5">
        <v>14.7</v>
      </c>
      <c r="G41" s="5">
        <v>7.83</v>
      </c>
      <c r="H41" s="5">
        <v>1.2999999999999999E-2</v>
      </c>
      <c r="I41" s="5">
        <v>7.19</v>
      </c>
      <c r="J41" s="5">
        <v>0.14499999999999999</v>
      </c>
      <c r="K41" s="5">
        <v>1.37</v>
      </c>
      <c r="L41" s="5" t="s">
        <v>334</v>
      </c>
      <c r="M41" s="5">
        <v>45.9</v>
      </c>
      <c r="N41" s="5" t="s">
        <v>336</v>
      </c>
      <c r="O41" s="5">
        <v>0.184</v>
      </c>
      <c r="P41" s="5" t="s">
        <v>338</v>
      </c>
      <c r="Q41" s="5">
        <v>145</v>
      </c>
      <c r="R41" s="5">
        <v>36</v>
      </c>
      <c r="S41" s="5">
        <v>56</v>
      </c>
      <c r="T41" s="5">
        <v>45</v>
      </c>
      <c r="U41" s="5">
        <v>39.1</v>
      </c>
      <c r="V41" s="5">
        <v>146</v>
      </c>
      <c r="W41" s="5">
        <v>54</v>
      </c>
      <c r="X41" s="5"/>
      <c r="Y41" s="5"/>
      <c r="Z41" s="5"/>
      <c r="AA41" s="5"/>
      <c r="AB41" s="5"/>
      <c r="AC41" s="5"/>
      <c r="AD41" s="5"/>
      <c r="AE41" s="5"/>
      <c r="AF41" s="5"/>
    </row>
    <row r="42" spans="1:32" x14ac:dyDescent="0.25">
      <c r="A42" s="5" t="s">
        <v>171</v>
      </c>
      <c r="B42" s="5" t="s">
        <v>172</v>
      </c>
      <c r="C42" s="4">
        <v>99.962806090333089</v>
      </c>
      <c r="D42" s="8">
        <v>3.1785176051514097</v>
      </c>
      <c r="E42" s="5">
        <v>20</v>
      </c>
      <c r="F42" s="5">
        <v>15</v>
      </c>
      <c r="G42" s="5">
        <v>11.7</v>
      </c>
      <c r="H42" s="5" t="s">
        <v>86</v>
      </c>
      <c r="I42" s="5">
        <v>5.69</v>
      </c>
      <c r="J42" s="5">
        <v>0.159</v>
      </c>
      <c r="K42" s="5">
        <v>1.05</v>
      </c>
      <c r="L42" s="5" t="s">
        <v>337</v>
      </c>
      <c r="M42" s="5">
        <v>41.8</v>
      </c>
      <c r="N42" s="5">
        <v>0.53500000000000003</v>
      </c>
      <c r="O42" s="5">
        <v>0.76400000000000001</v>
      </c>
      <c r="P42" s="5" t="s">
        <v>338</v>
      </c>
      <c r="Q42" s="5">
        <v>92</v>
      </c>
      <c r="R42" s="5">
        <v>47</v>
      </c>
      <c r="S42" s="5">
        <v>121</v>
      </c>
      <c r="T42" s="5">
        <v>15</v>
      </c>
      <c r="U42" s="5">
        <v>32.799999999999997</v>
      </c>
      <c r="V42" s="5">
        <v>487</v>
      </c>
      <c r="W42" s="5">
        <v>55</v>
      </c>
      <c r="X42" s="5"/>
      <c r="Y42" s="5"/>
      <c r="Z42" s="5"/>
      <c r="AA42" s="5"/>
      <c r="AB42" s="5"/>
      <c r="AC42" s="5"/>
      <c r="AD42" s="5"/>
      <c r="AE42" s="5"/>
      <c r="AF42" s="5"/>
    </row>
    <row r="43" spans="1:32" x14ac:dyDescent="0.25">
      <c r="A43" s="5" t="s">
        <v>173</v>
      </c>
      <c r="B43" s="5" t="s">
        <v>174</v>
      </c>
      <c r="C43" s="4">
        <v>98.820812491993863</v>
      </c>
      <c r="D43" s="8">
        <v>2.5975971477364745</v>
      </c>
      <c r="E43" s="5">
        <v>17.2</v>
      </c>
      <c r="F43" s="5">
        <v>14.6</v>
      </c>
      <c r="G43" s="5">
        <v>8.82</v>
      </c>
      <c r="H43" s="5" t="s">
        <v>342</v>
      </c>
      <c r="I43" s="5">
        <v>8.23</v>
      </c>
      <c r="J43" s="5">
        <v>0.13400000000000001</v>
      </c>
      <c r="K43" s="5">
        <v>1.1399999999999999</v>
      </c>
      <c r="L43" s="5">
        <v>7.0000000000000001E-3</v>
      </c>
      <c r="M43" s="5">
        <v>45.5</v>
      </c>
      <c r="N43" s="5">
        <v>6.0000000000000001E-3</v>
      </c>
      <c r="O43" s="5">
        <v>0.57899999999999996</v>
      </c>
      <c r="P43" s="5" t="s">
        <v>335</v>
      </c>
      <c r="Q43" s="5">
        <v>46</v>
      </c>
      <c r="R43" s="5">
        <v>44</v>
      </c>
      <c r="S43" s="5">
        <v>72</v>
      </c>
      <c r="T43" s="5">
        <v>60</v>
      </c>
      <c r="U43" s="5">
        <v>45.9</v>
      </c>
      <c r="V43" s="5">
        <v>260</v>
      </c>
      <c r="W43" s="5">
        <v>44</v>
      </c>
      <c r="X43" s="5"/>
      <c r="Y43" s="5"/>
      <c r="Z43" s="5"/>
      <c r="AA43" s="5"/>
      <c r="AB43" s="5"/>
      <c r="AC43" s="5"/>
      <c r="AD43" s="5"/>
      <c r="AE43" s="5"/>
      <c r="AF43" s="5"/>
    </row>
    <row r="44" spans="1:32" x14ac:dyDescent="0.25">
      <c r="A44" s="5" t="s">
        <v>175</v>
      </c>
      <c r="B44" s="5" t="s">
        <v>176</v>
      </c>
      <c r="C44" s="4">
        <v>99.272237179293981</v>
      </c>
      <c r="D44" s="8">
        <v>2.6013771996939439</v>
      </c>
      <c r="E44" s="5">
        <v>17.3</v>
      </c>
      <c r="F44" s="5">
        <v>15</v>
      </c>
      <c r="G44" s="5">
        <v>11.2</v>
      </c>
      <c r="H44" s="5" t="s">
        <v>340</v>
      </c>
      <c r="I44" s="5">
        <v>6.63</v>
      </c>
      <c r="J44" s="5">
        <v>0.129</v>
      </c>
      <c r="K44" s="5">
        <v>0.74399999999999999</v>
      </c>
      <c r="L44" s="5">
        <v>8.0000000000000002E-3</v>
      </c>
      <c r="M44" s="5">
        <v>45.1</v>
      </c>
      <c r="N44" s="5">
        <v>0.19</v>
      </c>
      <c r="O44" s="5">
        <v>0.32600000000000001</v>
      </c>
      <c r="P44" s="5" t="s">
        <v>343</v>
      </c>
      <c r="Q44" s="5">
        <v>20</v>
      </c>
      <c r="R44" s="5">
        <v>50</v>
      </c>
      <c r="S44" s="5">
        <v>43</v>
      </c>
      <c r="T44" s="5">
        <v>11</v>
      </c>
      <c r="U44" s="5">
        <v>49</v>
      </c>
      <c r="V44" s="5">
        <v>249</v>
      </c>
      <c r="W44" s="5">
        <v>23</v>
      </c>
      <c r="X44" s="5"/>
      <c r="Y44" s="5"/>
      <c r="Z44" s="5"/>
      <c r="AA44" s="5"/>
      <c r="AB44" s="5"/>
      <c r="AC44" s="5"/>
      <c r="AD44" s="5"/>
      <c r="AE44" s="5"/>
      <c r="AF44" s="5"/>
    </row>
    <row r="45" spans="1:32" x14ac:dyDescent="0.25">
      <c r="A45" s="5" t="s">
        <v>177</v>
      </c>
      <c r="B45" s="5" t="s">
        <v>178</v>
      </c>
      <c r="C45" s="4">
        <v>101.69910225234744</v>
      </c>
      <c r="D45" s="8">
        <v>9.7566949706074713</v>
      </c>
      <c r="E45" s="5">
        <v>0.51</v>
      </c>
      <c r="F45" s="5">
        <v>0.66900000000000004</v>
      </c>
      <c r="G45" s="5">
        <v>7.89</v>
      </c>
      <c r="H45" s="5" t="s">
        <v>86</v>
      </c>
      <c r="I45" s="5">
        <v>42.8</v>
      </c>
      <c r="J45" s="5">
        <v>0.113</v>
      </c>
      <c r="K45" s="5">
        <v>1.01E-2</v>
      </c>
      <c r="L45" s="5" t="s">
        <v>334</v>
      </c>
      <c r="M45" s="5">
        <v>39.299999999999997</v>
      </c>
      <c r="N45" s="5">
        <v>3.4000000000000002E-2</v>
      </c>
      <c r="O45" s="5">
        <v>2.3E-3</v>
      </c>
      <c r="P45" s="5" t="s">
        <v>338</v>
      </c>
      <c r="Q45" s="13">
        <v>3060</v>
      </c>
      <c r="R45" s="5">
        <v>109</v>
      </c>
      <c r="S45" s="5">
        <v>15.1</v>
      </c>
      <c r="T45" s="13">
        <v>1990</v>
      </c>
      <c r="U45" s="5">
        <v>8.6999999999999993</v>
      </c>
      <c r="V45" s="5">
        <v>32</v>
      </c>
      <c r="W45" s="5">
        <v>50</v>
      </c>
      <c r="X45" s="5"/>
      <c r="Y45" s="5"/>
      <c r="Z45" s="5"/>
      <c r="AA45" s="5"/>
      <c r="AB45" s="5"/>
      <c r="AC45" s="5"/>
      <c r="AD45" s="5"/>
      <c r="AE45" s="5"/>
      <c r="AF45" s="5"/>
    </row>
    <row r="46" spans="1:32" x14ac:dyDescent="0.25">
      <c r="A46" s="5" t="s">
        <v>179</v>
      </c>
      <c r="B46" s="5" t="s">
        <v>180</v>
      </c>
      <c r="C46" s="4">
        <v>101.26329635719291</v>
      </c>
      <c r="D46" s="8">
        <v>9.1482270994085457</v>
      </c>
      <c r="E46" s="5">
        <v>0.52900000000000003</v>
      </c>
      <c r="F46" s="5">
        <v>0.82199999999999995</v>
      </c>
      <c r="G46" s="5">
        <v>7.94</v>
      </c>
      <c r="H46" s="5" t="s">
        <v>342</v>
      </c>
      <c r="I46" s="5">
        <v>42.6</v>
      </c>
      <c r="J46" s="5">
        <v>0.113</v>
      </c>
      <c r="K46" s="5">
        <v>1.6199999999999999E-2</v>
      </c>
      <c r="L46" s="5" t="s">
        <v>87</v>
      </c>
      <c r="M46" s="5">
        <v>39.5</v>
      </c>
      <c r="N46" s="5">
        <v>3.1E-2</v>
      </c>
      <c r="O46" s="5">
        <v>2.5000000000000001E-3</v>
      </c>
      <c r="P46" s="5" t="s">
        <v>335</v>
      </c>
      <c r="Q46" s="13">
        <v>2800</v>
      </c>
      <c r="R46" s="5">
        <v>118</v>
      </c>
      <c r="S46" s="5">
        <v>21</v>
      </c>
      <c r="T46" s="13">
        <v>2080</v>
      </c>
      <c r="U46" s="5">
        <v>8.8000000000000007</v>
      </c>
      <c r="V46" s="5">
        <v>31</v>
      </c>
      <c r="W46" s="5">
        <v>50</v>
      </c>
      <c r="X46" s="5"/>
      <c r="Y46" s="5"/>
      <c r="Z46" s="5"/>
      <c r="AA46" s="5"/>
      <c r="AB46" s="5"/>
      <c r="AC46" s="5"/>
      <c r="AD46" s="5"/>
      <c r="AE46" s="5"/>
      <c r="AF46" s="5"/>
    </row>
    <row r="47" spans="1:32" x14ac:dyDescent="0.25">
      <c r="A47" s="5" t="s">
        <v>181</v>
      </c>
      <c r="B47" s="5" t="s">
        <v>182</v>
      </c>
      <c r="C47" s="4">
        <v>100.0992637799456</v>
      </c>
      <c r="D47" s="8">
        <v>13.731326828730516</v>
      </c>
      <c r="E47" s="5">
        <v>0.64100000000000001</v>
      </c>
      <c r="F47" s="5">
        <v>7.6999999999999999E-2</v>
      </c>
      <c r="G47" s="5">
        <v>6.63</v>
      </c>
      <c r="H47" s="5" t="s">
        <v>351</v>
      </c>
      <c r="I47" s="5">
        <v>39.5</v>
      </c>
      <c r="J47" s="5">
        <v>0.111</v>
      </c>
      <c r="K47" s="5">
        <v>3.0000000000000001E-3</v>
      </c>
      <c r="L47" s="5" t="s">
        <v>346</v>
      </c>
      <c r="M47" s="5">
        <v>38.799999999999997</v>
      </c>
      <c r="N47" s="5">
        <v>4.9000000000000002E-2</v>
      </c>
      <c r="O47" s="5">
        <v>3.3999999999999998E-3</v>
      </c>
      <c r="P47" s="5" t="s">
        <v>39</v>
      </c>
      <c r="Q47" s="13">
        <v>2810</v>
      </c>
      <c r="R47" s="5">
        <v>108</v>
      </c>
      <c r="S47" s="5">
        <v>8</v>
      </c>
      <c r="T47" s="13">
        <v>1980</v>
      </c>
      <c r="U47" s="5">
        <v>9.8000000000000007</v>
      </c>
      <c r="V47" s="5">
        <v>33</v>
      </c>
      <c r="W47" s="5">
        <v>52</v>
      </c>
      <c r="X47" s="5"/>
      <c r="Y47" s="5"/>
      <c r="Z47" s="5"/>
      <c r="AA47" s="5"/>
      <c r="AB47" s="5"/>
      <c r="AC47" s="5"/>
      <c r="AD47" s="5"/>
      <c r="AE47" s="5"/>
      <c r="AF47" s="5"/>
    </row>
    <row r="48" spans="1:32" x14ac:dyDescent="0.25">
      <c r="A48" s="5" t="s">
        <v>183</v>
      </c>
      <c r="B48" s="5" t="s">
        <v>184</v>
      </c>
      <c r="C48" s="4">
        <v>99.716067019385207</v>
      </c>
      <c r="D48" s="8">
        <v>2.6699260293977956</v>
      </c>
      <c r="E48" s="5">
        <v>11</v>
      </c>
      <c r="F48" s="5">
        <v>24.1</v>
      </c>
      <c r="G48" s="5">
        <v>13.3</v>
      </c>
      <c r="H48" s="5">
        <v>1.7999999999999999E-2</v>
      </c>
      <c r="I48" s="5">
        <v>7.4</v>
      </c>
      <c r="J48" s="5">
        <v>0.18</v>
      </c>
      <c r="K48" s="5">
        <v>2.7E-2</v>
      </c>
      <c r="L48" s="5" t="s">
        <v>337</v>
      </c>
      <c r="M48" s="5">
        <v>39.799999999999997</v>
      </c>
      <c r="N48" s="5">
        <v>7.0000000000000001E-3</v>
      </c>
      <c r="O48" s="5">
        <v>1.17</v>
      </c>
      <c r="P48" s="5" t="s">
        <v>338</v>
      </c>
      <c r="Q48" s="5">
        <v>117</v>
      </c>
      <c r="R48" s="5">
        <v>48</v>
      </c>
      <c r="S48" s="5">
        <v>95</v>
      </c>
      <c r="T48" s="5">
        <v>55</v>
      </c>
      <c r="U48" s="5">
        <v>51.7</v>
      </c>
      <c r="V48" s="5">
        <v>366</v>
      </c>
      <c r="W48" s="5">
        <v>97</v>
      </c>
      <c r="X48" s="5"/>
      <c r="Y48" s="5"/>
      <c r="Z48" s="5"/>
      <c r="AA48" s="5"/>
      <c r="AB48" s="5"/>
      <c r="AC48" s="5"/>
      <c r="AD48" s="5"/>
      <c r="AE48" s="5"/>
      <c r="AF48" s="5"/>
    </row>
    <row r="49" spans="1:23" x14ac:dyDescent="0.25">
      <c r="A49" s="5" t="s">
        <v>185</v>
      </c>
      <c r="B49" s="5" t="s">
        <v>186</v>
      </c>
      <c r="C49" s="4">
        <v>100.37256752860331</v>
      </c>
      <c r="D49" s="8">
        <v>11.636441563311994</v>
      </c>
      <c r="E49" s="5">
        <v>0.58099999999999996</v>
      </c>
      <c r="F49" s="5">
        <v>2.5999999999999999E-2</v>
      </c>
      <c r="G49" s="5">
        <v>11.9</v>
      </c>
      <c r="H49" s="5" t="s">
        <v>340</v>
      </c>
      <c r="I49" s="5">
        <v>37.4</v>
      </c>
      <c r="J49" s="5">
        <v>0.13100000000000001</v>
      </c>
      <c r="K49" s="5">
        <v>2E-3</v>
      </c>
      <c r="L49" s="5" t="s">
        <v>87</v>
      </c>
      <c r="M49" s="5">
        <v>38</v>
      </c>
      <c r="N49" s="5">
        <v>2.7E-2</v>
      </c>
      <c r="O49" s="5">
        <v>5.5999999999999999E-3</v>
      </c>
      <c r="P49" s="5">
        <v>0.9</v>
      </c>
      <c r="Q49" s="13">
        <v>2940</v>
      </c>
      <c r="R49" s="5">
        <v>128</v>
      </c>
      <c r="S49" s="5">
        <v>7</v>
      </c>
      <c r="T49" s="13">
        <v>2130</v>
      </c>
      <c r="U49" s="5">
        <v>8.5</v>
      </c>
      <c r="V49" s="5">
        <v>40</v>
      </c>
      <c r="W49" s="5">
        <v>52</v>
      </c>
    </row>
    <row r="50" spans="1:23" x14ac:dyDescent="0.25">
      <c r="A50" s="5" t="s">
        <v>187</v>
      </c>
      <c r="B50" s="5" t="s">
        <v>188</v>
      </c>
      <c r="C50" s="4">
        <v>100.62302484516462</v>
      </c>
      <c r="D50" s="8">
        <v>12.335317963009873</v>
      </c>
      <c r="E50" s="5">
        <v>0.76400000000000001</v>
      </c>
      <c r="F50" s="5">
        <v>2.1000000000000001E-2</v>
      </c>
      <c r="G50" s="5">
        <v>8.27</v>
      </c>
      <c r="H50" s="5" t="s">
        <v>348</v>
      </c>
      <c r="I50" s="5">
        <v>39.299999999999997</v>
      </c>
      <c r="J50" s="5">
        <v>0.13700000000000001</v>
      </c>
      <c r="K50" s="5">
        <v>2.3E-3</v>
      </c>
      <c r="L50" s="5" t="s">
        <v>337</v>
      </c>
      <c r="M50" s="5">
        <v>39.200000000000003</v>
      </c>
      <c r="N50" s="5">
        <v>0.02</v>
      </c>
      <c r="O50" s="5">
        <v>5.3E-3</v>
      </c>
      <c r="P50" s="5" t="s">
        <v>343</v>
      </c>
      <c r="Q50" s="13">
        <v>3150</v>
      </c>
      <c r="R50" s="5">
        <v>113</v>
      </c>
      <c r="S50" s="5">
        <v>39</v>
      </c>
      <c r="T50" s="13">
        <v>2050</v>
      </c>
      <c r="U50" s="5">
        <v>10.3</v>
      </c>
      <c r="V50" s="5">
        <v>39</v>
      </c>
      <c r="W50" s="5">
        <v>57</v>
      </c>
    </row>
    <row r="51" spans="1:23" x14ac:dyDescent="0.25">
      <c r="A51" s="5" t="s">
        <v>189</v>
      </c>
      <c r="B51" s="5" t="s">
        <v>190</v>
      </c>
      <c r="C51" s="4">
        <v>99.972024373017547</v>
      </c>
      <c r="D51" s="8">
        <v>3.0881797258768162</v>
      </c>
      <c r="E51" s="5">
        <v>15.1</v>
      </c>
      <c r="F51" s="5">
        <v>25</v>
      </c>
      <c r="G51" s="5">
        <v>11.5</v>
      </c>
      <c r="H51" s="5" t="s">
        <v>342</v>
      </c>
      <c r="I51" s="5">
        <v>6.45</v>
      </c>
      <c r="J51" s="5">
        <v>0.18099999999999999</v>
      </c>
      <c r="K51" s="5">
        <v>3.6999999999999998E-2</v>
      </c>
      <c r="L51" s="5">
        <v>6.5000000000000002E-2</v>
      </c>
      <c r="M51" s="5">
        <v>36.9</v>
      </c>
      <c r="N51" s="5" t="s">
        <v>334</v>
      </c>
      <c r="O51" s="5">
        <v>1.47</v>
      </c>
      <c r="P51" s="5" t="s">
        <v>335</v>
      </c>
      <c r="Q51" s="5">
        <v>260</v>
      </c>
      <c r="R51" s="5">
        <v>47</v>
      </c>
      <c r="S51" s="5">
        <v>52</v>
      </c>
      <c r="T51" s="5">
        <v>74</v>
      </c>
      <c r="U51" s="5">
        <v>45.1</v>
      </c>
      <c r="V51" s="5">
        <v>330</v>
      </c>
      <c r="W51" s="5">
        <v>86</v>
      </c>
    </row>
    <row r="52" spans="1:23" x14ac:dyDescent="0.25">
      <c r="A52" s="5" t="s">
        <v>191</v>
      </c>
      <c r="B52" s="5" t="s">
        <v>192</v>
      </c>
      <c r="C52" s="4">
        <v>100.32876700428767</v>
      </c>
      <c r="D52" s="8">
        <v>11.842105263157865</v>
      </c>
      <c r="E52" s="5">
        <v>0.97</v>
      </c>
      <c r="F52" s="5">
        <v>3.0000000000000001E-3</v>
      </c>
      <c r="G52" s="5">
        <v>6.84</v>
      </c>
      <c r="H52" s="5" t="s">
        <v>351</v>
      </c>
      <c r="I52" s="5">
        <v>38.9</v>
      </c>
      <c r="J52" s="5">
        <v>0.11899999999999999</v>
      </c>
      <c r="K52" s="5">
        <v>6.0000000000000001E-3</v>
      </c>
      <c r="L52" s="5" t="s">
        <v>346</v>
      </c>
      <c r="M52" s="5">
        <v>41</v>
      </c>
      <c r="N52" s="5">
        <v>6.0000000000000001E-3</v>
      </c>
      <c r="O52" s="5">
        <v>1.8100000000000002E-2</v>
      </c>
      <c r="P52" s="5" t="s">
        <v>39</v>
      </c>
      <c r="Q52" s="13">
        <v>3170</v>
      </c>
      <c r="R52" s="5">
        <v>106</v>
      </c>
      <c r="S52" s="5">
        <v>24</v>
      </c>
      <c r="T52" s="13">
        <v>2190</v>
      </c>
      <c r="U52" s="5">
        <v>7</v>
      </c>
      <c r="V52" s="5">
        <v>36</v>
      </c>
      <c r="W52" s="5">
        <v>56</v>
      </c>
    </row>
    <row r="53" spans="1:23" x14ac:dyDescent="0.25">
      <c r="A53" s="5" t="s">
        <v>193</v>
      </c>
      <c r="B53" s="5" t="s">
        <v>194</v>
      </c>
      <c r="C53" s="4">
        <v>99.231467377496855</v>
      </c>
      <c r="D53" s="8">
        <v>6.8549143135710917</v>
      </c>
      <c r="E53" s="5">
        <v>6.34</v>
      </c>
      <c r="F53" s="5">
        <v>10.5</v>
      </c>
      <c r="G53" s="5">
        <v>6.25</v>
      </c>
      <c r="H53" s="5" t="s">
        <v>342</v>
      </c>
      <c r="I53" s="5">
        <v>26.3</v>
      </c>
      <c r="J53" s="5">
        <v>0.13500000000000001</v>
      </c>
      <c r="K53" s="5">
        <v>9.6000000000000002E-2</v>
      </c>
      <c r="L53" s="5" t="s">
        <v>87</v>
      </c>
      <c r="M53" s="5">
        <v>42.3</v>
      </c>
      <c r="N53" s="5">
        <v>4.0000000000000001E-3</v>
      </c>
      <c r="O53" s="5">
        <v>0.127</v>
      </c>
      <c r="P53" s="5" t="s">
        <v>335</v>
      </c>
      <c r="Q53" s="13">
        <v>2260</v>
      </c>
      <c r="R53" s="5">
        <v>72</v>
      </c>
      <c r="S53" s="5">
        <v>95</v>
      </c>
      <c r="T53" s="5">
        <v>760</v>
      </c>
      <c r="U53" s="5">
        <v>40</v>
      </c>
      <c r="V53" s="5">
        <v>118</v>
      </c>
      <c r="W53" s="5">
        <v>27</v>
      </c>
    </row>
    <row r="54" spans="1:23" x14ac:dyDescent="0.25">
      <c r="A54" s="5" t="s">
        <v>195</v>
      </c>
      <c r="B54" s="5" t="s">
        <v>196</v>
      </c>
      <c r="C54" s="4">
        <v>100.07127202994745</v>
      </c>
      <c r="D54" s="8">
        <v>10.042349347403468</v>
      </c>
      <c r="E54" s="5">
        <v>1.27</v>
      </c>
      <c r="F54" s="5">
        <v>2.67</v>
      </c>
      <c r="G54" s="5">
        <v>9.9</v>
      </c>
      <c r="H54" s="5" t="s">
        <v>340</v>
      </c>
      <c r="I54" s="5">
        <v>35</v>
      </c>
      <c r="J54" s="5">
        <v>0.11899999999999999</v>
      </c>
      <c r="K54" s="5">
        <v>8.8999999999999999E-3</v>
      </c>
      <c r="L54" s="5" t="s">
        <v>337</v>
      </c>
      <c r="M54" s="5">
        <v>40.5</v>
      </c>
      <c r="N54" s="5">
        <v>2.3E-2</v>
      </c>
      <c r="O54" s="5">
        <v>3.5799999999999998E-2</v>
      </c>
      <c r="P54" s="5">
        <v>1.4</v>
      </c>
      <c r="Q54" s="13">
        <v>3150</v>
      </c>
      <c r="R54" s="5">
        <v>102</v>
      </c>
      <c r="S54" s="5">
        <v>16.2</v>
      </c>
      <c r="T54" s="13">
        <v>1870</v>
      </c>
      <c r="U54" s="5">
        <v>12.9</v>
      </c>
      <c r="V54" s="5">
        <v>51</v>
      </c>
      <c r="W54" s="5">
        <v>53</v>
      </c>
    </row>
    <row r="55" spans="1:23" x14ac:dyDescent="0.25">
      <c r="A55" s="5" t="s">
        <v>197</v>
      </c>
      <c r="B55" s="5" t="s">
        <v>198</v>
      </c>
      <c r="C55" s="4">
        <v>100.31364108612833</v>
      </c>
      <c r="D55" s="8">
        <v>11.803537473540725</v>
      </c>
      <c r="E55" s="5">
        <v>1.62</v>
      </c>
      <c r="F55" s="5">
        <v>0.16300000000000001</v>
      </c>
      <c r="G55" s="5">
        <v>10.1</v>
      </c>
      <c r="H55" s="5" t="s">
        <v>345</v>
      </c>
      <c r="I55" s="5">
        <v>37.200000000000003</v>
      </c>
      <c r="J55" s="5">
        <v>0.114</v>
      </c>
      <c r="K55" s="5">
        <v>4.0000000000000001E-3</v>
      </c>
      <c r="L55" s="5" t="s">
        <v>87</v>
      </c>
      <c r="M55" s="5">
        <v>38.799999999999997</v>
      </c>
      <c r="N55" s="5">
        <v>7.0999999999999994E-2</v>
      </c>
      <c r="O55" s="5">
        <v>4.6300000000000001E-2</v>
      </c>
      <c r="P55" s="5" t="s">
        <v>39</v>
      </c>
      <c r="Q55" s="5">
        <v>1690</v>
      </c>
      <c r="R55" s="5">
        <v>117</v>
      </c>
      <c r="S55" s="5">
        <v>46</v>
      </c>
      <c r="T55" s="13">
        <v>2190</v>
      </c>
      <c r="U55" s="5">
        <v>12.6</v>
      </c>
      <c r="V55" s="5">
        <v>50</v>
      </c>
      <c r="W55" s="5">
        <v>45</v>
      </c>
    </row>
    <row r="56" spans="1:23" x14ac:dyDescent="0.25">
      <c r="A56" s="5" t="s">
        <v>199</v>
      </c>
      <c r="B56" s="5" t="s">
        <v>200</v>
      </c>
      <c r="C56" s="4">
        <v>99.431856069294682</v>
      </c>
      <c r="D56" s="8">
        <v>4.8335175130927777</v>
      </c>
      <c r="E56" s="5">
        <v>5.84</v>
      </c>
      <c r="F56" s="5">
        <v>14.3</v>
      </c>
      <c r="G56" s="5">
        <v>8.57</v>
      </c>
      <c r="H56" s="5" t="s">
        <v>342</v>
      </c>
      <c r="I56" s="5">
        <v>21.9</v>
      </c>
      <c r="J56" s="5">
        <v>0.156</v>
      </c>
      <c r="K56" s="5">
        <v>9.6000000000000002E-2</v>
      </c>
      <c r="L56" s="5" t="s">
        <v>87</v>
      </c>
      <c r="M56" s="5">
        <v>43.3</v>
      </c>
      <c r="N56" s="5">
        <v>6.0000000000000001E-3</v>
      </c>
      <c r="O56" s="5">
        <v>0.17</v>
      </c>
      <c r="P56" s="5">
        <v>1.1000000000000001</v>
      </c>
      <c r="Q56" s="5">
        <v>1720</v>
      </c>
      <c r="R56" s="5">
        <v>74</v>
      </c>
      <c r="S56" s="5">
        <v>196</v>
      </c>
      <c r="T56" s="5">
        <v>537</v>
      </c>
      <c r="U56" s="5">
        <v>55</v>
      </c>
      <c r="V56" s="5">
        <v>162</v>
      </c>
      <c r="W56" s="5">
        <v>24</v>
      </c>
    </row>
    <row r="57" spans="1:23" x14ac:dyDescent="0.25">
      <c r="A57" s="5" t="s">
        <v>201</v>
      </c>
      <c r="B57" s="5" t="s">
        <v>202</v>
      </c>
      <c r="C57" s="4">
        <v>100.13299221933133</v>
      </c>
      <c r="D57" s="8">
        <v>11.550748192568527</v>
      </c>
      <c r="E57" s="5">
        <v>1.1499999999999999</v>
      </c>
      <c r="F57" s="5">
        <v>2.04</v>
      </c>
      <c r="G57" s="5">
        <v>5.9</v>
      </c>
      <c r="H57" s="5" t="s">
        <v>342</v>
      </c>
      <c r="I57" s="5">
        <v>37.5</v>
      </c>
      <c r="J57" s="5">
        <v>0.127</v>
      </c>
      <c r="K57" s="5">
        <v>1.11E-2</v>
      </c>
      <c r="L57" s="5" t="s">
        <v>87</v>
      </c>
      <c r="M57" s="5">
        <v>41.2</v>
      </c>
      <c r="N57" s="5">
        <v>9.2999999999999999E-2</v>
      </c>
      <c r="O57" s="5">
        <v>3.0499999999999999E-2</v>
      </c>
      <c r="P57" s="5" t="s">
        <v>335</v>
      </c>
      <c r="Q57" s="13">
        <v>2910</v>
      </c>
      <c r="R57" s="5">
        <v>98</v>
      </c>
      <c r="S57" s="5">
        <v>16.5</v>
      </c>
      <c r="T57" s="13">
        <v>2150</v>
      </c>
      <c r="U57" s="5">
        <v>11.8</v>
      </c>
      <c r="V57" s="5">
        <v>43</v>
      </c>
      <c r="W57" s="5">
        <v>50</v>
      </c>
    </row>
    <row r="58" spans="1:23" x14ac:dyDescent="0.25">
      <c r="A58" s="5" t="s">
        <v>203</v>
      </c>
      <c r="B58" s="5" t="s">
        <v>204</v>
      </c>
      <c r="C58" s="4">
        <v>100.31317700622373</v>
      </c>
      <c r="D58" s="8">
        <v>6.3075676073981457</v>
      </c>
      <c r="E58" s="5">
        <v>2.34</v>
      </c>
      <c r="F58" s="5">
        <v>10.3</v>
      </c>
      <c r="G58" s="5">
        <v>10.8</v>
      </c>
      <c r="H58" s="5" t="s">
        <v>340</v>
      </c>
      <c r="I58" s="5">
        <v>26.9</v>
      </c>
      <c r="J58" s="5">
        <v>0.14499999999999999</v>
      </c>
      <c r="K58" s="5">
        <v>5.8999999999999997E-2</v>
      </c>
      <c r="L58" s="5" t="s">
        <v>87</v>
      </c>
      <c r="M58" s="5">
        <v>42.7</v>
      </c>
      <c r="N58" s="5">
        <v>3.2000000000000001E-2</v>
      </c>
      <c r="O58" s="5">
        <v>0.13</v>
      </c>
      <c r="P58" s="5" t="s">
        <v>335</v>
      </c>
      <c r="Q58" s="13">
        <v>3710</v>
      </c>
      <c r="R58" s="5">
        <v>91</v>
      </c>
      <c r="S58" s="5">
        <v>218</v>
      </c>
      <c r="T58" s="5">
        <v>834</v>
      </c>
      <c r="U58" s="5">
        <v>48.1</v>
      </c>
      <c r="V58" s="5">
        <v>140</v>
      </c>
      <c r="W58" s="5">
        <v>41</v>
      </c>
    </row>
    <row r="59" spans="1:23" x14ac:dyDescent="0.25">
      <c r="A59" s="5" t="s">
        <v>205</v>
      </c>
      <c r="B59" s="5" t="s">
        <v>206</v>
      </c>
      <c r="C59" s="4">
        <v>99.603364445431751</v>
      </c>
      <c r="D59" s="8">
        <v>3.9077866481545653</v>
      </c>
      <c r="E59" s="5">
        <v>4.6500000000000004</v>
      </c>
      <c r="F59" s="5">
        <v>18.2</v>
      </c>
      <c r="G59" s="5">
        <v>7.67</v>
      </c>
      <c r="H59" s="5" t="s">
        <v>342</v>
      </c>
      <c r="I59" s="5">
        <v>19.3</v>
      </c>
      <c r="J59" s="5">
        <v>0.17899999999999999</v>
      </c>
      <c r="K59" s="5">
        <v>6.6000000000000003E-2</v>
      </c>
      <c r="L59" s="5" t="s">
        <v>87</v>
      </c>
      <c r="M59" s="5">
        <v>45.2</v>
      </c>
      <c r="N59" s="5" t="s">
        <v>334</v>
      </c>
      <c r="O59" s="5">
        <v>0.31900000000000001</v>
      </c>
      <c r="P59" s="5" t="s">
        <v>335</v>
      </c>
      <c r="Q59" s="5">
        <v>1240</v>
      </c>
      <c r="R59" s="5">
        <v>73</v>
      </c>
      <c r="S59" s="5">
        <v>68</v>
      </c>
      <c r="T59" s="5">
        <v>350</v>
      </c>
      <c r="U59" s="5">
        <v>40.700000000000003</v>
      </c>
      <c r="V59" s="5">
        <v>161</v>
      </c>
      <c r="W59" s="5">
        <v>25</v>
      </c>
    </row>
    <row r="60" spans="1:23" x14ac:dyDescent="0.25">
      <c r="A60" s="5" t="s">
        <v>207</v>
      </c>
      <c r="B60" s="5" t="s">
        <v>208</v>
      </c>
      <c r="C60" s="4">
        <v>99.92814301776265</v>
      </c>
      <c r="D60" s="8">
        <v>5.7318759465331937</v>
      </c>
      <c r="E60" s="5">
        <v>7.08</v>
      </c>
      <c r="F60" s="5">
        <v>11.6</v>
      </c>
      <c r="G60" s="5">
        <v>12.5</v>
      </c>
      <c r="H60" s="5" t="s">
        <v>342</v>
      </c>
      <c r="I60" s="5">
        <v>22.8</v>
      </c>
      <c r="J60" s="5">
        <v>0.17</v>
      </c>
      <c r="K60" s="5">
        <v>7.2999999999999995E-2</v>
      </c>
      <c r="L60" s="5" t="s">
        <v>87</v>
      </c>
      <c r="M60" s="5">
        <v>39.4</v>
      </c>
      <c r="N60" s="5">
        <v>2.4E-2</v>
      </c>
      <c r="O60" s="5">
        <v>0.39400000000000002</v>
      </c>
      <c r="P60" s="5" t="s">
        <v>335</v>
      </c>
      <c r="Q60" s="5">
        <v>260</v>
      </c>
      <c r="R60" s="5">
        <v>103</v>
      </c>
      <c r="S60" s="5">
        <v>527</v>
      </c>
      <c r="T60" s="5">
        <v>532</v>
      </c>
      <c r="U60" s="5">
        <v>43.1</v>
      </c>
      <c r="V60" s="5">
        <v>177</v>
      </c>
      <c r="W60" s="5">
        <v>29</v>
      </c>
    </row>
    <row r="61" spans="1:23" x14ac:dyDescent="0.25">
      <c r="A61" s="5" t="s">
        <v>209</v>
      </c>
      <c r="B61" s="5" t="s">
        <v>210</v>
      </c>
      <c r="C61" s="4">
        <v>99.556374419274462</v>
      </c>
      <c r="D61" s="8">
        <v>7.354867567653911</v>
      </c>
      <c r="E61" s="5">
        <v>7.42</v>
      </c>
      <c r="F61" s="5">
        <v>9.4</v>
      </c>
      <c r="G61" s="5">
        <v>8.48</v>
      </c>
      <c r="H61" s="5" t="s">
        <v>345</v>
      </c>
      <c r="I61" s="5">
        <v>26.2</v>
      </c>
      <c r="J61" s="5">
        <v>0.128</v>
      </c>
      <c r="K61" s="5">
        <v>0.06</v>
      </c>
      <c r="L61" s="5" t="s">
        <v>87</v>
      </c>
      <c r="M61" s="5">
        <v>40</v>
      </c>
      <c r="N61" s="5">
        <v>2.3E-2</v>
      </c>
      <c r="O61" s="5">
        <v>0.17299999999999999</v>
      </c>
      <c r="P61" s="5" t="s">
        <v>335</v>
      </c>
      <c r="Q61" s="5">
        <v>2140</v>
      </c>
      <c r="R61" s="5">
        <v>83</v>
      </c>
      <c r="S61" s="5">
        <v>173</v>
      </c>
      <c r="T61" s="5">
        <v>860</v>
      </c>
      <c r="U61" s="5">
        <v>34</v>
      </c>
      <c r="V61" s="5">
        <v>114</v>
      </c>
      <c r="W61" s="5">
        <v>29</v>
      </c>
    </row>
    <row r="62" spans="1:23" x14ac:dyDescent="0.25">
      <c r="A62" s="5" t="s">
        <v>211</v>
      </c>
      <c r="B62" s="5" t="s">
        <v>212</v>
      </c>
      <c r="C62" s="4">
        <v>98.632039791067839</v>
      </c>
      <c r="D62" s="8">
        <v>4.6859095535844002</v>
      </c>
      <c r="E62" s="5">
        <v>6.12</v>
      </c>
      <c r="F62" s="5">
        <v>14.7</v>
      </c>
      <c r="G62" s="5">
        <v>9.1</v>
      </c>
      <c r="H62" s="5" t="s">
        <v>340</v>
      </c>
      <c r="I62" s="5">
        <v>20.8</v>
      </c>
      <c r="J62" s="5">
        <v>0.13200000000000001</v>
      </c>
      <c r="K62" s="5">
        <v>0.122</v>
      </c>
      <c r="L62" s="5" t="s">
        <v>87</v>
      </c>
      <c r="M62" s="5">
        <v>42.1</v>
      </c>
      <c r="N62" s="5">
        <v>1.7999999999999999E-2</v>
      </c>
      <c r="O62" s="5">
        <v>0.52300000000000002</v>
      </c>
      <c r="P62" s="5" t="s">
        <v>335</v>
      </c>
      <c r="Q62" s="5">
        <v>2180</v>
      </c>
      <c r="R62" s="5">
        <v>65</v>
      </c>
      <c r="S62" s="5">
        <v>159</v>
      </c>
      <c r="T62" s="5">
        <v>531</v>
      </c>
      <c r="U62" s="5">
        <v>55.4</v>
      </c>
      <c r="V62" s="5">
        <v>284</v>
      </c>
      <c r="W62" s="5">
        <v>23</v>
      </c>
    </row>
    <row r="63" spans="1:23" x14ac:dyDescent="0.25">
      <c r="A63" s="5" t="s">
        <v>213</v>
      </c>
      <c r="B63" s="5" t="s">
        <v>214</v>
      </c>
      <c r="C63" s="4">
        <v>98.733814518505994</v>
      </c>
      <c r="D63" s="8">
        <v>2.3848835076133001</v>
      </c>
      <c r="E63" s="5">
        <v>14.4</v>
      </c>
      <c r="F63" s="5">
        <v>9.6999999999999993</v>
      </c>
      <c r="G63" s="5">
        <v>12</v>
      </c>
      <c r="H63" s="5">
        <v>9.5000000000000001E-2</v>
      </c>
      <c r="I63" s="5">
        <v>7.37</v>
      </c>
      <c r="J63" s="5">
        <v>0.19</v>
      </c>
      <c r="K63" s="5">
        <v>3.74</v>
      </c>
      <c r="L63" s="5">
        <v>0.09</v>
      </c>
      <c r="M63" s="5">
        <v>47.1</v>
      </c>
      <c r="N63" s="5" t="s">
        <v>334</v>
      </c>
      <c r="O63" s="5">
        <v>1.49</v>
      </c>
      <c r="P63" s="5" t="s">
        <v>335</v>
      </c>
      <c r="Q63" s="5">
        <v>290</v>
      </c>
      <c r="R63" s="5">
        <v>47</v>
      </c>
      <c r="S63" s="5">
        <v>64</v>
      </c>
      <c r="T63" s="5">
        <v>127</v>
      </c>
      <c r="U63" s="5">
        <v>42.8</v>
      </c>
      <c r="V63" s="5">
        <v>304</v>
      </c>
      <c r="W63" s="5">
        <v>85</v>
      </c>
    </row>
    <row r="64" spans="1:23" x14ac:dyDescent="0.25">
      <c r="A64" s="5" t="s">
        <v>215</v>
      </c>
      <c r="B64" s="5" t="s">
        <v>216</v>
      </c>
      <c r="C64" s="4">
        <v>99.800638818402817</v>
      </c>
      <c r="D64" s="8">
        <v>0.78492935635788852</v>
      </c>
      <c r="E64" s="5">
        <v>13.6</v>
      </c>
      <c r="F64" s="5">
        <v>11.8</v>
      </c>
      <c r="G64" s="5">
        <v>12.4</v>
      </c>
      <c r="H64" s="5">
        <v>0.27</v>
      </c>
      <c r="I64" s="5">
        <v>5.77</v>
      </c>
      <c r="J64" s="5">
        <v>0.20300000000000001</v>
      </c>
      <c r="K64" s="5">
        <v>4.16</v>
      </c>
      <c r="L64" s="5">
        <v>0.127</v>
      </c>
      <c r="M64" s="5">
        <v>49</v>
      </c>
      <c r="N64" s="5">
        <v>1.2999999999999999E-2</v>
      </c>
      <c r="O64" s="5">
        <v>1.63</v>
      </c>
      <c r="P64" s="5" t="s">
        <v>39</v>
      </c>
      <c r="Q64" s="5">
        <v>167</v>
      </c>
      <c r="R64" s="5">
        <v>42</v>
      </c>
      <c r="S64" s="5">
        <v>68</v>
      </c>
      <c r="T64" s="5">
        <v>54</v>
      </c>
      <c r="U64" s="5">
        <v>42</v>
      </c>
      <c r="V64" s="5">
        <v>339</v>
      </c>
      <c r="W64" s="5">
        <v>82</v>
      </c>
    </row>
    <row r="65" spans="1:23" x14ac:dyDescent="0.25">
      <c r="A65" s="5" t="s">
        <v>217</v>
      </c>
      <c r="B65" s="5" t="s">
        <v>218</v>
      </c>
      <c r="C65" s="4">
        <v>99.594854996312264</v>
      </c>
      <c r="D65" s="8">
        <v>11.684471841789602</v>
      </c>
      <c r="E65" s="5">
        <v>2.4</v>
      </c>
      <c r="F65" s="5">
        <v>0.72899999999999998</v>
      </c>
      <c r="G65" s="5">
        <v>8.0299999999999994</v>
      </c>
      <c r="H65" s="5" t="s">
        <v>345</v>
      </c>
      <c r="I65" s="5">
        <v>34.9</v>
      </c>
      <c r="J65" s="5">
        <v>0.10100000000000001</v>
      </c>
      <c r="K65" s="5">
        <v>9.4000000000000004E-3</v>
      </c>
      <c r="L65" s="5" t="s">
        <v>87</v>
      </c>
      <c r="M65" s="5">
        <v>41.1</v>
      </c>
      <c r="N65" s="5">
        <v>7.0000000000000001E-3</v>
      </c>
      <c r="O65" s="5">
        <v>4.6800000000000001E-2</v>
      </c>
      <c r="P65" s="5" t="s">
        <v>39</v>
      </c>
      <c r="Q65" s="13">
        <v>2990</v>
      </c>
      <c r="R65" s="5">
        <v>100</v>
      </c>
      <c r="S65" s="5">
        <v>12.9</v>
      </c>
      <c r="T65" s="13">
        <v>2120</v>
      </c>
      <c r="U65" s="5">
        <v>12.9</v>
      </c>
      <c r="V65" s="5">
        <v>49</v>
      </c>
      <c r="W65" s="5">
        <v>61</v>
      </c>
    </row>
    <row r="66" spans="1:23" x14ac:dyDescent="0.25">
      <c r="A66" s="5" t="s">
        <v>219</v>
      </c>
      <c r="B66" s="5" t="s">
        <v>220</v>
      </c>
      <c r="C66" s="37" t="s">
        <v>470</v>
      </c>
      <c r="D66" s="8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>
        <v>101</v>
      </c>
      <c r="S66" s="5"/>
      <c r="T66" s="5"/>
      <c r="U66" s="5"/>
      <c r="V66" s="5"/>
      <c r="W66" s="5"/>
    </row>
    <row r="67" spans="1:23" x14ac:dyDescent="0.25">
      <c r="A67" s="5" t="s">
        <v>221</v>
      </c>
      <c r="B67" s="5" t="s">
        <v>222</v>
      </c>
      <c r="C67" s="4">
        <v>99.173615023682345</v>
      </c>
      <c r="D67" s="8">
        <v>13.111334311983313</v>
      </c>
      <c r="E67" s="5">
        <v>1.5</v>
      </c>
      <c r="F67" s="5">
        <v>0.92</v>
      </c>
      <c r="G67" s="5">
        <v>7.4</v>
      </c>
      <c r="H67" s="5" t="s">
        <v>345</v>
      </c>
      <c r="I67" s="5">
        <v>37.4</v>
      </c>
      <c r="J67" s="5">
        <v>0.107</v>
      </c>
      <c r="K67" s="5">
        <v>2.3999999999999998E-3</v>
      </c>
      <c r="L67" s="5" t="s">
        <v>87</v>
      </c>
      <c r="M67" s="5">
        <v>38.200000000000003</v>
      </c>
      <c r="N67" s="5">
        <v>3.7999999999999999E-2</v>
      </c>
      <c r="O67" s="5">
        <v>1.2500000000000001E-2</v>
      </c>
      <c r="P67" s="5" t="s">
        <v>39</v>
      </c>
      <c r="Q67" s="13">
        <v>2980</v>
      </c>
      <c r="R67" s="5">
        <v>109</v>
      </c>
      <c r="S67" s="5">
        <v>18</v>
      </c>
      <c r="T67" s="13">
        <v>1980</v>
      </c>
      <c r="U67" s="5">
        <v>11.5</v>
      </c>
      <c r="V67" s="5">
        <v>44</v>
      </c>
      <c r="W67" s="5">
        <v>45</v>
      </c>
    </row>
    <row r="68" spans="1:23" x14ac:dyDescent="0.25">
      <c r="A68" s="5" t="s">
        <v>223</v>
      </c>
      <c r="B68" s="5" t="s">
        <v>224</v>
      </c>
      <c r="C68" s="4">
        <v>100.51829829215428</v>
      </c>
      <c r="D68" s="8">
        <v>6.8322981366459423</v>
      </c>
      <c r="E68" s="5">
        <v>0.89</v>
      </c>
      <c r="F68" s="5">
        <v>0.70199999999999996</v>
      </c>
      <c r="G68" s="5">
        <v>8.08</v>
      </c>
      <c r="H68" s="5" t="s">
        <v>351</v>
      </c>
      <c r="I68" s="5">
        <v>42.3</v>
      </c>
      <c r="J68" s="5">
        <v>0.114</v>
      </c>
      <c r="K68" s="5">
        <v>0.02</v>
      </c>
      <c r="L68" s="5" t="s">
        <v>346</v>
      </c>
      <c r="M68" s="5">
        <v>41</v>
      </c>
      <c r="N68" s="5" t="s">
        <v>334</v>
      </c>
      <c r="O68" s="5">
        <v>1.89E-2</v>
      </c>
      <c r="P68" s="5" t="s">
        <v>39</v>
      </c>
      <c r="Q68" s="13">
        <v>2630</v>
      </c>
      <c r="R68" s="5">
        <v>114</v>
      </c>
      <c r="S68" s="5">
        <v>7</v>
      </c>
      <c r="T68" s="13">
        <v>2270</v>
      </c>
      <c r="U68" s="5">
        <v>7.6</v>
      </c>
      <c r="V68" s="5">
        <v>30</v>
      </c>
      <c r="W68" s="5">
        <v>53</v>
      </c>
    </row>
    <row r="69" spans="1:23" x14ac:dyDescent="0.25">
      <c r="A69" s="5" t="s">
        <v>225</v>
      </c>
      <c r="B69" s="5" t="s">
        <v>226</v>
      </c>
      <c r="C69" s="4">
        <v>101.96838545366042</v>
      </c>
      <c r="D69" s="8">
        <v>10.395629862605515</v>
      </c>
      <c r="E69" s="5">
        <v>0.106</v>
      </c>
      <c r="F69" s="5">
        <v>0.109</v>
      </c>
      <c r="G69" s="5">
        <v>6.37</v>
      </c>
      <c r="H69" s="5" t="s">
        <v>342</v>
      </c>
      <c r="I69" s="5">
        <v>47.7</v>
      </c>
      <c r="J69" s="5">
        <v>8.5400000000000004E-2</v>
      </c>
      <c r="K69" s="5">
        <v>4.0000000000000001E-3</v>
      </c>
      <c r="L69" s="5" t="s">
        <v>87</v>
      </c>
      <c r="M69" s="5">
        <v>36.5</v>
      </c>
      <c r="N69" s="5" t="s">
        <v>334</v>
      </c>
      <c r="O69" s="5">
        <v>1E-3</v>
      </c>
      <c r="P69" s="5" t="s">
        <v>335</v>
      </c>
      <c r="Q69" s="13">
        <v>3040</v>
      </c>
      <c r="R69" s="5">
        <v>80</v>
      </c>
      <c r="S69" s="5">
        <v>12</v>
      </c>
      <c r="T69" s="13">
        <v>2760</v>
      </c>
      <c r="U69" s="5">
        <v>2.5</v>
      </c>
      <c r="V69" s="5">
        <v>9</v>
      </c>
      <c r="W69" s="5">
        <v>45</v>
      </c>
    </row>
    <row r="70" spans="1:23" x14ac:dyDescent="0.25">
      <c r="A70" s="5" t="s">
        <v>227</v>
      </c>
      <c r="B70" s="5" t="s">
        <v>228</v>
      </c>
      <c r="C70" s="4">
        <v>102.00885980998117</v>
      </c>
      <c r="D70" s="8">
        <v>1.0041925885853398</v>
      </c>
      <c r="E70" s="5">
        <v>1.96</v>
      </c>
      <c r="F70" s="5">
        <v>1.04</v>
      </c>
      <c r="G70" s="5">
        <v>7.05</v>
      </c>
      <c r="H70" s="5" t="s">
        <v>86</v>
      </c>
      <c r="I70" s="5">
        <v>38.200000000000003</v>
      </c>
      <c r="J70" s="5">
        <v>0.126</v>
      </c>
      <c r="K70" s="5">
        <v>1.14E-2</v>
      </c>
      <c r="L70" s="5" t="s">
        <v>334</v>
      </c>
      <c r="M70" s="5">
        <v>51.8</v>
      </c>
      <c r="N70" s="5">
        <v>1.4E-2</v>
      </c>
      <c r="O70" s="5">
        <v>1.6799999999999999E-2</v>
      </c>
      <c r="P70" s="5">
        <v>0.7</v>
      </c>
      <c r="Q70" s="13">
        <v>6240</v>
      </c>
      <c r="R70" s="5">
        <v>108</v>
      </c>
      <c r="S70" s="5">
        <v>12.7</v>
      </c>
      <c r="T70" s="13">
        <v>1260</v>
      </c>
      <c r="U70" s="5">
        <v>22</v>
      </c>
      <c r="V70" s="5">
        <v>99</v>
      </c>
      <c r="W70" s="5">
        <v>48</v>
      </c>
    </row>
    <row r="71" spans="1:23" x14ac:dyDescent="0.25">
      <c r="A71" s="5" t="s">
        <v>229</v>
      </c>
      <c r="B71" s="5" t="s">
        <v>230</v>
      </c>
      <c r="C71" s="4">
        <v>101.12642793614069</v>
      </c>
      <c r="D71" s="8">
        <v>10.044112656939252</v>
      </c>
      <c r="E71" s="5">
        <v>0.63800000000000001</v>
      </c>
      <c r="F71" s="5">
        <v>0.59599999999999997</v>
      </c>
      <c r="G71" s="5">
        <v>7.77</v>
      </c>
      <c r="H71" s="5" t="s">
        <v>342</v>
      </c>
      <c r="I71" s="5">
        <v>42.2</v>
      </c>
      <c r="J71" s="5">
        <v>0.111</v>
      </c>
      <c r="K71" s="5">
        <v>1.5800000000000002E-2</v>
      </c>
      <c r="L71" s="5" t="s">
        <v>87</v>
      </c>
      <c r="M71" s="5">
        <v>39.200000000000003</v>
      </c>
      <c r="N71" s="5">
        <v>1.2999999999999999E-2</v>
      </c>
      <c r="O71" s="5">
        <v>8.9999999999999993E-3</v>
      </c>
      <c r="P71" s="5" t="s">
        <v>335</v>
      </c>
      <c r="Q71" s="13">
        <v>2760</v>
      </c>
      <c r="R71" s="5">
        <v>120</v>
      </c>
      <c r="S71" s="5">
        <v>9.6</v>
      </c>
      <c r="T71" s="13">
        <v>2300</v>
      </c>
      <c r="U71" s="5">
        <v>7.6</v>
      </c>
      <c r="V71" s="5">
        <v>27</v>
      </c>
      <c r="W71" s="5">
        <v>50</v>
      </c>
    </row>
    <row r="72" spans="1:23" x14ac:dyDescent="0.25">
      <c r="A72" s="5" t="s">
        <v>231</v>
      </c>
      <c r="B72" s="5" t="s">
        <v>232</v>
      </c>
      <c r="C72" s="4">
        <v>100.79186726271939</v>
      </c>
      <c r="D72" s="8">
        <v>10.888468809073682</v>
      </c>
      <c r="E72" s="5">
        <v>5.8999999999999997E-2</v>
      </c>
      <c r="F72" s="5">
        <v>0.105</v>
      </c>
      <c r="G72" s="5">
        <v>8.1999999999999993</v>
      </c>
      <c r="H72" s="5" t="s">
        <v>351</v>
      </c>
      <c r="I72" s="5">
        <v>45.1</v>
      </c>
      <c r="J72" s="5">
        <v>0.111</v>
      </c>
      <c r="K72" s="5">
        <v>4.0000000000000001E-3</v>
      </c>
      <c r="L72" s="5" t="s">
        <v>346</v>
      </c>
      <c r="M72" s="5">
        <v>35.700000000000003</v>
      </c>
      <c r="N72" s="5">
        <v>1.2E-2</v>
      </c>
      <c r="O72" s="5">
        <v>5.0000000000000001E-4</v>
      </c>
      <c r="P72" s="5">
        <v>1.9</v>
      </c>
      <c r="Q72" s="13">
        <v>3270</v>
      </c>
      <c r="R72" s="5">
        <v>108</v>
      </c>
      <c r="S72" s="5">
        <v>12.1</v>
      </c>
      <c r="T72" s="13">
        <v>2530</v>
      </c>
      <c r="U72" s="5">
        <v>3.6</v>
      </c>
      <c r="V72" s="5">
        <v>13.3</v>
      </c>
      <c r="W72" s="5">
        <v>52</v>
      </c>
    </row>
    <row r="73" spans="1:23" x14ac:dyDescent="0.25">
      <c r="A73" s="5" t="s">
        <v>233</v>
      </c>
      <c r="B73" s="5" t="s">
        <v>234</v>
      </c>
      <c r="C73" s="4">
        <v>101.49641105819087</v>
      </c>
      <c r="D73" s="8">
        <v>7.9964451466377318</v>
      </c>
      <c r="E73" s="5">
        <v>0.70099999999999996</v>
      </c>
      <c r="F73" s="5">
        <v>0.73199999999999998</v>
      </c>
      <c r="G73" s="5">
        <v>8.0399999999999991</v>
      </c>
      <c r="H73" s="5" t="s">
        <v>348</v>
      </c>
      <c r="I73" s="5">
        <v>43</v>
      </c>
      <c r="J73" s="5">
        <v>0.115</v>
      </c>
      <c r="K73" s="5">
        <v>6.3E-3</v>
      </c>
      <c r="L73" s="5" t="s">
        <v>337</v>
      </c>
      <c r="M73" s="5">
        <v>40.299999999999997</v>
      </c>
      <c r="N73" s="5" t="s">
        <v>334</v>
      </c>
      <c r="O73" s="5">
        <v>3.3999999999999998E-3</v>
      </c>
      <c r="P73" s="5">
        <v>1.2</v>
      </c>
      <c r="Q73" s="13">
        <v>3320</v>
      </c>
      <c r="R73" s="5">
        <v>116</v>
      </c>
      <c r="S73" s="5">
        <v>4</v>
      </c>
      <c r="T73" s="13">
        <v>2220</v>
      </c>
      <c r="U73" s="5">
        <v>9</v>
      </c>
      <c r="V73" s="5">
        <v>34</v>
      </c>
      <c r="W73" s="5">
        <v>53</v>
      </c>
    </row>
    <row r="74" spans="1:23" x14ac:dyDescent="0.25">
      <c r="A74" s="5" t="s">
        <v>235</v>
      </c>
      <c r="B74" s="5" t="s">
        <v>236</v>
      </c>
      <c r="C74" s="4">
        <v>102.18341830940048</v>
      </c>
      <c r="D74" s="8">
        <v>10.893012319173945</v>
      </c>
      <c r="E74" s="5">
        <v>0.27800000000000002</v>
      </c>
      <c r="F74" s="5">
        <v>0.14499999999999999</v>
      </c>
      <c r="G74" s="5">
        <v>8.43</v>
      </c>
      <c r="H74" s="5" t="s">
        <v>342</v>
      </c>
      <c r="I74" s="5">
        <v>45.7</v>
      </c>
      <c r="J74" s="5">
        <v>0.113</v>
      </c>
      <c r="K74" s="5">
        <v>2.5999999999999999E-3</v>
      </c>
      <c r="L74" s="5" t="s">
        <v>87</v>
      </c>
      <c r="M74" s="5">
        <v>35.799999999999997</v>
      </c>
      <c r="N74" s="5">
        <v>1.7999999999999999E-2</v>
      </c>
      <c r="O74" s="5">
        <v>6.9999999999999999E-4</v>
      </c>
      <c r="P74" s="5">
        <v>1</v>
      </c>
      <c r="Q74" s="13">
        <v>4010</v>
      </c>
      <c r="R74" s="5">
        <v>74</v>
      </c>
      <c r="S74" s="5">
        <v>18</v>
      </c>
      <c r="T74" s="13">
        <v>2730</v>
      </c>
      <c r="U74" s="5">
        <v>4.3</v>
      </c>
      <c r="V74" s="5">
        <v>21</v>
      </c>
      <c r="W74" s="5">
        <v>65</v>
      </c>
    </row>
    <row r="75" spans="1:23" x14ac:dyDescent="0.25">
      <c r="A75" s="5" t="s">
        <v>237</v>
      </c>
      <c r="B75" s="5" t="s">
        <v>238</v>
      </c>
      <c r="C75" s="4">
        <v>102.80110852719831</v>
      </c>
      <c r="D75" s="8">
        <v>0.24890910208348327</v>
      </c>
      <c r="E75" s="5">
        <v>2.09</v>
      </c>
      <c r="F75" s="5">
        <v>2.17</v>
      </c>
      <c r="G75" s="5">
        <v>6.78</v>
      </c>
      <c r="H75" s="5" t="s">
        <v>86</v>
      </c>
      <c r="I75" s="5">
        <v>35.799999999999997</v>
      </c>
      <c r="J75" s="5">
        <v>0.126</v>
      </c>
      <c r="K75" s="5">
        <v>4.0000000000000001E-3</v>
      </c>
      <c r="L75" s="5" t="s">
        <v>337</v>
      </c>
      <c r="M75" s="5">
        <v>54.4</v>
      </c>
      <c r="N75" s="5">
        <v>6.3E-2</v>
      </c>
      <c r="O75" s="5">
        <v>1.18E-2</v>
      </c>
      <c r="P75" s="5">
        <v>0.8</v>
      </c>
      <c r="Q75" s="13">
        <v>7230</v>
      </c>
      <c r="R75" s="5">
        <v>69</v>
      </c>
      <c r="S75" s="5">
        <v>188</v>
      </c>
      <c r="T75" s="13">
        <v>1710</v>
      </c>
      <c r="U75" s="5">
        <v>23</v>
      </c>
      <c r="V75" s="5">
        <v>106</v>
      </c>
      <c r="W75" s="5">
        <v>44</v>
      </c>
    </row>
    <row r="76" spans="1:23" x14ac:dyDescent="0.25">
      <c r="A76" s="5" t="s">
        <v>239</v>
      </c>
      <c r="B76" s="5" t="s">
        <v>240</v>
      </c>
      <c r="C76" s="4">
        <v>99.946354405365923</v>
      </c>
      <c r="D76" s="8">
        <v>0.2781003606136534</v>
      </c>
      <c r="E76" s="5">
        <v>1.43</v>
      </c>
      <c r="F76" s="5">
        <v>4.0999999999999996</v>
      </c>
      <c r="G76" s="5">
        <v>6.19</v>
      </c>
      <c r="H76" s="5" t="s">
        <v>345</v>
      </c>
      <c r="I76" s="5">
        <v>35</v>
      </c>
      <c r="J76" s="5">
        <v>0.13300000000000001</v>
      </c>
      <c r="K76" s="5">
        <v>7.0000000000000001E-3</v>
      </c>
      <c r="L76" s="5" t="s">
        <v>87</v>
      </c>
      <c r="M76" s="5">
        <v>52.2</v>
      </c>
      <c r="N76" s="5" t="s">
        <v>334</v>
      </c>
      <c r="O76" s="5">
        <v>5.8999999999999999E-3</v>
      </c>
      <c r="P76" s="5" t="s">
        <v>39</v>
      </c>
      <c r="Q76" s="13">
        <v>3650</v>
      </c>
      <c r="R76" s="5">
        <v>36</v>
      </c>
      <c r="S76" s="5">
        <v>4</v>
      </c>
      <c r="T76" s="13">
        <v>1400</v>
      </c>
      <c r="U76" s="5">
        <v>25</v>
      </c>
      <c r="V76" s="5">
        <v>106</v>
      </c>
      <c r="W76" s="5">
        <v>34</v>
      </c>
    </row>
    <row r="77" spans="1:23" x14ac:dyDescent="0.25">
      <c r="A77" s="5" t="s">
        <v>241</v>
      </c>
      <c r="B77" s="5" t="s">
        <v>242</v>
      </c>
      <c r="C77" s="4">
        <v>99.222789781051929</v>
      </c>
      <c r="D77" s="8">
        <v>4.6630203022156262</v>
      </c>
      <c r="E77" s="5">
        <v>14.4</v>
      </c>
      <c r="F77" s="5">
        <v>8.59</v>
      </c>
      <c r="G77" s="5">
        <v>9.9</v>
      </c>
      <c r="H77" s="5">
        <v>9.2999999999999999E-2</v>
      </c>
      <c r="I77" s="5">
        <v>9.1</v>
      </c>
      <c r="J77" s="5">
        <v>0.153</v>
      </c>
      <c r="K77" s="5">
        <v>2.89</v>
      </c>
      <c r="L77" s="5">
        <v>0.12</v>
      </c>
      <c r="M77" s="5">
        <v>47.6</v>
      </c>
      <c r="N77" s="5">
        <v>0.38700000000000001</v>
      </c>
      <c r="O77" s="5">
        <v>1.26</v>
      </c>
      <c r="P77" s="5">
        <v>0.9</v>
      </c>
      <c r="Q77" s="5">
        <v>230</v>
      </c>
      <c r="R77" s="5">
        <v>40</v>
      </c>
      <c r="S77" s="5">
        <v>76</v>
      </c>
      <c r="T77" s="5">
        <v>75</v>
      </c>
      <c r="U77" s="5">
        <v>36</v>
      </c>
      <c r="V77" s="5">
        <v>292</v>
      </c>
      <c r="W77" s="5">
        <v>147</v>
      </c>
    </row>
    <row r="78" spans="1:23" x14ac:dyDescent="0.25">
      <c r="A78" s="5" t="s">
        <v>243</v>
      </c>
      <c r="B78" s="5" t="s">
        <v>244</v>
      </c>
      <c r="C78" s="4">
        <v>98.577513141022891</v>
      </c>
      <c r="D78" s="8">
        <v>4.6490546490546292</v>
      </c>
      <c r="E78" s="5">
        <v>15.5</v>
      </c>
      <c r="F78" s="5">
        <v>10.8</v>
      </c>
      <c r="G78" s="5">
        <v>10.4</v>
      </c>
      <c r="H78" s="5">
        <v>8.8999999999999996E-2</v>
      </c>
      <c r="I78" s="5">
        <v>6.92</v>
      </c>
      <c r="J78" s="5">
        <v>0.16500000000000001</v>
      </c>
      <c r="K78" s="5">
        <v>2.37</v>
      </c>
      <c r="L78" s="5">
        <v>7.2999999999999995E-2</v>
      </c>
      <c r="M78" s="5">
        <v>46.2</v>
      </c>
      <c r="N78" s="5">
        <v>0.124</v>
      </c>
      <c r="O78" s="5">
        <v>1.07</v>
      </c>
      <c r="P78" s="5" t="s">
        <v>335</v>
      </c>
      <c r="Q78" s="5">
        <v>280</v>
      </c>
      <c r="R78" s="5">
        <v>114</v>
      </c>
      <c r="S78" s="5">
        <v>364</v>
      </c>
      <c r="T78" s="5">
        <v>89</v>
      </c>
      <c r="U78" s="5">
        <v>40</v>
      </c>
      <c r="V78" s="5">
        <v>293</v>
      </c>
      <c r="W78" s="5">
        <v>458</v>
      </c>
    </row>
    <row r="79" spans="1:23" x14ac:dyDescent="0.25">
      <c r="A79" s="5" t="s">
        <v>245</v>
      </c>
      <c r="B79" s="5" t="s">
        <v>246</v>
      </c>
      <c r="C79" s="4">
        <v>101.30103493785924</v>
      </c>
      <c r="D79" s="8">
        <v>4.102819946309344</v>
      </c>
      <c r="E79" s="5">
        <v>0.63300000000000001</v>
      </c>
      <c r="F79" s="5">
        <v>0.755</v>
      </c>
      <c r="G79" s="5">
        <v>8.32</v>
      </c>
      <c r="H79" s="5" t="s">
        <v>342</v>
      </c>
      <c r="I79" s="5">
        <v>44.6</v>
      </c>
      <c r="J79" s="5">
        <v>0.11899999999999999</v>
      </c>
      <c r="K79" s="5">
        <v>1.54E-2</v>
      </c>
      <c r="L79" s="5" t="s">
        <v>87</v>
      </c>
      <c r="M79" s="5">
        <v>42.1</v>
      </c>
      <c r="N79" s="5" t="s">
        <v>334</v>
      </c>
      <c r="O79" s="5">
        <v>2.3E-3</v>
      </c>
      <c r="P79" s="5">
        <v>1.5</v>
      </c>
      <c r="Q79" s="13">
        <v>3180</v>
      </c>
      <c r="R79" s="5">
        <v>115</v>
      </c>
      <c r="S79" s="5">
        <v>19</v>
      </c>
      <c r="T79" s="13">
        <v>2250</v>
      </c>
      <c r="U79" s="5">
        <v>10</v>
      </c>
      <c r="V79" s="5">
        <v>34</v>
      </c>
      <c r="W79" s="5">
        <v>52</v>
      </c>
    </row>
    <row r="80" spans="1:23" x14ac:dyDescent="0.25">
      <c r="A80" s="5" t="s">
        <v>247</v>
      </c>
      <c r="B80" s="5" t="s">
        <v>248</v>
      </c>
      <c r="C80" s="4">
        <v>101.47704147765239</v>
      </c>
      <c r="D80" s="8">
        <v>5.0342227953575902</v>
      </c>
      <c r="E80" s="5">
        <v>0.54200000000000004</v>
      </c>
      <c r="F80" s="5">
        <v>0.68899999999999995</v>
      </c>
      <c r="G80" s="5">
        <v>8.23</v>
      </c>
      <c r="H80" s="5" t="s">
        <v>86</v>
      </c>
      <c r="I80" s="5">
        <v>45.3</v>
      </c>
      <c r="J80" s="5">
        <v>0.114</v>
      </c>
      <c r="K80" s="5">
        <v>2.3999999999999998E-3</v>
      </c>
      <c r="L80" s="5" t="s">
        <v>337</v>
      </c>
      <c r="M80" s="5">
        <v>41</v>
      </c>
      <c r="N80" s="5">
        <v>5.0000000000000001E-3</v>
      </c>
      <c r="O80" s="5">
        <v>6.4000000000000003E-3</v>
      </c>
      <c r="P80" s="5" t="s">
        <v>338</v>
      </c>
      <c r="Q80" s="13">
        <v>2430</v>
      </c>
      <c r="R80" s="5">
        <v>127</v>
      </c>
      <c r="S80" s="5">
        <v>12.9</v>
      </c>
      <c r="T80" s="13">
        <v>2260</v>
      </c>
      <c r="U80" s="5">
        <v>6.9</v>
      </c>
      <c r="V80" s="5">
        <v>26</v>
      </c>
      <c r="W80" s="5">
        <v>61</v>
      </c>
    </row>
    <row r="81" spans="1:23" x14ac:dyDescent="0.25">
      <c r="A81" s="5" t="s">
        <v>249</v>
      </c>
      <c r="B81" s="5" t="s">
        <v>250</v>
      </c>
      <c r="C81" s="4">
        <v>100.90678207076057</v>
      </c>
      <c r="D81" s="8">
        <v>7.3061782852676282</v>
      </c>
      <c r="E81" s="5">
        <v>0.27200000000000002</v>
      </c>
      <c r="F81" s="5">
        <v>0.184</v>
      </c>
      <c r="G81" s="5">
        <v>9.1</v>
      </c>
      <c r="H81" s="5" t="s">
        <v>342</v>
      </c>
      <c r="I81" s="5">
        <v>46.5</v>
      </c>
      <c r="J81" s="5">
        <v>0.11700000000000001</v>
      </c>
      <c r="K81" s="5">
        <v>1.9E-3</v>
      </c>
      <c r="L81" s="5" t="s">
        <v>87</v>
      </c>
      <c r="M81" s="5">
        <v>36.9</v>
      </c>
      <c r="N81" s="5" t="s">
        <v>334</v>
      </c>
      <c r="O81" s="5">
        <v>8.0000000000000004E-4</v>
      </c>
      <c r="P81" s="5" t="s">
        <v>335</v>
      </c>
      <c r="Q81" s="13">
        <v>2510</v>
      </c>
      <c r="R81" s="5">
        <v>80</v>
      </c>
      <c r="S81" s="5">
        <v>9</v>
      </c>
      <c r="T81" s="13">
        <v>2450</v>
      </c>
      <c r="U81" s="5">
        <v>4.4000000000000004</v>
      </c>
      <c r="V81" s="5">
        <v>17.100000000000001</v>
      </c>
      <c r="W81" s="5">
        <v>61</v>
      </c>
    </row>
    <row r="82" spans="1:23" x14ac:dyDescent="0.25">
      <c r="A82" s="5" t="s">
        <v>251</v>
      </c>
      <c r="B82" s="5" t="s">
        <v>252</v>
      </c>
      <c r="C82" s="4">
        <v>101.99202107154517</v>
      </c>
      <c r="D82" s="8">
        <v>-9.5987264128893912E-2</v>
      </c>
      <c r="E82" s="5">
        <v>1.75</v>
      </c>
      <c r="F82" s="5">
        <v>2.15</v>
      </c>
      <c r="G82" s="5">
        <v>6.92</v>
      </c>
      <c r="H82" s="5" t="s">
        <v>86</v>
      </c>
      <c r="I82" s="5">
        <v>38.299999999999997</v>
      </c>
      <c r="J82" s="5">
        <v>0.125</v>
      </c>
      <c r="K82" s="5">
        <v>2.3999999999999998E-3</v>
      </c>
      <c r="L82" s="5" t="s">
        <v>334</v>
      </c>
      <c r="M82" s="5">
        <v>52</v>
      </c>
      <c r="N82" s="5" t="s">
        <v>336</v>
      </c>
      <c r="O82" s="5">
        <v>8.6999999999999994E-3</v>
      </c>
      <c r="P82" s="5" t="s">
        <v>338</v>
      </c>
      <c r="Q82" s="13">
        <v>6130</v>
      </c>
      <c r="R82" s="5">
        <v>108</v>
      </c>
      <c r="S82" s="5">
        <v>19</v>
      </c>
      <c r="T82" s="13">
        <v>1340</v>
      </c>
      <c r="U82" s="5">
        <v>22</v>
      </c>
      <c r="V82" s="5">
        <v>92</v>
      </c>
      <c r="W82" s="5">
        <v>45</v>
      </c>
    </row>
    <row r="83" spans="1:23" x14ac:dyDescent="0.25">
      <c r="A83" s="5" t="s">
        <v>253</v>
      </c>
      <c r="B83" s="5" t="s">
        <v>254</v>
      </c>
      <c r="C83" s="4">
        <v>101.06689422387062</v>
      </c>
      <c r="D83" s="8">
        <v>6.3215435823884665</v>
      </c>
      <c r="E83" s="5">
        <v>1.5</v>
      </c>
      <c r="F83" s="5">
        <v>5.3999999999999999E-2</v>
      </c>
      <c r="G83" s="5">
        <v>8.2799999999999994</v>
      </c>
      <c r="H83" s="5" t="s">
        <v>342</v>
      </c>
      <c r="I83" s="5">
        <v>40.700000000000003</v>
      </c>
      <c r="J83" s="5">
        <v>0.11799999999999999</v>
      </c>
      <c r="K83" s="5">
        <v>2.5000000000000001E-2</v>
      </c>
      <c r="L83" s="5" t="s">
        <v>87</v>
      </c>
      <c r="M83" s="5">
        <v>43.4</v>
      </c>
      <c r="N83" s="5">
        <v>5.2999999999999999E-2</v>
      </c>
      <c r="O83" s="5">
        <v>2.0400000000000001E-2</v>
      </c>
      <c r="P83" s="5" t="s">
        <v>335</v>
      </c>
      <c r="Q83" s="13">
        <v>2810</v>
      </c>
      <c r="R83" s="5">
        <v>103</v>
      </c>
      <c r="S83" s="5">
        <v>8</v>
      </c>
      <c r="T83" s="13">
        <v>2020</v>
      </c>
      <c r="U83" s="5">
        <v>11.8</v>
      </c>
      <c r="V83" s="5">
        <v>48</v>
      </c>
      <c r="W83" s="5">
        <v>74</v>
      </c>
    </row>
    <row r="84" spans="1:23" x14ac:dyDescent="0.25">
      <c r="A84" s="5" t="s">
        <v>255</v>
      </c>
      <c r="B84" s="5" t="s">
        <v>256</v>
      </c>
      <c r="C84" s="4">
        <v>101.41361983625393</v>
      </c>
      <c r="D84" s="8">
        <v>6.9536762450148508</v>
      </c>
      <c r="E84" s="5">
        <v>2.17</v>
      </c>
      <c r="F84" s="5">
        <v>2.3E-2</v>
      </c>
      <c r="G84" s="5">
        <v>8.6999999999999993</v>
      </c>
      <c r="H84" s="5" t="s">
        <v>340</v>
      </c>
      <c r="I84" s="5">
        <v>40.5</v>
      </c>
      <c r="J84" s="5">
        <v>0.14299999999999999</v>
      </c>
      <c r="K84" s="5">
        <v>3.5000000000000003E-2</v>
      </c>
      <c r="L84" s="5">
        <v>1.0999999999999999E-2</v>
      </c>
      <c r="M84" s="5">
        <v>42.1</v>
      </c>
      <c r="N84" s="5">
        <v>5.0999999999999997E-2</v>
      </c>
      <c r="O84" s="5">
        <v>0.124</v>
      </c>
      <c r="P84" s="5" t="s">
        <v>335</v>
      </c>
      <c r="Q84" s="13">
        <v>2420</v>
      </c>
      <c r="R84" s="5">
        <v>76</v>
      </c>
      <c r="S84" s="5">
        <v>11.3</v>
      </c>
      <c r="T84" s="13">
        <v>2010</v>
      </c>
      <c r="U84" s="5">
        <v>10.199999999999999</v>
      </c>
      <c r="V84" s="5">
        <v>59</v>
      </c>
      <c r="W84" s="5">
        <v>144</v>
      </c>
    </row>
    <row r="85" spans="1:23" x14ac:dyDescent="0.25">
      <c r="A85" s="5" t="s">
        <v>257</v>
      </c>
      <c r="B85" s="5" t="s">
        <v>258</v>
      </c>
      <c r="C85" s="4">
        <v>98.768926174375792</v>
      </c>
      <c r="D85" s="8">
        <v>3.8207069201883437</v>
      </c>
      <c r="E85" s="5">
        <v>21.8</v>
      </c>
      <c r="F85" s="5">
        <v>7.11</v>
      </c>
      <c r="G85" s="5">
        <v>12.8</v>
      </c>
      <c r="H85" s="5">
        <v>9.5000000000000001E-2</v>
      </c>
      <c r="I85" s="5">
        <v>16.899999999999999</v>
      </c>
      <c r="J85" s="5">
        <v>0.17599999999999999</v>
      </c>
      <c r="K85" s="5">
        <v>0.92</v>
      </c>
      <c r="L85" s="5">
        <v>0.22</v>
      </c>
      <c r="M85" s="5">
        <v>32</v>
      </c>
      <c r="N85" s="5">
        <v>6.0000000000000001E-3</v>
      </c>
      <c r="O85" s="5">
        <v>2.81</v>
      </c>
      <c r="P85" s="5">
        <v>1.7</v>
      </c>
      <c r="Q85" s="5">
        <v>152</v>
      </c>
      <c r="R85" s="5">
        <v>44</v>
      </c>
      <c r="S85" s="5" t="s">
        <v>41</v>
      </c>
      <c r="T85" s="5">
        <v>87</v>
      </c>
      <c r="U85" s="5">
        <v>70.3</v>
      </c>
      <c r="V85" s="5">
        <v>638</v>
      </c>
      <c r="W85" s="5">
        <v>272</v>
      </c>
    </row>
    <row r="86" spans="1:23" x14ac:dyDescent="0.25">
      <c r="A86" s="5" t="s">
        <v>259</v>
      </c>
      <c r="B86" s="5" t="s">
        <v>260</v>
      </c>
      <c r="C86" s="4">
        <v>98.880309511193715</v>
      </c>
      <c r="D86" s="8">
        <v>0.66426364572605978</v>
      </c>
      <c r="E86" s="5">
        <v>14.6</v>
      </c>
      <c r="F86" s="5">
        <v>12.6</v>
      </c>
      <c r="G86" s="5">
        <v>11.2</v>
      </c>
      <c r="H86" s="5">
        <v>0.22</v>
      </c>
      <c r="I86" s="5">
        <v>6.89</v>
      </c>
      <c r="J86" s="5">
        <v>0.17499999999999999</v>
      </c>
      <c r="K86" s="5">
        <v>2.79</v>
      </c>
      <c r="L86" s="5">
        <v>9.4E-2</v>
      </c>
      <c r="M86" s="5">
        <v>48.4</v>
      </c>
      <c r="N86" s="5" t="s">
        <v>334</v>
      </c>
      <c r="O86" s="5">
        <v>1.1499999999999999</v>
      </c>
      <c r="P86" s="5">
        <v>1.5</v>
      </c>
      <c r="Q86" s="5">
        <v>351</v>
      </c>
      <c r="R86" s="5">
        <v>106</v>
      </c>
      <c r="S86" s="5">
        <v>74</v>
      </c>
      <c r="T86" s="5">
        <v>78</v>
      </c>
      <c r="U86" s="5">
        <v>42.7</v>
      </c>
      <c r="V86" s="5">
        <v>306</v>
      </c>
      <c r="W86" s="5">
        <v>81</v>
      </c>
    </row>
    <row r="87" spans="1:23" x14ac:dyDescent="0.25">
      <c r="A87" s="5" t="s">
        <v>261</v>
      </c>
      <c r="B87" s="5" t="s">
        <v>262</v>
      </c>
      <c r="C87" s="4">
        <v>99.206926710797887</v>
      </c>
      <c r="D87" s="8">
        <v>7.4393349939824933</v>
      </c>
      <c r="E87" s="5">
        <v>1.1599999999999999</v>
      </c>
      <c r="F87" s="5">
        <v>2.7E-2</v>
      </c>
      <c r="G87" s="5">
        <v>7.84</v>
      </c>
      <c r="H87" s="5" t="s">
        <v>345</v>
      </c>
      <c r="I87" s="5">
        <v>39.200000000000003</v>
      </c>
      <c r="J87" s="5">
        <v>0.104</v>
      </c>
      <c r="K87" s="5">
        <v>3.5999999999999997E-2</v>
      </c>
      <c r="L87" s="5" t="s">
        <v>87</v>
      </c>
      <c r="M87" s="5">
        <v>42.8</v>
      </c>
      <c r="N87" s="5">
        <v>5.8000000000000003E-2</v>
      </c>
      <c r="O87" s="5">
        <v>1.2E-2</v>
      </c>
      <c r="P87" s="5">
        <v>1.2</v>
      </c>
      <c r="Q87" s="13">
        <v>2880</v>
      </c>
      <c r="R87" s="5">
        <v>98</v>
      </c>
      <c r="S87" s="5">
        <v>12.1</v>
      </c>
      <c r="T87" s="13">
        <v>1880</v>
      </c>
      <c r="U87" s="5">
        <v>9.8000000000000007</v>
      </c>
      <c r="V87" s="5">
        <v>36</v>
      </c>
      <c r="W87" s="5">
        <v>59</v>
      </c>
    </row>
    <row r="88" spans="1:23" x14ac:dyDescent="0.25">
      <c r="A88" s="5" t="s">
        <v>263</v>
      </c>
      <c r="B88" s="5" t="s">
        <v>264</v>
      </c>
      <c r="C88" s="4">
        <v>99.109165232037469</v>
      </c>
      <c r="D88" s="8">
        <v>6.7907735163229788</v>
      </c>
      <c r="E88" s="5">
        <v>1.46</v>
      </c>
      <c r="F88" s="5">
        <v>0.108</v>
      </c>
      <c r="G88" s="5">
        <v>7.33</v>
      </c>
      <c r="H88" s="5" t="s">
        <v>342</v>
      </c>
      <c r="I88" s="5">
        <v>38.6</v>
      </c>
      <c r="J88" s="5">
        <v>9.9000000000000005E-2</v>
      </c>
      <c r="K88" s="5">
        <v>5.2999999999999999E-2</v>
      </c>
      <c r="L88" s="5" t="s">
        <v>87</v>
      </c>
      <c r="M88" s="5">
        <v>44.1</v>
      </c>
      <c r="N88" s="5">
        <v>2.3E-2</v>
      </c>
      <c r="O88" s="5">
        <v>3.6400000000000002E-2</v>
      </c>
      <c r="P88" s="5" t="s">
        <v>335</v>
      </c>
      <c r="Q88" s="13">
        <v>2580</v>
      </c>
      <c r="R88" s="5">
        <v>105</v>
      </c>
      <c r="S88" s="5">
        <v>6</v>
      </c>
      <c r="T88" s="13">
        <v>1850</v>
      </c>
      <c r="U88" s="5">
        <v>8.4</v>
      </c>
      <c r="V88" s="5">
        <v>46</v>
      </c>
      <c r="W88" s="5">
        <v>51</v>
      </c>
    </row>
    <row r="89" spans="1:23" x14ac:dyDescent="0.25">
      <c r="A89" s="5" t="s">
        <v>265</v>
      </c>
      <c r="B89" s="5" t="s">
        <v>266</v>
      </c>
      <c r="C89" s="4">
        <v>99.44727167402435</v>
      </c>
      <c r="D89" s="8">
        <v>7.1932241021318566</v>
      </c>
      <c r="E89" s="5">
        <v>1.5</v>
      </c>
      <c r="F89" s="5">
        <v>6.5000000000000002E-2</v>
      </c>
      <c r="G89" s="5">
        <v>8.08</v>
      </c>
      <c r="H89" s="5" t="s">
        <v>345</v>
      </c>
      <c r="I89" s="5">
        <v>38.9</v>
      </c>
      <c r="J89" s="5">
        <v>0.12</v>
      </c>
      <c r="K89" s="5">
        <v>2.7E-2</v>
      </c>
      <c r="L89" s="5" t="s">
        <v>87</v>
      </c>
      <c r="M89" s="5">
        <v>42.9</v>
      </c>
      <c r="N89" s="5">
        <v>7.9000000000000001E-2</v>
      </c>
      <c r="O89" s="5">
        <v>1.8599999999999998E-2</v>
      </c>
      <c r="P89" s="5" t="s">
        <v>39</v>
      </c>
      <c r="Q89" s="13">
        <v>2930</v>
      </c>
      <c r="R89" s="5">
        <v>44</v>
      </c>
      <c r="S89" s="5">
        <v>4</v>
      </c>
      <c r="T89" s="13">
        <v>1920</v>
      </c>
      <c r="U89" s="5">
        <v>7.6</v>
      </c>
      <c r="V89" s="5">
        <v>36</v>
      </c>
      <c r="W89" s="5">
        <v>56</v>
      </c>
    </row>
    <row r="90" spans="1:23" x14ac:dyDescent="0.25">
      <c r="A90" s="5" t="s">
        <v>267</v>
      </c>
      <c r="B90" s="5" t="s">
        <v>268</v>
      </c>
      <c r="C90" s="4">
        <v>97.198587580826597</v>
      </c>
      <c r="D90" s="8">
        <v>0.59400059400059879</v>
      </c>
      <c r="E90" s="5">
        <v>13.8</v>
      </c>
      <c r="F90" s="5">
        <v>9.9</v>
      </c>
      <c r="G90" s="5">
        <v>11</v>
      </c>
      <c r="H90" s="5">
        <v>0.23</v>
      </c>
      <c r="I90" s="5">
        <v>6.75</v>
      </c>
      <c r="J90" s="5">
        <v>0.17499999999999999</v>
      </c>
      <c r="K90" s="5">
        <v>3.78</v>
      </c>
      <c r="L90" s="5">
        <v>9.8000000000000004E-2</v>
      </c>
      <c r="M90" s="5">
        <v>49.4</v>
      </c>
      <c r="N90" s="5" t="s">
        <v>334</v>
      </c>
      <c r="O90" s="5">
        <v>1.31</v>
      </c>
      <c r="P90" s="5" t="s">
        <v>335</v>
      </c>
      <c r="Q90" s="5">
        <v>380</v>
      </c>
      <c r="R90" s="5">
        <v>48</v>
      </c>
      <c r="S90" s="5">
        <v>62</v>
      </c>
      <c r="T90" s="5">
        <v>84</v>
      </c>
      <c r="U90" s="5">
        <v>40.4</v>
      </c>
      <c r="V90" s="5">
        <v>302</v>
      </c>
      <c r="W90" s="5">
        <v>76</v>
      </c>
    </row>
    <row r="91" spans="1:23" x14ac:dyDescent="0.25">
      <c r="A91" s="5" t="s">
        <v>269</v>
      </c>
      <c r="B91" s="5" t="s">
        <v>270</v>
      </c>
      <c r="C91" s="4">
        <v>96.880507642065709</v>
      </c>
      <c r="D91" s="8">
        <v>0.6704321072691255</v>
      </c>
      <c r="E91" s="5">
        <v>13.6</v>
      </c>
      <c r="F91" s="5">
        <v>9.4</v>
      </c>
      <c r="G91" s="5">
        <v>11.6</v>
      </c>
      <c r="H91" s="5">
        <v>0.27</v>
      </c>
      <c r="I91" s="5">
        <v>6.9</v>
      </c>
      <c r="J91" s="5">
        <v>0.188</v>
      </c>
      <c r="K91" s="5">
        <v>3.61</v>
      </c>
      <c r="L91" s="5">
        <v>9.2999999999999999E-2</v>
      </c>
      <c r="M91" s="5">
        <v>49.1</v>
      </c>
      <c r="N91" s="5">
        <v>0.01</v>
      </c>
      <c r="O91" s="5">
        <v>1.27</v>
      </c>
      <c r="P91" s="5" t="s">
        <v>39</v>
      </c>
      <c r="Q91" s="5">
        <v>320</v>
      </c>
      <c r="R91" s="5">
        <v>35</v>
      </c>
      <c r="S91" s="5">
        <v>59</v>
      </c>
      <c r="T91" s="5">
        <v>69</v>
      </c>
      <c r="U91" s="5">
        <v>43</v>
      </c>
      <c r="V91" s="5">
        <v>310</v>
      </c>
      <c r="W91" s="5">
        <v>80</v>
      </c>
    </row>
    <row r="92" spans="1:23" x14ac:dyDescent="0.25">
      <c r="A92" s="5" t="s">
        <v>271</v>
      </c>
      <c r="B92" s="5" t="s">
        <v>272</v>
      </c>
      <c r="C92" s="4">
        <v>97.932194328597205</v>
      </c>
      <c r="D92" s="8">
        <v>1.8666666666666609</v>
      </c>
      <c r="E92" s="5">
        <v>16.600000000000001</v>
      </c>
      <c r="F92" s="5">
        <v>16.8</v>
      </c>
      <c r="G92" s="5">
        <v>12.5</v>
      </c>
      <c r="H92" s="5">
        <v>0.24</v>
      </c>
      <c r="I92" s="5">
        <v>7.72</v>
      </c>
      <c r="J92" s="5">
        <v>0.155</v>
      </c>
      <c r="K92" s="5">
        <v>0.92</v>
      </c>
      <c r="L92" s="5">
        <v>0.124</v>
      </c>
      <c r="M92" s="5">
        <v>39.299999999999997</v>
      </c>
      <c r="N92" s="5" t="s">
        <v>334</v>
      </c>
      <c r="O92" s="5">
        <v>1.6</v>
      </c>
      <c r="P92" s="5">
        <v>2.1</v>
      </c>
      <c r="Q92" s="5">
        <v>139</v>
      </c>
      <c r="R92" s="5">
        <v>105</v>
      </c>
      <c r="S92" s="5">
        <v>5</v>
      </c>
      <c r="T92" s="5">
        <v>39</v>
      </c>
      <c r="U92" s="5">
        <v>42</v>
      </c>
      <c r="V92" s="5">
        <v>357</v>
      </c>
      <c r="W92" s="5">
        <v>99</v>
      </c>
    </row>
    <row r="93" spans="1:23" x14ac:dyDescent="0.25">
      <c r="A93" s="5" t="s">
        <v>273</v>
      </c>
      <c r="B93" s="5" t="s">
        <v>274</v>
      </c>
      <c r="C93" s="4">
        <v>98.808915823291557</v>
      </c>
      <c r="D93" s="8">
        <v>7.6784887993685107</v>
      </c>
      <c r="E93" s="5">
        <v>1.61</v>
      </c>
      <c r="F93" s="5">
        <v>1.61E-2</v>
      </c>
      <c r="G93" s="5">
        <v>8.0299999999999994</v>
      </c>
      <c r="H93" s="5" t="s">
        <v>345</v>
      </c>
      <c r="I93" s="5">
        <v>39.700000000000003</v>
      </c>
      <c r="J93" s="5">
        <v>0.11799999999999999</v>
      </c>
      <c r="K93" s="5">
        <v>4.2999999999999997E-2</v>
      </c>
      <c r="L93" s="5" t="s">
        <v>87</v>
      </c>
      <c r="M93" s="5">
        <v>40.9</v>
      </c>
      <c r="N93" s="5">
        <v>2.1999999999999999E-2</v>
      </c>
      <c r="O93" s="5">
        <v>1.7000000000000001E-2</v>
      </c>
      <c r="P93" s="5" t="s">
        <v>335</v>
      </c>
      <c r="Q93" s="13">
        <v>2930</v>
      </c>
      <c r="R93" s="5">
        <v>100</v>
      </c>
      <c r="S93" s="5">
        <v>9.8000000000000007</v>
      </c>
      <c r="T93" s="13">
        <v>1850</v>
      </c>
      <c r="U93" s="5">
        <v>11.3</v>
      </c>
      <c r="V93" s="5">
        <v>49</v>
      </c>
      <c r="W93" s="5">
        <v>82</v>
      </c>
    </row>
    <row r="94" spans="1:23" x14ac:dyDescent="0.25">
      <c r="A94" s="5" t="s">
        <v>275</v>
      </c>
      <c r="B94" s="5" t="s">
        <v>276</v>
      </c>
      <c r="C94" s="4">
        <v>100.10032641785074</v>
      </c>
      <c r="D94" s="8">
        <v>7.3478760045924236</v>
      </c>
      <c r="E94" s="5">
        <v>1.32</v>
      </c>
      <c r="F94" s="5">
        <v>5.1999999999999998E-2</v>
      </c>
      <c r="G94" s="5">
        <v>8.14</v>
      </c>
      <c r="H94" s="5" t="s">
        <v>86</v>
      </c>
      <c r="I94" s="5">
        <v>40.700000000000003</v>
      </c>
      <c r="J94" s="5">
        <v>0.11799999999999999</v>
      </c>
      <c r="K94" s="5">
        <v>2.7E-2</v>
      </c>
      <c r="L94" s="5" t="s">
        <v>334</v>
      </c>
      <c r="M94" s="5">
        <v>41.8</v>
      </c>
      <c r="N94" s="5">
        <v>1.5599999999999999E-2</v>
      </c>
      <c r="O94" s="5">
        <v>1.6400000000000001E-2</v>
      </c>
      <c r="P94" s="5">
        <v>0.8</v>
      </c>
      <c r="Q94" s="13">
        <v>2960</v>
      </c>
      <c r="R94" s="5">
        <v>39</v>
      </c>
      <c r="S94" s="5">
        <v>21</v>
      </c>
      <c r="T94" s="13">
        <v>1890</v>
      </c>
      <c r="U94" s="5">
        <v>11.3</v>
      </c>
      <c r="V94" s="5">
        <v>48</v>
      </c>
      <c r="W94" s="5">
        <v>83.4</v>
      </c>
    </row>
    <row r="95" spans="1:23" x14ac:dyDescent="0.25">
      <c r="A95" s="5" t="s">
        <v>277</v>
      </c>
      <c r="B95" s="5" t="s">
        <v>278</v>
      </c>
      <c r="C95" s="4">
        <v>96.949086557479987</v>
      </c>
      <c r="D95" s="8">
        <v>0.28913129189120923</v>
      </c>
      <c r="E95" s="5">
        <v>13.9</v>
      </c>
      <c r="F95" s="5">
        <v>8.83</v>
      </c>
      <c r="G95" s="5">
        <v>13.3</v>
      </c>
      <c r="H95" s="5">
        <v>0.21</v>
      </c>
      <c r="I95" s="5">
        <v>4.87</v>
      </c>
      <c r="J95" s="5">
        <v>0.19500000000000001</v>
      </c>
      <c r="K95" s="5">
        <v>4.29</v>
      </c>
      <c r="L95" s="5">
        <v>0.114</v>
      </c>
      <c r="M95" s="5">
        <v>49.5</v>
      </c>
      <c r="N95" s="5">
        <v>6.0000000000000001E-3</v>
      </c>
      <c r="O95" s="5">
        <v>1.39</v>
      </c>
      <c r="P95" s="5">
        <v>1.4</v>
      </c>
      <c r="Q95" s="5">
        <v>42</v>
      </c>
      <c r="R95" s="5">
        <v>35</v>
      </c>
      <c r="S95" s="5">
        <v>19</v>
      </c>
      <c r="T95" s="5">
        <v>26</v>
      </c>
      <c r="U95" s="5">
        <v>37.9</v>
      </c>
      <c r="V95" s="5">
        <v>370</v>
      </c>
      <c r="W95" s="5">
        <v>94</v>
      </c>
    </row>
    <row r="96" spans="1:23" x14ac:dyDescent="0.25">
      <c r="A96" s="5" t="s">
        <v>279</v>
      </c>
      <c r="B96" s="5" t="s">
        <v>280</v>
      </c>
      <c r="C96" s="4">
        <v>97.575773383344355</v>
      </c>
      <c r="D96" s="8">
        <v>0.41924601224985203</v>
      </c>
      <c r="E96" s="5">
        <v>13.9</v>
      </c>
      <c r="F96" s="5">
        <v>8.69</v>
      </c>
      <c r="G96" s="5">
        <v>11.5</v>
      </c>
      <c r="H96" s="5">
        <v>0.41</v>
      </c>
      <c r="I96" s="5">
        <v>5.95</v>
      </c>
      <c r="J96" s="5">
        <v>0.19800000000000001</v>
      </c>
      <c r="K96" s="5">
        <v>3.81</v>
      </c>
      <c r="L96" s="5">
        <v>0.11600000000000001</v>
      </c>
      <c r="M96" s="5">
        <v>51</v>
      </c>
      <c r="N96" s="5">
        <v>2.1999999999999999E-2</v>
      </c>
      <c r="O96" s="5">
        <v>1.45</v>
      </c>
      <c r="P96" s="5">
        <v>0.9</v>
      </c>
      <c r="Q96" s="5">
        <v>190</v>
      </c>
      <c r="R96" s="5">
        <v>25</v>
      </c>
      <c r="S96" s="5">
        <v>19</v>
      </c>
      <c r="T96" s="5">
        <v>47</v>
      </c>
      <c r="U96" s="5">
        <v>39.700000000000003</v>
      </c>
      <c r="V96" s="5">
        <v>331</v>
      </c>
      <c r="W96" s="5">
        <v>100</v>
      </c>
    </row>
    <row r="97" spans="1:23" x14ac:dyDescent="0.25">
      <c r="A97" s="5" t="s">
        <v>281</v>
      </c>
      <c r="B97" s="5" t="s">
        <v>282</v>
      </c>
      <c r="C97" s="4">
        <v>98.06659774078274</v>
      </c>
      <c r="D97" s="8">
        <v>1.4567154844426167</v>
      </c>
      <c r="E97" s="5">
        <v>14.5</v>
      </c>
      <c r="F97" s="5">
        <v>7.12</v>
      </c>
      <c r="G97" s="5">
        <v>9.8000000000000007</v>
      </c>
      <c r="H97" s="5">
        <v>0.22</v>
      </c>
      <c r="I97" s="5">
        <v>4.7300000000000004</v>
      </c>
      <c r="J97" s="5">
        <v>0.16300000000000001</v>
      </c>
      <c r="K97" s="5">
        <v>5.14</v>
      </c>
      <c r="L97" s="5">
        <v>7.8E-2</v>
      </c>
      <c r="M97" s="5">
        <v>54</v>
      </c>
      <c r="N97" s="5" t="s">
        <v>334</v>
      </c>
      <c r="O97" s="5">
        <v>0.86599999999999999</v>
      </c>
      <c r="P97" s="5" t="s">
        <v>39</v>
      </c>
      <c r="Q97" s="5">
        <v>110</v>
      </c>
      <c r="R97" s="5">
        <v>36</v>
      </c>
      <c r="S97" s="5">
        <v>19</v>
      </c>
      <c r="T97" s="5">
        <v>20</v>
      </c>
      <c r="U97" s="5">
        <v>32</v>
      </c>
      <c r="V97" s="5">
        <v>281</v>
      </c>
      <c r="W97" s="5">
        <v>63</v>
      </c>
    </row>
    <row r="98" spans="1:23" x14ac:dyDescent="0.25">
      <c r="A98" s="5" t="s">
        <v>283</v>
      </c>
      <c r="B98" s="5" t="s">
        <v>284</v>
      </c>
      <c r="C98" s="4">
        <v>97.667088821223317</v>
      </c>
      <c r="D98" s="8">
        <v>2.0957595906261006</v>
      </c>
      <c r="E98" s="5">
        <v>14.4</v>
      </c>
      <c r="F98" s="5">
        <v>8.17</v>
      </c>
      <c r="G98" s="5">
        <v>9.6</v>
      </c>
      <c r="H98" s="5">
        <v>0.26</v>
      </c>
      <c r="I98" s="5">
        <v>5.98</v>
      </c>
      <c r="J98" s="5">
        <v>0.154</v>
      </c>
      <c r="K98" s="5">
        <v>4.2300000000000004</v>
      </c>
      <c r="L98" s="5">
        <v>5.8000000000000003E-2</v>
      </c>
      <c r="M98" s="5">
        <v>51.9</v>
      </c>
      <c r="N98" s="5">
        <v>4.0000000000000001E-3</v>
      </c>
      <c r="O98" s="5">
        <v>0.73299999999999998</v>
      </c>
      <c r="P98" s="5" t="s">
        <v>335</v>
      </c>
      <c r="Q98" s="5">
        <v>163</v>
      </c>
      <c r="R98" s="5">
        <v>98</v>
      </c>
      <c r="S98" s="5">
        <v>85</v>
      </c>
      <c r="T98" s="5">
        <v>54</v>
      </c>
      <c r="U98" s="5">
        <v>37</v>
      </c>
      <c r="V98" s="5">
        <v>282</v>
      </c>
      <c r="W98" s="5">
        <v>68</v>
      </c>
    </row>
    <row r="99" spans="1:23" x14ac:dyDescent="0.25">
      <c r="A99" s="5" t="s">
        <v>285</v>
      </c>
      <c r="B99" s="5" t="s">
        <v>286</v>
      </c>
      <c r="C99" s="4">
        <v>99.547641232774197</v>
      </c>
      <c r="D99" s="8">
        <v>14.151890264302491</v>
      </c>
      <c r="E99" s="5">
        <v>1.65</v>
      </c>
      <c r="F99" s="5">
        <v>1.7999999999999999E-2</v>
      </c>
      <c r="G99" s="5">
        <v>6.64</v>
      </c>
      <c r="H99" s="5" t="s">
        <v>345</v>
      </c>
      <c r="I99" s="5">
        <v>38.299999999999997</v>
      </c>
      <c r="J99" s="5">
        <v>0.14000000000000001</v>
      </c>
      <c r="K99" s="5">
        <v>1.6999999999999999E-3</v>
      </c>
      <c r="L99" s="5" t="s">
        <v>87</v>
      </c>
      <c r="M99" s="5">
        <v>37.9</v>
      </c>
      <c r="N99" s="5">
        <v>6.0999999999999999E-2</v>
      </c>
      <c r="O99" s="5">
        <v>2.4400000000000002E-2</v>
      </c>
      <c r="P99" s="5" t="s">
        <v>335</v>
      </c>
      <c r="Q99" s="13">
        <v>3310</v>
      </c>
      <c r="R99" s="5">
        <v>97</v>
      </c>
      <c r="S99" s="5">
        <v>23</v>
      </c>
      <c r="T99" s="13">
        <v>1950</v>
      </c>
      <c r="U99" s="5">
        <v>12.3</v>
      </c>
      <c r="V99" s="5">
        <v>56</v>
      </c>
      <c r="W99" s="5">
        <v>73</v>
      </c>
    </row>
    <row r="100" spans="1:23" x14ac:dyDescent="0.25">
      <c r="A100" s="5" t="s">
        <v>287</v>
      </c>
      <c r="B100" s="5" t="s">
        <v>288</v>
      </c>
      <c r="C100" s="4">
        <v>101.32228354847315</v>
      </c>
      <c r="D100" s="8">
        <v>13.497018263138273</v>
      </c>
      <c r="E100" s="5">
        <v>1.17</v>
      </c>
      <c r="F100" s="5">
        <v>3.9E-2</v>
      </c>
      <c r="G100" s="5">
        <v>7.75</v>
      </c>
      <c r="H100" s="5" t="s">
        <v>340</v>
      </c>
      <c r="I100" s="5">
        <v>38.4</v>
      </c>
      <c r="J100" s="5">
        <v>0.123</v>
      </c>
      <c r="K100" s="5">
        <v>1.6000000000000001E-3</v>
      </c>
      <c r="L100" s="5" t="s">
        <v>87</v>
      </c>
      <c r="M100" s="5">
        <v>39.6</v>
      </c>
      <c r="N100" s="5">
        <v>2.5999999999999999E-2</v>
      </c>
      <c r="O100" s="5">
        <v>9.4000000000000004E-3</v>
      </c>
      <c r="P100" s="5" t="s">
        <v>335</v>
      </c>
      <c r="Q100" s="13">
        <v>3110</v>
      </c>
      <c r="R100" s="5">
        <v>33</v>
      </c>
      <c r="S100" s="5">
        <v>9.6999999999999993</v>
      </c>
      <c r="T100" s="13">
        <v>1960</v>
      </c>
      <c r="U100" s="5">
        <v>12.3</v>
      </c>
      <c r="V100" s="5">
        <v>51</v>
      </c>
      <c r="W100" s="5">
        <v>47</v>
      </c>
    </row>
    <row r="101" spans="1:23" x14ac:dyDescent="0.25">
      <c r="A101" s="5" t="s">
        <v>289</v>
      </c>
      <c r="B101" s="5" t="s">
        <v>290</v>
      </c>
      <c r="C101" s="4">
        <v>100.91251744739584</v>
      </c>
      <c r="D101" s="8">
        <v>2.6982413814994999</v>
      </c>
      <c r="E101" s="5">
        <v>14.2</v>
      </c>
      <c r="F101" s="5">
        <v>14.7</v>
      </c>
      <c r="G101" s="5">
        <v>10.9</v>
      </c>
      <c r="H101" s="5">
        <v>5.8999999999999997E-2</v>
      </c>
      <c r="I101" s="5">
        <v>4.1900000000000004</v>
      </c>
      <c r="J101" s="5">
        <v>0.161</v>
      </c>
      <c r="K101" s="5">
        <v>3.78</v>
      </c>
      <c r="L101" s="5">
        <v>0.1</v>
      </c>
      <c r="M101" s="5">
        <v>48.8</v>
      </c>
      <c r="N101" s="5">
        <v>0.01</v>
      </c>
      <c r="O101" s="5">
        <v>1.25</v>
      </c>
      <c r="P101" s="5">
        <v>0.7</v>
      </c>
      <c r="Q101" s="5">
        <v>79</v>
      </c>
      <c r="R101" s="5">
        <v>37</v>
      </c>
      <c r="S101" s="5">
        <v>58</v>
      </c>
      <c r="T101" s="5">
        <v>22</v>
      </c>
      <c r="U101" s="5">
        <v>34</v>
      </c>
      <c r="V101" s="5">
        <v>375</v>
      </c>
      <c r="W101" s="5">
        <v>76.3</v>
      </c>
    </row>
    <row r="102" spans="1:23" x14ac:dyDescent="0.25">
      <c r="A102" s="5" t="s">
        <v>291</v>
      </c>
      <c r="B102" s="5" t="s">
        <v>292</v>
      </c>
      <c r="C102" s="4">
        <v>100.19012952067561</v>
      </c>
      <c r="D102" s="8">
        <v>3.7106947193960016</v>
      </c>
      <c r="E102" s="5">
        <v>15.4</v>
      </c>
      <c r="F102" s="5">
        <v>9.5</v>
      </c>
      <c r="G102" s="5">
        <v>8.61</v>
      </c>
      <c r="H102" s="5">
        <v>0.39</v>
      </c>
      <c r="I102" s="5">
        <v>7.57</v>
      </c>
      <c r="J102" s="5">
        <v>0.14899999999999999</v>
      </c>
      <c r="K102" s="5">
        <v>3.06</v>
      </c>
      <c r="L102" s="5">
        <v>5.2999999999999999E-2</v>
      </c>
      <c r="M102" s="5">
        <v>50.9</v>
      </c>
      <c r="N102" s="5" t="s">
        <v>334</v>
      </c>
      <c r="O102" s="5">
        <v>0.69599999999999995</v>
      </c>
      <c r="P102" s="5" t="s">
        <v>335</v>
      </c>
      <c r="Q102" s="5">
        <v>467</v>
      </c>
      <c r="R102" s="5">
        <v>36</v>
      </c>
      <c r="S102" s="5">
        <v>86</v>
      </c>
      <c r="T102" s="5">
        <v>102</v>
      </c>
      <c r="U102" s="5">
        <v>38</v>
      </c>
      <c r="V102" s="5">
        <v>239</v>
      </c>
      <c r="W102" s="5">
        <v>57</v>
      </c>
    </row>
    <row r="103" spans="1:23" x14ac:dyDescent="0.25">
      <c r="A103" s="5" t="s">
        <v>293</v>
      </c>
      <c r="B103" s="5" t="s">
        <v>294</v>
      </c>
      <c r="C103" s="4">
        <v>103.36729710052219</v>
      </c>
      <c r="D103" s="8">
        <v>2.7925330095613488</v>
      </c>
      <c r="E103" s="5">
        <v>16</v>
      </c>
      <c r="F103" s="5">
        <v>10.8</v>
      </c>
      <c r="G103" s="5">
        <v>9</v>
      </c>
      <c r="H103" s="5">
        <v>0.41</v>
      </c>
      <c r="I103" s="5">
        <v>7.56</v>
      </c>
      <c r="J103" s="5">
        <v>0.14099999999999999</v>
      </c>
      <c r="K103" s="5">
        <v>3.61</v>
      </c>
      <c r="L103" s="5">
        <v>6.5000000000000002E-2</v>
      </c>
      <c r="M103" s="5">
        <v>51.9</v>
      </c>
      <c r="N103" s="5">
        <v>4.7E-2</v>
      </c>
      <c r="O103" s="5">
        <v>0.92</v>
      </c>
      <c r="P103" s="5">
        <v>0.8</v>
      </c>
      <c r="Q103" s="5">
        <v>410</v>
      </c>
      <c r="R103" s="5">
        <v>48</v>
      </c>
      <c r="S103" s="5">
        <v>81</v>
      </c>
      <c r="T103" s="5">
        <v>86</v>
      </c>
      <c r="U103" s="5">
        <v>40.700000000000003</v>
      </c>
      <c r="V103" s="5">
        <v>268</v>
      </c>
      <c r="W103" s="5">
        <v>61</v>
      </c>
    </row>
    <row r="104" spans="1:23" x14ac:dyDescent="0.25">
      <c r="A104" s="5" t="s">
        <v>295</v>
      </c>
      <c r="B104" s="5" t="s">
        <v>296</v>
      </c>
      <c r="C104" s="4">
        <v>100.80503034331333</v>
      </c>
      <c r="D104" s="8">
        <v>7.5166310287479217</v>
      </c>
      <c r="E104" s="5">
        <v>13.9</v>
      </c>
      <c r="F104" s="5">
        <v>10.8</v>
      </c>
      <c r="G104" s="5">
        <v>12.4</v>
      </c>
      <c r="H104" s="5">
        <v>1.9E-2</v>
      </c>
      <c r="I104" s="5">
        <v>16.100000000000001</v>
      </c>
      <c r="J104" s="5">
        <v>0.29299999999999998</v>
      </c>
      <c r="K104" s="5">
        <v>0.15</v>
      </c>
      <c r="L104" s="5">
        <v>0.14399999999999999</v>
      </c>
      <c r="M104" s="5">
        <v>37.700000000000003</v>
      </c>
      <c r="N104" s="5">
        <v>1.7999999999999999E-2</v>
      </c>
      <c r="O104" s="5">
        <v>1.62</v>
      </c>
      <c r="P104" s="5">
        <v>1.6</v>
      </c>
      <c r="Q104" s="5">
        <v>210</v>
      </c>
      <c r="R104" s="5">
        <v>108</v>
      </c>
      <c r="S104" s="5">
        <v>66</v>
      </c>
      <c r="T104" s="5">
        <v>62</v>
      </c>
      <c r="U104" s="5">
        <v>46.4</v>
      </c>
      <c r="V104" s="5">
        <v>360</v>
      </c>
      <c r="W104" s="5">
        <v>130</v>
      </c>
    </row>
    <row r="105" spans="1:23" x14ac:dyDescent="0.25">
      <c r="A105" s="5" t="s">
        <v>297</v>
      </c>
      <c r="B105" s="5" t="s">
        <v>298</v>
      </c>
      <c r="C105" s="4">
        <v>100.5160802197576</v>
      </c>
      <c r="D105" s="8">
        <v>12.245213094502772</v>
      </c>
      <c r="E105" s="5">
        <v>0.56000000000000005</v>
      </c>
      <c r="F105" s="5">
        <v>6.2E-2</v>
      </c>
      <c r="G105" s="5">
        <v>7.94</v>
      </c>
      <c r="H105" s="5" t="s">
        <v>345</v>
      </c>
      <c r="I105" s="5">
        <v>37.799999999999997</v>
      </c>
      <c r="J105" s="5">
        <v>8.4400000000000003E-2</v>
      </c>
      <c r="K105" s="5">
        <v>5.0000000000000001E-3</v>
      </c>
      <c r="L105" s="5" t="s">
        <v>87</v>
      </c>
      <c r="M105" s="5">
        <v>41</v>
      </c>
      <c r="N105" s="5">
        <v>0.158</v>
      </c>
      <c r="O105" s="5">
        <v>3.3E-3</v>
      </c>
      <c r="P105" s="5">
        <v>1.4</v>
      </c>
      <c r="Q105" s="13">
        <v>3570</v>
      </c>
      <c r="R105" s="5">
        <v>37</v>
      </c>
      <c r="S105" s="5">
        <v>4</v>
      </c>
      <c r="T105" s="13">
        <v>2120</v>
      </c>
      <c r="U105" s="5">
        <v>8.6999999999999993</v>
      </c>
      <c r="V105" s="5">
        <v>35</v>
      </c>
      <c r="W105" s="5">
        <v>69</v>
      </c>
    </row>
    <row r="106" spans="1:23" x14ac:dyDescent="0.25">
      <c r="A106" s="5" t="s">
        <v>299</v>
      </c>
      <c r="B106" s="5" t="s">
        <v>300</v>
      </c>
      <c r="C106" s="4">
        <v>97.68313217592501</v>
      </c>
      <c r="D106" s="8">
        <v>2.3805765162757009</v>
      </c>
      <c r="E106" s="5">
        <v>14.7</v>
      </c>
      <c r="F106" s="5">
        <v>9</v>
      </c>
      <c r="G106" s="5">
        <v>9.4</v>
      </c>
      <c r="H106" s="5">
        <v>0.71</v>
      </c>
      <c r="I106" s="5">
        <v>6.41</v>
      </c>
      <c r="J106" s="5">
        <v>0.17</v>
      </c>
      <c r="K106" s="5">
        <v>3.41</v>
      </c>
      <c r="L106" s="5">
        <v>5.5E-2</v>
      </c>
      <c r="M106" s="5">
        <v>50.7</v>
      </c>
      <c r="N106" s="5">
        <v>1.0999999999999999E-2</v>
      </c>
      <c r="O106" s="5">
        <v>0.68700000000000006</v>
      </c>
      <c r="P106" s="5" t="s">
        <v>39</v>
      </c>
      <c r="Q106" s="5">
        <v>51</v>
      </c>
      <c r="R106" s="5">
        <v>44</v>
      </c>
      <c r="S106" s="5">
        <v>82</v>
      </c>
      <c r="T106" s="5">
        <v>38</v>
      </c>
      <c r="U106" s="5">
        <v>38</v>
      </c>
      <c r="V106" s="5">
        <v>250</v>
      </c>
      <c r="W106" s="5">
        <v>59</v>
      </c>
    </row>
    <row r="107" spans="1:23" x14ac:dyDescent="0.25">
      <c r="A107" s="5" t="s">
        <v>301</v>
      </c>
      <c r="B107" s="5" t="s">
        <v>302</v>
      </c>
      <c r="C107" s="4">
        <v>97.094266453621884</v>
      </c>
      <c r="D107" s="8">
        <v>7.3396055316254927</v>
      </c>
      <c r="E107" s="5">
        <v>14.2</v>
      </c>
      <c r="F107" s="5">
        <v>9.3000000000000007</v>
      </c>
      <c r="G107" s="5">
        <v>11</v>
      </c>
      <c r="H107" s="5">
        <v>2.17</v>
      </c>
      <c r="I107" s="5">
        <v>4.3</v>
      </c>
      <c r="J107" s="5">
        <v>0.318</v>
      </c>
      <c r="K107" s="5">
        <v>3.08</v>
      </c>
      <c r="L107" s="5">
        <v>0.753</v>
      </c>
      <c r="M107" s="5">
        <v>41.6</v>
      </c>
      <c r="N107" s="5">
        <v>3.4000000000000002E-2</v>
      </c>
      <c r="O107" s="5">
        <v>2.71</v>
      </c>
      <c r="P107" s="5" t="s">
        <v>39</v>
      </c>
      <c r="Q107" s="5">
        <v>666</v>
      </c>
      <c r="R107" s="5">
        <v>34</v>
      </c>
      <c r="S107" s="5">
        <v>123</v>
      </c>
      <c r="T107" s="5">
        <v>143</v>
      </c>
      <c r="U107" s="5">
        <v>32</v>
      </c>
      <c r="V107" s="5">
        <v>263</v>
      </c>
      <c r="W107" s="5">
        <v>148</v>
      </c>
    </row>
    <row r="108" spans="1:23" x14ac:dyDescent="0.25">
      <c r="A108" s="5" t="s">
        <v>303</v>
      </c>
      <c r="B108" s="5" t="s">
        <v>304</v>
      </c>
      <c r="C108" s="4">
        <v>98.018315829077167</v>
      </c>
      <c r="D108" s="8">
        <v>5.0978661960532801</v>
      </c>
      <c r="E108" s="5">
        <v>14.9</v>
      </c>
      <c r="F108" s="5">
        <v>5.72</v>
      </c>
      <c r="G108" s="5">
        <v>13</v>
      </c>
      <c r="H108" s="5">
        <v>1.71</v>
      </c>
      <c r="I108" s="5">
        <v>5.59</v>
      </c>
      <c r="J108" s="5">
        <v>0.156</v>
      </c>
      <c r="K108" s="5">
        <v>2.64</v>
      </c>
      <c r="L108" s="5">
        <v>0.43</v>
      </c>
      <c r="M108" s="5">
        <v>44.5</v>
      </c>
      <c r="N108" s="5">
        <v>1.2999999999999999E-2</v>
      </c>
      <c r="O108" s="5">
        <v>4.08</v>
      </c>
      <c r="P108" s="5">
        <v>1</v>
      </c>
      <c r="Q108" s="5">
        <v>12</v>
      </c>
      <c r="R108" s="5">
        <v>40</v>
      </c>
      <c r="S108" s="5">
        <v>39</v>
      </c>
      <c r="T108" s="5">
        <v>30</v>
      </c>
      <c r="U108" s="5">
        <v>22</v>
      </c>
      <c r="V108" s="5">
        <v>304</v>
      </c>
      <c r="W108" s="5">
        <v>107</v>
      </c>
    </row>
    <row r="109" spans="1:23" x14ac:dyDescent="0.25">
      <c r="A109" s="5" t="s">
        <v>305</v>
      </c>
      <c r="B109" s="5" t="s">
        <v>306</v>
      </c>
      <c r="C109" s="4">
        <v>98.328587934907901</v>
      </c>
      <c r="D109" s="8">
        <v>2.2245515956207718</v>
      </c>
      <c r="E109" s="5">
        <v>14.7</v>
      </c>
      <c r="F109" s="5">
        <v>6.12</v>
      </c>
      <c r="G109" s="5">
        <v>11</v>
      </c>
      <c r="H109" s="5">
        <v>0.91</v>
      </c>
      <c r="I109" s="5">
        <v>5.56</v>
      </c>
      <c r="J109" s="5">
        <v>0.182</v>
      </c>
      <c r="K109" s="5">
        <v>4.6399999999999997</v>
      </c>
      <c r="L109" s="5">
        <v>0.13200000000000001</v>
      </c>
      <c r="M109" s="5">
        <v>51.2</v>
      </c>
      <c r="N109" s="5">
        <v>3.2000000000000001E-2</v>
      </c>
      <c r="O109" s="5">
        <v>1.5</v>
      </c>
      <c r="P109" s="5" t="s">
        <v>335</v>
      </c>
      <c r="Q109" s="5">
        <v>129</v>
      </c>
      <c r="R109" s="5">
        <v>47</v>
      </c>
      <c r="S109" s="5">
        <v>71</v>
      </c>
      <c r="T109" s="5">
        <v>51</v>
      </c>
      <c r="U109" s="5">
        <v>42.1</v>
      </c>
      <c r="V109" s="5">
        <v>328</v>
      </c>
      <c r="W109" s="5">
        <v>88.4</v>
      </c>
    </row>
    <row r="110" spans="1:23" x14ac:dyDescent="0.25">
      <c r="A110" s="5" t="s">
        <v>307</v>
      </c>
      <c r="B110" s="5" t="s">
        <v>308</v>
      </c>
      <c r="C110" s="4">
        <v>97.808477284386242</v>
      </c>
      <c r="D110" s="8">
        <v>2.3943661971830954</v>
      </c>
      <c r="E110" s="5">
        <v>13.1</v>
      </c>
      <c r="F110" s="5">
        <v>8.3000000000000007</v>
      </c>
      <c r="G110" s="5">
        <v>15.1</v>
      </c>
      <c r="H110" s="5">
        <v>0.35</v>
      </c>
      <c r="I110" s="5">
        <v>4.9800000000000004</v>
      </c>
      <c r="J110" s="5">
        <v>0.23799999999999999</v>
      </c>
      <c r="K110" s="5">
        <v>3.17</v>
      </c>
      <c r="L110" s="5">
        <v>8.8999999999999996E-2</v>
      </c>
      <c r="M110" s="5">
        <v>48.4</v>
      </c>
      <c r="N110" s="5">
        <v>4.4999999999999998E-2</v>
      </c>
      <c r="O110" s="5">
        <v>1.53</v>
      </c>
      <c r="P110" s="5" t="s">
        <v>335</v>
      </c>
      <c r="Q110" s="5">
        <v>25</v>
      </c>
      <c r="R110" s="5">
        <v>42</v>
      </c>
      <c r="S110" s="5">
        <v>233</v>
      </c>
      <c r="T110" s="5">
        <v>43</v>
      </c>
      <c r="U110" s="5">
        <v>43.4</v>
      </c>
      <c r="V110" s="5">
        <v>462</v>
      </c>
      <c r="W110" s="5">
        <v>78</v>
      </c>
    </row>
    <row r="111" spans="1:23" x14ac:dyDescent="0.25">
      <c r="A111" s="5" t="s">
        <v>309</v>
      </c>
      <c r="B111" s="5" t="s">
        <v>310</v>
      </c>
      <c r="C111" s="4">
        <v>99.034315033067998</v>
      </c>
      <c r="D111" s="8">
        <v>2.8718838462240437</v>
      </c>
      <c r="E111" s="5">
        <v>14.2</v>
      </c>
      <c r="F111" s="5">
        <v>5.19</v>
      </c>
      <c r="G111" s="5">
        <v>11.5</v>
      </c>
      <c r="H111" s="5">
        <v>0.34</v>
      </c>
      <c r="I111" s="5">
        <v>6.51</v>
      </c>
      <c r="J111" s="5">
        <v>0.193</v>
      </c>
      <c r="K111" s="5">
        <v>4.92</v>
      </c>
      <c r="L111" s="5">
        <v>0.14699999999999999</v>
      </c>
      <c r="M111" s="5">
        <v>51.4</v>
      </c>
      <c r="N111" s="5">
        <v>0.01</v>
      </c>
      <c r="O111" s="5">
        <v>1.58</v>
      </c>
      <c r="P111" s="5" t="s">
        <v>39</v>
      </c>
      <c r="Q111" s="5">
        <v>172</v>
      </c>
      <c r="R111" s="5">
        <v>42</v>
      </c>
      <c r="S111" s="5">
        <v>30</v>
      </c>
      <c r="T111" s="5">
        <v>57</v>
      </c>
      <c r="U111" s="5">
        <v>41</v>
      </c>
      <c r="V111" s="5">
        <v>326</v>
      </c>
      <c r="W111" s="5">
        <v>73</v>
      </c>
    </row>
    <row r="112" spans="1:23" x14ac:dyDescent="0.25">
      <c r="A112" s="5" t="s">
        <v>311</v>
      </c>
      <c r="B112" s="5" t="s">
        <v>312</v>
      </c>
      <c r="C112" s="4">
        <v>96.728434243926188</v>
      </c>
      <c r="D112" s="8">
        <v>3.3155733532425957</v>
      </c>
      <c r="E112" s="5">
        <v>14.6</v>
      </c>
      <c r="F112" s="5">
        <v>4.8</v>
      </c>
      <c r="G112" s="5">
        <v>10.9</v>
      </c>
      <c r="H112" s="5">
        <v>0.34</v>
      </c>
      <c r="I112" s="5">
        <v>6.41</v>
      </c>
      <c r="J112" s="5">
        <v>0.16500000000000001</v>
      </c>
      <c r="K112" s="5">
        <v>4.96</v>
      </c>
      <c r="L112" s="5">
        <v>8.2000000000000003E-2</v>
      </c>
      <c r="M112" s="5">
        <v>50.1</v>
      </c>
      <c r="N112" s="5">
        <v>0.01</v>
      </c>
      <c r="O112" s="5">
        <v>1.05</v>
      </c>
      <c r="P112" s="5">
        <v>1.5</v>
      </c>
      <c r="Q112" s="5">
        <v>78</v>
      </c>
      <c r="R112" s="5">
        <v>92</v>
      </c>
      <c r="S112" s="5">
        <v>39</v>
      </c>
      <c r="T112" s="5">
        <v>50</v>
      </c>
      <c r="U112" s="5">
        <v>40</v>
      </c>
      <c r="V112" s="5">
        <v>290</v>
      </c>
      <c r="W112" s="5">
        <v>78</v>
      </c>
    </row>
    <row r="113" spans="1:23" x14ac:dyDescent="0.25">
      <c r="A113" s="5" t="s">
        <v>313</v>
      </c>
      <c r="B113" s="5" t="s">
        <v>314</v>
      </c>
      <c r="C113" s="4">
        <v>99.320853776101089</v>
      </c>
      <c r="D113" s="8">
        <v>11.699343601184109</v>
      </c>
      <c r="E113" s="5">
        <v>1.23</v>
      </c>
      <c r="F113" s="5">
        <v>9.0999999999999998E-2</v>
      </c>
      <c r="G113" s="5">
        <v>7.33</v>
      </c>
      <c r="H113" s="5" t="s">
        <v>342</v>
      </c>
      <c r="I113" s="5">
        <v>38</v>
      </c>
      <c r="J113" s="5">
        <v>0.10100000000000001</v>
      </c>
      <c r="K113" s="5" t="s">
        <v>357</v>
      </c>
      <c r="L113" s="5" t="s">
        <v>87</v>
      </c>
      <c r="M113" s="5">
        <v>40.200000000000003</v>
      </c>
      <c r="N113" s="5">
        <v>8.9999999999999993E-3</v>
      </c>
      <c r="O113" s="5">
        <v>1.8200000000000001E-2</v>
      </c>
      <c r="P113" s="5">
        <v>1.3</v>
      </c>
      <c r="Q113" s="13">
        <v>2610</v>
      </c>
      <c r="R113" s="5">
        <v>118</v>
      </c>
      <c r="S113" s="5">
        <v>11.2</v>
      </c>
      <c r="T113" s="13">
        <v>2200</v>
      </c>
      <c r="U113" s="5">
        <v>10.5</v>
      </c>
      <c r="V113" s="5">
        <v>44</v>
      </c>
      <c r="W113" s="5">
        <v>57</v>
      </c>
    </row>
    <row r="114" spans="1:23" x14ac:dyDescent="0.25">
      <c r="A114" s="5" t="s">
        <v>315</v>
      </c>
      <c r="B114" s="5" t="s">
        <v>316</v>
      </c>
      <c r="C114" s="4">
        <v>99.56771559300168</v>
      </c>
      <c r="D114" s="8">
        <v>13.238050609184659</v>
      </c>
      <c r="E114" s="5">
        <v>0.79</v>
      </c>
      <c r="F114" s="5">
        <v>8.3500000000000005E-2</v>
      </c>
      <c r="G114" s="5">
        <v>8.1</v>
      </c>
      <c r="H114" s="5" t="s">
        <v>345</v>
      </c>
      <c r="I114" s="5">
        <v>38.799999999999997</v>
      </c>
      <c r="J114" s="5">
        <v>8.7099999999999997E-2</v>
      </c>
      <c r="K114" s="5">
        <v>2E-3</v>
      </c>
      <c r="L114" s="5" t="s">
        <v>87</v>
      </c>
      <c r="M114" s="5">
        <v>37.9</v>
      </c>
      <c r="N114" s="5">
        <v>2.5999999999999999E-2</v>
      </c>
      <c r="O114" s="5">
        <v>8.6E-3</v>
      </c>
      <c r="P114" s="5">
        <v>1</v>
      </c>
      <c r="Q114" s="13">
        <v>2500</v>
      </c>
      <c r="R114" s="5">
        <v>51</v>
      </c>
      <c r="S114" s="5">
        <v>11.6</v>
      </c>
      <c r="T114" s="13">
        <v>2440</v>
      </c>
      <c r="U114" s="5">
        <v>5.8</v>
      </c>
      <c r="V114" s="5">
        <v>27</v>
      </c>
      <c r="W114" s="5">
        <v>50</v>
      </c>
    </row>
    <row r="115" spans="1:23" x14ac:dyDescent="0.25">
      <c r="A115" s="5" t="s">
        <v>317</v>
      </c>
      <c r="B115" s="5" t="s">
        <v>318</v>
      </c>
      <c r="C115" s="4">
        <v>99.024407474919499</v>
      </c>
      <c r="D115" s="8">
        <v>0.21989174560212987</v>
      </c>
      <c r="E115" s="5">
        <v>18</v>
      </c>
      <c r="F115" s="5">
        <v>14.6</v>
      </c>
      <c r="G115" s="5">
        <v>9.6</v>
      </c>
      <c r="H115" s="5" t="s">
        <v>342</v>
      </c>
      <c r="I115" s="5">
        <v>8.74</v>
      </c>
      <c r="J115" s="5">
        <v>0.17699999999999999</v>
      </c>
      <c r="K115" s="5">
        <v>0.38300000000000001</v>
      </c>
      <c r="L115" s="5" t="s">
        <v>87</v>
      </c>
      <c r="M115" s="5">
        <v>47.1</v>
      </c>
      <c r="N115" s="5">
        <v>9.6000000000000002E-2</v>
      </c>
      <c r="O115" s="5">
        <v>6.9199999999999998E-2</v>
      </c>
      <c r="P115" s="5" t="s">
        <v>335</v>
      </c>
      <c r="Q115" s="5">
        <v>20</v>
      </c>
      <c r="R115" s="5">
        <v>54</v>
      </c>
      <c r="S115" s="5">
        <v>157</v>
      </c>
      <c r="T115" s="5">
        <v>72</v>
      </c>
      <c r="U115" s="5">
        <v>55.1</v>
      </c>
      <c r="V115" s="5">
        <v>232</v>
      </c>
      <c r="W115" s="5">
        <v>53</v>
      </c>
    </row>
    <row r="116" spans="1:23" x14ac:dyDescent="0.25">
      <c r="A116" s="5" t="s">
        <v>319</v>
      </c>
      <c r="B116" s="5" t="s">
        <v>320</v>
      </c>
      <c r="C116" s="4">
        <v>99.303370075877666</v>
      </c>
      <c r="D116" s="8">
        <v>1.8448893940718469</v>
      </c>
      <c r="E116" s="5">
        <v>10.7</v>
      </c>
      <c r="F116" s="5">
        <v>9.6</v>
      </c>
      <c r="G116" s="5">
        <v>9.3000000000000007</v>
      </c>
      <c r="H116" s="5">
        <v>0.05</v>
      </c>
      <c r="I116" s="5">
        <v>13.5</v>
      </c>
      <c r="J116" s="5">
        <v>0.16700000000000001</v>
      </c>
      <c r="K116" s="5">
        <v>0.73199999999999998</v>
      </c>
      <c r="L116" s="5" t="s">
        <v>87</v>
      </c>
      <c r="M116" s="5">
        <v>52.8</v>
      </c>
      <c r="N116" s="5">
        <v>6.0000000000000001E-3</v>
      </c>
      <c r="O116" s="5">
        <v>0.21099999999999999</v>
      </c>
      <c r="P116" s="5" t="s">
        <v>39</v>
      </c>
      <c r="Q116" s="5">
        <v>1690</v>
      </c>
      <c r="R116" s="5">
        <v>98</v>
      </c>
      <c r="S116" s="5">
        <v>60</v>
      </c>
      <c r="T116" s="5">
        <v>340</v>
      </c>
      <c r="U116" s="5">
        <v>43.5</v>
      </c>
      <c r="V116" s="5">
        <v>210</v>
      </c>
      <c r="W116" s="5">
        <v>66</v>
      </c>
    </row>
    <row r="117" spans="1:23" x14ac:dyDescent="0.25">
      <c r="A117" s="5" t="s">
        <v>321</v>
      </c>
      <c r="B117" s="5" t="s">
        <v>322</v>
      </c>
      <c r="C117" s="4">
        <v>100.47517155682718</v>
      </c>
      <c r="D117" s="8">
        <v>2.0962068637703335</v>
      </c>
      <c r="E117" s="5">
        <v>3.75</v>
      </c>
      <c r="F117" s="5">
        <v>3.34</v>
      </c>
      <c r="G117" s="5">
        <v>8.6300000000000008</v>
      </c>
      <c r="H117" s="5" t="s">
        <v>340</v>
      </c>
      <c r="I117" s="5">
        <v>37.700000000000003</v>
      </c>
      <c r="J117" s="5">
        <v>0.126</v>
      </c>
      <c r="K117" s="5">
        <v>0.34899999999999998</v>
      </c>
      <c r="L117" s="5" t="s">
        <v>87</v>
      </c>
      <c r="M117" s="5">
        <v>43.7</v>
      </c>
      <c r="N117" s="5">
        <v>4.3999999999999997E-2</v>
      </c>
      <c r="O117" s="5">
        <v>0.153</v>
      </c>
      <c r="P117" s="5">
        <v>1.1000000000000001</v>
      </c>
      <c r="Q117" s="13">
        <v>2710</v>
      </c>
      <c r="R117" s="5">
        <v>45</v>
      </c>
      <c r="S117" s="5">
        <v>22</v>
      </c>
      <c r="T117" s="13">
        <v>2220</v>
      </c>
      <c r="U117" s="5">
        <v>15.1</v>
      </c>
      <c r="V117" s="5">
        <v>78</v>
      </c>
      <c r="W117" s="5">
        <v>58</v>
      </c>
    </row>
    <row r="118" spans="1:23" x14ac:dyDescent="0.25">
      <c r="A118" s="5" t="s">
        <v>323</v>
      </c>
      <c r="B118" s="5" t="s">
        <v>324</v>
      </c>
      <c r="C118" s="4">
        <v>98.844700061135086</v>
      </c>
      <c r="D118" s="8">
        <v>1.4886883132106066</v>
      </c>
      <c r="E118" s="5">
        <v>12.2</v>
      </c>
      <c r="F118" s="5">
        <v>10.3</v>
      </c>
      <c r="G118" s="5">
        <v>8.4700000000000006</v>
      </c>
      <c r="H118" s="5">
        <v>0.06</v>
      </c>
      <c r="I118" s="5">
        <v>10.1</v>
      </c>
      <c r="J118" s="5">
        <v>0.13400000000000001</v>
      </c>
      <c r="K118" s="5">
        <v>0.63</v>
      </c>
      <c r="L118" s="5">
        <v>1.2E-2</v>
      </c>
      <c r="M118" s="5">
        <v>55</v>
      </c>
      <c r="N118" s="5">
        <v>5.0000000000000001E-3</v>
      </c>
      <c r="O118" s="5">
        <v>0.23200000000000001</v>
      </c>
      <c r="P118" s="5">
        <v>1</v>
      </c>
      <c r="Q118" s="5">
        <v>1200</v>
      </c>
      <c r="R118" s="5">
        <v>48</v>
      </c>
      <c r="S118" s="5">
        <v>19</v>
      </c>
      <c r="T118" s="5">
        <v>240</v>
      </c>
      <c r="U118" s="5">
        <v>40.200000000000003</v>
      </c>
      <c r="V118" s="5">
        <v>211</v>
      </c>
      <c r="W118" s="5">
        <v>40</v>
      </c>
    </row>
    <row r="119" spans="1:23" x14ac:dyDescent="0.25">
      <c r="A119" s="5" t="s">
        <v>325</v>
      </c>
      <c r="B119" s="5" t="s">
        <v>326</v>
      </c>
      <c r="C119" s="4">
        <v>99.637328381807237</v>
      </c>
      <c r="D119" s="8">
        <v>2.3523500662312458</v>
      </c>
      <c r="E119" s="5">
        <v>12.4</v>
      </c>
      <c r="F119" s="5">
        <v>9.1999999999999993</v>
      </c>
      <c r="G119" s="5">
        <v>9.6</v>
      </c>
      <c r="H119" s="5">
        <v>0.08</v>
      </c>
      <c r="I119" s="5">
        <v>11.5</v>
      </c>
      <c r="J119" s="5">
        <v>0.16900000000000001</v>
      </c>
      <c r="K119" s="5">
        <v>1.69</v>
      </c>
      <c r="L119" s="5">
        <v>8.0000000000000002E-3</v>
      </c>
      <c r="M119" s="5">
        <v>52.2</v>
      </c>
      <c r="N119" s="5" t="s">
        <v>334</v>
      </c>
      <c r="O119" s="5">
        <v>0.21</v>
      </c>
      <c r="P119" s="5">
        <v>1</v>
      </c>
      <c r="Q119" s="5">
        <v>1320</v>
      </c>
      <c r="R119" s="5">
        <v>31</v>
      </c>
      <c r="S119" s="5">
        <v>80</v>
      </c>
      <c r="T119" s="5">
        <v>200</v>
      </c>
      <c r="U119" s="5">
        <v>43.8</v>
      </c>
      <c r="V119" s="5">
        <v>234</v>
      </c>
      <c r="W119" s="5">
        <v>63</v>
      </c>
    </row>
    <row r="120" spans="1:23" x14ac:dyDescent="0.25">
      <c r="A120" s="5" t="s">
        <v>327</v>
      </c>
      <c r="B120" s="5" t="s">
        <v>328</v>
      </c>
      <c r="C120" s="4">
        <v>100.61547801787802</v>
      </c>
      <c r="D120" s="8">
        <v>1.1392893923790171</v>
      </c>
      <c r="E120" s="5">
        <v>17.100000000000001</v>
      </c>
      <c r="F120" s="5">
        <v>16.8</v>
      </c>
      <c r="G120" s="5">
        <v>4.58</v>
      </c>
      <c r="H120" s="5" t="s">
        <v>86</v>
      </c>
      <c r="I120" s="5">
        <v>11.9</v>
      </c>
      <c r="J120" s="5">
        <v>0.106</v>
      </c>
      <c r="K120" s="5">
        <v>0.22600000000000001</v>
      </c>
      <c r="L120" s="5" t="s">
        <v>337</v>
      </c>
      <c r="M120" s="5">
        <v>48.6</v>
      </c>
      <c r="N120" s="5">
        <v>6.0000000000000001E-3</v>
      </c>
      <c r="O120" s="5">
        <v>4.3299999999999998E-2</v>
      </c>
      <c r="P120" s="5" t="s">
        <v>338</v>
      </c>
      <c r="Q120" s="5">
        <v>656</v>
      </c>
      <c r="R120" s="5">
        <v>78</v>
      </c>
      <c r="S120" s="5">
        <v>8.4</v>
      </c>
      <c r="T120" s="5">
        <v>143</v>
      </c>
      <c r="U120" s="5">
        <v>43.1</v>
      </c>
      <c r="V120" s="5">
        <v>136</v>
      </c>
      <c r="W120" s="5">
        <v>20</v>
      </c>
    </row>
    <row r="121" spans="1:23" x14ac:dyDescent="0.25">
      <c r="A121" s="5" t="s">
        <v>329</v>
      </c>
      <c r="B121" s="5" t="s">
        <v>330</v>
      </c>
      <c r="C121" s="4">
        <v>99.562272423581234</v>
      </c>
      <c r="D121" s="8">
        <v>5.1294945939150072</v>
      </c>
      <c r="E121" s="5">
        <v>2.15</v>
      </c>
      <c r="F121" s="5">
        <v>12.1</v>
      </c>
      <c r="G121" s="5">
        <v>8.31</v>
      </c>
      <c r="H121" s="5" t="s">
        <v>345</v>
      </c>
      <c r="I121" s="5">
        <v>25.4</v>
      </c>
      <c r="J121" s="5">
        <v>0.14399999999999999</v>
      </c>
      <c r="K121" s="5">
        <v>5.6000000000000001E-2</v>
      </c>
      <c r="L121" s="5" t="s">
        <v>87</v>
      </c>
      <c r="M121" s="5">
        <v>45.5</v>
      </c>
      <c r="N121" s="5">
        <v>6.2E-2</v>
      </c>
      <c r="O121" s="5">
        <v>6.0900000000000003E-2</v>
      </c>
      <c r="P121" s="5">
        <v>1.8</v>
      </c>
      <c r="Q121" s="13">
        <v>4100</v>
      </c>
      <c r="R121" s="5">
        <v>41</v>
      </c>
      <c r="S121" s="5">
        <v>30</v>
      </c>
      <c r="T121" s="5">
        <v>649</v>
      </c>
      <c r="U121" s="5">
        <v>49.3</v>
      </c>
      <c r="V121" s="5">
        <v>153</v>
      </c>
      <c r="W121" s="5">
        <v>37</v>
      </c>
    </row>
    <row r="122" spans="1:23" x14ac:dyDescent="0.25">
      <c r="A122" s="5" t="s">
        <v>358</v>
      </c>
      <c r="C122" s="4">
        <v>100.37431181930211</v>
      </c>
      <c r="D122" s="8">
        <v>3.1919322755238455</v>
      </c>
      <c r="E122" s="5">
        <v>19.100000000000001</v>
      </c>
      <c r="F122" s="5">
        <v>12.9</v>
      </c>
      <c r="G122" s="5">
        <v>10.199999999999999</v>
      </c>
      <c r="H122" s="5" t="s">
        <v>348</v>
      </c>
      <c r="I122" s="5">
        <v>7.6</v>
      </c>
      <c r="J122" s="5">
        <v>0.182</v>
      </c>
      <c r="K122" s="5">
        <v>1.85</v>
      </c>
      <c r="L122" s="5" t="s">
        <v>337</v>
      </c>
      <c r="M122" s="5">
        <v>45</v>
      </c>
      <c r="N122" s="5">
        <v>5.0000000000000001E-3</v>
      </c>
      <c r="O122" s="5">
        <v>0.27800000000000002</v>
      </c>
      <c r="P122" s="5" t="s">
        <v>343</v>
      </c>
      <c r="Q122" s="5">
        <v>32</v>
      </c>
      <c r="R122" s="5">
        <v>106</v>
      </c>
      <c r="S122" s="5">
        <v>39</v>
      </c>
      <c r="T122" s="5">
        <v>33</v>
      </c>
      <c r="U122" s="5">
        <v>40.4</v>
      </c>
      <c r="V122" s="5">
        <v>246</v>
      </c>
      <c r="W122" s="5">
        <v>61</v>
      </c>
    </row>
    <row r="123" spans="1:23" x14ac:dyDescent="0.25">
      <c r="A123" s="5" t="s">
        <v>359</v>
      </c>
      <c r="C123" s="4">
        <v>101.71652869186435</v>
      </c>
      <c r="D123" s="8">
        <v>9.1482270994085457</v>
      </c>
      <c r="E123" s="5">
        <v>0.51200000000000001</v>
      </c>
      <c r="F123" s="5">
        <v>0.81499999999999995</v>
      </c>
      <c r="G123" s="5">
        <v>7.93</v>
      </c>
      <c r="H123" s="5" t="s">
        <v>348</v>
      </c>
      <c r="I123" s="5">
        <v>43.3</v>
      </c>
      <c r="J123" s="5">
        <v>0.113</v>
      </c>
      <c r="K123" s="5">
        <v>1.3299999999999999E-2</v>
      </c>
      <c r="L123" s="5" t="s">
        <v>337</v>
      </c>
      <c r="M123" s="5">
        <v>39.299999999999997</v>
      </c>
      <c r="N123" s="5">
        <v>3.3000000000000002E-2</v>
      </c>
      <c r="O123" s="5">
        <v>2.5999999999999999E-3</v>
      </c>
      <c r="P123" s="5">
        <v>1.1000000000000001</v>
      </c>
      <c r="Q123" s="13">
        <v>2650</v>
      </c>
      <c r="R123" s="5">
        <v>105</v>
      </c>
      <c r="S123" s="5">
        <v>20</v>
      </c>
      <c r="T123" s="13">
        <v>2360</v>
      </c>
      <c r="U123" s="5">
        <v>8.6999999999999993</v>
      </c>
      <c r="V123" s="5">
        <v>32</v>
      </c>
      <c r="W123" s="5">
        <v>49</v>
      </c>
    </row>
    <row r="124" spans="1:23" x14ac:dyDescent="0.25">
      <c r="A124" s="5" t="s">
        <v>361</v>
      </c>
      <c r="C124" s="4">
        <v>99.919789890144415</v>
      </c>
      <c r="D124" s="8">
        <v>10.044112656939252</v>
      </c>
      <c r="E124" s="5">
        <v>0.621</v>
      </c>
      <c r="F124" s="5">
        <v>0.58899999999999997</v>
      </c>
      <c r="G124" s="5">
        <v>7.67</v>
      </c>
      <c r="H124" s="5" t="s">
        <v>345</v>
      </c>
      <c r="I124" s="5">
        <v>41.7</v>
      </c>
      <c r="J124" s="5">
        <v>0.109</v>
      </c>
      <c r="K124" s="5">
        <v>1.23E-2</v>
      </c>
      <c r="L124" s="5" t="s">
        <v>87</v>
      </c>
      <c r="M124" s="5">
        <v>38.6</v>
      </c>
      <c r="N124" s="5">
        <v>5.0000000000000001E-3</v>
      </c>
      <c r="O124" s="5">
        <v>8.8000000000000005E-3</v>
      </c>
      <c r="P124" s="5">
        <v>1.2</v>
      </c>
      <c r="Q124" s="13">
        <v>2840</v>
      </c>
      <c r="R124" s="5">
        <v>37</v>
      </c>
      <c r="S124" s="5">
        <v>11.5</v>
      </c>
      <c r="T124" s="13">
        <v>2280</v>
      </c>
      <c r="U124" s="5">
        <v>7.3</v>
      </c>
      <c r="V124" s="5">
        <v>28</v>
      </c>
      <c r="W124" s="5">
        <v>50</v>
      </c>
    </row>
    <row r="125" spans="1:23" x14ac:dyDescent="0.25">
      <c r="A125" s="5" t="s">
        <v>362</v>
      </c>
      <c r="C125" s="4">
        <v>98.51375356593671</v>
      </c>
      <c r="D125" s="8">
        <v>2.0957595906261006</v>
      </c>
      <c r="E125" s="5">
        <v>14.5</v>
      </c>
      <c r="F125" s="5">
        <v>8.1199999999999992</v>
      </c>
      <c r="G125" s="5">
        <v>9.8000000000000007</v>
      </c>
      <c r="H125" s="5">
        <v>0.27</v>
      </c>
      <c r="I125" s="5">
        <v>6.13</v>
      </c>
      <c r="J125" s="5">
        <v>0.155</v>
      </c>
      <c r="K125" s="5">
        <v>4.26</v>
      </c>
      <c r="L125" s="5">
        <v>6.4000000000000001E-2</v>
      </c>
      <c r="M125" s="5">
        <v>52.2</v>
      </c>
      <c r="N125" s="5" t="s">
        <v>336</v>
      </c>
      <c r="O125" s="5">
        <v>0.73799999999999999</v>
      </c>
      <c r="P125" s="5">
        <v>1.1000000000000001</v>
      </c>
      <c r="Q125" s="5">
        <v>150</v>
      </c>
      <c r="R125" s="5">
        <v>99</v>
      </c>
      <c r="S125" s="5">
        <v>88</v>
      </c>
      <c r="T125" s="5">
        <v>68</v>
      </c>
      <c r="U125" s="5">
        <v>37.700000000000003</v>
      </c>
      <c r="V125" s="5">
        <v>275</v>
      </c>
      <c r="W125" s="5">
        <v>68.3</v>
      </c>
    </row>
    <row r="126" spans="1:23" x14ac:dyDescent="0.25">
      <c r="A126" s="5" t="s">
        <v>363</v>
      </c>
      <c r="C126" s="4">
        <v>100.02602601721698</v>
      </c>
      <c r="D126" s="8">
        <v>2.0962068637703335</v>
      </c>
      <c r="E126" s="5">
        <v>3.67</v>
      </c>
      <c r="F126" s="5">
        <v>3.32</v>
      </c>
      <c r="G126" s="5">
        <v>8.59</v>
      </c>
      <c r="H126" s="5" t="s">
        <v>364</v>
      </c>
      <c r="I126" s="5">
        <v>38.1</v>
      </c>
      <c r="J126" s="5">
        <v>0.124</v>
      </c>
      <c r="K126" s="5">
        <v>0.33800000000000002</v>
      </c>
      <c r="L126" s="5">
        <v>4.0000000000000001E-3</v>
      </c>
      <c r="M126" s="5">
        <v>43.1</v>
      </c>
      <c r="N126" s="5">
        <v>4.1000000000000002E-2</v>
      </c>
      <c r="O126" s="5">
        <v>0.14899999999999999</v>
      </c>
      <c r="P126" s="5">
        <v>1.4</v>
      </c>
      <c r="Q126" s="13">
        <v>2540</v>
      </c>
      <c r="R126" s="5">
        <v>76</v>
      </c>
      <c r="S126" s="5">
        <v>22</v>
      </c>
      <c r="T126" s="13">
        <v>1870</v>
      </c>
      <c r="U126" s="5">
        <v>14.6</v>
      </c>
      <c r="V126" s="5">
        <v>76</v>
      </c>
      <c r="W126" s="5">
        <v>54</v>
      </c>
    </row>
    <row r="127" spans="1:23" x14ac:dyDescent="0.25">
      <c r="A127" s="5" t="s">
        <v>365</v>
      </c>
      <c r="C127" s="4">
        <v>100.13264249195433</v>
      </c>
      <c r="D127" s="8">
        <v>5.1294945939150072</v>
      </c>
      <c r="E127" s="5">
        <v>2.14</v>
      </c>
      <c r="F127" s="5">
        <v>12.1</v>
      </c>
      <c r="G127" s="5">
        <v>8.33</v>
      </c>
      <c r="H127" s="5" t="s">
        <v>340</v>
      </c>
      <c r="I127" s="5">
        <v>26</v>
      </c>
      <c r="J127" s="5">
        <v>0.14299999999999999</v>
      </c>
      <c r="K127" s="5">
        <v>5.3999999999999999E-2</v>
      </c>
      <c r="L127" s="5" t="s">
        <v>87</v>
      </c>
      <c r="M127" s="5">
        <v>45.4</v>
      </c>
      <c r="N127" s="5">
        <v>5.2999999999999999E-2</v>
      </c>
      <c r="O127" s="5">
        <v>0.06</v>
      </c>
      <c r="P127" s="5" t="s">
        <v>343</v>
      </c>
      <c r="Q127" s="13">
        <v>4260</v>
      </c>
      <c r="R127" s="5"/>
      <c r="S127" s="5">
        <v>29</v>
      </c>
      <c r="T127" s="5">
        <v>588</v>
      </c>
      <c r="U127" s="5">
        <v>48.3</v>
      </c>
      <c r="V127" s="5">
        <v>154</v>
      </c>
      <c r="W127" s="5">
        <v>39</v>
      </c>
    </row>
    <row r="128" spans="1:23" x14ac:dyDescent="0.25"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x14ac:dyDescent="0.25"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x14ac:dyDescent="0.25"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x14ac:dyDescent="0.25">
      <c r="A131" s="31" t="s">
        <v>404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x14ac:dyDescent="0.25">
      <c r="B132" s="7" t="s">
        <v>366</v>
      </c>
      <c r="E132" s="6">
        <v>15.779416584152006</v>
      </c>
      <c r="F132" s="6">
        <v>3.2022417017706162</v>
      </c>
      <c r="G132" s="6">
        <v>4.2434941735520191</v>
      </c>
      <c r="H132" s="6">
        <v>3.7327694965638334</v>
      </c>
      <c r="I132" s="6">
        <v>0.91518588322784888</v>
      </c>
      <c r="J132" s="6">
        <v>9.3652917548757778E-2</v>
      </c>
      <c r="K132" s="6">
        <v>4.1818556452291862</v>
      </c>
      <c r="L132" s="6">
        <v>0.25465443754390077</v>
      </c>
      <c r="M132" s="6">
        <v>65.212987612222676</v>
      </c>
      <c r="N132" s="6">
        <v>-8.8610768228883179E-4</v>
      </c>
      <c r="O132" s="6">
        <v>0.60871452791629421</v>
      </c>
      <c r="P132" s="6">
        <v>0.94154048515949285</v>
      </c>
      <c r="Q132" s="6">
        <v>3.8936829787344411</v>
      </c>
      <c r="R132" s="6">
        <v>6.9447083590593754</v>
      </c>
      <c r="S132" s="8">
        <v>32.969006791309624</v>
      </c>
      <c r="T132" s="6">
        <v>8.0781787504810527</v>
      </c>
      <c r="U132" s="6">
        <v>8.4242232592448616</v>
      </c>
      <c r="V132" s="4">
        <v>49.843180708506239</v>
      </c>
      <c r="W132" s="4">
        <v>57.443306825520203</v>
      </c>
    </row>
    <row r="133" spans="1:23" x14ac:dyDescent="0.25">
      <c r="B133" s="7" t="s">
        <v>367</v>
      </c>
      <c r="E133" s="6">
        <v>4.8373975206409821</v>
      </c>
      <c r="F133" s="6">
        <v>3.5190349168582848</v>
      </c>
      <c r="G133" s="6">
        <v>16.356278152108676</v>
      </c>
      <c r="H133" s="6">
        <v>0.19333114988797823</v>
      </c>
      <c r="I133" s="6">
        <v>26.199093983281632</v>
      </c>
      <c r="J133" s="6">
        <v>0.17871590503854026</v>
      </c>
      <c r="K133" s="6">
        <v>6.3228531503296964E-2</v>
      </c>
      <c r="L133" s="6">
        <v>6.2945314444233652E-2</v>
      </c>
      <c r="M133" s="6">
        <v>38.025239131197687</v>
      </c>
      <c r="N133" s="6">
        <v>1.3822451914442544</v>
      </c>
      <c r="O133" s="6">
        <v>0.58766740301635956</v>
      </c>
      <c r="P133" s="6">
        <v>2.4534736982794909</v>
      </c>
      <c r="Q133" s="4">
        <v>3195.4531631240297</v>
      </c>
      <c r="R133" s="4">
        <v>219.00888904824492</v>
      </c>
      <c r="S133" s="4">
        <v>2643.1607068650897</v>
      </c>
      <c r="T133" s="4">
        <v>4421.2707791855501</v>
      </c>
      <c r="U133" s="8">
        <v>17.40853621483669</v>
      </c>
      <c r="V133" s="4">
        <v>141.97450721618731</v>
      </c>
      <c r="W133" s="4">
        <v>170.84037137367318</v>
      </c>
    </row>
    <row r="134" spans="1:23" x14ac:dyDescent="0.25">
      <c r="B134" s="7" t="s">
        <v>100</v>
      </c>
      <c r="E134" s="6">
        <v>6.4071961801920541</v>
      </c>
      <c r="F134" s="6">
        <v>8.3622805560085371</v>
      </c>
      <c r="G134" s="6">
        <v>2.8710062625011443</v>
      </c>
      <c r="H134" s="6">
        <v>1.5793694632821631</v>
      </c>
      <c r="I134" s="6">
        <v>4.0552746300416693</v>
      </c>
      <c r="J134" s="6">
        <v>3.1513074185390448E-2</v>
      </c>
      <c r="K134" s="6">
        <v>3.0191673286811636</v>
      </c>
      <c r="L134" s="6">
        <v>0.27325914548299568</v>
      </c>
      <c r="M134" s="6">
        <v>28.521819860752291</v>
      </c>
      <c r="N134" s="6">
        <v>0.62583893408982205</v>
      </c>
      <c r="O134" s="6">
        <v>0.24716457895265187</v>
      </c>
      <c r="P134" s="6">
        <v>0.83730721320764734</v>
      </c>
      <c r="Q134" s="6">
        <v>29.999079501155631</v>
      </c>
      <c r="R134" s="4">
        <v>11.650002504209695</v>
      </c>
      <c r="S134" s="8">
        <v>68.37784368531095</v>
      </c>
      <c r="T134" s="6">
        <v>37.789520648398096</v>
      </c>
      <c r="U134" s="6">
        <v>4.9110715749041312</v>
      </c>
      <c r="V134" s="4">
        <v>129.71710141431953</v>
      </c>
      <c r="W134" s="4">
        <v>72.431402006405122</v>
      </c>
    </row>
    <row r="135" spans="1:23" x14ac:dyDescent="0.25">
      <c r="B135" s="7" t="s">
        <v>104</v>
      </c>
      <c r="E135" s="6">
        <v>21.057911880480251</v>
      </c>
      <c r="F135" s="6">
        <v>8.1724556148143073</v>
      </c>
      <c r="G135" s="6">
        <v>6.2505370816416459</v>
      </c>
      <c r="H135" s="6">
        <v>1.7268247569658863</v>
      </c>
      <c r="I135" s="6">
        <v>0.47631393214913842</v>
      </c>
      <c r="J135" s="6">
        <v>0.10907930198915727</v>
      </c>
      <c r="K135" s="6">
        <v>7.2505116544252903</v>
      </c>
      <c r="L135" s="6">
        <v>0.12242886317560508</v>
      </c>
      <c r="M135" s="6">
        <v>51.065292316492453</v>
      </c>
      <c r="N135" s="6">
        <v>3.9817339085897324E-2</v>
      </c>
      <c r="O135" s="6">
        <v>0.2983166877207577</v>
      </c>
      <c r="P135" s="6">
        <v>0.46288420124389706</v>
      </c>
      <c r="Q135" s="6">
        <v>10.880554923886628</v>
      </c>
      <c r="R135" s="6">
        <v>1.6667243602579416</v>
      </c>
      <c r="S135" s="6">
        <v>4.9039121613573124</v>
      </c>
      <c r="T135" s="6">
        <v>8.3643123986319967</v>
      </c>
      <c r="U135" s="6">
        <v>0.51562656355169834</v>
      </c>
      <c r="V135" s="8">
        <v>7.7542214976053954</v>
      </c>
      <c r="W135" s="4">
        <v>92.951638325794292</v>
      </c>
    </row>
    <row r="136" spans="1:23" x14ac:dyDescent="0.25"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6"/>
      <c r="S136" s="5"/>
      <c r="T136" s="5"/>
      <c r="U136" s="5"/>
      <c r="V136" s="5"/>
      <c r="W136" s="5"/>
    </row>
    <row r="137" spans="1:23" x14ac:dyDescent="0.25"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x14ac:dyDescent="0.25">
      <c r="A138" s="31" t="s">
        <v>405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x14ac:dyDescent="0.25">
      <c r="B139" s="7" t="s">
        <v>366</v>
      </c>
      <c r="E139" s="5">
        <v>16.2</v>
      </c>
      <c r="F139" s="5">
        <v>3.17</v>
      </c>
      <c r="G139" s="5">
        <v>4.3499999999999996</v>
      </c>
      <c r="H139" s="5">
        <v>3.6</v>
      </c>
      <c r="I139" s="6">
        <v>1</v>
      </c>
      <c r="J139" s="5" t="s">
        <v>101</v>
      </c>
      <c r="K139" s="5">
        <v>4.2</v>
      </c>
      <c r="L139" s="5">
        <v>0.25</v>
      </c>
      <c r="M139" s="5">
        <v>65.599999999999994</v>
      </c>
      <c r="N139" s="5" t="s">
        <v>369</v>
      </c>
      <c r="O139" s="5">
        <v>0.62</v>
      </c>
      <c r="P139" s="5" t="s">
        <v>101</v>
      </c>
      <c r="Q139" s="5">
        <v>3.2</v>
      </c>
      <c r="R139" s="5">
        <v>7.2</v>
      </c>
      <c r="S139" s="5">
        <v>29</v>
      </c>
      <c r="T139" s="5" t="s">
        <v>101</v>
      </c>
      <c r="U139" s="5" t="s">
        <v>101</v>
      </c>
      <c r="V139" s="5">
        <v>54</v>
      </c>
      <c r="W139" s="5">
        <v>61</v>
      </c>
    </row>
    <row r="140" spans="1:23" x14ac:dyDescent="0.25">
      <c r="B140" s="7" t="s">
        <v>367</v>
      </c>
      <c r="E140" s="5" t="s">
        <v>371</v>
      </c>
      <c r="F140" s="5" t="s">
        <v>372</v>
      </c>
      <c r="G140" s="5" t="s">
        <v>373</v>
      </c>
      <c r="H140" s="5" t="s">
        <v>374</v>
      </c>
      <c r="I140" s="5" t="s">
        <v>375</v>
      </c>
      <c r="J140" s="5" t="s">
        <v>376</v>
      </c>
      <c r="K140" s="5" t="s">
        <v>377</v>
      </c>
      <c r="L140" s="5" t="s">
        <v>378</v>
      </c>
      <c r="M140" s="5" t="s">
        <v>379</v>
      </c>
      <c r="N140" s="5" t="s">
        <v>380</v>
      </c>
      <c r="O140" s="5" t="s">
        <v>381</v>
      </c>
      <c r="P140" s="5" t="s">
        <v>384</v>
      </c>
      <c r="Q140" s="5" t="s">
        <v>386</v>
      </c>
      <c r="R140" s="5" t="s">
        <v>385</v>
      </c>
      <c r="S140" s="5" t="s">
        <v>387</v>
      </c>
      <c r="T140" s="5" t="s">
        <v>389</v>
      </c>
      <c r="U140" s="5" t="s">
        <v>391</v>
      </c>
      <c r="V140" s="5" t="s">
        <v>393</v>
      </c>
      <c r="W140" s="5" t="s">
        <v>395</v>
      </c>
    </row>
    <row r="141" spans="1:23" x14ac:dyDescent="0.25">
      <c r="B141" s="7" t="s">
        <v>100</v>
      </c>
      <c r="E141" s="5">
        <v>6.52</v>
      </c>
      <c r="F141" s="5">
        <v>8.3800000000000008</v>
      </c>
      <c r="G141" s="5">
        <v>3.03</v>
      </c>
      <c r="H141" s="5">
        <v>1.66</v>
      </c>
      <c r="I141" s="5">
        <v>4.4400000000000004</v>
      </c>
      <c r="J141" s="5" t="s">
        <v>398</v>
      </c>
      <c r="K141" s="5">
        <v>2.99</v>
      </c>
      <c r="L141" s="5">
        <v>0.32800000000000001</v>
      </c>
      <c r="M141" s="5">
        <v>28.2</v>
      </c>
      <c r="N141" s="5">
        <v>1.53</v>
      </c>
      <c r="O141" s="5">
        <v>0.253</v>
      </c>
      <c r="P141" s="5" t="s">
        <v>399</v>
      </c>
      <c r="Q141" s="5">
        <v>30</v>
      </c>
      <c r="R141" s="5">
        <v>12</v>
      </c>
      <c r="S141" s="5">
        <v>66</v>
      </c>
      <c r="T141" s="5" t="s">
        <v>400</v>
      </c>
      <c r="U141" s="5">
        <v>4.5999999999999996</v>
      </c>
      <c r="V141" s="5">
        <v>130</v>
      </c>
      <c r="W141" s="5">
        <v>74</v>
      </c>
    </row>
    <row r="142" spans="1:23" x14ac:dyDescent="0.25">
      <c r="B142" s="7" t="s">
        <v>104</v>
      </c>
      <c r="E142" s="5">
        <v>20.69</v>
      </c>
      <c r="F142" s="5">
        <v>8.0500000000000007</v>
      </c>
      <c r="G142" s="5">
        <v>6.21</v>
      </c>
      <c r="H142" s="5">
        <v>1.66</v>
      </c>
      <c r="I142" s="5">
        <v>0.54</v>
      </c>
      <c r="J142" s="5">
        <v>0.108</v>
      </c>
      <c r="K142" s="5">
        <v>7.1</v>
      </c>
      <c r="L142" s="5">
        <v>0.13100000000000001</v>
      </c>
      <c r="M142" s="5">
        <v>49.9</v>
      </c>
      <c r="N142" s="5">
        <v>1.4999999999999999E-2</v>
      </c>
      <c r="O142" s="5">
        <v>0.28699999999999998</v>
      </c>
      <c r="P142" s="5" t="s">
        <v>101</v>
      </c>
      <c r="Q142" s="5">
        <v>12</v>
      </c>
      <c r="R142" s="5">
        <v>2.8</v>
      </c>
      <c r="S142" s="5">
        <v>7</v>
      </c>
      <c r="T142" s="5">
        <v>9</v>
      </c>
      <c r="U142" s="5">
        <v>1.1000000000000001</v>
      </c>
      <c r="V142" s="5">
        <v>8</v>
      </c>
      <c r="W142" s="5">
        <v>93</v>
      </c>
    </row>
    <row r="143" spans="1:23" x14ac:dyDescent="0.25">
      <c r="R143" s="5"/>
    </row>
    <row r="144" spans="1:23" x14ac:dyDescent="0.25">
      <c r="A144" s="9"/>
      <c r="B144" s="17" t="s">
        <v>403</v>
      </c>
    </row>
    <row r="146" spans="2:2" x14ac:dyDescent="0.25">
      <c r="B146" t="s">
        <v>468</v>
      </c>
    </row>
  </sheetData>
  <sortState columnSort="1" ref="E1:AH57">
    <sortCondition ref="E7:AH7"/>
  </sortState>
  <mergeCells count="3">
    <mergeCell ref="C6:D6"/>
    <mergeCell ref="C7:D7"/>
    <mergeCell ref="A1:L1"/>
  </mergeCells>
  <conditionalFormatting sqref="C9:C14 C16:C65 C67:C127">
    <cfRule type="cellIs" dxfId="5" priority="1" operator="notBetween">
      <formula>96</formula>
      <formula>104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CC6BBE8-4716-4719-B69C-A76341E8E01F}">
            <xm:f>INDEX('\Users\premonst\Desktop\résultats d''analyse bruts à vérifier\2015\[Copie de Fusions ICP-AES Jean Bédard.xlsm]res over bruts'!#REF!,MATCH($C9,'\Users\premonst\Desktop\résultats d''analyse bruts à vérifier\2015\[Copie de Fusions ICP-AES Jean Bédard.xlsm]res over bruts'!#REF!,0),MATCH(E$5,'\Users\premonst\Desktop\résultats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bruts'!#REF!,1,MATCH(E$5,'\Users\premonst\Desktop\résultats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E132:P135 E9:P127</xm:sqref>
        </x14:conditionalFormatting>
        <x14:conditionalFormatting xmlns:xm="http://schemas.microsoft.com/office/excel/2006/main">
          <x14:cfRule type="expression" priority="3" id="{3D3974CB-0E7F-4597-BD38-E3CACD69ED37}">
            <xm:f>INDEX('\Users\premonst\Desktop\résultats d''analyse bruts à vérifier\2015\[Copie de Fusions ICP-AES Jean Bédard.xlsm]res over bruts'!#REF!,MATCH($C132,'\Users\premonst\Desktop\résultats d''analyse bruts à vérifier\2015\[Copie de Fusions ICP-AES Jean Bédard.xlsm]res over bruts'!#REF!,0),MATCH(#REF!,'\Users\premonst\Desktop\résultats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bruts'!#REF!,1,MATCH(#REF!,'\Users\premonst\Desktop\résultats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T132:V135</xm:sqref>
        </x14:conditionalFormatting>
        <x14:conditionalFormatting xmlns:xm="http://schemas.microsoft.com/office/excel/2006/main">
          <x14:cfRule type="expression" priority="4" id="{D0ADFB9B-8971-4813-A67E-E921E3B19209}">
            <xm:f>INDEX('\Users\premonst\Desktop\résultats d''analyse bruts à vérifier\2015\[Copie de Fusions ICP-AES Jean Bédard.xlsm]res over bruts'!#REF!,MATCH($C9,'\Users\premonst\Desktop\résultats d''analyse bruts à vérifier\2015\[Copie de Fusions ICP-AES Jean Bédard.xlsm]res over bruts'!#REF!,0),MATCH(T$5,'\Users\premonst\Desktop\résultats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bruts'!#REF!,1,MATCH(T$5,'\Users\premonst\Desktop\résultats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S9:W127 S132:S135</xm:sqref>
        </x14:conditionalFormatting>
        <x14:conditionalFormatting xmlns:xm="http://schemas.microsoft.com/office/excel/2006/main">
          <x14:cfRule type="expression" priority="23" id="{D0ADFB9B-8971-4813-A67E-E921E3B19209}">
            <xm:f>INDEX('\Users\premonst\Desktop\résultats d''analyse bruts à vérifier\2015\[Copie de Fusions ICP-AES Jean Bédard.xlsm]res over bruts'!#REF!,MATCH($C9,'\Users\premonst\Desktop\résultats d''analyse bruts à vérifier\2015\[Copie de Fusions ICP-AES Jean Bédard.xlsm]res over bruts'!#REF!,0),MATCH(S$5,'\Users\premonst\Desktop\résultats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bruts'!#REF!,1,MATCH(S$5,'\Users\premonst\Desktop\résultats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Q9:R127 W132:W135 Q132:Q135</xm:sqref>
        </x14:conditionalFormatting>
        <x14:conditionalFormatting xmlns:xm="http://schemas.microsoft.com/office/excel/2006/main">
          <x14:cfRule type="expression" priority="27" id="{D0ADFB9B-8971-4813-A67E-E921E3B19209}">
            <xm:f>INDEX('\Users\premonst\Desktop\résultats d''analyse bruts à vérifier\2015\[Copie de Fusions ICP-AES Jean Bédard.xlsm]res over bruts'!#REF!,MATCH($C132,'\Users\premonst\Desktop\résultats d''analyse bruts à vérifier\2015\[Copie de Fusions ICP-AES Jean Bédard.xlsm]res over bruts'!#REF!,0),MATCH(T$5,'\Users\premonst\Desktop\résultats d''analyse bruts à vérifier\2015\[Copie de Fusions ICP-AES Jean Bédard.xlsm]res over bruts'!#REF!,0))&gt;INDEX('\Users\premonst\Desktop\résultats d''analyse bruts à vérifier\2015\[Copie de Fusions ICP-AES Jean Bédard.xlsm]res over bruts'!#REF!,1,MATCH(T$5,'\Users\premonst\Desktop\résultats d''analyse bruts à vérifier\2015\[Copie de Fusions ICP-AES Jean Bédard.xlsm]res over bruts'!#REF!,0))</xm:f>
            <x14:dxf>
              <fill>
                <patternFill>
                  <bgColor rgb="FFFF0000"/>
                </patternFill>
              </fill>
            </x14:dxf>
          </x14:cfRule>
          <xm:sqref>R133:R136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2"/>
  <sheetViews>
    <sheetView workbookViewId="0">
      <pane xSplit="2" ySplit="7" topLeftCell="C110" activePane="bottomRight" state="frozen"/>
      <selection pane="topRight" activeCell="C1" sqref="C1"/>
      <selection pane="bottomLeft" activeCell="A8" sqref="A8"/>
      <selection pane="bottomRight" activeCell="B11" sqref="B11"/>
    </sheetView>
  </sheetViews>
  <sheetFormatPr baseColWidth="10" defaultRowHeight="15" x14ac:dyDescent="0.25"/>
  <cols>
    <col min="1" max="1" width="23.28515625" style="12" customWidth="1"/>
    <col min="2" max="2" width="39.7109375" customWidth="1"/>
    <col min="3" max="4" width="11.5703125" bestFit="1" customWidth="1"/>
    <col min="5" max="5" width="13.140625" bestFit="1" customWidth="1"/>
    <col min="6" max="6" width="12.140625" bestFit="1" customWidth="1"/>
    <col min="7" max="7" width="12.140625" style="9" bestFit="1" customWidth="1"/>
    <col min="8" max="9" width="12.140625" bestFit="1" customWidth="1"/>
    <col min="10" max="10" width="11.5703125" style="9" customWidth="1"/>
    <col min="11" max="11" width="12.140625" style="9" customWidth="1"/>
    <col min="12" max="21" width="12.140625" bestFit="1" customWidth="1"/>
    <col min="22" max="22" width="11.5703125" bestFit="1" customWidth="1"/>
    <col min="23" max="25" width="12.140625" bestFit="1" customWidth="1"/>
    <col min="36" max="39" width="11.42578125" customWidth="1"/>
  </cols>
  <sheetData>
    <row r="1" spans="1:40" s="7" customFormat="1" ht="36" x14ac:dyDescent="0.55000000000000004">
      <c r="A1" s="40" t="s">
        <v>94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40" s="7" customFormat="1" x14ac:dyDescent="0.25">
      <c r="A2" s="7" t="s">
        <v>95</v>
      </c>
      <c r="B2" s="7" t="s">
        <v>473</v>
      </c>
      <c r="C2" s="5"/>
      <c r="D2" s="5"/>
      <c r="E2" s="5"/>
    </row>
    <row r="3" spans="1:40" s="7" customFormat="1" x14ac:dyDescent="0.25">
      <c r="A3" s="7" t="s">
        <v>474</v>
      </c>
      <c r="B3" s="7" t="s">
        <v>475</v>
      </c>
      <c r="C3" s="5"/>
      <c r="D3" s="5"/>
      <c r="E3" s="5"/>
    </row>
    <row r="4" spans="1:40" s="7" customFormat="1" x14ac:dyDescent="0.25">
      <c r="A4" s="7" t="s">
        <v>96</v>
      </c>
      <c r="B4" s="7" t="s">
        <v>102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</row>
    <row r="5" spans="1:40" s="7" customFormat="1" x14ac:dyDescent="0.25">
      <c r="A5" s="7" t="s">
        <v>97</v>
      </c>
      <c r="B5" s="7" t="s">
        <v>98</v>
      </c>
      <c r="C5" s="5"/>
      <c r="D5" s="5"/>
      <c r="E5" s="5"/>
    </row>
    <row r="6" spans="1:40" s="2" customFormat="1" x14ac:dyDescent="0.25">
      <c r="A6" s="1"/>
      <c r="B6" s="1"/>
      <c r="C6" s="1" t="s">
        <v>48</v>
      </c>
      <c r="D6" s="1" t="s">
        <v>424</v>
      </c>
      <c r="E6" s="1" t="s">
        <v>467</v>
      </c>
      <c r="F6" s="1" t="s">
        <v>49</v>
      </c>
      <c r="G6" s="1" t="s">
        <v>50</v>
      </c>
      <c r="H6" s="1" t="s">
        <v>51</v>
      </c>
      <c r="I6" s="1" t="s">
        <v>425</v>
      </c>
      <c r="J6" s="1" t="s">
        <v>52</v>
      </c>
      <c r="K6" s="1" t="s">
        <v>53</v>
      </c>
      <c r="L6" s="1" t="s">
        <v>54</v>
      </c>
      <c r="M6" s="1" t="s">
        <v>426</v>
      </c>
      <c r="N6" s="1" t="s">
        <v>55</v>
      </c>
      <c r="O6" s="1" t="s">
        <v>56</v>
      </c>
      <c r="P6" s="1" t="s">
        <v>57</v>
      </c>
      <c r="Q6" s="1" t="s">
        <v>466</v>
      </c>
      <c r="R6" s="1" t="s">
        <v>427</v>
      </c>
      <c r="S6" s="1" t="s">
        <v>58</v>
      </c>
      <c r="T6" s="1" t="s">
        <v>59</v>
      </c>
      <c r="U6" s="1" t="s">
        <v>60</v>
      </c>
      <c r="V6" s="1" t="s">
        <v>61</v>
      </c>
      <c r="W6" s="1" t="s">
        <v>62</v>
      </c>
      <c r="X6" s="1" t="s">
        <v>63</v>
      </c>
      <c r="Y6" s="1" t="s">
        <v>64</v>
      </c>
      <c r="Z6" s="1" t="s">
        <v>65</v>
      </c>
      <c r="AA6" s="1" t="s">
        <v>66</v>
      </c>
      <c r="AB6" s="1" t="s">
        <v>67</v>
      </c>
      <c r="AC6" s="1" t="s">
        <v>68</v>
      </c>
      <c r="AD6" s="1" t="s">
        <v>69</v>
      </c>
      <c r="AE6" s="1" t="s">
        <v>70</v>
      </c>
      <c r="AF6" s="1" t="s">
        <v>71</v>
      </c>
      <c r="AG6" s="1" t="s">
        <v>72</v>
      </c>
      <c r="AH6" s="1" t="s">
        <v>73</v>
      </c>
      <c r="AI6" s="1" t="s">
        <v>428</v>
      </c>
      <c r="AJ6" s="1" t="s">
        <v>74</v>
      </c>
      <c r="AK6" s="1" t="s">
        <v>75</v>
      </c>
      <c r="AL6" s="1" t="s">
        <v>76</v>
      </c>
      <c r="AM6" s="1" t="s">
        <v>77</v>
      </c>
      <c r="AN6" s="1" t="s">
        <v>78</v>
      </c>
    </row>
    <row r="7" spans="1:40" s="2" customFormat="1" x14ac:dyDescent="0.25">
      <c r="A7" s="1"/>
      <c r="B7" s="1"/>
      <c r="C7" s="1" t="s">
        <v>93</v>
      </c>
      <c r="D7" s="1" t="s">
        <v>93</v>
      </c>
      <c r="E7" s="1" t="s">
        <v>93</v>
      </c>
      <c r="F7" s="1" t="s">
        <v>93</v>
      </c>
      <c r="G7" s="1" t="s">
        <v>93</v>
      </c>
      <c r="H7" s="1" t="s">
        <v>93</v>
      </c>
      <c r="I7" s="1" t="s">
        <v>93</v>
      </c>
      <c r="J7" s="1" t="s">
        <v>93</v>
      </c>
      <c r="K7" s="1" t="s">
        <v>93</v>
      </c>
      <c r="L7" s="1" t="s">
        <v>93</v>
      </c>
      <c r="M7" s="1" t="s">
        <v>93</v>
      </c>
      <c r="N7" s="1" t="s">
        <v>93</v>
      </c>
      <c r="O7" s="1" t="s">
        <v>93</v>
      </c>
      <c r="P7" s="1" t="s">
        <v>93</v>
      </c>
      <c r="Q7" s="1" t="s">
        <v>93</v>
      </c>
      <c r="R7" s="1" t="s">
        <v>93</v>
      </c>
      <c r="S7" s="1" t="s">
        <v>93</v>
      </c>
      <c r="T7" s="1" t="s">
        <v>93</v>
      </c>
      <c r="U7" s="1" t="s">
        <v>93</v>
      </c>
      <c r="V7" s="1" t="s">
        <v>93</v>
      </c>
      <c r="W7" s="1" t="s">
        <v>93</v>
      </c>
      <c r="X7" s="1" t="s">
        <v>93</v>
      </c>
      <c r="Y7" s="1" t="s">
        <v>93</v>
      </c>
      <c r="Z7" s="1" t="s">
        <v>93</v>
      </c>
      <c r="AA7" s="1" t="s">
        <v>93</v>
      </c>
      <c r="AB7" s="1" t="s">
        <v>93</v>
      </c>
      <c r="AC7" s="1" t="s">
        <v>93</v>
      </c>
      <c r="AD7" s="1" t="s">
        <v>93</v>
      </c>
      <c r="AE7" s="1" t="s">
        <v>93</v>
      </c>
      <c r="AF7" s="1" t="s">
        <v>93</v>
      </c>
      <c r="AG7" s="1" t="s">
        <v>93</v>
      </c>
      <c r="AH7" s="1" t="s">
        <v>93</v>
      </c>
      <c r="AI7" s="1" t="s">
        <v>93</v>
      </c>
      <c r="AJ7" s="1" t="s">
        <v>93</v>
      </c>
      <c r="AK7" s="1" t="s">
        <v>93</v>
      </c>
      <c r="AL7" s="1" t="s">
        <v>93</v>
      </c>
      <c r="AM7" s="1" t="s">
        <v>93</v>
      </c>
      <c r="AN7" s="1" t="s">
        <v>78</v>
      </c>
    </row>
    <row r="8" spans="1:40" x14ac:dyDescent="0.25">
      <c r="A8" s="5" t="s">
        <v>105</v>
      </c>
      <c r="B8" s="12" t="s">
        <v>106</v>
      </c>
      <c r="C8" s="12">
        <v>36.799999999999997</v>
      </c>
      <c r="D8" s="12">
        <v>9.4</v>
      </c>
      <c r="E8" s="5" t="s">
        <v>43</v>
      </c>
      <c r="F8" s="5">
        <v>1.46</v>
      </c>
      <c r="G8" s="5">
        <v>87.9</v>
      </c>
      <c r="H8" s="5">
        <v>1.62</v>
      </c>
      <c r="I8" s="5">
        <v>6.2</v>
      </c>
      <c r="J8" s="5" t="s">
        <v>47</v>
      </c>
      <c r="K8" s="5">
        <v>0.5</v>
      </c>
      <c r="L8" s="12" t="s">
        <v>79</v>
      </c>
      <c r="M8" s="12">
        <v>0.04</v>
      </c>
      <c r="N8" s="12">
        <v>1</v>
      </c>
      <c r="O8" s="12">
        <v>2.2999999999999998</v>
      </c>
      <c r="P8" s="12" t="s">
        <v>406</v>
      </c>
      <c r="Q8" s="12">
        <v>0.2</v>
      </c>
      <c r="R8" s="12">
        <v>3.6</v>
      </c>
      <c r="S8" s="12">
        <v>0.04</v>
      </c>
      <c r="T8" s="12">
        <v>0.11</v>
      </c>
      <c r="U8" s="12">
        <v>0.03</v>
      </c>
      <c r="V8" s="12">
        <v>0.16400000000000001</v>
      </c>
      <c r="W8" s="12">
        <v>0.1</v>
      </c>
      <c r="X8" s="12">
        <v>0.11899999999999999</v>
      </c>
      <c r="Y8" s="12">
        <v>0.18</v>
      </c>
      <c r="Z8" s="12">
        <v>0.05</v>
      </c>
      <c r="AA8" s="12">
        <v>0.28999999999999998</v>
      </c>
      <c r="AB8" s="12">
        <v>0.06</v>
      </c>
      <c r="AC8" s="12">
        <v>0.17499999999999999</v>
      </c>
      <c r="AD8" s="12">
        <v>0.03</v>
      </c>
      <c r="AE8" s="12">
        <v>0.19</v>
      </c>
      <c r="AF8" s="12">
        <v>0.04</v>
      </c>
      <c r="AG8" s="12" t="s">
        <v>406</v>
      </c>
      <c r="AH8" s="12" t="s">
        <v>80</v>
      </c>
      <c r="AI8" s="12" t="s">
        <v>45</v>
      </c>
      <c r="AJ8" s="34">
        <v>4.8</v>
      </c>
      <c r="AK8" s="12" t="s">
        <v>84</v>
      </c>
      <c r="AL8" s="12" t="s">
        <v>338</v>
      </c>
      <c r="AM8" s="12">
        <v>1.6E-2</v>
      </c>
    </row>
    <row r="9" spans="1:40" x14ac:dyDescent="0.25">
      <c r="A9" s="5" t="s">
        <v>107</v>
      </c>
      <c r="B9" s="12" t="s">
        <v>108</v>
      </c>
      <c r="C9" s="12">
        <v>40.4</v>
      </c>
      <c r="D9" s="12">
        <v>11.3</v>
      </c>
      <c r="E9" s="5">
        <v>13</v>
      </c>
      <c r="F9" s="5">
        <v>0.14099999999999999</v>
      </c>
      <c r="G9" s="5">
        <v>235</v>
      </c>
      <c r="H9" s="5">
        <v>2.25</v>
      </c>
      <c r="I9" s="5">
        <v>4.2</v>
      </c>
      <c r="J9" s="5" t="s">
        <v>338</v>
      </c>
      <c r="K9" s="5">
        <v>0.3</v>
      </c>
      <c r="L9" s="12" t="s">
        <v>91</v>
      </c>
      <c r="M9" s="12">
        <v>0.04</v>
      </c>
      <c r="N9" s="12" t="s">
        <v>90</v>
      </c>
      <c r="O9" s="12">
        <v>1.6</v>
      </c>
      <c r="P9" s="12" t="s">
        <v>79</v>
      </c>
      <c r="Q9" s="12">
        <v>0.49</v>
      </c>
      <c r="R9" s="5">
        <v>1.46</v>
      </c>
      <c r="S9" s="12">
        <v>0.06</v>
      </c>
      <c r="T9" s="12">
        <v>0.17199999999999999</v>
      </c>
      <c r="U9" s="12">
        <v>0.03</v>
      </c>
      <c r="V9" s="12">
        <v>0.26</v>
      </c>
      <c r="W9" s="12">
        <v>0.151</v>
      </c>
      <c r="X9" s="12">
        <v>0.14499999999999999</v>
      </c>
      <c r="Y9" s="12">
        <v>0.25</v>
      </c>
      <c r="Z9" s="12">
        <v>5.6000000000000001E-2</v>
      </c>
      <c r="AA9" s="12">
        <v>0.36</v>
      </c>
      <c r="AB9" s="12">
        <v>8.1000000000000003E-2</v>
      </c>
      <c r="AC9" s="12">
        <v>0.25</v>
      </c>
      <c r="AD9" s="12">
        <v>0.04</v>
      </c>
      <c r="AE9" s="12">
        <v>0.24</v>
      </c>
      <c r="AF9" s="12">
        <v>0.05</v>
      </c>
      <c r="AG9" s="12" t="s">
        <v>90</v>
      </c>
      <c r="AH9" s="12" t="s">
        <v>406</v>
      </c>
      <c r="AI9" s="12" t="s">
        <v>41</v>
      </c>
      <c r="AJ9" s="34">
        <v>1.63</v>
      </c>
      <c r="AK9" s="12" t="s">
        <v>407</v>
      </c>
      <c r="AL9" s="12" t="s">
        <v>38</v>
      </c>
      <c r="AM9" s="12">
        <v>1.9E-2</v>
      </c>
    </row>
    <row r="10" spans="1:40" x14ac:dyDescent="0.25">
      <c r="A10" s="5" t="s">
        <v>109</v>
      </c>
      <c r="B10" s="12" t="s">
        <v>110</v>
      </c>
      <c r="C10" s="12">
        <v>41.7</v>
      </c>
      <c r="D10" s="12">
        <v>11</v>
      </c>
      <c r="E10" s="5">
        <v>8</v>
      </c>
      <c r="F10" s="5">
        <v>0.28999999999999998</v>
      </c>
      <c r="G10" s="5">
        <v>141</v>
      </c>
      <c r="H10" s="5">
        <v>1.9</v>
      </c>
      <c r="I10" s="5">
        <v>4</v>
      </c>
      <c r="J10" s="5" t="s">
        <v>343</v>
      </c>
      <c r="K10" s="5">
        <v>0.3</v>
      </c>
      <c r="L10" s="12" t="s">
        <v>85</v>
      </c>
      <c r="M10" s="12">
        <v>0.04</v>
      </c>
      <c r="N10" s="12" t="s">
        <v>79</v>
      </c>
      <c r="O10" s="12">
        <v>2</v>
      </c>
      <c r="P10" s="12" t="s">
        <v>79</v>
      </c>
      <c r="Q10" s="12">
        <v>0.3</v>
      </c>
      <c r="R10" s="5">
        <v>12</v>
      </c>
      <c r="S10" s="12">
        <v>7.0000000000000007E-2</v>
      </c>
      <c r="T10" s="12">
        <v>0.16900000000000001</v>
      </c>
      <c r="U10" s="12">
        <v>2.4E-2</v>
      </c>
      <c r="V10" s="12">
        <v>0.155</v>
      </c>
      <c r="W10" s="12">
        <v>0.1</v>
      </c>
      <c r="X10" s="12">
        <v>0.113</v>
      </c>
      <c r="Y10" s="12">
        <v>0.19</v>
      </c>
      <c r="Z10" s="12">
        <v>0.04</v>
      </c>
      <c r="AA10" s="12">
        <v>0.3</v>
      </c>
      <c r="AB10" s="12">
        <v>7.1999999999999995E-2</v>
      </c>
      <c r="AC10" s="12">
        <v>0.2</v>
      </c>
      <c r="AD10" s="12">
        <v>0.04</v>
      </c>
      <c r="AE10" s="12">
        <v>0.2</v>
      </c>
      <c r="AF10" s="12">
        <v>0.04</v>
      </c>
      <c r="AG10" s="12" t="s">
        <v>79</v>
      </c>
      <c r="AH10" s="12" t="s">
        <v>38</v>
      </c>
      <c r="AI10" s="12" t="s">
        <v>92</v>
      </c>
      <c r="AJ10" s="34">
        <v>2.5</v>
      </c>
      <c r="AK10" s="12" t="s">
        <v>408</v>
      </c>
      <c r="AL10" s="12" t="s">
        <v>80</v>
      </c>
      <c r="AM10" s="12">
        <v>1.7000000000000001E-2</v>
      </c>
    </row>
    <row r="11" spans="1:40" x14ac:dyDescent="0.25">
      <c r="A11" s="5" t="s">
        <v>111</v>
      </c>
      <c r="B11" s="12" t="s">
        <v>112</v>
      </c>
      <c r="C11" s="12">
        <v>48.6</v>
      </c>
      <c r="D11" s="12">
        <v>14</v>
      </c>
      <c r="E11" s="5" t="s">
        <v>46</v>
      </c>
      <c r="F11" s="5">
        <v>0.16800000000000001</v>
      </c>
      <c r="G11" s="5">
        <v>310</v>
      </c>
      <c r="H11" s="5">
        <v>3.16</v>
      </c>
      <c r="I11" s="5">
        <v>3.7</v>
      </c>
      <c r="J11" s="5" t="s">
        <v>343</v>
      </c>
      <c r="K11" s="5">
        <v>0.3</v>
      </c>
      <c r="L11" s="12" t="s">
        <v>350</v>
      </c>
      <c r="M11" s="12">
        <v>0.05</v>
      </c>
      <c r="N11" s="12" t="s">
        <v>83</v>
      </c>
      <c r="O11" s="12">
        <v>1.8</v>
      </c>
      <c r="P11" s="12" t="s">
        <v>79</v>
      </c>
      <c r="Q11" s="12">
        <v>0.04</v>
      </c>
      <c r="R11" s="5">
        <v>3</v>
      </c>
      <c r="S11" s="12">
        <v>0.16500000000000001</v>
      </c>
      <c r="T11" s="12">
        <v>0.38</v>
      </c>
      <c r="U11" s="12">
        <v>0.05</v>
      </c>
      <c r="V11" s="12">
        <v>0.36</v>
      </c>
      <c r="W11" s="12">
        <v>0.2</v>
      </c>
      <c r="X11" s="12">
        <v>0.28000000000000003</v>
      </c>
      <c r="Y11" s="12">
        <v>0.31</v>
      </c>
      <c r="Z11" s="12">
        <v>6.9000000000000006E-2</v>
      </c>
      <c r="AA11" s="12">
        <v>0.5</v>
      </c>
      <c r="AB11" s="12">
        <v>0.115</v>
      </c>
      <c r="AC11" s="12">
        <v>0.33</v>
      </c>
      <c r="AD11" s="12">
        <v>5.8999999999999997E-2</v>
      </c>
      <c r="AE11" s="12">
        <v>0.33</v>
      </c>
      <c r="AF11" s="12">
        <v>6.8000000000000005E-2</v>
      </c>
      <c r="AG11" s="12" t="s">
        <v>83</v>
      </c>
      <c r="AH11" s="12" t="s">
        <v>406</v>
      </c>
      <c r="AI11" s="12" t="s">
        <v>339</v>
      </c>
      <c r="AJ11" s="34">
        <v>1.6</v>
      </c>
      <c r="AK11" s="12" t="s">
        <v>409</v>
      </c>
      <c r="AL11" s="12" t="s">
        <v>38</v>
      </c>
      <c r="AM11" s="12">
        <v>1.6E-2</v>
      </c>
    </row>
    <row r="12" spans="1:40" x14ac:dyDescent="0.25">
      <c r="A12" s="5" t="s">
        <v>113</v>
      </c>
      <c r="B12" s="12" t="s">
        <v>114</v>
      </c>
      <c r="C12" s="12">
        <v>63.1</v>
      </c>
      <c r="D12" s="12">
        <v>15</v>
      </c>
      <c r="E12" s="5">
        <v>23</v>
      </c>
      <c r="F12" s="5">
        <v>0.25</v>
      </c>
      <c r="G12" s="5">
        <v>289</v>
      </c>
      <c r="H12" s="5">
        <v>5.4</v>
      </c>
      <c r="I12" s="5">
        <v>5.2</v>
      </c>
      <c r="J12" s="5" t="s">
        <v>39</v>
      </c>
      <c r="K12" s="5">
        <v>0.8</v>
      </c>
      <c r="L12" s="12" t="s">
        <v>79</v>
      </c>
      <c r="M12" s="12">
        <v>7.0000000000000007E-2</v>
      </c>
      <c r="N12" s="12">
        <v>1</v>
      </c>
      <c r="O12" s="12">
        <v>2.5</v>
      </c>
      <c r="P12" s="12" t="s">
        <v>406</v>
      </c>
      <c r="Q12" s="12">
        <v>4.2699999999999996</v>
      </c>
      <c r="R12" s="5">
        <v>2.4</v>
      </c>
      <c r="S12" s="12">
        <v>7.0000000000000007E-2</v>
      </c>
      <c r="T12" s="12">
        <v>0.23</v>
      </c>
      <c r="U12" s="12">
        <v>0.06</v>
      </c>
      <c r="V12" s="12">
        <v>0.41</v>
      </c>
      <c r="W12" s="12">
        <v>0.25</v>
      </c>
      <c r="X12" s="12">
        <v>0.32</v>
      </c>
      <c r="Y12" s="12">
        <v>0.52</v>
      </c>
      <c r="Z12" s="12">
        <v>0.126</v>
      </c>
      <c r="AA12" s="12">
        <v>0.82</v>
      </c>
      <c r="AB12" s="12">
        <v>0.19</v>
      </c>
      <c r="AC12" s="12">
        <v>0.59</v>
      </c>
      <c r="AD12" s="12">
        <v>0.09</v>
      </c>
      <c r="AE12" s="12">
        <v>0.52</v>
      </c>
      <c r="AF12" s="12">
        <v>9.6000000000000002E-2</v>
      </c>
      <c r="AG12" s="12" t="s">
        <v>406</v>
      </c>
      <c r="AH12" s="12" t="s">
        <v>80</v>
      </c>
      <c r="AI12" s="12" t="s">
        <v>45</v>
      </c>
      <c r="AJ12" s="34">
        <v>4</v>
      </c>
      <c r="AK12" s="12" t="s">
        <v>84</v>
      </c>
      <c r="AL12" s="12" t="s">
        <v>338</v>
      </c>
      <c r="AM12" s="12">
        <v>1.6E-2</v>
      </c>
    </row>
    <row r="13" spans="1:40" x14ac:dyDescent="0.25">
      <c r="A13" s="5" t="s">
        <v>115</v>
      </c>
      <c r="B13" s="12" t="s">
        <v>116</v>
      </c>
      <c r="C13" s="12">
        <v>57.3</v>
      </c>
      <c r="D13" s="12">
        <v>12.6</v>
      </c>
      <c r="E13" s="5" t="s">
        <v>40</v>
      </c>
      <c r="F13" s="5">
        <v>0.33</v>
      </c>
      <c r="G13" s="5">
        <v>138</v>
      </c>
      <c r="H13" s="5">
        <v>2.69</v>
      </c>
      <c r="I13" s="5">
        <v>3.7</v>
      </c>
      <c r="J13" s="5" t="s">
        <v>335</v>
      </c>
      <c r="K13" s="5">
        <v>1.53</v>
      </c>
      <c r="L13" s="12" t="s">
        <v>79</v>
      </c>
      <c r="M13" s="12">
        <v>0.04</v>
      </c>
      <c r="N13" s="12">
        <v>0.6</v>
      </c>
      <c r="O13" s="12">
        <v>2.2999999999999998</v>
      </c>
      <c r="P13" s="12" t="s">
        <v>406</v>
      </c>
      <c r="Q13" s="12">
        <v>0.41</v>
      </c>
      <c r="R13" s="5">
        <v>5</v>
      </c>
      <c r="S13" s="12">
        <v>0.25</v>
      </c>
      <c r="T13" s="12">
        <v>0.44</v>
      </c>
      <c r="U13" s="12">
        <v>7.0000000000000007E-2</v>
      </c>
      <c r="V13" s="12">
        <v>0.35</v>
      </c>
      <c r="W13" s="12">
        <v>0.17499999999999999</v>
      </c>
      <c r="X13" s="12">
        <v>0.17399999999999999</v>
      </c>
      <c r="Y13" s="12">
        <v>0.23</v>
      </c>
      <c r="Z13" s="12">
        <v>5.8999999999999997E-2</v>
      </c>
      <c r="AA13" s="12">
        <v>0.37</v>
      </c>
      <c r="AB13" s="12">
        <v>9.1999999999999998E-2</v>
      </c>
      <c r="AC13" s="12">
        <v>0.27</v>
      </c>
      <c r="AD13" s="12">
        <v>0.05</v>
      </c>
      <c r="AE13" s="12">
        <v>0.24</v>
      </c>
      <c r="AF13" s="12">
        <v>0.05</v>
      </c>
      <c r="AG13" s="12" t="s">
        <v>79</v>
      </c>
      <c r="AH13" s="12" t="s">
        <v>80</v>
      </c>
      <c r="AI13" s="12" t="s">
        <v>45</v>
      </c>
      <c r="AJ13" s="34">
        <v>5.4</v>
      </c>
      <c r="AK13" s="12" t="s">
        <v>410</v>
      </c>
      <c r="AL13" s="12" t="s">
        <v>338</v>
      </c>
      <c r="AM13" s="12">
        <v>0.03</v>
      </c>
    </row>
    <row r="14" spans="1:40" x14ac:dyDescent="0.25">
      <c r="A14" s="5" t="s">
        <v>117</v>
      </c>
      <c r="B14" s="12" t="s">
        <v>118</v>
      </c>
      <c r="C14" s="37" t="s">
        <v>470</v>
      </c>
      <c r="D14" s="12"/>
      <c r="E14" s="5"/>
      <c r="F14" s="5"/>
      <c r="G14" s="5"/>
      <c r="H14" s="5"/>
      <c r="I14" s="5"/>
      <c r="J14" s="5"/>
      <c r="K14" s="5"/>
      <c r="L14" s="12"/>
      <c r="M14" s="12"/>
      <c r="N14" s="12"/>
      <c r="O14" s="12"/>
      <c r="P14" s="12"/>
      <c r="Q14" s="12"/>
      <c r="R14" s="5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34"/>
      <c r="AK14" s="12"/>
      <c r="AL14" s="12"/>
      <c r="AM14" s="12"/>
    </row>
    <row r="15" spans="1:40" s="7" customFormat="1" x14ac:dyDescent="0.25">
      <c r="A15" s="5" t="s">
        <v>119</v>
      </c>
      <c r="B15" s="5" t="s">
        <v>120</v>
      </c>
      <c r="C15" s="12">
        <v>49.7</v>
      </c>
      <c r="D15" s="12">
        <v>13.8</v>
      </c>
      <c r="E15" s="5" t="s">
        <v>43</v>
      </c>
      <c r="F15" s="5">
        <v>0.28000000000000003</v>
      </c>
      <c r="G15" s="5">
        <v>277</v>
      </c>
      <c r="H15" s="5">
        <v>3.24</v>
      </c>
      <c r="I15" s="5">
        <v>3.7</v>
      </c>
      <c r="J15" s="5" t="s">
        <v>39</v>
      </c>
      <c r="K15" s="5">
        <v>0.9</v>
      </c>
      <c r="L15" s="12" t="s">
        <v>79</v>
      </c>
      <c r="M15" s="12">
        <v>0.05</v>
      </c>
      <c r="N15" s="12">
        <v>0.5</v>
      </c>
      <c r="O15" s="12">
        <v>2.6</v>
      </c>
      <c r="P15" s="12" t="s">
        <v>406</v>
      </c>
      <c r="Q15" s="12">
        <v>0.08</v>
      </c>
      <c r="R15" s="5">
        <v>15.1</v>
      </c>
      <c r="S15" s="12">
        <v>0.08</v>
      </c>
      <c r="T15" s="12">
        <v>0.19</v>
      </c>
      <c r="U15" s="12">
        <v>0.04</v>
      </c>
      <c r="V15" s="12">
        <v>0.28000000000000003</v>
      </c>
      <c r="W15" s="12">
        <v>0.17</v>
      </c>
      <c r="X15" s="12">
        <v>0.21</v>
      </c>
      <c r="Y15" s="12">
        <v>0.28999999999999998</v>
      </c>
      <c r="Z15" s="12">
        <v>7.2999999999999995E-2</v>
      </c>
      <c r="AA15" s="12">
        <v>0.5</v>
      </c>
      <c r="AB15" s="12">
        <v>0.104</v>
      </c>
      <c r="AC15" s="12">
        <v>0.32</v>
      </c>
      <c r="AD15" s="12">
        <v>0.05</v>
      </c>
      <c r="AE15" s="12">
        <v>0.3</v>
      </c>
      <c r="AF15" s="12">
        <v>0.05</v>
      </c>
      <c r="AG15" s="12" t="s">
        <v>406</v>
      </c>
      <c r="AH15" s="12" t="s">
        <v>80</v>
      </c>
      <c r="AI15" s="12" t="s">
        <v>45</v>
      </c>
      <c r="AJ15" s="34">
        <v>20.9</v>
      </c>
      <c r="AK15" s="12" t="s">
        <v>84</v>
      </c>
      <c r="AL15" s="12" t="s">
        <v>338</v>
      </c>
      <c r="AM15" s="12">
        <v>1.6E-2</v>
      </c>
    </row>
    <row r="16" spans="1:40" s="7" customFormat="1" x14ac:dyDescent="0.25">
      <c r="A16" s="5" t="s">
        <v>121</v>
      </c>
      <c r="B16" s="5" t="s">
        <v>122</v>
      </c>
      <c r="C16" s="5">
        <v>57.5</v>
      </c>
      <c r="D16" s="5">
        <v>10</v>
      </c>
      <c r="E16" s="5">
        <v>19</v>
      </c>
      <c r="F16" s="5">
        <v>1.34</v>
      </c>
      <c r="G16" s="5">
        <v>32.799999999999997</v>
      </c>
      <c r="H16" s="5">
        <v>10.5</v>
      </c>
      <c r="I16" s="5">
        <v>14</v>
      </c>
      <c r="J16" s="5" t="s">
        <v>47</v>
      </c>
      <c r="K16" s="5">
        <v>0.8</v>
      </c>
      <c r="L16" s="5" t="s">
        <v>79</v>
      </c>
      <c r="M16" s="5">
        <v>7.0000000000000007E-2</v>
      </c>
      <c r="N16" s="5">
        <v>0.4</v>
      </c>
      <c r="O16" s="5">
        <v>2.7</v>
      </c>
      <c r="P16" s="5" t="s">
        <v>38</v>
      </c>
      <c r="Q16" s="5">
        <v>1.41</v>
      </c>
      <c r="R16" s="5">
        <v>5.3</v>
      </c>
      <c r="S16" s="5">
        <v>0.41</v>
      </c>
      <c r="T16" s="5">
        <v>1.03</v>
      </c>
      <c r="U16" s="5">
        <v>0.13200000000000001</v>
      </c>
      <c r="V16" s="5">
        <v>0.72</v>
      </c>
      <c r="W16" s="5">
        <v>0.32</v>
      </c>
      <c r="X16" s="5">
        <v>0.19</v>
      </c>
      <c r="Y16" s="5">
        <v>0.66</v>
      </c>
      <c r="Z16" s="5">
        <v>0.155</v>
      </c>
      <c r="AA16" s="5">
        <v>1.22</v>
      </c>
      <c r="AB16" s="5">
        <v>0.31</v>
      </c>
      <c r="AC16" s="5">
        <v>0.92</v>
      </c>
      <c r="AD16" s="5">
        <v>0.17499999999999999</v>
      </c>
      <c r="AE16" s="5">
        <v>1.0900000000000001</v>
      </c>
      <c r="AF16" s="5">
        <v>0.19</v>
      </c>
      <c r="AG16" s="5" t="s">
        <v>406</v>
      </c>
      <c r="AH16" s="5" t="s">
        <v>338</v>
      </c>
      <c r="AI16" s="5" t="s">
        <v>45</v>
      </c>
      <c r="AJ16" s="8">
        <v>2.2999999999999998</v>
      </c>
      <c r="AK16" s="5" t="s">
        <v>411</v>
      </c>
      <c r="AL16" s="5" t="s">
        <v>343</v>
      </c>
      <c r="AM16" s="5">
        <v>7.2999999999999995E-2</v>
      </c>
    </row>
    <row r="17" spans="1:39" s="7" customFormat="1" x14ac:dyDescent="0.25">
      <c r="A17" s="5" t="s">
        <v>123</v>
      </c>
      <c r="B17" s="5" t="s">
        <v>124</v>
      </c>
      <c r="C17" s="5">
        <v>69.2</v>
      </c>
      <c r="D17" s="5">
        <v>14.1</v>
      </c>
      <c r="E17" s="5" t="s">
        <v>43</v>
      </c>
      <c r="F17" s="5">
        <v>0.21</v>
      </c>
      <c r="G17" s="5">
        <v>140</v>
      </c>
      <c r="H17" s="5">
        <v>4.3499999999999996</v>
      </c>
      <c r="I17" s="5">
        <v>5.4</v>
      </c>
      <c r="J17" s="5" t="s">
        <v>39</v>
      </c>
      <c r="K17" s="5">
        <v>0.5</v>
      </c>
      <c r="L17" s="5" t="s">
        <v>79</v>
      </c>
      <c r="M17" s="5">
        <v>7.0000000000000007E-2</v>
      </c>
      <c r="N17" s="5">
        <v>0.4</v>
      </c>
      <c r="O17" s="5">
        <v>2.5</v>
      </c>
      <c r="P17" s="5" t="s">
        <v>406</v>
      </c>
      <c r="Q17" s="5">
        <v>0.21</v>
      </c>
      <c r="R17" s="5">
        <v>5.2</v>
      </c>
      <c r="S17" s="5">
        <v>0.14699999999999999</v>
      </c>
      <c r="T17" s="5">
        <v>0.32</v>
      </c>
      <c r="U17" s="5">
        <v>0.06</v>
      </c>
      <c r="V17" s="5">
        <v>0.39</v>
      </c>
      <c r="W17" s="5">
        <v>0.23</v>
      </c>
      <c r="X17" s="5">
        <v>0.23</v>
      </c>
      <c r="Y17" s="5">
        <v>0.43</v>
      </c>
      <c r="Z17" s="5">
        <v>9.7000000000000003E-2</v>
      </c>
      <c r="AA17" s="5">
        <v>0.61</v>
      </c>
      <c r="AB17" s="5">
        <v>0.155</v>
      </c>
      <c r="AC17" s="5">
        <v>0.42</v>
      </c>
      <c r="AD17" s="5">
        <v>6.4000000000000001E-2</v>
      </c>
      <c r="AE17" s="5">
        <v>0.4</v>
      </c>
      <c r="AF17" s="5">
        <v>0.06</v>
      </c>
      <c r="AG17" s="5" t="s">
        <v>406</v>
      </c>
      <c r="AH17" s="5" t="s">
        <v>80</v>
      </c>
      <c r="AI17" s="5" t="s">
        <v>45</v>
      </c>
      <c r="AJ17" s="8">
        <v>5</v>
      </c>
      <c r="AK17" s="5" t="s">
        <v>84</v>
      </c>
      <c r="AL17" s="5" t="s">
        <v>338</v>
      </c>
      <c r="AM17" s="5">
        <v>1.7000000000000001E-2</v>
      </c>
    </row>
    <row r="18" spans="1:39" s="7" customFormat="1" x14ac:dyDescent="0.25">
      <c r="A18" s="5" t="s">
        <v>125</v>
      </c>
      <c r="B18" s="5" t="s">
        <v>126</v>
      </c>
      <c r="C18" s="5">
        <v>46</v>
      </c>
      <c r="D18" s="5">
        <v>10.7</v>
      </c>
      <c r="E18" s="5" t="s">
        <v>43</v>
      </c>
      <c r="F18" s="5">
        <v>0.52</v>
      </c>
      <c r="G18" s="5">
        <v>192</v>
      </c>
      <c r="H18" s="5">
        <v>3.71</v>
      </c>
      <c r="I18" s="5">
        <v>4</v>
      </c>
      <c r="J18" s="5" t="s">
        <v>39</v>
      </c>
      <c r="K18" s="5">
        <v>0.4</v>
      </c>
      <c r="L18" s="5" t="s">
        <v>79</v>
      </c>
      <c r="M18" s="5">
        <v>0.06</v>
      </c>
      <c r="N18" s="5">
        <v>0.7</v>
      </c>
      <c r="O18" s="5">
        <v>2.5</v>
      </c>
      <c r="P18" s="5" t="s">
        <v>406</v>
      </c>
      <c r="Q18" s="5">
        <v>0.6</v>
      </c>
      <c r="R18" s="5">
        <v>2.2000000000000002</v>
      </c>
      <c r="S18" s="5">
        <v>9.5000000000000001E-2</v>
      </c>
      <c r="T18" s="5">
        <v>0.25</v>
      </c>
      <c r="U18" s="5">
        <v>0.05</v>
      </c>
      <c r="V18" s="5">
        <v>0.35</v>
      </c>
      <c r="W18" s="5">
        <v>0.19</v>
      </c>
      <c r="X18" s="5">
        <v>0.2</v>
      </c>
      <c r="Y18" s="5">
        <v>0.34</v>
      </c>
      <c r="Z18" s="5">
        <v>8.8999999999999996E-2</v>
      </c>
      <c r="AA18" s="5">
        <v>0.55000000000000004</v>
      </c>
      <c r="AB18" s="5">
        <v>0.127</v>
      </c>
      <c r="AC18" s="5">
        <v>0.33</v>
      </c>
      <c r="AD18" s="5">
        <v>0.06</v>
      </c>
      <c r="AE18" s="5">
        <v>0.35</v>
      </c>
      <c r="AF18" s="5">
        <v>7.0000000000000007E-2</v>
      </c>
      <c r="AG18" s="5" t="s">
        <v>406</v>
      </c>
      <c r="AH18" s="5" t="s">
        <v>80</v>
      </c>
      <c r="AI18" s="5" t="s">
        <v>45</v>
      </c>
      <c r="AJ18" s="8">
        <v>3</v>
      </c>
      <c r="AK18" s="5" t="s">
        <v>84</v>
      </c>
      <c r="AL18" s="5" t="s">
        <v>338</v>
      </c>
      <c r="AM18" s="5">
        <v>1.7000000000000001E-2</v>
      </c>
    </row>
    <row r="19" spans="1:39" s="7" customFormat="1" x14ac:dyDescent="0.25">
      <c r="A19" s="5" t="s">
        <v>127</v>
      </c>
      <c r="B19" s="5" t="s">
        <v>128</v>
      </c>
      <c r="C19" s="5">
        <v>49.3</v>
      </c>
      <c r="D19" s="5">
        <v>10.8</v>
      </c>
      <c r="E19" s="5">
        <v>18</v>
      </c>
      <c r="F19" s="5">
        <v>0.17799999999999999</v>
      </c>
      <c r="G19" s="5">
        <v>196</v>
      </c>
      <c r="H19" s="5">
        <v>3.55</v>
      </c>
      <c r="I19" s="5">
        <v>3.5</v>
      </c>
      <c r="J19" s="5" t="s">
        <v>39</v>
      </c>
      <c r="K19" s="5">
        <v>0.6</v>
      </c>
      <c r="L19" s="5" t="s">
        <v>79</v>
      </c>
      <c r="M19" s="5">
        <v>0.05</v>
      </c>
      <c r="N19" s="5" t="s">
        <v>406</v>
      </c>
      <c r="O19" s="5">
        <v>2.2999999999999998</v>
      </c>
      <c r="P19" s="5" t="s">
        <v>406</v>
      </c>
      <c r="Q19" s="5">
        <v>0.08</v>
      </c>
      <c r="R19" s="5">
        <v>2.4</v>
      </c>
      <c r="S19" s="5">
        <v>0.14099999999999999</v>
      </c>
      <c r="T19" s="5">
        <v>0.37</v>
      </c>
      <c r="U19" s="5">
        <v>0.06</v>
      </c>
      <c r="V19" s="5">
        <v>0.4</v>
      </c>
      <c r="W19" s="5">
        <v>0.2</v>
      </c>
      <c r="X19" s="5">
        <v>0.19</v>
      </c>
      <c r="Y19" s="5">
        <v>0.33</v>
      </c>
      <c r="Z19" s="5">
        <v>7.5999999999999998E-2</v>
      </c>
      <c r="AA19" s="5">
        <v>0.54</v>
      </c>
      <c r="AB19" s="5">
        <v>0.113</v>
      </c>
      <c r="AC19" s="5">
        <v>0.31</v>
      </c>
      <c r="AD19" s="5">
        <v>6.4000000000000001E-2</v>
      </c>
      <c r="AE19" s="5">
        <v>0.32</v>
      </c>
      <c r="AF19" s="5">
        <v>0.06</v>
      </c>
      <c r="AG19" s="5" t="s">
        <v>406</v>
      </c>
      <c r="AH19" s="5" t="s">
        <v>80</v>
      </c>
      <c r="AI19" s="5" t="s">
        <v>45</v>
      </c>
      <c r="AJ19" s="8">
        <v>2.9</v>
      </c>
      <c r="AK19" s="5" t="s">
        <v>84</v>
      </c>
      <c r="AL19" s="5" t="s">
        <v>338</v>
      </c>
      <c r="AM19" s="5">
        <v>1.7000000000000001E-2</v>
      </c>
    </row>
    <row r="20" spans="1:39" s="7" customFormat="1" x14ac:dyDescent="0.25">
      <c r="A20" s="5" t="s">
        <v>129</v>
      </c>
      <c r="B20" s="5" t="s">
        <v>130</v>
      </c>
      <c r="C20" s="5">
        <v>59.8</v>
      </c>
      <c r="D20" s="5">
        <v>11.4</v>
      </c>
      <c r="E20" s="5" t="s">
        <v>40</v>
      </c>
      <c r="F20" s="5">
        <v>0.11700000000000001</v>
      </c>
      <c r="G20" s="5">
        <v>171</v>
      </c>
      <c r="H20" s="5">
        <v>4.97</v>
      </c>
      <c r="I20" s="5">
        <v>3.2</v>
      </c>
      <c r="J20" s="5" t="s">
        <v>335</v>
      </c>
      <c r="K20" s="5">
        <v>0.4</v>
      </c>
      <c r="L20" s="5" t="s">
        <v>360</v>
      </c>
      <c r="M20" s="5">
        <v>7.0000000000000007E-2</v>
      </c>
      <c r="N20" s="5" t="s">
        <v>79</v>
      </c>
      <c r="O20" s="5">
        <v>2</v>
      </c>
      <c r="P20" s="5" t="s">
        <v>406</v>
      </c>
      <c r="Q20" s="5">
        <v>8.3000000000000004E-2</v>
      </c>
      <c r="R20" s="5">
        <v>3.3</v>
      </c>
      <c r="S20" s="5">
        <v>8.2000000000000003E-2</v>
      </c>
      <c r="T20" s="5">
        <v>0.32</v>
      </c>
      <c r="U20" s="5">
        <v>0.05</v>
      </c>
      <c r="V20" s="5">
        <v>0.36</v>
      </c>
      <c r="W20" s="5">
        <v>0.25</v>
      </c>
      <c r="X20" s="5">
        <v>0.24</v>
      </c>
      <c r="Y20" s="5">
        <v>0.39</v>
      </c>
      <c r="Z20" s="5">
        <v>0.10299999999999999</v>
      </c>
      <c r="AA20" s="5">
        <v>0.68</v>
      </c>
      <c r="AB20" s="5">
        <v>0.16800000000000001</v>
      </c>
      <c r="AC20" s="5">
        <v>0.46</v>
      </c>
      <c r="AD20" s="5">
        <v>8.6999999999999994E-2</v>
      </c>
      <c r="AE20" s="5">
        <v>0.45</v>
      </c>
      <c r="AF20" s="5">
        <v>7.9000000000000001E-2</v>
      </c>
      <c r="AG20" s="5" t="s">
        <v>79</v>
      </c>
      <c r="AH20" s="5" t="s">
        <v>38</v>
      </c>
      <c r="AI20" s="5" t="s">
        <v>344</v>
      </c>
      <c r="AJ20" s="8">
        <v>2.4</v>
      </c>
      <c r="AK20" s="5" t="s">
        <v>408</v>
      </c>
      <c r="AL20" s="5" t="s">
        <v>80</v>
      </c>
      <c r="AM20" s="5">
        <v>1.4999999999999999E-2</v>
      </c>
    </row>
    <row r="21" spans="1:39" s="7" customFormat="1" x14ac:dyDescent="0.25">
      <c r="A21" s="5" t="s">
        <v>131</v>
      </c>
      <c r="B21" s="5" t="s">
        <v>132</v>
      </c>
      <c r="C21" s="5">
        <v>9.1999999999999993</v>
      </c>
      <c r="D21" s="5">
        <v>23.3</v>
      </c>
      <c r="E21" s="5" t="s">
        <v>43</v>
      </c>
      <c r="F21" s="5">
        <v>0.13</v>
      </c>
      <c r="G21" s="5">
        <v>685</v>
      </c>
      <c r="H21" s="5">
        <v>4.18</v>
      </c>
      <c r="I21" s="5">
        <v>2.5</v>
      </c>
      <c r="J21" s="5" t="s">
        <v>39</v>
      </c>
      <c r="K21" s="5">
        <v>6.1</v>
      </c>
      <c r="L21" s="5" t="s">
        <v>79</v>
      </c>
      <c r="M21" s="5">
        <v>0.04</v>
      </c>
      <c r="N21" s="5" t="s">
        <v>406</v>
      </c>
      <c r="O21" s="5">
        <v>2.4</v>
      </c>
      <c r="P21" s="5" t="s">
        <v>406</v>
      </c>
      <c r="Q21" s="5">
        <v>0.114</v>
      </c>
      <c r="R21" s="5">
        <v>2.2999999999999998</v>
      </c>
      <c r="S21" s="5">
        <v>2.64</v>
      </c>
      <c r="T21" s="5">
        <v>5.9</v>
      </c>
      <c r="U21" s="5">
        <v>0.8</v>
      </c>
      <c r="V21" s="5">
        <v>3.53</v>
      </c>
      <c r="W21" s="5">
        <v>0.72</v>
      </c>
      <c r="X21" s="5">
        <v>0.79400000000000004</v>
      </c>
      <c r="Y21" s="5">
        <v>0.77</v>
      </c>
      <c r="Z21" s="5">
        <v>0.11</v>
      </c>
      <c r="AA21" s="5">
        <v>0.57999999999999996</v>
      </c>
      <c r="AB21" s="5">
        <v>0.12</v>
      </c>
      <c r="AC21" s="5">
        <v>0.32</v>
      </c>
      <c r="AD21" s="5">
        <v>0.05</v>
      </c>
      <c r="AE21" s="5">
        <v>0.25</v>
      </c>
      <c r="AF21" s="5">
        <v>0.05</v>
      </c>
      <c r="AG21" s="5" t="s">
        <v>406</v>
      </c>
      <c r="AH21" s="5" t="s">
        <v>80</v>
      </c>
      <c r="AI21" s="5" t="s">
        <v>45</v>
      </c>
      <c r="AJ21" s="8">
        <v>3.3</v>
      </c>
      <c r="AK21" s="5" t="s">
        <v>84</v>
      </c>
      <c r="AL21" s="5" t="s">
        <v>338</v>
      </c>
      <c r="AM21" s="5">
        <v>0.03</v>
      </c>
    </row>
    <row r="22" spans="1:39" s="7" customFormat="1" x14ac:dyDescent="0.25">
      <c r="A22" s="5" t="s">
        <v>133</v>
      </c>
      <c r="B22" s="5" t="s">
        <v>134</v>
      </c>
      <c r="C22" s="5">
        <v>53.2</v>
      </c>
      <c r="D22" s="5">
        <v>11.1</v>
      </c>
      <c r="E22" s="5">
        <v>12</v>
      </c>
      <c r="F22" s="5">
        <v>0.2</v>
      </c>
      <c r="G22" s="5">
        <v>213</v>
      </c>
      <c r="H22" s="5">
        <v>4.38</v>
      </c>
      <c r="I22" s="5">
        <v>2.7</v>
      </c>
      <c r="J22" s="5" t="s">
        <v>338</v>
      </c>
      <c r="K22" s="5">
        <v>0.5</v>
      </c>
      <c r="L22" s="5">
        <v>0.22</v>
      </c>
      <c r="M22" s="5">
        <v>0.05</v>
      </c>
      <c r="N22" s="5" t="s">
        <v>360</v>
      </c>
      <c r="O22" s="5">
        <v>1.6</v>
      </c>
      <c r="P22" s="5" t="s">
        <v>79</v>
      </c>
      <c r="Q22" s="5">
        <v>0.28999999999999998</v>
      </c>
      <c r="R22" s="5">
        <v>3.4</v>
      </c>
      <c r="S22" s="5">
        <v>6.7000000000000004E-2</v>
      </c>
      <c r="T22" s="5">
        <v>0.2</v>
      </c>
      <c r="U22" s="5">
        <v>0.04</v>
      </c>
      <c r="V22" s="5">
        <v>0.34</v>
      </c>
      <c r="W22" s="5">
        <v>0.19</v>
      </c>
      <c r="X22" s="5">
        <v>0.2</v>
      </c>
      <c r="Y22" s="5">
        <v>0.35</v>
      </c>
      <c r="Z22" s="5">
        <v>8.3000000000000004E-2</v>
      </c>
      <c r="AA22" s="5">
        <v>0.61</v>
      </c>
      <c r="AB22" s="5">
        <v>0.13400000000000001</v>
      </c>
      <c r="AC22" s="5">
        <v>0.4</v>
      </c>
      <c r="AD22" s="5">
        <v>6.6000000000000003E-2</v>
      </c>
      <c r="AE22" s="5">
        <v>0.42</v>
      </c>
      <c r="AF22" s="5">
        <v>7.3999999999999996E-2</v>
      </c>
      <c r="AG22" s="5" t="s">
        <v>360</v>
      </c>
      <c r="AH22" s="5" t="s">
        <v>406</v>
      </c>
      <c r="AI22" s="5" t="s">
        <v>339</v>
      </c>
      <c r="AJ22" s="8">
        <v>1</v>
      </c>
      <c r="AK22" s="5" t="s">
        <v>409</v>
      </c>
      <c r="AL22" s="5" t="s">
        <v>38</v>
      </c>
      <c r="AM22" s="5">
        <v>1.7999999999999999E-2</v>
      </c>
    </row>
    <row r="23" spans="1:39" s="7" customFormat="1" x14ac:dyDescent="0.25">
      <c r="A23" s="5" t="s">
        <v>135</v>
      </c>
      <c r="B23" s="5" t="s">
        <v>136</v>
      </c>
      <c r="C23" s="5">
        <v>36.1</v>
      </c>
      <c r="D23" s="5">
        <v>12.1</v>
      </c>
      <c r="E23" s="5" t="s">
        <v>43</v>
      </c>
      <c r="F23" s="5">
        <v>0.13600000000000001</v>
      </c>
      <c r="G23" s="5">
        <v>224</v>
      </c>
      <c r="H23" s="5">
        <v>2.1</v>
      </c>
      <c r="I23" s="5">
        <v>2.5</v>
      </c>
      <c r="J23" s="5" t="s">
        <v>39</v>
      </c>
      <c r="K23" s="5">
        <v>0.6</v>
      </c>
      <c r="L23" s="5" t="s">
        <v>79</v>
      </c>
      <c r="M23" s="5">
        <v>0.05</v>
      </c>
      <c r="N23" s="5">
        <v>0.6</v>
      </c>
      <c r="O23" s="5">
        <v>2.2999999999999998</v>
      </c>
      <c r="P23" s="5" t="s">
        <v>406</v>
      </c>
      <c r="Q23" s="5">
        <v>9.1999999999999998E-2</v>
      </c>
      <c r="R23" s="5">
        <v>3.7</v>
      </c>
      <c r="S23" s="5">
        <v>0.06</v>
      </c>
      <c r="T23" s="5">
        <v>0.13</v>
      </c>
      <c r="U23" s="5">
        <v>0.03</v>
      </c>
      <c r="V23" s="5">
        <v>0.22</v>
      </c>
      <c r="W23" s="5">
        <v>0.09</v>
      </c>
      <c r="X23" s="5">
        <v>0.21</v>
      </c>
      <c r="Y23" s="5">
        <v>0.18</v>
      </c>
      <c r="Z23" s="5">
        <v>0.05</v>
      </c>
      <c r="AA23" s="5">
        <v>0.28999999999999998</v>
      </c>
      <c r="AB23" s="5">
        <v>6.5000000000000002E-2</v>
      </c>
      <c r="AC23" s="5">
        <v>0.21</v>
      </c>
      <c r="AD23" s="5">
        <v>0.04</v>
      </c>
      <c r="AE23" s="5">
        <v>0.21</v>
      </c>
      <c r="AF23" s="5">
        <v>0.04</v>
      </c>
      <c r="AG23" s="5" t="s">
        <v>406</v>
      </c>
      <c r="AH23" s="5" t="s">
        <v>80</v>
      </c>
      <c r="AI23" s="5" t="s">
        <v>45</v>
      </c>
      <c r="AJ23" s="8">
        <v>1.41</v>
      </c>
      <c r="AK23" s="5" t="s">
        <v>84</v>
      </c>
      <c r="AL23" s="5" t="s">
        <v>338</v>
      </c>
      <c r="AM23" s="5">
        <v>1.7999999999999999E-2</v>
      </c>
    </row>
    <row r="24" spans="1:39" s="7" customFormat="1" x14ac:dyDescent="0.25">
      <c r="A24" s="5" t="s">
        <v>137</v>
      </c>
      <c r="B24" s="5" t="s">
        <v>138</v>
      </c>
      <c r="C24" s="5">
        <v>80.5</v>
      </c>
      <c r="D24" s="5">
        <v>13.6</v>
      </c>
      <c r="E24" s="5" t="s">
        <v>43</v>
      </c>
      <c r="F24" s="5">
        <v>0.18</v>
      </c>
      <c r="G24" s="5">
        <v>224</v>
      </c>
      <c r="H24" s="5">
        <v>2.92</v>
      </c>
      <c r="I24" s="5">
        <v>2.7</v>
      </c>
      <c r="J24" s="5" t="s">
        <v>47</v>
      </c>
      <c r="K24" s="5" t="s">
        <v>79</v>
      </c>
      <c r="L24" s="5" t="s">
        <v>79</v>
      </c>
      <c r="M24" s="5">
        <v>0.06</v>
      </c>
      <c r="N24" s="5" t="s">
        <v>406</v>
      </c>
      <c r="O24" s="5">
        <v>2.4</v>
      </c>
      <c r="P24" s="5" t="s">
        <v>38</v>
      </c>
      <c r="Q24" s="5">
        <v>0.18</v>
      </c>
      <c r="R24" s="5">
        <v>1.2</v>
      </c>
      <c r="S24" s="5">
        <v>0.06</v>
      </c>
      <c r="T24" s="5">
        <v>0.13</v>
      </c>
      <c r="U24" s="5">
        <v>0.03</v>
      </c>
      <c r="V24" s="5">
        <v>0.2</v>
      </c>
      <c r="W24" s="5">
        <v>0.14000000000000001</v>
      </c>
      <c r="X24" s="5">
        <v>0.16400000000000001</v>
      </c>
      <c r="Y24" s="5">
        <v>0.27</v>
      </c>
      <c r="Z24" s="5">
        <v>6.8000000000000005E-2</v>
      </c>
      <c r="AA24" s="5">
        <v>0.42</v>
      </c>
      <c r="AB24" s="5">
        <v>9.7000000000000003E-2</v>
      </c>
      <c r="AC24" s="5">
        <v>0.26</v>
      </c>
      <c r="AD24" s="5">
        <v>0.05</v>
      </c>
      <c r="AE24" s="5">
        <v>0.25</v>
      </c>
      <c r="AF24" s="5">
        <v>0.05</v>
      </c>
      <c r="AG24" s="5" t="s">
        <v>406</v>
      </c>
      <c r="AH24" s="5" t="s">
        <v>338</v>
      </c>
      <c r="AI24" s="5" t="s">
        <v>45</v>
      </c>
      <c r="AJ24" s="8">
        <v>1.56</v>
      </c>
      <c r="AK24" s="5" t="s">
        <v>411</v>
      </c>
      <c r="AL24" s="5" t="s">
        <v>343</v>
      </c>
      <c r="AM24" s="5">
        <v>0.02</v>
      </c>
    </row>
    <row r="25" spans="1:39" s="7" customFormat="1" x14ac:dyDescent="0.25">
      <c r="A25" s="5" t="s">
        <v>139</v>
      </c>
      <c r="B25" s="5" t="s">
        <v>140</v>
      </c>
      <c r="C25" s="5">
        <v>89</v>
      </c>
      <c r="D25" s="5">
        <v>13.1</v>
      </c>
      <c r="E25" s="5">
        <v>16</v>
      </c>
      <c r="F25" s="5">
        <v>0.34</v>
      </c>
      <c r="G25" s="5">
        <v>216</v>
      </c>
      <c r="H25" s="5">
        <v>3.65</v>
      </c>
      <c r="I25" s="5">
        <v>2.8</v>
      </c>
      <c r="J25" s="5" t="s">
        <v>335</v>
      </c>
      <c r="K25" s="5">
        <v>0.5</v>
      </c>
      <c r="L25" s="5" t="s">
        <v>83</v>
      </c>
      <c r="M25" s="5">
        <v>0.06</v>
      </c>
      <c r="N25" s="5" t="s">
        <v>79</v>
      </c>
      <c r="O25" s="5">
        <v>1.9</v>
      </c>
      <c r="P25" s="5" t="s">
        <v>406</v>
      </c>
      <c r="Q25" s="5">
        <v>0.34</v>
      </c>
      <c r="R25" s="5">
        <v>2.1</v>
      </c>
      <c r="S25" s="5">
        <v>0.06</v>
      </c>
      <c r="T25" s="5">
        <v>0.17799999999999999</v>
      </c>
      <c r="U25" s="5">
        <v>0.04</v>
      </c>
      <c r="V25" s="5">
        <v>0.3</v>
      </c>
      <c r="W25" s="5">
        <v>0.18</v>
      </c>
      <c r="X25" s="5">
        <v>0.2</v>
      </c>
      <c r="Y25" s="5">
        <v>0.32</v>
      </c>
      <c r="Z25" s="5">
        <v>7.4999999999999997E-2</v>
      </c>
      <c r="AA25" s="5">
        <v>0.5</v>
      </c>
      <c r="AB25" s="5">
        <v>0.11799999999999999</v>
      </c>
      <c r="AC25" s="5">
        <v>0.33</v>
      </c>
      <c r="AD25" s="5">
        <v>0.05</v>
      </c>
      <c r="AE25" s="5">
        <v>0.3</v>
      </c>
      <c r="AF25" s="5">
        <v>0.05</v>
      </c>
      <c r="AG25" s="5" t="s">
        <v>79</v>
      </c>
      <c r="AH25" s="5" t="s">
        <v>38</v>
      </c>
      <c r="AI25" s="5" t="s">
        <v>352</v>
      </c>
      <c r="AJ25" s="8">
        <v>1.3</v>
      </c>
      <c r="AK25" s="5" t="s">
        <v>410</v>
      </c>
      <c r="AL25" s="5" t="s">
        <v>80</v>
      </c>
      <c r="AM25" s="5">
        <v>1.6E-2</v>
      </c>
    </row>
    <row r="26" spans="1:39" s="7" customFormat="1" x14ac:dyDescent="0.25">
      <c r="A26" s="5" t="s">
        <v>141</v>
      </c>
      <c r="B26" s="5" t="s">
        <v>142</v>
      </c>
      <c r="C26" s="5">
        <v>72</v>
      </c>
      <c r="D26" s="5">
        <v>6.21</v>
      </c>
      <c r="E26" s="5" t="s">
        <v>40</v>
      </c>
      <c r="F26" s="5">
        <v>0.06</v>
      </c>
      <c r="G26" s="5">
        <v>43</v>
      </c>
      <c r="H26" s="5">
        <v>9.4</v>
      </c>
      <c r="I26" s="5">
        <v>11</v>
      </c>
      <c r="J26" s="5" t="s">
        <v>335</v>
      </c>
      <c r="K26" s="5" t="s">
        <v>83</v>
      </c>
      <c r="L26" s="5" t="s">
        <v>83</v>
      </c>
      <c r="M26" s="5">
        <v>0.05</v>
      </c>
      <c r="N26" s="5" t="s">
        <v>79</v>
      </c>
      <c r="O26" s="5">
        <v>1.8</v>
      </c>
      <c r="P26" s="5" t="s">
        <v>406</v>
      </c>
      <c r="Q26" s="5" t="s">
        <v>342</v>
      </c>
      <c r="R26" s="5">
        <v>2</v>
      </c>
      <c r="S26" s="5">
        <v>0.25</v>
      </c>
      <c r="T26" s="5">
        <v>0.6</v>
      </c>
      <c r="U26" s="5">
        <v>9.6000000000000002E-2</v>
      </c>
      <c r="V26" s="5">
        <v>0.55000000000000004</v>
      </c>
      <c r="W26" s="5">
        <v>0.28000000000000003</v>
      </c>
      <c r="X26" s="5">
        <v>0.22</v>
      </c>
      <c r="Y26" s="5">
        <v>0.56000000000000005</v>
      </c>
      <c r="Z26" s="5">
        <v>0.14699999999999999</v>
      </c>
      <c r="AA26" s="5">
        <v>1.06</v>
      </c>
      <c r="AB26" s="5">
        <v>0.26</v>
      </c>
      <c r="AC26" s="5">
        <v>0.89</v>
      </c>
      <c r="AD26" s="5">
        <v>0.151</v>
      </c>
      <c r="AE26" s="5">
        <v>0.9</v>
      </c>
      <c r="AF26" s="5">
        <v>0.154</v>
      </c>
      <c r="AG26" s="5" t="s">
        <v>79</v>
      </c>
      <c r="AH26" s="5" t="s">
        <v>38</v>
      </c>
      <c r="AI26" s="5" t="s">
        <v>352</v>
      </c>
      <c r="AJ26" s="8">
        <v>0.78</v>
      </c>
      <c r="AK26" s="5" t="s">
        <v>410</v>
      </c>
      <c r="AL26" s="5" t="s">
        <v>80</v>
      </c>
      <c r="AM26" s="5">
        <v>0.03</v>
      </c>
    </row>
    <row r="27" spans="1:39" s="7" customFormat="1" x14ac:dyDescent="0.25">
      <c r="A27" s="5" t="s">
        <v>143</v>
      </c>
      <c r="B27" s="5" t="s">
        <v>144</v>
      </c>
      <c r="C27" s="5">
        <v>65.099999999999994</v>
      </c>
      <c r="D27" s="5">
        <v>12.2</v>
      </c>
      <c r="E27" s="5" t="s">
        <v>43</v>
      </c>
      <c r="F27" s="5">
        <v>0.08</v>
      </c>
      <c r="G27" s="5">
        <v>66</v>
      </c>
      <c r="H27" s="5">
        <v>2.62</v>
      </c>
      <c r="I27" s="5">
        <v>4.0999999999999996</v>
      </c>
      <c r="J27" s="5" t="s">
        <v>47</v>
      </c>
      <c r="K27" s="5" t="s">
        <v>79</v>
      </c>
      <c r="L27" s="5" t="s">
        <v>79</v>
      </c>
      <c r="M27" s="5">
        <v>0.05</v>
      </c>
      <c r="N27" s="5" t="s">
        <v>406</v>
      </c>
      <c r="O27" s="5">
        <v>2.1</v>
      </c>
      <c r="P27" s="5" t="s">
        <v>406</v>
      </c>
      <c r="Q27" s="5">
        <v>0.06</v>
      </c>
      <c r="R27" s="5">
        <v>1.2</v>
      </c>
      <c r="S27" s="5">
        <v>0.03</v>
      </c>
      <c r="T27" s="5">
        <v>0.12</v>
      </c>
      <c r="U27" s="5">
        <v>0.03</v>
      </c>
      <c r="V27" s="5">
        <v>0.25</v>
      </c>
      <c r="W27" s="5">
        <v>0.1</v>
      </c>
      <c r="X27" s="5">
        <v>0.17699999999999999</v>
      </c>
      <c r="Y27" s="5">
        <v>0.22</v>
      </c>
      <c r="Z27" s="5">
        <v>6.3E-2</v>
      </c>
      <c r="AA27" s="5">
        <v>0.36</v>
      </c>
      <c r="AB27" s="5">
        <v>9.0999999999999998E-2</v>
      </c>
      <c r="AC27" s="5">
        <v>0.26</v>
      </c>
      <c r="AD27" s="5">
        <v>0.05</v>
      </c>
      <c r="AE27" s="5">
        <v>0.23</v>
      </c>
      <c r="AF27" s="5">
        <v>0.04</v>
      </c>
      <c r="AG27" s="5" t="s">
        <v>406</v>
      </c>
      <c r="AH27" s="5" t="s">
        <v>80</v>
      </c>
      <c r="AI27" s="5" t="s">
        <v>45</v>
      </c>
      <c r="AJ27" s="8">
        <v>1.17</v>
      </c>
      <c r="AK27" s="5" t="s">
        <v>84</v>
      </c>
      <c r="AL27" s="5" t="s">
        <v>338</v>
      </c>
      <c r="AM27" s="5">
        <v>1.9E-2</v>
      </c>
    </row>
    <row r="28" spans="1:39" s="7" customFormat="1" x14ac:dyDescent="0.25">
      <c r="A28" s="5" t="s">
        <v>145</v>
      </c>
      <c r="B28" s="5" t="s">
        <v>146</v>
      </c>
      <c r="C28" s="5">
        <v>44.5</v>
      </c>
      <c r="D28" s="5">
        <v>10.7</v>
      </c>
      <c r="E28" s="5">
        <v>17</v>
      </c>
      <c r="F28" s="5" t="s">
        <v>89</v>
      </c>
      <c r="G28" s="5">
        <v>182</v>
      </c>
      <c r="H28" s="5">
        <v>13.3</v>
      </c>
      <c r="I28" s="5">
        <v>9.3000000000000007</v>
      </c>
      <c r="J28" s="5" t="s">
        <v>39</v>
      </c>
      <c r="K28" s="5" t="s">
        <v>79</v>
      </c>
      <c r="L28" s="5" t="s">
        <v>79</v>
      </c>
      <c r="M28" s="5">
        <v>0.06</v>
      </c>
      <c r="N28" s="5" t="s">
        <v>406</v>
      </c>
      <c r="O28" s="5">
        <v>2</v>
      </c>
      <c r="P28" s="5" t="s">
        <v>406</v>
      </c>
      <c r="Q28" s="5">
        <v>2.1999999999999999E-2</v>
      </c>
      <c r="R28" s="5">
        <v>1.45</v>
      </c>
      <c r="S28" s="5">
        <v>0.36</v>
      </c>
      <c r="T28" s="5">
        <v>1.49</v>
      </c>
      <c r="U28" s="5">
        <v>0.36</v>
      </c>
      <c r="V28" s="5">
        <v>2.4</v>
      </c>
      <c r="W28" s="5">
        <v>0.94</v>
      </c>
      <c r="X28" s="5">
        <v>0.55000000000000004</v>
      </c>
      <c r="Y28" s="5">
        <v>1.37</v>
      </c>
      <c r="Z28" s="5">
        <v>0.28999999999999998</v>
      </c>
      <c r="AA28" s="5">
        <v>1.8</v>
      </c>
      <c r="AB28" s="5">
        <v>0.41</v>
      </c>
      <c r="AC28" s="5">
        <v>1.1499999999999999</v>
      </c>
      <c r="AD28" s="5">
        <v>0.17299999999999999</v>
      </c>
      <c r="AE28" s="5">
        <v>1.03</v>
      </c>
      <c r="AF28" s="5">
        <v>0.156</v>
      </c>
      <c r="AG28" s="5" t="s">
        <v>406</v>
      </c>
      <c r="AH28" s="5" t="s">
        <v>80</v>
      </c>
      <c r="AI28" s="5" t="s">
        <v>45</v>
      </c>
      <c r="AJ28" s="8">
        <v>0.92</v>
      </c>
      <c r="AK28" s="5" t="s">
        <v>84</v>
      </c>
      <c r="AL28" s="5" t="s">
        <v>338</v>
      </c>
      <c r="AM28" s="5">
        <v>1.9E-2</v>
      </c>
    </row>
    <row r="29" spans="1:39" s="7" customFormat="1" x14ac:dyDescent="0.25">
      <c r="A29" s="5" t="s">
        <v>147</v>
      </c>
      <c r="B29" s="5" t="s">
        <v>148</v>
      </c>
      <c r="C29" s="5">
        <v>37.799999999999997</v>
      </c>
      <c r="D29" s="5">
        <v>9.6</v>
      </c>
      <c r="E29" s="5" t="s">
        <v>46</v>
      </c>
      <c r="F29" s="5">
        <v>0.1</v>
      </c>
      <c r="G29" s="5">
        <v>162</v>
      </c>
      <c r="H29" s="5">
        <v>6.67</v>
      </c>
      <c r="I29" s="5">
        <v>5.2</v>
      </c>
      <c r="J29" s="5" t="s">
        <v>343</v>
      </c>
      <c r="K29" s="5" t="s">
        <v>90</v>
      </c>
      <c r="L29" s="5" t="s">
        <v>90</v>
      </c>
      <c r="M29" s="5">
        <v>0.06</v>
      </c>
      <c r="N29" s="5" t="s">
        <v>79</v>
      </c>
      <c r="O29" s="5">
        <v>1.61</v>
      </c>
      <c r="P29" s="5" t="s">
        <v>79</v>
      </c>
      <c r="Q29" s="5">
        <v>0.10100000000000001</v>
      </c>
      <c r="R29" s="5">
        <v>1.08</v>
      </c>
      <c r="S29" s="5">
        <v>0.154</v>
      </c>
      <c r="T29" s="5">
        <v>0.51</v>
      </c>
      <c r="U29" s="5">
        <v>0.125</v>
      </c>
      <c r="V29" s="5">
        <v>0.9</v>
      </c>
      <c r="W29" s="5">
        <v>0.43</v>
      </c>
      <c r="X29" s="5">
        <v>0.34</v>
      </c>
      <c r="Y29" s="5">
        <v>0.67</v>
      </c>
      <c r="Z29" s="5">
        <v>0.13800000000000001</v>
      </c>
      <c r="AA29" s="5">
        <v>0.97</v>
      </c>
      <c r="AB29" s="5">
        <v>0.22</v>
      </c>
      <c r="AC29" s="5">
        <v>0.64</v>
      </c>
      <c r="AD29" s="5">
        <v>0.10299999999999999</v>
      </c>
      <c r="AE29" s="5">
        <v>0.61</v>
      </c>
      <c r="AF29" s="5">
        <v>9.7000000000000003E-2</v>
      </c>
      <c r="AG29" s="5" t="s">
        <v>79</v>
      </c>
      <c r="AH29" s="5" t="s">
        <v>38</v>
      </c>
      <c r="AI29" s="5" t="s">
        <v>347</v>
      </c>
      <c r="AJ29" s="8">
        <v>1.27</v>
      </c>
      <c r="AK29" s="5" t="s">
        <v>408</v>
      </c>
      <c r="AL29" s="5" t="s">
        <v>80</v>
      </c>
      <c r="AM29" s="5">
        <v>1.6E-2</v>
      </c>
    </row>
    <row r="30" spans="1:39" s="7" customFormat="1" x14ac:dyDescent="0.25">
      <c r="A30" s="5" t="s">
        <v>149</v>
      </c>
      <c r="B30" s="5" t="s">
        <v>150</v>
      </c>
      <c r="C30" s="5">
        <v>44.4</v>
      </c>
      <c r="D30" s="5">
        <v>11.1</v>
      </c>
      <c r="E30" s="5" t="s">
        <v>43</v>
      </c>
      <c r="F30" s="5">
        <v>0.17299999999999999</v>
      </c>
      <c r="G30" s="5">
        <v>298</v>
      </c>
      <c r="H30" s="5">
        <v>6.46</v>
      </c>
      <c r="I30" s="5">
        <v>5.3</v>
      </c>
      <c r="J30" s="5" t="s">
        <v>47</v>
      </c>
      <c r="K30" s="5" t="s">
        <v>79</v>
      </c>
      <c r="L30" s="5" t="s">
        <v>79</v>
      </c>
      <c r="M30" s="5">
        <v>7.0000000000000007E-2</v>
      </c>
      <c r="N30" s="5" t="s">
        <v>406</v>
      </c>
      <c r="O30" s="5">
        <v>2.1</v>
      </c>
      <c r="P30" s="5" t="s">
        <v>406</v>
      </c>
      <c r="Q30" s="5">
        <v>2.1800000000000002</v>
      </c>
      <c r="R30" s="5">
        <v>1.27</v>
      </c>
      <c r="S30" s="5">
        <v>0.13900000000000001</v>
      </c>
      <c r="T30" s="5">
        <v>0.43</v>
      </c>
      <c r="U30" s="5">
        <v>0.10299999999999999</v>
      </c>
      <c r="V30" s="5">
        <v>0.79</v>
      </c>
      <c r="W30" s="5">
        <v>0.38</v>
      </c>
      <c r="X30" s="5">
        <v>0.32</v>
      </c>
      <c r="Y30" s="5">
        <v>0.61</v>
      </c>
      <c r="Z30" s="5">
        <v>0.14000000000000001</v>
      </c>
      <c r="AA30" s="5">
        <v>0.91</v>
      </c>
      <c r="AB30" s="5">
        <v>0.22</v>
      </c>
      <c r="AC30" s="5">
        <v>0.59</v>
      </c>
      <c r="AD30" s="5">
        <v>9.6000000000000002E-2</v>
      </c>
      <c r="AE30" s="5">
        <v>0.59</v>
      </c>
      <c r="AF30" s="5">
        <v>0.09</v>
      </c>
      <c r="AG30" s="5" t="s">
        <v>406</v>
      </c>
      <c r="AH30" s="5" t="s">
        <v>80</v>
      </c>
      <c r="AI30" s="5" t="s">
        <v>45</v>
      </c>
      <c r="AJ30" s="8">
        <v>3.7</v>
      </c>
      <c r="AK30" s="5" t="s">
        <v>411</v>
      </c>
      <c r="AL30" s="5" t="s">
        <v>343</v>
      </c>
      <c r="AM30" s="5">
        <v>0.02</v>
      </c>
    </row>
    <row r="31" spans="1:39" s="7" customFormat="1" x14ac:dyDescent="0.25">
      <c r="A31" s="5" t="s">
        <v>151</v>
      </c>
      <c r="B31" s="5" t="s">
        <v>152</v>
      </c>
      <c r="C31" s="5">
        <v>44.4</v>
      </c>
      <c r="D31" s="5">
        <v>8.14</v>
      </c>
      <c r="E31" s="5">
        <v>9</v>
      </c>
      <c r="F31" s="5">
        <v>0.26</v>
      </c>
      <c r="G31" s="5">
        <v>201</v>
      </c>
      <c r="H31" s="5">
        <v>16.7</v>
      </c>
      <c r="I31" s="5">
        <v>14.1</v>
      </c>
      <c r="J31" s="5" t="s">
        <v>335</v>
      </c>
      <c r="K31" s="5" t="s">
        <v>79</v>
      </c>
      <c r="L31" s="5" t="s">
        <v>79</v>
      </c>
      <c r="M31" s="5">
        <v>7.0000000000000007E-2</v>
      </c>
      <c r="N31" s="5" t="s">
        <v>79</v>
      </c>
      <c r="O31" s="5">
        <v>1.76</v>
      </c>
      <c r="P31" s="5" t="s">
        <v>406</v>
      </c>
      <c r="Q31" s="5">
        <v>0.06</v>
      </c>
      <c r="R31" s="5">
        <v>1</v>
      </c>
      <c r="S31" s="5">
        <v>0.17100000000000001</v>
      </c>
      <c r="T31" s="5">
        <v>0.89</v>
      </c>
      <c r="U31" s="5">
        <v>0.26</v>
      </c>
      <c r="V31" s="5">
        <v>2.1</v>
      </c>
      <c r="W31" s="5">
        <v>1.1299999999999999</v>
      </c>
      <c r="X31" s="5">
        <v>0.55000000000000004</v>
      </c>
      <c r="Y31" s="5">
        <v>1.8</v>
      </c>
      <c r="Z31" s="5">
        <v>0.33</v>
      </c>
      <c r="AA31" s="5">
        <v>2.37</v>
      </c>
      <c r="AB31" s="5">
        <v>0.52</v>
      </c>
      <c r="AC31" s="5">
        <v>1.55</v>
      </c>
      <c r="AD31" s="5">
        <v>0.24</v>
      </c>
      <c r="AE31" s="5">
        <v>1.31</v>
      </c>
      <c r="AF31" s="5">
        <v>0.2</v>
      </c>
      <c r="AG31" s="5">
        <v>0.4</v>
      </c>
      <c r="AH31" s="5" t="s">
        <v>80</v>
      </c>
      <c r="AI31" s="5" t="s">
        <v>45</v>
      </c>
      <c r="AJ31" s="8">
        <v>1.26</v>
      </c>
      <c r="AK31" s="5" t="s">
        <v>410</v>
      </c>
      <c r="AL31" s="5" t="s">
        <v>338</v>
      </c>
      <c r="AM31" s="5">
        <v>1.7999999999999999E-2</v>
      </c>
    </row>
    <row r="32" spans="1:39" s="7" customFormat="1" x14ac:dyDescent="0.25">
      <c r="A32" s="5" t="s">
        <v>153</v>
      </c>
      <c r="B32" s="5" t="s">
        <v>154</v>
      </c>
      <c r="C32" s="5">
        <v>54.4</v>
      </c>
      <c r="D32" s="5">
        <v>14.2</v>
      </c>
      <c r="E32" s="5" t="s">
        <v>43</v>
      </c>
      <c r="F32" s="5">
        <v>0.3</v>
      </c>
      <c r="G32" s="5">
        <v>208</v>
      </c>
      <c r="H32" s="5">
        <v>4.46</v>
      </c>
      <c r="I32" s="5">
        <v>5.9</v>
      </c>
      <c r="J32" s="5" t="s">
        <v>47</v>
      </c>
      <c r="K32" s="5">
        <v>0.5</v>
      </c>
      <c r="L32" s="5" t="s">
        <v>79</v>
      </c>
      <c r="M32" s="5">
        <v>7.0000000000000007E-2</v>
      </c>
      <c r="N32" s="5">
        <v>3.7</v>
      </c>
      <c r="O32" s="5">
        <v>2.1</v>
      </c>
      <c r="P32" s="5" t="s">
        <v>38</v>
      </c>
      <c r="Q32" s="5">
        <v>0.27</v>
      </c>
      <c r="R32" s="5">
        <v>3.8</v>
      </c>
      <c r="S32" s="5">
        <v>0.2</v>
      </c>
      <c r="T32" s="5">
        <v>0.5</v>
      </c>
      <c r="U32" s="5">
        <v>0.09</v>
      </c>
      <c r="V32" s="5">
        <v>0.57999999999999996</v>
      </c>
      <c r="W32" s="5">
        <v>0.26</v>
      </c>
      <c r="X32" s="5">
        <v>0.33</v>
      </c>
      <c r="Y32" s="5">
        <v>0.44</v>
      </c>
      <c r="Z32" s="5">
        <v>0.1</v>
      </c>
      <c r="AA32" s="5">
        <v>0.67</v>
      </c>
      <c r="AB32" s="5">
        <v>0.14000000000000001</v>
      </c>
      <c r="AC32" s="5">
        <v>0.43</v>
      </c>
      <c r="AD32" s="5">
        <v>7.6999999999999999E-2</v>
      </c>
      <c r="AE32" s="5">
        <v>0.4</v>
      </c>
      <c r="AF32" s="5">
        <v>0.08</v>
      </c>
      <c r="AG32" s="5" t="s">
        <v>406</v>
      </c>
      <c r="AH32" s="5" t="s">
        <v>80</v>
      </c>
      <c r="AI32" s="5" t="s">
        <v>45</v>
      </c>
      <c r="AJ32" s="8">
        <v>6.9</v>
      </c>
      <c r="AK32" s="5" t="s">
        <v>411</v>
      </c>
      <c r="AL32" s="5" t="s">
        <v>343</v>
      </c>
      <c r="AM32" s="5">
        <v>2.1000000000000001E-2</v>
      </c>
    </row>
    <row r="33" spans="1:39" s="7" customFormat="1" x14ac:dyDescent="0.25">
      <c r="A33" s="5" t="s">
        <v>155</v>
      </c>
      <c r="B33" s="5" t="s">
        <v>156</v>
      </c>
      <c r="C33" s="5">
        <v>43.4</v>
      </c>
      <c r="D33" s="5">
        <v>12.4</v>
      </c>
      <c r="E33" s="5" t="s">
        <v>40</v>
      </c>
      <c r="F33" s="5">
        <v>0.05</v>
      </c>
      <c r="G33" s="5">
        <v>164</v>
      </c>
      <c r="H33" s="5">
        <v>6.11</v>
      </c>
      <c r="I33" s="5">
        <v>3.7</v>
      </c>
      <c r="J33" s="5" t="s">
        <v>39</v>
      </c>
      <c r="K33" s="5" t="s">
        <v>79</v>
      </c>
      <c r="L33" s="5" t="s">
        <v>79</v>
      </c>
      <c r="M33" s="5">
        <v>7.0000000000000007E-2</v>
      </c>
      <c r="N33" s="5">
        <v>2.4</v>
      </c>
      <c r="O33" s="5">
        <v>1.74</v>
      </c>
      <c r="P33" s="5" t="s">
        <v>406</v>
      </c>
      <c r="Q33" s="5" t="s">
        <v>345</v>
      </c>
      <c r="R33" s="5">
        <v>0.6</v>
      </c>
      <c r="S33" s="5">
        <v>0.121</v>
      </c>
      <c r="T33" s="5">
        <v>0.39</v>
      </c>
      <c r="U33" s="5">
        <v>8.8999999999999996E-2</v>
      </c>
      <c r="V33" s="5">
        <v>0.63</v>
      </c>
      <c r="W33" s="5">
        <v>0.31</v>
      </c>
      <c r="X33" s="5">
        <v>0.44</v>
      </c>
      <c r="Y33" s="5">
        <v>0.56000000000000005</v>
      </c>
      <c r="Z33" s="5">
        <v>0.13300000000000001</v>
      </c>
      <c r="AA33" s="5">
        <v>0.86</v>
      </c>
      <c r="AB33" s="5">
        <v>0.21</v>
      </c>
      <c r="AC33" s="5">
        <v>0.6</v>
      </c>
      <c r="AD33" s="5">
        <v>9.6000000000000002E-2</v>
      </c>
      <c r="AE33" s="5">
        <v>0.61</v>
      </c>
      <c r="AF33" s="5">
        <v>0.104</v>
      </c>
      <c r="AG33" s="5" t="s">
        <v>79</v>
      </c>
      <c r="AH33" s="5" t="s">
        <v>80</v>
      </c>
      <c r="AI33" s="5" t="s">
        <v>45</v>
      </c>
      <c r="AJ33" s="8">
        <v>1.9</v>
      </c>
      <c r="AK33" s="5" t="s">
        <v>410</v>
      </c>
      <c r="AL33" s="5" t="s">
        <v>338</v>
      </c>
      <c r="AM33" s="5">
        <v>1.7999999999999999E-2</v>
      </c>
    </row>
    <row r="34" spans="1:39" s="7" customFormat="1" x14ac:dyDescent="0.25">
      <c r="A34" s="5" t="s">
        <v>157</v>
      </c>
      <c r="B34" s="5" t="s">
        <v>158</v>
      </c>
      <c r="C34" s="5">
        <v>55.6</v>
      </c>
      <c r="D34" s="5">
        <v>7.33</v>
      </c>
      <c r="E34" s="5">
        <v>11</v>
      </c>
      <c r="F34" s="5">
        <v>7.0000000000000007E-2</v>
      </c>
      <c r="G34" s="5">
        <v>232</v>
      </c>
      <c r="H34" s="5">
        <v>7.55</v>
      </c>
      <c r="I34" s="5">
        <v>4.9000000000000004</v>
      </c>
      <c r="J34" s="5" t="s">
        <v>39</v>
      </c>
      <c r="K34" s="5" t="s">
        <v>79</v>
      </c>
      <c r="L34" s="5" t="s">
        <v>79</v>
      </c>
      <c r="M34" s="5">
        <v>0.06</v>
      </c>
      <c r="N34" s="5" t="s">
        <v>406</v>
      </c>
      <c r="O34" s="5">
        <v>1.9</v>
      </c>
      <c r="P34" s="5" t="s">
        <v>406</v>
      </c>
      <c r="Q34" s="5" t="s">
        <v>351</v>
      </c>
      <c r="R34" s="5">
        <v>0.26</v>
      </c>
      <c r="S34" s="5">
        <v>0.126</v>
      </c>
      <c r="T34" s="5">
        <v>0.5</v>
      </c>
      <c r="U34" s="5">
        <v>0.127</v>
      </c>
      <c r="V34" s="5">
        <v>0.98</v>
      </c>
      <c r="W34" s="5">
        <v>0.53</v>
      </c>
      <c r="X34" s="5">
        <v>0.27</v>
      </c>
      <c r="Y34" s="5">
        <v>0.74</v>
      </c>
      <c r="Z34" s="5">
        <v>0.16</v>
      </c>
      <c r="AA34" s="5">
        <v>1.01</v>
      </c>
      <c r="AB34" s="5">
        <v>0.24</v>
      </c>
      <c r="AC34" s="5">
        <v>0.69</v>
      </c>
      <c r="AD34" s="5">
        <v>0.11899999999999999</v>
      </c>
      <c r="AE34" s="5">
        <v>0.66</v>
      </c>
      <c r="AF34" s="5">
        <v>0.106</v>
      </c>
      <c r="AG34" s="5" t="s">
        <v>406</v>
      </c>
      <c r="AH34" s="5" t="s">
        <v>80</v>
      </c>
      <c r="AI34" s="5" t="s">
        <v>45</v>
      </c>
      <c r="AJ34" s="8">
        <v>1.22</v>
      </c>
      <c r="AK34" s="5" t="s">
        <v>84</v>
      </c>
      <c r="AL34" s="5" t="s">
        <v>338</v>
      </c>
      <c r="AM34" s="5">
        <v>0.02</v>
      </c>
    </row>
    <row r="35" spans="1:39" s="7" customFormat="1" x14ac:dyDescent="0.25">
      <c r="A35" s="5" t="s">
        <v>159</v>
      </c>
      <c r="B35" s="5" t="s">
        <v>160</v>
      </c>
      <c r="C35" s="5">
        <v>44.6</v>
      </c>
      <c r="D35" s="5">
        <v>9.1999999999999993</v>
      </c>
      <c r="E35" s="5" t="s">
        <v>40</v>
      </c>
      <c r="F35" s="5">
        <v>0.21</v>
      </c>
      <c r="G35" s="5">
        <v>156</v>
      </c>
      <c r="H35" s="5">
        <v>4.38</v>
      </c>
      <c r="I35" s="5">
        <v>3.2</v>
      </c>
      <c r="J35" s="5" t="s">
        <v>335</v>
      </c>
      <c r="K35" s="5" t="s">
        <v>360</v>
      </c>
      <c r="L35" s="5" t="s">
        <v>360</v>
      </c>
      <c r="M35" s="5">
        <v>0.04</v>
      </c>
      <c r="N35" s="5" t="s">
        <v>79</v>
      </c>
      <c r="O35" s="5">
        <v>1.64</v>
      </c>
      <c r="P35" s="5" t="s">
        <v>406</v>
      </c>
      <c r="Q35" s="5">
        <v>0.28000000000000003</v>
      </c>
      <c r="R35" s="5">
        <v>1.59</v>
      </c>
      <c r="S35" s="5">
        <v>0.08</v>
      </c>
      <c r="T35" s="5">
        <v>0.23</v>
      </c>
      <c r="U35" s="5">
        <v>0.06</v>
      </c>
      <c r="V35" s="5">
        <v>0.41</v>
      </c>
      <c r="W35" s="5">
        <v>0.23</v>
      </c>
      <c r="X35" s="5">
        <v>0.2</v>
      </c>
      <c r="Y35" s="5">
        <v>0.43</v>
      </c>
      <c r="Z35" s="5">
        <v>8.8999999999999996E-2</v>
      </c>
      <c r="AA35" s="5">
        <v>0.61</v>
      </c>
      <c r="AB35" s="5">
        <v>0.14599999999999999</v>
      </c>
      <c r="AC35" s="5">
        <v>0.42</v>
      </c>
      <c r="AD35" s="5">
        <v>7.1999999999999995E-2</v>
      </c>
      <c r="AE35" s="5">
        <v>0.39</v>
      </c>
      <c r="AF35" s="5">
        <v>7.0000000000000007E-2</v>
      </c>
      <c r="AG35" s="5" t="s">
        <v>79</v>
      </c>
      <c r="AH35" s="5" t="s">
        <v>38</v>
      </c>
      <c r="AI35" s="5" t="s">
        <v>344</v>
      </c>
      <c r="AJ35" s="8">
        <v>2.2999999999999998</v>
      </c>
      <c r="AK35" s="5" t="s">
        <v>408</v>
      </c>
      <c r="AL35" s="5" t="s">
        <v>80</v>
      </c>
      <c r="AM35" s="5">
        <v>1.7000000000000001E-2</v>
      </c>
    </row>
    <row r="36" spans="1:39" s="7" customFormat="1" x14ac:dyDescent="0.25">
      <c r="A36" s="5" t="s">
        <v>161</v>
      </c>
      <c r="B36" s="5" t="s">
        <v>162</v>
      </c>
      <c r="C36" s="5">
        <v>42.5</v>
      </c>
      <c r="D36" s="5">
        <v>10.8</v>
      </c>
      <c r="E36" s="5" t="s">
        <v>46</v>
      </c>
      <c r="F36" s="5">
        <v>0.2</v>
      </c>
      <c r="G36" s="5">
        <v>282</v>
      </c>
      <c r="H36" s="5">
        <v>11.3</v>
      </c>
      <c r="I36" s="5">
        <v>8.5</v>
      </c>
      <c r="J36" s="5" t="s">
        <v>343</v>
      </c>
      <c r="K36" s="5" t="s">
        <v>85</v>
      </c>
      <c r="L36" s="5" t="s">
        <v>85</v>
      </c>
      <c r="M36" s="5">
        <v>0.06</v>
      </c>
      <c r="N36" s="5" t="s">
        <v>79</v>
      </c>
      <c r="O36" s="5">
        <v>1.49</v>
      </c>
      <c r="P36" s="5" t="s">
        <v>79</v>
      </c>
      <c r="Q36" s="5">
        <v>0.05</v>
      </c>
      <c r="R36" s="5">
        <v>2.9</v>
      </c>
      <c r="S36" s="5">
        <v>0.52</v>
      </c>
      <c r="T36" s="5">
        <v>1.8</v>
      </c>
      <c r="U36" s="5">
        <v>0.39</v>
      </c>
      <c r="V36" s="5">
        <v>2.36</v>
      </c>
      <c r="W36" s="5">
        <v>0.99</v>
      </c>
      <c r="X36" s="5">
        <v>0.49399999999999999</v>
      </c>
      <c r="Y36" s="5">
        <v>1.27</v>
      </c>
      <c r="Z36" s="5">
        <v>0.23</v>
      </c>
      <c r="AA36" s="5">
        <v>1.58</v>
      </c>
      <c r="AB36" s="5">
        <v>0.36</v>
      </c>
      <c r="AC36" s="5">
        <v>1.05</v>
      </c>
      <c r="AD36" s="5">
        <v>0.158</v>
      </c>
      <c r="AE36" s="5">
        <v>0.91</v>
      </c>
      <c r="AF36" s="5">
        <v>0.14099999999999999</v>
      </c>
      <c r="AG36" s="5">
        <v>0.3</v>
      </c>
      <c r="AH36" s="5" t="s">
        <v>38</v>
      </c>
      <c r="AI36" s="5" t="s">
        <v>92</v>
      </c>
      <c r="AJ36" s="8">
        <v>1.08</v>
      </c>
      <c r="AK36" s="5" t="s">
        <v>408</v>
      </c>
      <c r="AL36" s="5" t="s">
        <v>80</v>
      </c>
      <c r="AM36" s="5">
        <v>1.6E-2</v>
      </c>
    </row>
    <row r="37" spans="1:39" s="7" customFormat="1" x14ac:dyDescent="0.25">
      <c r="A37" s="5" t="s">
        <v>163</v>
      </c>
      <c r="B37" s="5" t="s">
        <v>164</v>
      </c>
      <c r="C37" s="5">
        <v>57.6</v>
      </c>
      <c r="D37" s="5">
        <v>7.92</v>
      </c>
      <c r="E37" s="5">
        <v>10</v>
      </c>
      <c r="F37" s="5">
        <v>0.16300000000000001</v>
      </c>
      <c r="G37" s="5">
        <v>52.2</v>
      </c>
      <c r="H37" s="5">
        <v>11.2</v>
      </c>
      <c r="I37" s="5">
        <v>6.6</v>
      </c>
      <c r="J37" s="5" t="s">
        <v>39</v>
      </c>
      <c r="K37" s="5" t="s">
        <v>79</v>
      </c>
      <c r="L37" s="5" t="s">
        <v>79</v>
      </c>
      <c r="M37" s="5">
        <v>0.06</v>
      </c>
      <c r="N37" s="5" t="s">
        <v>406</v>
      </c>
      <c r="O37" s="5">
        <v>1.9</v>
      </c>
      <c r="P37" s="5" t="s">
        <v>406</v>
      </c>
      <c r="Q37" s="5">
        <v>0.126</v>
      </c>
      <c r="R37" s="5">
        <v>1.49</v>
      </c>
      <c r="S37" s="5">
        <v>0.06</v>
      </c>
      <c r="T37" s="5">
        <v>0.33</v>
      </c>
      <c r="U37" s="5">
        <v>9.9000000000000005E-2</v>
      </c>
      <c r="V37" s="5">
        <v>0.85</v>
      </c>
      <c r="W37" s="5">
        <v>0.59</v>
      </c>
      <c r="X37" s="5">
        <v>0.4</v>
      </c>
      <c r="Y37" s="5">
        <v>1.02</v>
      </c>
      <c r="Z37" s="5">
        <v>0.21</v>
      </c>
      <c r="AA37" s="5">
        <v>1.49</v>
      </c>
      <c r="AB37" s="5">
        <v>0.35</v>
      </c>
      <c r="AC37" s="5">
        <v>1.01</v>
      </c>
      <c r="AD37" s="5">
        <v>0.157</v>
      </c>
      <c r="AE37" s="5">
        <v>0.97</v>
      </c>
      <c r="AF37" s="5">
        <v>0.151</v>
      </c>
      <c r="AG37" s="5" t="s">
        <v>406</v>
      </c>
      <c r="AH37" s="5" t="s">
        <v>80</v>
      </c>
      <c r="AI37" s="5" t="s">
        <v>45</v>
      </c>
      <c r="AJ37" s="8">
        <v>2.2999999999999998</v>
      </c>
      <c r="AK37" s="5" t="s">
        <v>84</v>
      </c>
      <c r="AL37" s="5" t="s">
        <v>338</v>
      </c>
      <c r="AM37" s="5">
        <v>0.02</v>
      </c>
    </row>
    <row r="38" spans="1:39" s="7" customFormat="1" x14ac:dyDescent="0.25">
      <c r="A38" s="5" t="s">
        <v>165</v>
      </c>
      <c r="B38" s="5" t="s">
        <v>166</v>
      </c>
      <c r="C38" s="5">
        <v>46.8</v>
      </c>
      <c r="D38" s="5">
        <v>11</v>
      </c>
      <c r="E38" s="5" t="s">
        <v>43</v>
      </c>
      <c r="F38" s="5">
        <v>0.23</v>
      </c>
      <c r="G38" s="5">
        <v>159</v>
      </c>
      <c r="H38" s="5">
        <v>7.26</v>
      </c>
      <c r="I38" s="5">
        <v>4.7</v>
      </c>
      <c r="J38" s="5" t="s">
        <v>39</v>
      </c>
      <c r="K38" s="5">
        <v>0.3</v>
      </c>
      <c r="L38" s="5" t="s">
        <v>79</v>
      </c>
      <c r="M38" s="5">
        <v>7.0000000000000007E-2</v>
      </c>
      <c r="N38" s="5" t="s">
        <v>406</v>
      </c>
      <c r="O38" s="5">
        <v>1.9</v>
      </c>
      <c r="P38" s="5" t="s">
        <v>406</v>
      </c>
      <c r="Q38" s="5">
        <v>0.31</v>
      </c>
      <c r="R38" s="5">
        <v>1.8</v>
      </c>
      <c r="S38" s="5">
        <v>0.2</v>
      </c>
      <c r="T38" s="5">
        <v>0.56000000000000005</v>
      </c>
      <c r="U38" s="5">
        <v>0.13300000000000001</v>
      </c>
      <c r="V38" s="5">
        <v>0.92</v>
      </c>
      <c r="W38" s="5">
        <v>0.47</v>
      </c>
      <c r="X38" s="5">
        <v>0.38</v>
      </c>
      <c r="Y38" s="5">
        <v>0.71</v>
      </c>
      <c r="Z38" s="5">
        <v>0.156</v>
      </c>
      <c r="AA38" s="5">
        <v>1.04</v>
      </c>
      <c r="AB38" s="5">
        <v>0.25</v>
      </c>
      <c r="AC38" s="5">
        <v>0.66</v>
      </c>
      <c r="AD38" s="5">
        <v>0.111</v>
      </c>
      <c r="AE38" s="5">
        <v>0.65</v>
      </c>
      <c r="AF38" s="5">
        <v>0.12</v>
      </c>
      <c r="AG38" s="5" t="s">
        <v>406</v>
      </c>
      <c r="AH38" s="5" t="s">
        <v>80</v>
      </c>
      <c r="AI38" s="5" t="s">
        <v>45</v>
      </c>
      <c r="AJ38" s="8">
        <v>1.01</v>
      </c>
      <c r="AK38" s="5" t="s">
        <v>84</v>
      </c>
      <c r="AL38" s="5" t="s">
        <v>338</v>
      </c>
      <c r="AM38" s="5">
        <v>0.02</v>
      </c>
    </row>
    <row r="39" spans="1:39" s="7" customFormat="1" x14ac:dyDescent="0.25">
      <c r="A39" s="5" t="s">
        <v>167</v>
      </c>
      <c r="B39" s="5" t="s">
        <v>168</v>
      </c>
      <c r="C39" s="5">
        <v>41.7</v>
      </c>
      <c r="D39" s="5">
        <v>11.6</v>
      </c>
      <c r="E39" s="5" t="s">
        <v>40</v>
      </c>
      <c r="F39" s="5">
        <v>0.09</v>
      </c>
      <c r="G39" s="5">
        <v>184</v>
      </c>
      <c r="H39" s="5">
        <v>1.65</v>
      </c>
      <c r="I39" s="5">
        <v>2.1</v>
      </c>
      <c r="J39" s="5" t="s">
        <v>335</v>
      </c>
      <c r="K39" s="5">
        <v>0.3</v>
      </c>
      <c r="L39" s="5" t="s">
        <v>90</v>
      </c>
      <c r="M39" s="5">
        <v>0.03</v>
      </c>
      <c r="N39" s="5" t="s">
        <v>79</v>
      </c>
      <c r="O39" s="5">
        <v>1.56</v>
      </c>
      <c r="P39" s="5" t="s">
        <v>406</v>
      </c>
      <c r="Q39" s="5">
        <v>0.12</v>
      </c>
      <c r="R39" s="5">
        <v>0.8</v>
      </c>
      <c r="S39" s="5">
        <v>0.05</v>
      </c>
      <c r="T39" s="5">
        <v>0.14000000000000001</v>
      </c>
      <c r="U39" s="5">
        <v>0.03</v>
      </c>
      <c r="V39" s="5">
        <v>0.22</v>
      </c>
      <c r="W39" s="5">
        <v>0.09</v>
      </c>
      <c r="X39" s="5">
        <v>0.161</v>
      </c>
      <c r="Y39" s="5">
        <v>0.152</v>
      </c>
      <c r="Z39" s="5">
        <v>0.04</v>
      </c>
      <c r="AA39" s="5">
        <v>0.24</v>
      </c>
      <c r="AB39" s="5">
        <v>0.06</v>
      </c>
      <c r="AC39" s="5">
        <v>0.19</v>
      </c>
      <c r="AD39" s="5">
        <v>0.03</v>
      </c>
      <c r="AE39" s="5">
        <v>0.17399999999999999</v>
      </c>
      <c r="AF39" s="5">
        <v>0.03</v>
      </c>
      <c r="AG39" s="5" t="s">
        <v>79</v>
      </c>
      <c r="AH39" s="5" t="s">
        <v>38</v>
      </c>
      <c r="AI39" s="5" t="s">
        <v>347</v>
      </c>
      <c r="AJ39" s="8">
        <v>1.8</v>
      </c>
      <c r="AK39" s="5" t="s">
        <v>408</v>
      </c>
      <c r="AL39" s="5" t="s">
        <v>80</v>
      </c>
      <c r="AM39" s="5">
        <v>1.7000000000000001E-2</v>
      </c>
    </row>
    <row r="40" spans="1:39" s="7" customFormat="1" x14ac:dyDescent="0.25">
      <c r="A40" s="5" t="s">
        <v>169</v>
      </c>
      <c r="B40" s="5" t="s">
        <v>170</v>
      </c>
      <c r="C40" s="5">
        <v>36.1</v>
      </c>
      <c r="D40" s="5">
        <v>10.8</v>
      </c>
      <c r="E40" s="5">
        <v>9</v>
      </c>
      <c r="F40" s="5">
        <v>0.16</v>
      </c>
      <c r="G40" s="5">
        <v>132</v>
      </c>
      <c r="H40" s="5">
        <v>3.59</v>
      </c>
      <c r="I40" s="5">
        <v>2.5</v>
      </c>
      <c r="J40" s="5" t="s">
        <v>343</v>
      </c>
      <c r="K40" s="5">
        <v>1.32</v>
      </c>
      <c r="L40" s="5" t="s">
        <v>355</v>
      </c>
      <c r="M40" s="5">
        <v>0.05</v>
      </c>
      <c r="N40" s="5">
        <v>0.7</v>
      </c>
      <c r="O40" s="5">
        <v>1.41</v>
      </c>
      <c r="P40" s="5" t="s">
        <v>79</v>
      </c>
      <c r="Q40" s="5">
        <v>0.21</v>
      </c>
      <c r="R40" s="5">
        <v>4</v>
      </c>
      <c r="S40" s="5">
        <v>0.10299999999999999</v>
      </c>
      <c r="T40" s="5">
        <v>0.3</v>
      </c>
      <c r="U40" s="5">
        <v>0.06</v>
      </c>
      <c r="V40" s="5">
        <v>0.41</v>
      </c>
      <c r="W40" s="5">
        <v>0.23</v>
      </c>
      <c r="X40" s="5">
        <v>0.27</v>
      </c>
      <c r="Y40" s="5">
        <v>0.35</v>
      </c>
      <c r="Z40" s="5">
        <v>7.9000000000000001E-2</v>
      </c>
      <c r="AA40" s="5">
        <v>0.51</v>
      </c>
      <c r="AB40" s="5">
        <v>0.13100000000000001</v>
      </c>
      <c r="AC40" s="5">
        <v>0.37</v>
      </c>
      <c r="AD40" s="5">
        <v>6.9000000000000006E-2</v>
      </c>
      <c r="AE40" s="5">
        <v>0.38</v>
      </c>
      <c r="AF40" s="5">
        <v>0.06</v>
      </c>
      <c r="AG40" s="5" t="s">
        <v>79</v>
      </c>
      <c r="AH40" s="5" t="s">
        <v>38</v>
      </c>
      <c r="AI40" s="5" t="s">
        <v>341</v>
      </c>
      <c r="AJ40" s="8">
        <v>2.1</v>
      </c>
      <c r="AK40" s="5" t="s">
        <v>409</v>
      </c>
      <c r="AL40" s="5" t="s">
        <v>38</v>
      </c>
      <c r="AM40" s="5">
        <v>1.4999999999999999E-2</v>
      </c>
    </row>
    <row r="41" spans="1:39" s="7" customFormat="1" x14ac:dyDescent="0.25">
      <c r="A41" s="5" t="s">
        <v>171</v>
      </c>
      <c r="B41" s="5" t="s">
        <v>172</v>
      </c>
      <c r="C41" s="5">
        <v>47</v>
      </c>
      <c r="D41" s="5">
        <v>12.6</v>
      </c>
      <c r="E41" s="5" t="s">
        <v>46</v>
      </c>
      <c r="F41" s="5">
        <v>0.157</v>
      </c>
      <c r="G41" s="5">
        <v>133</v>
      </c>
      <c r="H41" s="5">
        <v>2.54</v>
      </c>
      <c r="I41" s="5">
        <v>2</v>
      </c>
      <c r="J41" s="5" t="s">
        <v>343</v>
      </c>
      <c r="K41" s="5" t="s">
        <v>85</v>
      </c>
      <c r="L41" s="5" t="s">
        <v>85</v>
      </c>
      <c r="M41" s="5">
        <v>0.05</v>
      </c>
      <c r="N41" s="5" t="s">
        <v>79</v>
      </c>
      <c r="O41" s="5">
        <v>1.43</v>
      </c>
      <c r="P41" s="5" t="s">
        <v>79</v>
      </c>
      <c r="Q41" s="5">
        <v>0.158</v>
      </c>
      <c r="R41" s="5" t="s">
        <v>412</v>
      </c>
      <c r="S41" s="5">
        <v>7.0000000000000007E-2</v>
      </c>
      <c r="T41" s="5">
        <v>0.18</v>
      </c>
      <c r="U41" s="5">
        <v>0.04</v>
      </c>
      <c r="V41" s="5">
        <v>0.28999999999999998</v>
      </c>
      <c r="W41" s="5">
        <v>0.14199999999999999</v>
      </c>
      <c r="X41" s="5">
        <v>0.24</v>
      </c>
      <c r="Y41" s="5">
        <v>0.27</v>
      </c>
      <c r="Z41" s="5">
        <v>0.06</v>
      </c>
      <c r="AA41" s="5">
        <v>0.37</v>
      </c>
      <c r="AB41" s="5">
        <v>9.0999999999999998E-2</v>
      </c>
      <c r="AC41" s="5">
        <v>0.27</v>
      </c>
      <c r="AD41" s="5">
        <v>0.05</v>
      </c>
      <c r="AE41" s="5">
        <v>0.25</v>
      </c>
      <c r="AF41" s="5">
        <v>0.05</v>
      </c>
      <c r="AG41" s="5" t="s">
        <v>79</v>
      </c>
      <c r="AH41" s="5" t="s">
        <v>38</v>
      </c>
      <c r="AI41" s="5" t="s">
        <v>92</v>
      </c>
      <c r="AJ41" s="8">
        <v>1.36</v>
      </c>
      <c r="AK41" s="5" t="s">
        <v>409</v>
      </c>
      <c r="AL41" s="5" t="s">
        <v>80</v>
      </c>
      <c r="AM41" s="5">
        <v>1.6E-2</v>
      </c>
    </row>
    <row r="42" spans="1:39" s="7" customFormat="1" x14ac:dyDescent="0.25">
      <c r="A42" s="5" t="s">
        <v>173</v>
      </c>
      <c r="B42" s="5" t="s">
        <v>174</v>
      </c>
      <c r="C42" s="5">
        <v>44.5</v>
      </c>
      <c r="D42" s="5">
        <v>10.3</v>
      </c>
      <c r="E42" s="5" t="s">
        <v>43</v>
      </c>
      <c r="F42" s="5">
        <v>0.16700000000000001</v>
      </c>
      <c r="G42" s="5">
        <v>252</v>
      </c>
      <c r="H42" s="5">
        <v>10.5</v>
      </c>
      <c r="I42" s="5">
        <v>8.9</v>
      </c>
      <c r="J42" s="5" t="s">
        <v>39</v>
      </c>
      <c r="K42" s="5" t="s">
        <v>79</v>
      </c>
      <c r="L42" s="5" t="s">
        <v>79</v>
      </c>
      <c r="M42" s="5">
        <v>0.06</v>
      </c>
      <c r="N42" s="5">
        <v>0.5</v>
      </c>
      <c r="O42" s="5">
        <v>1.8</v>
      </c>
      <c r="P42" s="5" t="s">
        <v>406</v>
      </c>
      <c r="Q42" s="5">
        <v>0.91</v>
      </c>
      <c r="R42" s="5">
        <v>3.3</v>
      </c>
      <c r="S42" s="5">
        <v>0.39</v>
      </c>
      <c r="T42" s="5">
        <v>1.4</v>
      </c>
      <c r="U42" s="5">
        <v>0.33</v>
      </c>
      <c r="V42" s="5">
        <v>2.1</v>
      </c>
      <c r="W42" s="5">
        <v>0.92</v>
      </c>
      <c r="X42" s="5">
        <v>0.48</v>
      </c>
      <c r="Y42" s="5">
        <v>1.29</v>
      </c>
      <c r="Z42" s="5">
        <v>0.24</v>
      </c>
      <c r="AA42" s="5">
        <v>1.6</v>
      </c>
      <c r="AB42" s="5">
        <v>0.35</v>
      </c>
      <c r="AC42" s="5">
        <v>1.03</v>
      </c>
      <c r="AD42" s="5">
        <v>0.153</v>
      </c>
      <c r="AE42" s="5">
        <v>0.86</v>
      </c>
      <c r="AF42" s="5">
        <v>0.14799999999999999</v>
      </c>
      <c r="AG42" s="5" t="s">
        <v>406</v>
      </c>
      <c r="AH42" s="5" t="s">
        <v>80</v>
      </c>
      <c r="AI42" s="5" t="s">
        <v>45</v>
      </c>
      <c r="AJ42" s="8">
        <v>2.4</v>
      </c>
      <c r="AK42" s="5" t="s">
        <v>84</v>
      </c>
      <c r="AL42" s="5" t="s">
        <v>338</v>
      </c>
      <c r="AM42" s="5">
        <v>0.02</v>
      </c>
    </row>
    <row r="43" spans="1:39" s="7" customFormat="1" x14ac:dyDescent="0.25">
      <c r="A43" s="5" t="s">
        <v>175</v>
      </c>
      <c r="B43" s="5" t="s">
        <v>176</v>
      </c>
      <c r="C43" s="5">
        <v>47.6</v>
      </c>
      <c r="D43" s="5">
        <v>11.3</v>
      </c>
      <c r="E43" s="5" t="s">
        <v>40</v>
      </c>
      <c r="F43" s="5">
        <v>0.04</v>
      </c>
      <c r="G43" s="5">
        <v>158</v>
      </c>
      <c r="H43" s="5">
        <v>5.59</v>
      </c>
      <c r="I43" s="5">
        <v>3.8</v>
      </c>
      <c r="J43" s="5" t="s">
        <v>39</v>
      </c>
      <c r="K43" s="5">
        <v>0.4</v>
      </c>
      <c r="L43" s="5" t="s">
        <v>79</v>
      </c>
      <c r="M43" s="5">
        <v>0.06</v>
      </c>
      <c r="N43" s="5" t="s">
        <v>79</v>
      </c>
      <c r="O43" s="5">
        <v>1.63</v>
      </c>
      <c r="P43" s="5" t="s">
        <v>406</v>
      </c>
      <c r="Q43" s="5">
        <v>0.156</v>
      </c>
      <c r="R43" s="5">
        <v>0.5</v>
      </c>
      <c r="S43" s="5">
        <v>0.121</v>
      </c>
      <c r="T43" s="5">
        <v>0.37</v>
      </c>
      <c r="U43" s="5">
        <v>8.8999999999999996E-2</v>
      </c>
      <c r="V43" s="5">
        <v>0.6</v>
      </c>
      <c r="W43" s="5">
        <v>0.36</v>
      </c>
      <c r="X43" s="5">
        <v>0.32</v>
      </c>
      <c r="Y43" s="5">
        <v>0.55000000000000004</v>
      </c>
      <c r="Z43" s="5">
        <v>0.127</v>
      </c>
      <c r="AA43" s="5">
        <v>0.88</v>
      </c>
      <c r="AB43" s="5">
        <v>0.2</v>
      </c>
      <c r="AC43" s="5">
        <v>0.56000000000000005</v>
      </c>
      <c r="AD43" s="5">
        <v>9.0999999999999998E-2</v>
      </c>
      <c r="AE43" s="5">
        <v>0.56999999999999995</v>
      </c>
      <c r="AF43" s="5">
        <v>8.8999999999999996E-2</v>
      </c>
      <c r="AG43" s="5" t="s">
        <v>79</v>
      </c>
      <c r="AH43" s="5" t="s">
        <v>80</v>
      </c>
      <c r="AI43" s="5" t="s">
        <v>45</v>
      </c>
      <c r="AJ43" s="8">
        <v>2.1</v>
      </c>
      <c r="AK43" s="5" t="s">
        <v>410</v>
      </c>
      <c r="AL43" s="5" t="s">
        <v>338</v>
      </c>
      <c r="AM43" s="5">
        <v>1.9E-2</v>
      </c>
    </row>
    <row r="44" spans="1:39" s="7" customFormat="1" x14ac:dyDescent="0.25">
      <c r="A44" s="5" t="s">
        <v>177</v>
      </c>
      <c r="B44" s="5" t="s">
        <v>178</v>
      </c>
      <c r="C44" s="5">
        <v>108</v>
      </c>
      <c r="D44" s="5">
        <v>0.45</v>
      </c>
      <c r="E44" s="5" t="s">
        <v>46</v>
      </c>
      <c r="F44" s="5">
        <v>0.23</v>
      </c>
      <c r="G44" s="5">
        <v>0.3</v>
      </c>
      <c r="H44" s="5">
        <v>0.06</v>
      </c>
      <c r="I44" s="5">
        <v>1.32</v>
      </c>
      <c r="J44" s="5" t="s">
        <v>343</v>
      </c>
      <c r="K44" s="5">
        <v>0.24</v>
      </c>
      <c r="L44" s="5" t="s">
        <v>355</v>
      </c>
      <c r="M44" s="5">
        <v>2.3E-2</v>
      </c>
      <c r="N44" s="5" t="s">
        <v>79</v>
      </c>
      <c r="O44" s="5">
        <v>1.37</v>
      </c>
      <c r="P44" s="5" t="s">
        <v>79</v>
      </c>
      <c r="Q44" s="5">
        <v>0.27</v>
      </c>
      <c r="R44" s="5" t="s">
        <v>354</v>
      </c>
      <c r="S44" s="5">
        <v>1.4E-2</v>
      </c>
      <c r="T44" s="5" t="s">
        <v>82</v>
      </c>
      <c r="U44" s="5" t="s">
        <v>348</v>
      </c>
      <c r="V44" s="5" t="s">
        <v>351</v>
      </c>
      <c r="W44" s="5" t="s">
        <v>82</v>
      </c>
      <c r="X44" s="5">
        <v>1.2E-2</v>
      </c>
      <c r="Y44" s="5" t="s">
        <v>82</v>
      </c>
      <c r="Z44" s="5">
        <v>1.0999999999999999E-2</v>
      </c>
      <c r="AA44" s="5" t="s">
        <v>351</v>
      </c>
      <c r="AB44" s="5" t="s">
        <v>413</v>
      </c>
      <c r="AC44" s="5">
        <v>1.4E-2</v>
      </c>
      <c r="AD44" s="5" t="s">
        <v>413</v>
      </c>
      <c r="AE44" s="5">
        <v>0.03</v>
      </c>
      <c r="AF44" s="5" t="s">
        <v>348</v>
      </c>
      <c r="AG44" s="5" t="s">
        <v>79</v>
      </c>
      <c r="AH44" s="5" t="s">
        <v>38</v>
      </c>
      <c r="AI44" s="5" t="s">
        <v>341</v>
      </c>
      <c r="AJ44" s="8">
        <v>2.5</v>
      </c>
      <c r="AK44" s="5" t="s">
        <v>409</v>
      </c>
      <c r="AL44" s="5" t="s">
        <v>38</v>
      </c>
      <c r="AM44" s="5">
        <v>1.4999999999999999E-2</v>
      </c>
    </row>
    <row r="45" spans="1:39" s="7" customFormat="1" x14ac:dyDescent="0.25">
      <c r="A45" s="5" t="s">
        <v>179</v>
      </c>
      <c r="B45" s="5" t="s">
        <v>180</v>
      </c>
      <c r="C45" s="5">
        <v>109</v>
      </c>
      <c r="D45" s="5">
        <v>0.5</v>
      </c>
      <c r="E45" s="5" t="s">
        <v>43</v>
      </c>
      <c r="F45" s="5">
        <v>0.18</v>
      </c>
      <c r="G45" s="5">
        <v>1.47</v>
      </c>
      <c r="H45" s="5">
        <v>7.0000000000000007E-2</v>
      </c>
      <c r="I45" s="5">
        <v>1.29</v>
      </c>
      <c r="J45" s="5" t="s">
        <v>47</v>
      </c>
      <c r="K45" s="5" t="s">
        <v>79</v>
      </c>
      <c r="L45" s="5" t="s">
        <v>79</v>
      </c>
      <c r="M45" s="5">
        <v>0.03</v>
      </c>
      <c r="N45" s="5" t="s">
        <v>406</v>
      </c>
      <c r="O45" s="5">
        <v>1.8</v>
      </c>
      <c r="P45" s="5" t="s">
        <v>406</v>
      </c>
      <c r="Q45" s="5">
        <v>0.03</v>
      </c>
      <c r="R45" s="5" t="s">
        <v>90</v>
      </c>
      <c r="S45" s="5">
        <v>0.05</v>
      </c>
      <c r="T45" s="5" t="s">
        <v>88</v>
      </c>
      <c r="U45" s="5" t="s">
        <v>414</v>
      </c>
      <c r="V45" s="5">
        <v>0.03</v>
      </c>
      <c r="W45" s="5" t="s">
        <v>88</v>
      </c>
      <c r="X45" s="5">
        <v>1.7000000000000001E-2</v>
      </c>
      <c r="Y45" s="5" t="s">
        <v>88</v>
      </c>
      <c r="Z45" s="5">
        <v>1.4999999999999999E-2</v>
      </c>
      <c r="AA45" s="5" t="s">
        <v>89</v>
      </c>
      <c r="AB45" s="5" t="s">
        <v>349</v>
      </c>
      <c r="AC45" s="5">
        <v>1.9E-2</v>
      </c>
      <c r="AD45" s="5">
        <v>1.4999999999999999E-2</v>
      </c>
      <c r="AE45" s="5">
        <v>0.04</v>
      </c>
      <c r="AF45" s="5" t="s">
        <v>414</v>
      </c>
      <c r="AG45" s="5" t="s">
        <v>406</v>
      </c>
      <c r="AH45" s="5" t="s">
        <v>80</v>
      </c>
      <c r="AI45" s="5" t="s">
        <v>45</v>
      </c>
      <c r="AJ45" s="8">
        <v>1.44</v>
      </c>
      <c r="AK45" s="5" t="s">
        <v>411</v>
      </c>
      <c r="AL45" s="5" t="s">
        <v>343</v>
      </c>
      <c r="AM45" s="5">
        <v>2.1000000000000001E-2</v>
      </c>
    </row>
    <row r="46" spans="1:39" s="7" customFormat="1" x14ac:dyDescent="0.25">
      <c r="A46" s="4" t="s">
        <v>181</v>
      </c>
      <c r="B46" s="5" t="s">
        <v>182</v>
      </c>
      <c r="C46" s="5">
        <v>101</v>
      </c>
      <c r="D46" s="5">
        <v>0.61</v>
      </c>
      <c r="E46" s="5">
        <v>9</v>
      </c>
      <c r="F46" s="5" t="s">
        <v>82</v>
      </c>
      <c r="G46" s="5">
        <v>0.26</v>
      </c>
      <c r="H46" s="5">
        <v>0.09</v>
      </c>
      <c r="I46" s="5">
        <v>1.2</v>
      </c>
      <c r="J46" s="5" t="s">
        <v>81</v>
      </c>
      <c r="K46" s="5" t="s">
        <v>79</v>
      </c>
      <c r="L46" s="5" t="s">
        <v>79</v>
      </c>
      <c r="M46" s="5" t="s">
        <v>82</v>
      </c>
      <c r="N46" s="5" t="s">
        <v>406</v>
      </c>
      <c r="O46" s="5">
        <v>2</v>
      </c>
      <c r="P46" s="5" t="s">
        <v>38</v>
      </c>
      <c r="Q46" s="5">
        <v>2.7E-2</v>
      </c>
      <c r="R46" s="5" t="s">
        <v>79</v>
      </c>
      <c r="S46" s="5">
        <v>2.5999999999999999E-2</v>
      </c>
      <c r="T46" s="5" t="s">
        <v>88</v>
      </c>
      <c r="U46" s="5" t="s">
        <v>415</v>
      </c>
      <c r="V46" s="5" t="s">
        <v>82</v>
      </c>
      <c r="W46" s="5" t="s">
        <v>88</v>
      </c>
      <c r="X46" s="5">
        <v>1.7999999999999999E-2</v>
      </c>
      <c r="Y46" s="5" t="s">
        <v>88</v>
      </c>
      <c r="Z46" s="5">
        <v>1.7000000000000001E-2</v>
      </c>
      <c r="AA46" s="5" t="s">
        <v>82</v>
      </c>
      <c r="AB46" s="5" t="s">
        <v>348</v>
      </c>
      <c r="AC46" s="5">
        <v>2.1000000000000001E-2</v>
      </c>
      <c r="AD46" s="5">
        <v>1.6E-2</v>
      </c>
      <c r="AE46" s="5">
        <v>0.04</v>
      </c>
      <c r="AF46" s="5" t="s">
        <v>415</v>
      </c>
      <c r="AG46" s="5" t="s">
        <v>406</v>
      </c>
      <c r="AH46" s="5" t="s">
        <v>338</v>
      </c>
      <c r="AI46" s="5" t="s">
        <v>45</v>
      </c>
      <c r="AJ46" s="8">
        <v>0.7</v>
      </c>
      <c r="AK46" s="5" t="s">
        <v>353</v>
      </c>
      <c r="AL46" s="5" t="s">
        <v>343</v>
      </c>
      <c r="AM46" s="5">
        <v>2.3E-2</v>
      </c>
    </row>
    <row r="47" spans="1:39" s="7" customFormat="1" x14ac:dyDescent="0.25">
      <c r="A47" s="4" t="s">
        <v>183</v>
      </c>
      <c r="B47" s="5" t="s">
        <v>184</v>
      </c>
      <c r="C47" s="5">
        <v>48.6</v>
      </c>
      <c r="D47" s="5">
        <v>4.5</v>
      </c>
      <c r="E47" s="5" t="s">
        <v>40</v>
      </c>
      <c r="F47" s="5">
        <v>0.16</v>
      </c>
      <c r="G47" s="5">
        <v>28.4</v>
      </c>
      <c r="H47" s="5">
        <v>28.3</v>
      </c>
      <c r="I47" s="5">
        <v>44.4</v>
      </c>
      <c r="J47" s="5" t="s">
        <v>335</v>
      </c>
      <c r="K47" s="5" t="s">
        <v>90</v>
      </c>
      <c r="L47" s="5" t="s">
        <v>90</v>
      </c>
      <c r="M47" s="5">
        <v>0.1</v>
      </c>
      <c r="N47" s="5">
        <v>0.3</v>
      </c>
      <c r="O47" s="5">
        <v>1.54</v>
      </c>
      <c r="P47" s="5" t="s">
        <v>406</v>
      </c>
      <c r="Q47" s="5">
        <v>8.4000000000000005E-2</v>
      </c>
      <c r="R47" s="5">
        <v>2</v>
      </c>
      <c r="S47" s="5">
        <v>1.42</v>
      </c>
      <c r="T47" s="5">
        <v>4.6100000000000003</v>
      </c>
      <c r="U47" s="5">
        <v>0.92</v>
      </c>
      <c r="V47" s="5">
        <v>5.47</v>
      </c>
      <c r="W47" s="5">
        <v>2.2999999999999998</v>
      </c>
      <c r="X47" s="5">
        <v>0.76800000000000002</v>
      </c>
      <c r="Y47" s="5">
        <v>3</v>
      </c>
      <c r="Z47" s="5">
        <v>0.54</v>
      </c>
      <c r="AA47" s="5">
        <v>4.17</v>
      </c>
      <c r="AB47" s="5">
        <v>0.96</v>
      </c>
      <c r="AC47" s="5">
        <v>2.83</v>
      </c>
      <c r="AD47" s="5">
        <v>0.42</v>
      </c>
      <c r="AE47" s="5">
        <v>2.61</v>
      </c>
      <c r="AF47" s="5">
        <v>0.42</v>
      </c>
      <c r="AG47" s="5">
        <v>1.3</v>
      </c>
      <c r="AH47" s="5" t="s">
        <v>38</v>
      </c>
      <c r="AI47" s="5" t="s">
        <v>347</v>
      </c>
      <c r="AJ47" s="8">
        <v>0.7</v>
      </c>
      <c r="AK47" s="5" t="s">
        <v>408</v>
      </c>
      <c r="AL47" s="5" t="s">
        <v>80</v>
      </c>
      <c r="AM47" s="5">
        <v>0.106</v>
      </c>
    </row>
    <row r="48" spans="1:39" x14ac:dyDescent="0.25">
      <c r="A48" s="12" t="s">
        <v>185</v>
      </c>
      <c r="B48" s="12" t="s">
        <v>186</v>
      </c>
      <c r="C48" s="5">
        <v>128</v>
      </c>
      <c r="D48" s="5">
        <v>0.52</v>
      </c>
      <c r="E48" s="5" t="s">
        <v>43</v>
      </c>
      <c r="F48" s="5">
        <v>0.2</v>
      </c>
      <c r="G48" s="5" t="s">
        <v>407</v>
      </c>
      <c r="H48" s="5">
        <v>0.22</v>
      </c>
      <c r="I48" s="5">
        <v>9.9</v>
      </c>
      <c r="J48" s="5" t="s">
        <v>39</v>
      </c>
      <c r="K48" s="5" t="s">
        <v>79</v>
      </c>
      <c r="L48" s="5" t="s">
        <v>79</v>
      </c>
      <c r="M48" s="5">
        <v>0.03</v>
      </c>
      <c r="N48" s="5" t="s">
        <v>406</v>
      </c>
      <c r="O48" s="5">
        <v>1.8</v>
      </c>
      <c r="P48" s="5" t="s">
        <v>406</v>
      </c>
      <c r="Q48" s="5">
        <v>0.44</v>
      </c>
      <c r="R48" s="5" t="s">
        <v>85</v>
      </c>
      <c r="S48" s="5" t="s">
        <v>351</v>
      </c>
      <c r="T48" s="5" t="s">
        <v>88</v>
      </c>
      <c r="U48" s="5" t="s">
        <v>351</v>
      </c>
      <c r="V48" s="5">
        <v>2.5000000000000001E-2</v>
      </c>
      <c r="W48" s="5" t="s">
        <v>88</v>
      </c>
      <c r="X48" s="5">
        <v>1.7000000000000001E-2</v>
      </c>
      <c r="Y48" s="5" t="s">
        <v>88</v>
      </c>
      <c r="Z48" s="5">
        <v>1.9E-2</v>
      </c>
      <c r="AA48" s="5" t="s">
        <v>416</v>
      </c>
      <c r="AB48" s="5" t="s">
        <v>86</v>
      </c>
      <c r="AC48" s="5">
        <v>2.3E-2</v>
      </c>
      <c r="AD48" s="5">
        <v>1.4E-2</v>
      </c>
      <c r="AE48" s="5">
        <v>0.06</v>
      </c>
      <c r="AF48" s="5" t="s">
        <v>351</v>
      </c>
      <c r="AG48" s="5" t="s">
        <v>406</v>
      </c>
      <c r="AH48" s="5" t="s">
        <v>80</v>
      </c>
      <c r="AI48" s="5" t="s">
        <v>45</v>
      </c>
      <c r="AJ48" s="8">
        <v>1.1200000000000001</v>
      </c>
      <c r="AK48" s="5" t="s">
        <v>84</v>
      </c>
      <c r="AL48" s="5" t="s">
        <v>338</v>
      </c>
      <c r="AM48" s="5">
        <v>0.02</v>
      </c>
    </row>
    <row r="49" spans="1:39" x14ac:dyDescent="0.25">
      <c r="A49" s="12" t="s">
        <v>187</v>
      </c>
      <c r="B49" s="12" t="s">
        <v>188</v>
      </c>
      <c r="C49" s="12">
        <v>109</v>
      </c>
      <c r="D49" s="12">
        <v>0.55000000000000004</v>
      </c>
      <c r="E49" s="12" t="s">
        <v>40</v>
      </c>
      <c r="F49" s="12" t="s">
        <v>417</v>
      </c>
      <c r="G49" s="5" t="s">
        <v>407</v>
      </c>
      <c r="H49" s="5">
        <v>0.31</v>
      </c>
      <c r="I49" s="5">
        <v>2.6</v>
      </c>
      <c r="J49" s="5" t="s">
        <v>335</v>
      </c>
      <c r="K49" s="5" t="s">
        <v>79</v>
      </c>
      <c r="L49" s="12" t="s">
        <v>79</v>
      </c>
      <c r="M49" s="12">
        <v>0.03</v>
      </c>
      <c r="N49" s="12" t="s">
        <v>79</v>
      </c>
      <c r="O49" s="12">
        <v>1.75</v>
      </c>
      <c r="P49" s="12" t="s">
        <v>406</v>
      </c>
      <c r="Q49" s="12">
        <v>0.13100000000000001</v>
      </c>
      <c r="R49" s="12" t="s">
        <v>350</v>
      </c>
      <c r="S49" s="12">
        <v>1.7999999999999999E-2</v>
      </c>
      <c r="T49" s="12">
        <v>0.05</v>
      </c>
      <c r="U49" s="12" t="s">
        <v>345</v>
      </c>
      <c r="V49" s="12" t="s">
        <v>417</v>
      </c>
      <c r="W49" s="12" t="s">
        <v>82</v>
      </c>
      <c r="X49" s="12">
        <v>1.4999999999999999E-2</v>
      </c>
      <c r="Y49" s="12" t="s">
        <v>82</v>
      </c>
      <c r="Z49" s="12">
        <v>1.7999999999999999E-2</v>
      </c>
      <c r="AA49" s="12">
        <v>0.03</v>
      </c>
      <c r="AB49" s="12">
        <v>1.4E-2</v>
      </c>
      <c r="AC49" s="12">
        <v>0.05</v>
      </c>
      <c r="AD49" s="12">
        <v>0.02</v>
      </c>
      <c r="AE49" s="12">
        <v>7.0000000000000007E-2</v>
      </c>
      <c r="AF49" s="12">
        <v>1.7000000000000001E-2</v>
      </c>
      <c r="AG49" s="12" t="s">
        <v>79</v>
      </c>
      <c r="AH49" s="12" t="s">
        <v>80</v>
      </c>
      <c r="AI49" s="12" t="s">
        <v>45</v>
      </c>
      <c r="AJ49" s="34">
        <v>0.91</v>
      </c>
      <c r="AK49" s="12" t="s">
        <v>410</v>
      </c>
      <c r="AL49" s="12" t="s">
        <v>338</v>
      </c>
      <c r="AM49" s="12">
        <v>1.7999999999999999E-2</v>
      </c>
    </row>
    <row r="50" spans="1:39" x14ac:dyDescent="0.25">
      <c r="A50" s="12" t="s">
        <v>189</v>
      </c>
      <c r="B50" s="12" t="s">
        <v>190</v>
      </c>
      <c r="C50" s="5">
        <v>45</v>
      </c>
      <c r="D50" s="12">
        <v>7.2</v>
      </c>
      <c r="E50" s="12" t="s">
        <v>43</v>
      </c>
      <c r="F50" s="12">
        <v>0.23</v>
      </c>
      <c r="G50" s="5">
        <v>12.6</v>
      </c>
      <c r="H50" s="5">
        <v>31.5</v>
      </c>
      <c r="I50" s="5">
        <v>79</v>
      </c>
      <c r="J50" s="5">
        <v>1.8</v>
      </c>
      <c r="K50" s="5" t="s">
        <v>79</v>
      </c>
      <c r="L50" s="12" t="s">
        <v>79</v>
      </c>
      <c r="M50" s="12">
        <v>0.09</v>
      </c>
      <c r="N50" s="12" t="s">
        <v>406</v>
      </c>
      <c r="O50" s="12">
        <v>1.9</v>
      </c>
      <c r="P50" s="12" t="s">
        <v>406</v>
      </c>
      <c r="Q50" s="12">
        <v>0.22</v>
      </c>
      <c r="R50" s="12">
        <v>2.1</v>
      </c>
      <c r="S50" s="12">
        <v>3.25</v>
      </c>
      <c r="T50" s="12">
        <v>9.1999999999999993</v>
      </c>
      <c r="U50" s="12">
        <v>1.66</v>
      </c>
      <c r="V50" s="12">
        <v>9.1</v>
      </c>
      <c r="W50" s="12">
        <v>3.1</v>
      </c>
      <c r="X50" s="12">
        <v>1.1200000000000001</v>
      </c>
      <c r="Y50" s="12">
        <v>4.03</v>
      </c>
      <c r="Z50" s="12">
        <v>0.67</v>
      </c>
      <c r="AA50" s="12">
        <v>5.0599999999999996</v>
      </c>
      <c r="AB50" s="12">
        <v>1.1399999999999999</v>
      </c>
      <c r="AC50" s="12">
        <v>3.29</v>
      </c>
      <c r="AD50" s="12">
        <v>0.49</v>
      </c>
      <c r="AE50" s="12">
        <v>2.98</v>
      </c>
      <c r="AF50" s="12">
        <v>0.5</v>
      </c>
      <c r="AG50" s="12">
        <v>2.2000000000000002</v>
      </c>
      <c r="AH50" s="12" t="s">
        <v>80</v>
      </c>
      <c r="AI50" s="12" t="s">
        <v>45</v>
      </c>
      <c r="AJ50" s="34">
        <v>1.4</v>
      </c>
      <c r="AK50" s="12" t="s">
        <v>84</v>
      </c>
      <c r="AL50" s="12" t="s">
        <v>338</v>
      </c>
      <c r="AM50" s="12">
        <v>0.11</v>
      </c>
    </row>
    <row r="51" spans="1:39" x14ac:dyDescent="0.25">
      <c r="A51" s="12" t="s">
        <v>191</v>
      </c>
      <c r="B51" s="12" t="s">
        <v>192</v>
      </c>
      <c r="C51" s="12">
        <v>103</v>
      </c>
      <c r="D51" s="12">
        <v>0.78</v>
      </c>
      <c r="E51" s="12" t="s">
        <v>43</v>
      </c>
      <c r="F51" s="12" t="s">
        <v>82</v>
      </c>
      <c r="G51" s="5" t="s">
        <v>408</v>
      </c>
      <c r="H51" s="5">
        <v>0.32</v>
      </c>
      <c r="I51" s="5">
        <v>17.600000000000001</v>
      </c>
      <c r="J51" s="5" t="s">
        <v>81</v>
      </c>
      <c r="K51" s="5" t="s">
        <v>79</v>
      </c>
      <c r="L51" s="12" t="s">
        <v>79</v>
      </c>
      <c r="M51" s="12" t="s">
        <v>82</v>
      </c>
      <c r="N51" s="12" t="s">
        <v>406</v>
      </c>
      <c r="O51" s="12">
        <v>2.2999999999999998</v>
      </c>
      <c r="P51" s="12" t="s">
        <v>38</v>
      </c>
      <c r="Q51" s="12" t="s">
        <v>415</v>
      </c>
      <c r="R51" s="12" t="s">
        <v>79</v>
      </c>
      <c r="S51" s="12">
        <v>0.41</v>
      </c>
      <c r="T51" s="12">
        <v>0.74</v>
      </c>
      <c r="U51" s="12">
        <v>0.105</v>
      </c>
      <c r="V51" s="12">
        <v>0.35</v>
      </c>
      <c r="W51" s="12">
        <v>0.08</v>
      </c>
      <c r="X51" s="12">
        <v>4.2000000000000003E-2</v>
      </c>
      <c r="Y51" s="12">
        <v>0.06</v>
      </c>
      <c r="Z51" s="12">
        <v>2.1999999999999999E-2</v>
      </c>
      <c r="AA51" s="12">
        <v>0.05</v>
      </c>
      <c r="AB51" s="12" t="s">
        <v>348</v>
      </c>
      <c r="AC51" s="12">
        <v>0.04</v>
      </c>
      <c r="AD51" s="12">
        <v>1.7999999999999999E-2</v>
      </c>
      <c r="AE51" s="12">
        <v>0.04</v>
      </c>
      <c r="AF51" s="12" t="s">
        <v>415</v>
      </c>
      <c r="AG51" s="12" t="s">
        <v>406</v>
      </c>
      <c r="AH51" s="12" t="s">
        <v>338</v>
      </c>
      <c r="AI51" s="12" t="s">
        <v>45</v>
      </c>
      <c r="AJ51" s="34">
        <v>4.0999999999999996</v>
      </c>
      <c r="AK51" s="12" t="s">
        <v>353</v>
      </c>
      <c r="AL51" s="12" t="s">
        <v>343</v>
      </c>
      <c r="AM51" s="12">
        <v>2.1000000000000001E-2</v>
      </c>
    </row>
    <row r="52" spans="1:39" x14ac:dyDescent="0.25">
      <c r="A52" s="12" t="s">
        <v>193</v>
      </c>
      <c r="B52" s="12" t="s">
        <v>194</v>
      </c>
      <c r="C52" s="12">
        <v>66.7</v>
      </c>
      <c r="D52" s="12">
        <v>2.8</v>
      </c>
      <c r="E52" s="12">
        <v>7</v>
      </c>
      <c r="F52" s="12">
        <v>0.03</v>
      </c>
      <c r="G52" s="5">
        <v>2.4</v>
      </c>
      <c r="H52" s="5">
        <v>4.8899999999999997</v>
      </c>
      <c r="I52" s="5">
        <v>7.6</v>
      </c>
      <c r="J52" s="12" t="s">
        <v>47</v>
      </c>
      <c r="K52" s="12" t="s">
        <v>79</v>
      </c>
      <c r="L52" s="12" t="s">
        <v>79</v>
      </c>
      <c r="M52" s="12">
        <v>0.04</v>
      </c>
      <c r="N52" s="12" t="s">
        <v>406</v>
      </c>
      <c r="O52" s="12">
        <v>1.9</v>
      </c>
      <c r="P52" s="12" t="s">
        <v>406</v>
      </c>
      <c r="Q52" s="12" t="s">
        <v>414</v>
      </c>
      <c r="R52" s="12">
        <v>0.8</v>
      </c>
      <c r="S52" s="12">
        <v>9.7000000000000003E-2</v>
      </c>
      <c r="T52" s="12">
        <v>0.23</v>
      </c>
      <c r="U52" s="12">
        <v>7.0000000000000007E-2</v>
      </c>
      <c r="V52" s="12">
        <v>0.56000000000000005</v>
      </c>
      <c r="W52" s="12">
        <v>0.35</v>
      </c>
      <c r="X52" s="12">
        <v>0.17699999999999999</v>
      </c>
      <c r="Y52" s="12">
        <v>0.52</v>
      </c>
      <c r="Z52" s="12">
        <v>0.124</v>
      </c>
      <c r="AA52" s="12">
        <v>0.78</v>
      </c>
      <c r="AB52" s="12">
        <v>0.19</v>
      </c>
      <c r="AC52" s="12">
        <v>0.52</v>
      </c>
      <c r="AD52" s="12">
        <v>8.3000000000000004E-2</v>
      </c>
      <c r="AE52" s="12">
        <v>0.45</v>
      </c>
      <c r="AF52" s="12">
        <v>0.08</v>
      </c>
      <c r="AG52" s="12" t="s">
        <v>406</v>
      </c>
      <c r="AH52" s="12" t="s">
        <v>80</v>
      </c>
      <c r="AI52" s="12" t="s">
        <v>45</v>
      </c>
      <c r="AJ52" s="34">
        <v>0.8</v>
      </c>
      <c r="AK52" s="12" t="s">
        <v>411</v>
      </c>
      <c r="AL52" s="12" t="s">
        <v>343</v>
      </c>
      <c r="AM52" s="12">
        <v>0.03</v>
      </c>
    </row>
    <row r="53" spans="1:39" x14ac:dyDescent="0.25">
      <c r="A53" s="12" t="s">
        <v>195</v>
      </c>
      <c r="B53" s="12" t="s">
        <v>196</v>
      </c>
      <c r="C53" s="12">
        <v>99</v>
      </c>
      <c r="D53" s="12">
        <v>1.55</v>
      </c>
      <c r="E53" s="12" t="s">
        <v>40</v>
      </c>
      <c r="F53" s="12" t="s">
        <v>417</v>
      </c>
      <c r="G53" s="5">
        <v>0.91</v>
      </c>
      <c r="H53" s="5">
        <v>0.69</v>
      </c>
      <c r="I53" s="5">
        <v>3.9</v>
      </c>
      <c r="J53" s="12" t="s">
        <v>335</v>
      </c>
      <c r="K53" s="12" t="s">
        <v>79</v>
      </c>
      <c r="L53" s="12" t="s">
        <v>79</v>
      </c>
      <c r="M53" s="12">
        <v>0.03</v>
      </c>
      <c r="N53" s="12" t="s">
        <v>79</v>
      </c>
      <c r="O53" s="12">
        <v>1.78</v>
      </c>
      <c r="P53" s="12" t="s">
        <v>406</v>
      </c>
      <c r="Q53" s="12">
        <v>0.14499999999999999</v>
      </c>
      <c r="R53" s="12">
        <v>11.7</v>
      </c>
      <c r="S53" s="12">
        <v>0.05</v>
      </c>
      <c r="T53" s="12">
        <v>0.08</v>
      </c>
      <c r="U53" s="12">
        <v>2.4E-2</v>
      </c>
      <c r="V53" s="12">
        <v>0.11</v>
      </c>
      <c r="W53" s="12">
        <v>0.05</v>
      </c>
      <c r="X53" s="12">
        <v>3.4000000000000002E-2</v>
      </c>
      <c r="Y53" s="12">
        <v>0.06</v>
      </c>
      <c r="Z53" s="12">
        <v>2.3E-2</v>
      </c>
      <c r="AA53" s="12">
        <v>0.08</v>
      </c>
      <c r="AB53" s="12">
        <v>0.02</v>
      </c>
      <c r="AC53" s="12">
        <v>6.9000000000000006E-2</v>
      </c>
      <c r="AD53" s="12">
        <v>2.1000000000000001E-2</v>
      </c>
      <c r="AE53" s="12">
        <v>0.08</v>
      </c>
      <c r="AF53" s="12">
        <v>2.4E-2</v>
      </c>
      <c r="AG53" s="12" t="s">
        <v>79</v>
      </c>
      <c r="AH53" s="12" t="s">
        <v>80</v>
      </c>
      <c r="AI53" s="12" t="s">
        <v>45</v>
      </c>
      <c r="AJ53" s="34">
        <v>1.27</v>
      </c>
      <c r="AK53" s="12" t="s">
        <v>410</v>
      </c>
      <c r="AL53" s="12" t="s">
        <v>338</v>
      </c>
      <c r="AM53" s="12">
        <v>1.7000000000000001E-2</v>
      </c>
    </row>
    <row r="54" spans="1:39" x14ac:dyDescent="0.25">
      <c r="A54" s="12" t="s">
        <v>197</v>
      </c>
      <c r="B54" s="12" t="s">
        <v>198</v>
      </c>
      <c r="C54" s="12">
        <v>109</v>
      </c>
      <c r="D54" s="12">
        <v>1.27</v>
      </c>
      <c r="E54" s="12" t="s">
        <v>43</v>
      </c>
      <c r="F54" s="12">
        <v>0.05</v>
      </c>
      <c r="G54" s="5">
        <v>0.4</v>
      </c>
      <c r="H54" s="5">
        <v>1.47</v>
      </c>
      <c r="I54" s="5">
        <v>3.8</v>
      </c>
      <c r="J54" s="12" t="s">
        <v>47</v>
      </c>
      <c r="K54" s="12" t="s">
        <v>79</v>
      </c>
      <c r="L54" s="12" t="s">
        <v>79</v>
      </c>
      <c r="M54" s="12">
        <v>0.04</v>
      </c>
      <c r="N54" s="12" t="s">
        <v>406</v>
      </c>
      <c r="O54" s="12">
        <v>2.1</v>
      </c>
      <c r="P54" s="12" t="s">
        <v>38</v>
      </c>
      <c r="Q54" s="12">
        <v>0.09</v>
      </c>
      <c r="R54" s="12">
        <v>0.8</v>
      </c>
      <c r="S54" s="12">
        <v>0.04</v>
      </c>
      <c r="T54" s="12">
        <v>0.16</v>
      </c>
      <c r="U54" s="12">
        <v>0.04</v>
      </c>
      <c r="V54" s="12">
        <v>0.23</v>
      </c>
      <c r="W54" s="12">
        <v>0.12</v>
      </c>
      <c r="X54" s="12">
        <v>4.4999999999999998E-2</v>
      </c>
      <c r="Y54" s="12">
        <v>0.16</v>
      </c>
      <c r="Z54" s="12">
        <v>0.05</v>
      </c>
      <c r="AA54" s="12">
        <v>0.21</v>
      </c>
      <c r="AB54" s="12">
        <v>0.05</v>
      </c>
      <c r="AC54" s="12">
        <v>0.13800000000000001</v>
      </c>
      <c r="AD54" s="12">
        <v>0.04</v>
      </c>
      <c r="AE54" s="12">
        <v>0.15</v>
      </c>
      <c r="AF54" s="12">
        <v>0.03</v>
      </c>
      <c r="AG54" s="12" t="s">
        <v>406</v>
      </c>
      <c r="AH54" s="12" t="s">
        <v>338</v>
      </c>
      <c r="AI54" s="12" t="s">
        <v>45</v>
      </c>
      <c r="AJ54" s="34">
        <v>0.81</v>
      </c>
      <c r="AK54" s="12" t="s">
        <v>411</v>
      </c>
      <c r="AL54" s="12" t="s">
        <v>343</v>
      </c>
      <c r="AM54" s="12">
        <v>1.9E-2</v>
      </c>
    </row>
    <row r="55" spans="1:39" x14ac:dyDescent="0.25">
      <c r="A55" s="12" t="s">
        <v>199</v>
      </c>
      <c r="B55" s="12" t="s">
        <v>200</v>
      </c>
      <c r="C55" s="12">
        <v>71</v>
      </c>
      <c r="D55" s="12">
        <v>2.2000000000000002</v>
      </c>
      <c r="E55" s="12">
        <v>12</v>
      </c>
      <c r="F55" s="12">
        <v>0.1</v>
      </c>
      <c r="G55" s="5">
        <v>3.5</v>
      </c>
      <c r="H55" s="5">
        <v>6.55</v>
      </c>
      <c r="I55" s="5">
        <v>4.4000000000000004</v>
      </c>
      <c r="J55" s="12" t="s">
        <v>39</v>
      </c>
      <c r="K55" s="12" t="s">
        <v>79</v>
      </c>
      <c r="L55" s="12" t="s">
        <v>79</v>
      </c>
      <c r="M55" s="12">
        <v>0.04</v>
      </c>
      <c r="N55" s="12" t="s">
        <v>406</v>
      </c>
      <c r="O55" s="12">
        <v>1.9</v>
      </c>
      <c r="P55" s="12" t="s">
        <v>406</v>
      </c>
      <c r="Q55" s="12">
        <v>2.5999999999999999E-2</v>
      </c>
      <c r="R55" s="12">
        <v>2.5</v>
      </c>
      <c r="S55" s="12">
        <v>0.10199999999999999</v>
      </c>
      <c r="T55" s="12">
        <v>0.41</v>
      </c>
      <c r="U55" s="12">
        <v>0.10100000000000001</v>
      </c>
      <c r="V55" s="12">
        <v>0.77</v>
      </c>
      <c r="W55" s="12">
        <v>0.43</v>
      </c>
      <c r="X55" s="12">
        <v>0.24</v>
      </c>
      <c r="Y55" s="12">
        <v>0.72</v>
      </c>
      <c r="Z55" s="12">
        <v>0.14699999999999999</v>
      </c>
      <c r="AA55" s="12">
        <v>1.1200000000000001</v>
      </c>
      <c r="AB55" s="12">
        <v>0.25</v>
      </c>
      <c r="AC55" s="12">
        <v>0.71</v>
      </c>
      <c r="AD55" s="12">
        <v>0.114</v>
      </c>
      <c r="AE55" s="12">
        <v>0.65</v>
      </c>
      <c r="AF55" s="12">
        <v>0.09</v>
      </c>
      <c r="AG55" s="12" t="s">
        <v>406</v>
      </c>
      <c r="AH55" s="12" t="s">
        <v>80</v>
      </c>
      <c r="AI55" s="12" t="s">
        <v>45</v>
      </c>
      <c r="AJ55" s="34">
        <v>1.19</v>
      </c>
      <c r="AK55" s="12" t="s">
        <v>84</v>
      </c>
      <c r="AL55" s="12" t="s">
        <v>338</v>
      </c>
      <c r="AM55" s="12">
        <v>1.7999999999999999E-2</v>
      </c>
    </row>
    <row r="56" spans="1:39" s="7" customFormat="1" ht="18" customHeight="1" x14ac:dyDescent="0.25">
      <c r="A56" s="32" t="s">
        <v>201</v>
      </c>
      <c r="B56" s="5" t="s">
        <v>202</v>
      </c>
      <c r="C56" s="12">
        <v>93</v>
      </c>
      <c r="D56" s="12">
        <v>0.76</v>
      </c>
      <c r="E56" s="12" t="s">
        <v>43</v>
      </c>
      <c r="F56" s="12">
        <v>0.05</v>
      </c>
      <c r="G56" s="5">
        <v>0.87</v>
      </c>
      <c r="H56" s="5">
        <v>0.52</v>
      </c>
      <c r="I56" s="5">
        <v>2.4</v>
      </c>
      <c r="J56" s="12" t="s">
        <v>47</v>
      </c>
      <c r="K56" s="12" t="s">
        <v>79</v>
      </c>
      <c r="L56" s="12" t="s">
        <v>79</v>
      </c>
      <c r="M56" s="12">
        <v>0.03</v>
      </c>
      <c r="N56" s="12" t="s">
        <v>406</v>
      </c>
      <c r="O56" s="12">
        <v>1.9</v>
      </c>
      <c r="P56" s="12" t="s">
        <v>406</v>
      </c>
      <c r="Q56" s="12">
        <v>0.09</v>
      </c>
      <c r="R56" s="12" t="s">
        <v>90</v>
      </c>
      <c r="S56" s="12">
        <v>0.04</v>
      </c>
      <c r="T56" s="12">
        <v>0.08</v>
      </c>
      <c r="U56" s="12">
        <v>2.5999999999999999E-2</v>
      </c>
      <c r="V56" s="12">
        <v>0.12</v>
      </c>
      <c r="W56" s="12">
        <v>0.05</v>
      </c>
      <c r="X56" s="12">
        <v>5.8999999999999997E-2</v>
      </c>
      <c r="Y56" s="12">
        <v>0.05</v>
      </c>
      <c r="Z56" s="12">
        <v>2.5000000000000001E-2</v>
      </c>
      <c r="AA56" s="12">
        <v>7.0000000000000007E-2</v>
      </c>
      <c r="AB56" s="12">
        <v>2.1999999999999999E-2</v>
      </c>
      <c r="AC56" s="12">
        <v>0.05</v>
      </c>
      <c r="AD56" s="12">
        <v>2.4E-2</v>
      </c>
      <c r="AE56" s="12">
        <v>0.09</v>
      </c>
      <c r="AF56" s="12">
        <v>0.02</v>
      </c>
      <c r="AG56" s="12" t="s">
        <v>406</v>
      </c>
      <c r="AH56" s="12" t="s">
        <v>80</v>
      </c>
      <c r="AI56" s="12" t="s">
        <v>45</v>
      </c>
      <c r="AJ56" s="34">
        <v>0.77</v>
      </c>
      <c r="AK56" s="12" t="s">
        <v>84</v>
      </c>
      <c r="AL56" s="12" t="s">
        <v>338</v>
      </c>
      <c r="AM56" s="12">
        <v>1.7999999999999999E-2</v>
      </c>
    </row>
    <row r="57" spans="1:39" s="7" customFormat="1" x14ac:dyDescent="0.25">
      <c r="A57" s="5" t="s">
        <v>203</v>
      </c>
      <c r="B57" s="5" t="s">
        <v>204</v>
      </c>
      <c r="C57" s="5">
        <v>88.9</v>
      </c>
      <c r="D57" s="5">
        <v>1.48</v>
      </c>
      <c r="E57" s="5" t="s">
        <v>40</v>
      </c>
      <c r="F57" s="5">
        <v>0.11</v>
      </c>
      <c r="G57" s="5">
        <v>3.5</v>
      </c>
      <c r="H57" s="5">
        <v>3.63</v>
      </c>
      <c r="I57" s="5">
        <v>3.6</v>
      </c>
      <c r="J57" s="5" t="s">
        <v>39</v>
      </c>
      <c r="K57" s="5" t="s">
        <v>79</v>
      </c>
      <c r="L57" s="5" t="s">
        <v>79</v>
      </c>
      <c r="M57" s="5">
        <v>0.05</v>
      </c>
      <c r="N57" s="5" t="s">
        <v>79</v>
      </c>
      <c r="O57" s="5">
        <v>1.78</v>
      </c>
      <c r="P57" s="5" t="s">
        <v>406</v>
      </c>
      <c r="Q57" s="5" t="s">
        <v>345</v>
      </c>
      <c r="R57" s="5">
        <v>0.9</v>
      </c>
      <c r="S57" s="5">
        <v>7.0000000000000007E-2</v>
      </c>
      <c r="T57" s="5">
        <v>0.24</v>
      </c>
      <c r="U57" s="5">
        <v>7.0000000000000007E-2</v>
      </c>
      <c r="V57" s="5">
        <v>0.59</v>
      </c>
      <c r="W57" s="5">
        <v>0.34</v>
      </c>
      <c r="X57" s="5">
        <v>0.14099999999999999</v>
      </c>
      <c r="Y57" s="5">
        <v>0.46</v>
      </c>
      <c r="Z57" s="5">
        <v>9.8000000000000004E-2</v>
      </c>
      <c r="AA57" s="5">
        <v>0.63</v>
      </c>
      <c r="AB57" s="5">
        <v>0.13500000000000001</v>
      </c>
      <c r="AC57" s="5">
        <v>0.37</v>
      </c>
      <c r="AD57" s="5">
        <v>6.7000000000000004E-2</v>
      </c>
      <c r="AE57" s="5">
        <v>0.34</v>
      </c>
      <c r="AF57" s="5">
        <v>0.06</v>
      </c>
      <c r="AG57" s="5" t="s">
        <v>79</v>
      </c>
      <c r="AH57" s="5" t="s">
        <v>80</v>
      </c>
      <c r="AI57" s="5" t="s">
        <v>45</v>
      </c>
      <c r="AJ57" s="8">
        <v>1.17</v>
      </c>
      <c r="AK57" s="5" t="s">
        <v>84</v>
      </c>
      <c r="AL57" s="5" t="s">
        <v>338</v>
      </c>
      <c r="AM57" s="5">
        <v>1.7000000000000001E-2</v>
      </c>
    </row>
    <row r="58" spans="1:39" s="7" customFormat="1" x14ac:dyDescent="0.25">
      <c r="A58" s="5" t="s">
        <v>205</v>
      </c>
      <c r="B58" s="5" t="s">
        <v>206</v>
      </c>
      <c r="C58" s="8">
        <v>68.5</v>
      </c>
      <c r="D58" s="8">
        <v>2.1</v>
      </c>
      <c r="E58" s="8">
        <v>7</v>
      </c>
      <c r="F58" s="8">
        <v>0.11</v>
      </c>
      <c r="G58" s="8">
        <v>3</v>
      </c>
      <c r="H58" s="8">
        <v>9.6999999999999993</v>
      </c>
      <c r="I58" s="8">
        <v>5</v>
      </c>
      <c r="J58" s="8" t="s">
        <v>39</v>
      </c>
      <c r="K58" s="8">
        <v>0.5</v>
      </c>
      <c r="L58" s="8" t="s">
        <v>79</v>
      </c>
      <c r="M58" s="8">
        <v>0.05</v>
      </c>
      <c r="N58" s="8" t="s">
        <v>406</v>
      </c>
      <c r="O58" s="8">
        <v>1.9</v>
      </c>
      <c r="P58" s="8" t="s">
        <v>406</v>
      </c>
      <c r="Q58" s="8">
        <v>2.3E-2</v>
      </c>
      <c r="R58" s="8">
        <v>1.57</v>
      </c>
      <c r="S58" s="8">
        <v>7.0000000000000007E-2</v>
      </c>
      <c r="T58" s="8">
        <v>0.31</v>
      </c>
      <c r="U58" s="8">
        <v>0.114</v>
      </c>
      <c r="V58" s="8">
        <v>0.98</v>
      </c>
      <c r="W58" s="8">
        <v>0.63</v>
      </c>
      <c r="X58" s="8">
        <v>0.43</v>
      </c>
      <c r="Y58" s="8">
        <v>1.08</v>
      </c>
      <c r="Z58" s="8">
        <v>0.21</v>
      </c>
      <c r="AA58" s="8">
        <v>1.6</v>
      </c>
      <c r="AB58" s="8">
        <v>0.35</v>
      </c>
      <c r="AC58" s="8">
        <v>1.01</v>
      </c>
      <c r="AD58" s="8">
        <v>0.156</v>
      </c>
      <c r="AE58" s="8">
        <v>0.89</v>
      </c>
      <c r="AF58" s="8">
        <v>0.14199999999999999</v>
      </c>
      <c r="AG58" s="8" t="s">
        <v>406</v>
      </c>
      <c r="AH58" s="8" t="s">
        <v>80</v>
      </c>
      <c r="AI58" s="8">
        <v>14</v>
      </c>
      <c r="AJ58" s="8">
        <v>0.71</v>
      </c>
      <c r="AK58" s="8" t="s">
        <v>84</v>
      </c>
      <c r="AL58" s="8" t="s">
        <v>338</v>
      </c>
      <c r="AM58" s="5">
        <v>1.7000000000000001E-2</v>
      </c>
    </row>
    <row r="59" spans="1:39" s="7" customFormat="1" x14ac:dyDescent="0.25">
      <c r="A59" s="5" t="s">
        <v>207</v>
      </c>
      <c r="B59" s="5" t="s">
        <v>208</v>
      </c>
      <c r="C59" s="8">
        <v>101</v>
      </c>
      <c r="D59" s="8">
        <v>2.2999999999999998</v>
      </c>
      <c r="E59" s="8" t="s">
        <v>43</v>
      </c>
      <c r="F59" s="8">
        <v>0.05</v>
      </c>
      <c r="G59" s="4">
        <v>4.5</v>
      </c>
      <c r="H59" s="8">
        <v>8.8000000000000007</v>
      </c>
      <c r="I59" s="8">
        <v>7.6</v>
      </c>
      <c r="J59" s="8" t="s">
        <v>39</v>
      </c>
      <c r="K59" s="8" t="s">
        <v>79</v>
      </c>
      <c r="L59" s="8" t="s">
        <v>79</v>
      </c>
      <c r="M59" s="8">
        <v>0.05</v>
      </c>
      <c r="N59" s="8" t="s">
        <v>406</v>
      </c>
      <c r="O59" s="8">
        <v>1.9</v>
      </c>
      <c r="P59" s="8" t="s">
        <v>406</v>
      </c>
      <c r="Q59" s="4">
        <v>0.03</v>
      </c>
      <c r="R59" s="4">
        <v>1.9</v>
      </c>
      <c r="S59" s="4">
        <v>0.28000000000000003</v>
      </c>
      <c r="T59" s="8">
        <v>1.18</v>
      </c>
      <c r="U59" s="4">
        <v>0.32</v>
      </c>
      <c r="V59" s="8">
        <v>2.2999999999999998</v>
      </c>
      <c r="W59" s="8">
        <v>1.03</v>
      </c>
      <c r="X59" s="8">
        <v>0.55000000000000004</v>
      </c>
      <c r="Y59" s="8">
        <v>1.42</v>
      </c>
      <c r="Z59" s="8">
        <v>0.25</v>
      </c>
      <c r="AA59" s="8">
        <v>1.59</v>
      </c>
      <c r="AB59" s="8">
        <v>0.36</v>
      </c>
      <c r="AC59" s="8">
        <v>0.91</v>
      </c>
      <c r="AD59" s="8">
        <v>0.14000000000000001</v>
      </c>
      <c r="AE59" s="8">
        <v>0.68</v>
      </c>
      <c r="AF59" s="8">
        <v>0.112</v>
      </c>
      <c r="AG59" s="8" t="s">
        <v>406</v>
      </c>
      <c r="AH59" s="8" t="s">
        <v>80</v>
      </c>
      <c r="AI59" s="8">
        <v>5</v>
      </c>
      <c r="AJ59" s="8">
        <v>1.04</v>
      </c>
      <c r="AK59" s="8" t="s">
        <v>84</v>
      </c>
      <c r="AL59" s="8" t="s">
        <v>338</v>
      </c>
      <c r="AM59" s="5">
        <v>1.7000000000000001E-2</v>
      </c>
    </row>
    <row r="60" spans="1:39" s="7" customFormat="1" x14ac:dyDescent="0.25">
      <c r="A60" s="5" t="s">
        <v>209</v>
      </c>
      <c r="B60" s="5" t="s">
        <v>210</v>
      </c>
      <c r="C60" s="8">
        <v>80.2</v>
      </c>
      <c r="D60" s="8">
        <v>3.6</v>
      </c>
      <c r="E60" s="8" t="s">
        <v>43</v>
      </c>
      <c r="F60" s="8" t="s">
        <v>89</v>
      </c>
      <c r="G60" s="4">
        <v>1.8</v>
      </c>
      <c r="H60" s="8">
        <v>5.37</v>
      </c>
      <c r="I60" s="8">
        <v>4.2</v>
      </c>
      <c r="J60" s="8" t="s">
        <v>47</v>
      </c>
      <c r="K60" s="8" t="s">
        <v>79</v>
      </c>
      <c r="L60" s="8" t="s">
        <v>79</v>
      </c>
      <c r="M60" s="8">
        <v>0.04</v>
      </c>
      <c r="N60" s="8" t="s">
        <v>406</v>
      </c>
      <c r="O60" s="8">
        <v>1.9</v>
      </c>
      <c r="P60" s="8" t="s">
        <v>406</v>
      </c>
      <c r="Q60" s="4" t="s">
        <v>414</v>
      </c>
      <c r="R60" s="4">
        <v>1.27</v>
      </c>
      <c r="S60" s="4">
        <v>7.0000000000000007E-2</v>
      </c>
      <c r="T60" s="8">
        <v>0.33</v>
      </c>
      <c r="U60" s="4">
        <v>0.09</v>
      </c>
      <c r="V60" s="8">
        <v>0.8</v>
      </c>
      <c r="W60" s="8">
        <v>0.47</v>
      </c>
      <c r="X60" s="8">
        <v>0.26</v>
      </c>
      <c r="Y60" s="8">
        <v>0.66</v>
      </c>
      <c r="Z60" s="8">
        <v>0.14000000000000001</v>
      </c>
      <c r="AA60" s="8">
        <v>0.93</v>
      </c>
      <c r="AB60" s="8">
        <v>0.21</v>
      </c>
      <c r="AC60" s="8">
        <v>0.56999999999999995</v>
      </c>
      <c r="AD60" s="8">
        <v>9.7000000000000003E-2</v>
      </c>
      <c r="AE60" s="8">
        <v>0.48</v>
      </c>
      <c r="AF60" s="8">
        <v>7.0000000000000007E-2</v>
      </c>
      <c r="AG60" s="8" t="s">
        <v>406</v>
      </c>
      <c r="AH60" s="8" t="s">
        <v>80</v>
      </c>
      <c r="AI60" s="8" t="s">
        <v>45</v>
      </c>
      <c r="AJ60" s="8">
        <v>0.82</v>
      </c>
      <c r="AK60" s="8" t="s">
        <v>411</v>
      </c>
      <c r="AL60" s="8" t="s">
        <v>343</v>
      </c>
      <c r="AM60" s="5">
        <v>1.7000000000000001E-2</v>
      </c>
    </row>
    <row r="61" spans="1:39" s="7" customFormat="1" x14ac:dyDescent="0.25">
      <c r="A61" s="5" t="s">
        <v>211</v>
      </c>
      <c r="B61" s="5" t="s">
        <v>212</v>
      </c>
      <c r="C61" s="8">
        <v>62.4</v>
      </c>
      <c r="D61" s="8">
        <v>3.6</v>
      </c>
      <c r="E61" s="8" t="s">
        <v>40</v>
      </c>
      <c r="F61" s="8">
        <v>2.7E-2</v>
      </c>
      <c r="G61" s="4">
        <v>3.7</v>
      </c>
      <c r="H61" s="8">
        <v>10.9</v>
      </c>
      <c r="I61" s="8">
        <v>4.2</v>
      </c>
      <c r="J61" s="8" t="s">
        <v>39</v>
      </c>
      <c r="K61" s="8" t="s">
        <v>79</v>
      </c>
      <c r="L61" s="8" t="s">
        <v>79</v>
      </c>
      <c r="M61" s="8">
        <v>7.0000000000000007E-2</v>
      </c>
      <c r="N61" s="8" t="s">
        <v>406</v>
      </c>
      <c r="O61" s="8">
        <v>1.71</v>
      </c>
      <c r="P61" s="8" t="s">
        <v>406</v>
      </c>
      <c r="Q61" s="4" t="s">
        <v>351</v>
      </c>
      <c r="R61" s="4">
        <v>0.6</v>
      </c>
      <c r="S61" s="4">
        <v>0.04</v>
      </c>
      <c r="T61" s="8">
        <v>0.37</v>
      </c>
      <c r="U61" s="4">
        <v>0.157</v>
      </c>
      <c r="V61" s="8">
        <v>1.49</v>
      </c>
      <c r="W61" s="8">
        <v>0.92</v>
      </c>
      <c r="X61" s="8">
        <v>0.45</v>
      </c>
      <c r="Y61" s="8">
        <v>1.36</v>
      </c>
      <c r="Z61" s="8">
        <v>0.25</v>
      </c>
      <c r="AA61" s="8">
        <v>1.9</v>
      </c>
      <c r="AB61" s="8">
        <v>0.41</v>
      </c>
      <c r="AC61" s="8">
        <v>1.1000000000000001</v>
      </c>
      <c r="AD61" s="8">
        <v>0.17199999999999999</v>
      </c>
      <c r="AE61" s="8">
        <v>0.92</v>
      </c>
      <c r="AF61" s="8">
        <v>0.14799999999999999</v>
      </c>
      <c r="AG61" s="8" t="s">
        <v>406</v>
      </c>
      <c r="AH61" s="8" t="s">
        <v>80</v>
      </c>
      <c r="AI61" s="8" t="s">
        <v>45</v>
      </c>
      <c r="AJ61" s="8">
        <v>3.4</v>
      </c>
      <c r="AK61" s="8" t="s">
        <v>84</v>
      </c>
      <c r="AL61" s="8" t="s">
        <v>338</v>
      </c>
      <c r="AM61" s="5">
        <v>1.6E-2</v>
      </c>
    </row>
    <row r="62" spans="1:39" x14ac:dyDescent="0.25">
      <c r="A62" s="12" t="s">
        <v>213</v>
      </c>
      <c r="B62" s="12" t="s">
        <v>214</v>
      </c>
      <c r="C62" s="5">
        <v>44.7</v>
      </c>
      <c r="D62" s="5">
        <v>10.199999999999999</v>
      </c>
      <c r="E62" s="5" t="s">
        <v>43</v>
      </c>
      <c r="F62" s="5">
        <v>0.62</v>
      </c>
      <c r="G62" s="5">
        <v>314</v>
      </c>
      <c r="H62" s="5">
        <v>31.9</v>
      </c>
      <c r="I62" s="5">
        <v>76.5</v>
      </c>
      <c r="J62" s="5">
        <v>1.9</v>
      </c>
      <c r="K62" s="5" t="s">
        <v>79</v>
      </c>
      <c r="L62" s="5" t="s">
        <v>79</v>
      </c>
      <c r="M62" s="5">
        <v>0.08</v>
      </c>
      <c r="N62" s="5" t="s">
        <v>406</v>
      </c>
      <c r="O62" s="5">
        <v>1.77</v>
      </c>
      <c r="P62" s="5" t="s">
        <v>406</v>
      </c>
      <c r="Q62" s="5">
        <v>0.111</v>
      </c>
      <c r="R62" s="5">
        <v>20</v>
      </c>
      <c r="S62" s="5">
        <v>3.22</v>
      </c>
      <c r="T62" s="5">
        <v>9.3000000000000007</v>
      </c>
      <c r="U62" s="5">
        <v>1.62</v>
      </c>
      <c r="V62" s="5">
        <v>9</v>
      </c>
      <c r="W62" s="5">
        <v>3.1</v>
      </c>
      <c r="X62" s="5">
        <v>1.26</v>
      </c>
      <c r="Y62" s="5">
        <v>3.96</v>
      </c>
      <c r="Z62" s="5">
        <v>0.69</v>
      </c>
      <c r="AA62" s="5">
        <v>4.95</v>
      </c>
      <c r="AB62" s="5">
        <v>1.0900000000000001</v>
      </c>
      <c r="AC62" s="5">
        <v>3.09</v>
      </c>
      <c r="AD62" s="5">
        <v>0.5</v>
      </c>
      <c r="AE62" s="5">
        <v>2.8</v>
      </c>
      <c r="AF62" s="5">
        <v>0.48</v>
      </c>
      <c r="AG62" s="5">
        <v>2.2999999999999998</v>
      </c>
      <c r="AH62" s="5" t="s">
        <v>80</v>
      </c>
      <c r="AI62" s="5" t="s">
        <v>45</v>
      </c>
      <c r="AJ62" s="8">
        <v>1.28</v>
      </c>
      <c r="AK62" s="5" t="s">
        <v>84</v>
      </c>
      <c r="AL62" s="5" t="s">
        <v>338</v>
      </c>
      <c r="AM62" s="5">
        <v>7.6999999999999999E-2</v>
      </c>
    </row>
    <row r="63" spans="1:39" x14ac:dyDescent="0.25">
      <c r="A63" s="12" t="s">
        <v>215</v>
      </c>
      <c r="B63" s="12" t="s">
        <v>216</v>
      </c>
      <c r="C63" s="12">
        <v>40.1</v>
      </c>
      <c r="D63" s="12">
        <v>12</v>
      </c>
      <c r="E63" s="12" t="s">
        <v>43</v>
      </c>
      <c r="F63" s="12">
        <v>8.43</v>
      </c>
      <c r="G63" s="5">
        <v>193</v>
      </c>
      <c r="H63" s="5">
        <v>36.799999999999997</v>
      </c>
      <c r="I63" s="5">
        <v>109</v>
      </c>
      <c r="J63" s="5">
        <v>2.4</v>
      </c>
      <c r="K63" s="5" t="s">
        <v>79</v>
      </c>
      <c r="L63" s="12" t="s">
        <v>79</v>
      </c>
      <c r="M63" s="12">
        <v>0.1</v>
      </c>
      <c r="N63" s="12">
        <v>0.6</v>
      </c>
      <c r="O63" s="12">
        <v>1.9</v>
      </c>
      <c r="P63" s="12" t="s">
        <v>38</v>
      </c>
      <c r="Q63" s="12">
        <v>1.07</v>
      </c>
      <c r="R63" s="12">
        <v>45.4</v>
      </c>
      <c r="S63" s="12">
        <v>3.78</v>
      </c>
      <c r="T63" s="12">
        <v>10.7</v>
      </c>
      <c r="U63" s="12">
        <v>1.8</v>
      </c>
      <c r="V63" s="12">
        <v>10.199999999999999</v>
      </c>
      <c r="W63" s="12">
        <v>3.5</v>
      </c>
      <c r="X63" s="12">
        <v>1.45</v>
      </c>
      <c r="Y63" s="12">
        <v>4.57</v>
      </c>
      <c r="Z63" s="12">
        <v>0.81</v>
      </c>
      <c r="AA63" s="12">
        <v>5.66</v>
      </c>
      <c r="AB63" s="12">
        <v>1.29</v>
      </c>
      <c r="AC63" s="12">
        <v>3.68</v>
      </c>
      <c r="AD63" s="12">
        <v>0.54</v>
      </c>
      <c r="AE63" s="12">
        <v>3.3</v>
      </c>
      <c r="AF63" s="12">
        <v>0.54</v>
      </c>
      <c r="AG63" s="12">
        <v>2.8</v>
      </c>
      <c r="AH63" s="12" t="s">
        <v>338</v>
      </c>
      <c r="AI63" s="12" t="s">
        <v>45</v>
      </c>
      <c r="AJ63" s="34">
        <v>0.6</v>
      </c>
      <c r="AK63" s="12" t="s">
        <v>411</v>
      </c>
      <c r="AL63" s="12" t="s">
        <v>343</v>
      </c>
      <c r="AM63" s="12">
        <v>0.10100000000000001</v>
      </c>
    </row>
    <row r="64" spans="1:39" x14ac:dyDescent="0.25">
      <c r="A64" s="12" t="s">
        <v>217</v>
      </c>
      <c r="B64" s="12" t="s">
        <v>218</v>
      </c>
      <c r="C64" s="12">
        <v>94</v>
      </c>
      <c r="D64" s="12">
        <v>2.8</v>
      </c>
      <c r="E64" s="12">
        <v>8</v>
      </c>
      <c r="F64" s="12">
        <v>0.14699999999999999</v>
      </c>
      <c r="G64" s="5">
        <v>6.8</v>
      </c>
      <c r="H64" s="5">
        <v>2.2000000000000002</v>
      </c>
      <c r="I64" s="5">
        <v>22</v>
      </c>
      <c r="J64" s="5" t="s">
        <v>47</v>
      </c>
      <c r="K64" s="5" t="s">
        <v>79</v>
      </c>
      <c r="L64" s="12" t="s">
        <v>79</v>
      </c>
      <c r="M64" s="12">
        <v>0.04</v>
      </c>
      <c r="N64" s="12" t="s">
        <v>406</v>
      </c>
      <c r="O64" s="12">
        <v>2.1</v>
      </c>
      <c r="P64" s="12" t="s">
        <v>38</v>
      </c>
      <c r="Q64" s="12">
        <v>0.11799999999999999</v>
      </c>
      <c r="R64" s="12">
        <v>11.3</v>
      </c>
      <c r="S64" s="12">
        <v>0.05</v>
      </c>
      <c r="T64" s="12">
        <v>0.3</v>
      </c>
      <c r="U64" s="12">
        <v>0.08</v>
      </c>
      <c r="V64" s="12">
        <v>0.49</v>
      </c>
      <c r="W64" s="12">
        <v>0.24</v>
      </c>
      <c r="X64" s="12">
        <v>0.16300000000000001</v>
      </c>
      <c r="Y64" s="12">
        <v>0.27</v>
      </c>
      <c r="Z64" s="12">
        <v>0.06</v>
      </c>
      <c r="AA64" s="12">
        <v>0.31</v>
      </c>
      <c r="AB64" s="12">
        <v>7.6999999999999999E-2</v>
      </c>
      <c r="AC64" s="12">
        <v>0.14499999999999999</v>
      </c>
      <c r="AD64" s="12">
        <v>0.04</v>
      </c>
      <c r="AE64" s="12">
        <v>0.151</v>
      </c>
      <c r="AF64" s="12">
        <v>0.03</v>
      </c>
      <c r="AG64" s="12" t="s">
        <v>406</v>
      </c>
      <c r="AH64" s="12" t="s">
        <v>338</v>
      </c>
      <c r="AI64" s="12" t="s">
        <v>45</v>
      </c>
      <c r="AJ64" s="34">
        <v>2.1</v>
      </c>
      <c r="AK64" s="12" t="s">
        <v>411</v>
      </c>
      <c r="AL64" s="12" t="s">
        <v>343</v>
      </c>
      <c r="AM64" s="12">
        <v>0.05</v>
      </c>
    </row>
    <row r="65" spans="1:39" x14ac:dyDescent="0.25">
      <c r="A65" s="12" t="s">
        <v>219</v>
      </c>
      <c r="B65" s="12" t="s">
        <v>220</v>
      </c>
      <c r="C65" s="37" t="s">
        <v>470</v>
      </c>
      <c r="D65" s="12"/>
      <c r="E65" s="12"/>
      <c r="F65" s="12"/>
      <c r="G65" s="5"/>
      <c r="H65" s="5"/>
      <c r="I65" s="5"/>
      <c r="J65" s="5"/>
      <c r="K65" s="5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34"/>
      <c r="AK65" s="12"/>
      <c r="AL65" s="12"/>
      <c r="AM65" s="12"/>
    </row>
    <row r="66" spans="1:39" x14ac:dyDescent="0.25">
      <c r="A66" s="12" t="s">
        <v>221</v>
      </c>
      <c r="B66" s="12" t="s">
        <v>222</v>
      </c>
      <c r="C66" s="12">
        <v>95</v>
      </c>
      <c r="D66" s="12">
        <v>0.91</v>
      </c>
      <c r="E66" s="12" t="s">
        <v>43</v>
      </c>
      <c r="F66" s="12">
        <v>0.04</v>
      </c>
      <c r="G66" s="5">
        <v>0.26</v>
      </c>
      <c r="H66" s="5">
        <v>0.55000000000000004</v>
      </c>
      <c r="I66" s="5">
        <v>7.9</v>
      </c>
      <c r="J66" s="5" t="s">
        <v>47</v>
      </c>
      <c r="K66" s="5" t="s">
        <v>79</v>
      </c>
      <c r="L66" s="12" t="s">
        <v>79</v>
      </c>
      <c r="M66" s="12" t="s">
        <v>82</v>
      </c>
      <c r="N66" s="12" t="s">
        <v>406</v>
      </c>
      <c r="O66" s="12">
        <v>2.6</v>
      </c>
      <c r="P66" s="12" t="s">
        <v>38</v>
      </c>
      <c r="Q66" s="12">
        <v>0.26</v>
      </c>
      <c r="R66" s="12">
        <v>0.9</v>
      </c>
      <c r="S66" s="12" t="s">
        <v>415</v>
      </c>
      <c r="T66" s="12" t="s">
        <v>88</v>
      </c>
      <c r="U66" s="12" t="s">
        <v>415</v>
      </c>
      <c r="V66" s="12" t="s">
        <v>418</v>
      </c>
      <c r="W66" s="12" t="s">
        <v>88</v>
      </c>
      <c r="X66" s="12">
        <v>1.6E-2</v>
      </c>
      <c r="Y66" s="12" t="s">
        <v>88</v>
      </c>
      <c r="Z66" s="12">
        <v>2.1000000000000001E-2</v>
      </c>
      <c r="AA66" s="12">
        <v>0.06</v>
      </c>
      <c r="AB66" s="12">
        <v>2.5000000000000001E-2</v>
      </c>
      <c r="AC66" s="12">
        <v>6.8000000000000005E-2</v>
      </c>
      <c r="AD66" s="12">
        <v>0.03</v>
      </c>
      <c r="AE66" s="12">
        <v>0.106</v>
      </c>
      <c r="AF66" s="12">
        <v>0.03</v>
      </c>
      <c r="AG66" s="12" t="s">
        <v>406</v>
      </c>
      <c r="AH66" s="12" t="s">
        <v>338</v>
      </c>
      <c r="AI66" s="12" t="s">
        <v>45</v>
      </c>
      <c r="AJ66" s="34">
        <v>0.86</v>
      </c>
      <c r="AK66" s="12" t="s">
        <v>411</v>
      </c>
      <c r="AL66" s="12" t="s">
        <v>343</v>
      </c>
      <c r="AM66" s="12">
        <v>1.6E-2</v>
      </c>
    </row>
    <row r="67" spans="1:39" x14ac:dyDescent="0.25">
      <c r="A67" s="12" t="s">
        <v>223</v>
      </c>
      <c r="B67" s="12" t="s">
        <v>224</v>
      </c>
      <c r="C67" s="12">
        <v>105</v>
      </c>
      <c r="D67" s="12">
        <v>0.63</v>
      </c>
      <c r="E67" s="12" t="s">
        <v>43</v>
      </c>
      <c r="F67" s="12" t="s">
        <v>82</v>
      </c>
      <c r="G67" s="5" t="s">
        <v>408</v>
      </c>
      <c r="H67" s="5">
        <v>0.19</v>
      </c>
      <c r="I67" s="5">
        <v>4.9000000000000004</v>
      </c>
      <c r="J67" s="5" t="s">
        <v>81</v>
      </c>
      <c r="K67" s="5" t="s">
        <v>79</v>
      </c>
      <c r="L67" s="12" t="s">
        <v>79</v>
      </c>
      <c r="M67" s="12">
        <v>0.04</v>
      </c>
      <c r="N67" s="12" t="s">
        <v>406</v>
      </c>
      <c r="O67" s="12">
        <v>2</v>
      </c>
      <c r="P67" s="12" t="s">
        <v>38</v>
      </c>
      <c r="Q67" s="12" t="s">
        <v>415</v>
      </c>
      <c r="R67" s="12" t="s">
        <v>79</v>
      </c>
      <c r="S67" s="12" t="s">
        <v>415</v>
      </c>
      <c r="T67" s="12" t="s">
        <v>88</v>
      </c>
      <c r="U67" s="12" t="s">
        <v>415</v>
      </c>
      <c r="V67" s="12" t="s">
        <v>82</v>
      </c>
      <c r="W67" s="12" t="s">
        <v>88</v>
      </c>
      <c r="X67" s="12">
        <v>1.6E-2</v>
      </c>
      <c r="Y67" s="12" t="s">
        <v>88</v>
      </c>
      <c r="Z67" s="12">
        <v>2.1999999999999999E-2</v>
      </c>
      <c r="AA67" s="12">
        <v>0.03</v>
      </c>
      <c r="AB67" s="12">
        <v>1.4E-2</v>
      </c>
      <c r="AC67" s="12">
        <v>2.4E-2</v>
      </c>
      <c r="AD67" s="12">
        <v>2.4E-2</v>
      </c>
      <c r="AE67" s="12">
        <v>0.03</v>
      </c>
      <c r="AF67" s="12" t="s">
        <v>415</v>
      </c>
      <c r="AG67" s="12" t="s">
        <v>406</v>
      </c>
      <c r="AH67" s="12" t="s">
        <v>338</v>
      </c>
      <c r="AI67" s="12" t="s">
        <v>45</v>
      </c>
      <c r="AJ67" s="34">
        <v>0.77</v>
      </c>
      <c r="AK67" s="12" t="s">
        <v>353</v>
      </c>
      <c r="AL67" s="12" t="s">
        <v>343</v>
      </c>
      <c r="AM67" s="12" t="s">
        <v>348</v>
      </c>
    </row>
    <row r="68" spans="1:39" x14ac:dyDescent="0.25">
      <c r="A68" s="12" t="s">
        <v>225</v>
      </c>
      <c r="B68" s="12" t="s">
        <v>226</v>
      </c>
      <c r="C68" s="12">
        <v>108</v>
      </c>
      <c r="D68" s="12">
        <v>0.17</v>
      </c>
      <c r="E68" s="12" t="s">
        <v>43</v>
      </c>
      <c r="F68" s="12" t="s">
        <v>89</v>
      </c>
      <c r="G68" s="5" t="s">
        <v>409</v>
      </c>
      <c r="H68" s="5" t="s">
        <v>89</v>
      </c>
      <c r="I68" s="5">
        <v>3.3</v>
      </c>
      <c r="J68" s="5" t="s">
        <v>39</v>
      </c>
      <c r="K68" s="5" t="s">
        <v>79</v>
      </c>
      <c r="L68" s="12" t="s">
        <v>79</v>
      </c>
      <c r="M68" s="12" t="s">
        <v>82</v>
      </c>
      <c r="N68" s="12" t="s">
        <v>406</v>
      </c>
      <c r="O68" s="12">
        <v>1.8</v>
      </c>
      <c r="P68" s="12" t="s">
        <v>406</v>
      </c>
      <c r="Q68" s="12" t="s">
        <v>414</v>
      </c>
      <c r="R68" s="12">
        <v>0.6</v>
      </c>
      <c r="S68" s="12" t="s">
        <v>414</v>
      </c>
      <c r="T68" s="12" t="s">
        <v>88</v>
      </c>
      <c r="U68" s="12" t="s">
        <v>414</v>
      </c>
      <c r="V68" s="12" t="s">
        <v>89</v>
      </c>
      <c r="W68" s="12" t="s">
        <v>88</v>
      </c>
      <c r="X68" s="12">
        <v>1.4999999999999999E-2</v>
      </c>
      <c r="Y68" s="12" t="s">
        <v>88</v>
      </c>
      <c r="Z68" s="12">
        <v>1.4999999999999999E-2</v>
      </c>
      <c r="AA68" s="12" t="s">
        <v>89</v>
      </c>
      <c r="AB68" s="12" t="s">
        <v>86</v>
      </c>
      <c r="AC68" s="12" t="s">
        <v>86</v>
      </c>
      <c r="AD68" s="12">
        <v>1.6E-2</v>
      </c>
      <c r="AE68" s="12" t="s">
        <v>414</v>
      </c>
      <c r="AF68" s="12" t="s">
        <v>414</v>
      </c>
      <c r="AG68" s="12" t="s">
        <v>406</v>
      </c>
      <c r="AH68" s="12" t="s">
        <v>80</v>
      </c>
      <c r="AI68" s="12" t="s">
        <v>45</v>
      </c>
      <c r="AJ68" s="34">
        <v>0.6</v>
      </c>
      <c r="AK68" s="12" t="s">
        <v>84</v>
      </c>
      <c r="AL68" s="12" t="s">
        <v>338</v>
      </c>
      <c r="AM68" s="12">
        <v>1.4999999999999999E-2</v>
      </c>
    </row>
    <row r="69" spans="1:39" x14ac:dyDescent="0.25">
      <c r="A69" s="12" t="s">
        <v>227</v>
      </c>
      <c r="B69" s="12" t="s">
        <v>228</v>
      </c>
      <c r="C69" s="12">
        <v>76.599999999999994</v>
      </c>
      <c r="D69" s="12">
        <v>1.42</v>
      </c>
      <c r="E69" s="12" t="s">
        <v>46</v>
      </c>
      <c r="F69" s="12">
        <v>0.10299999999999999</v>
      </c>
      <c r="G69" s="5" t="s">
        <v>419</v>
      </c>
      <c r="H69" s="5">
        <v>0.33</v>
      </c>
      <c r="I69" s="5">
        <v>3.3</v>
      </c>
      <c r="J69" s="5" t="s">
        <v>343</v>
      </c>
      <c r="K69" s="5" t="s">
        <v>355</v>
      </c>
      <c r="L69" s="12" t="s">
        <v>355</v>
      </c>
      <c r="M69" s="12">
        <v>0.03</v>
      </c>
      <c r="N69" s="12" t="s">
        <v>79</v>
      </c>
      <c r="O69" s="12">
        <v>1.3</v>
      </c>
      <c r="P69" s="12" t="s">
        <v>79</v>
      </c>
      <c r="Q69" s="12">
        <v>0.06</v>
      </c>
      <c r="R69" s="12">
        <v>0.3</v>
      </c>
      <c r="S69" s="12" t="s">
        <v>348</v>
      </c>
      <c r="T69" s="12" t="s">
        <v>82</v>
      </c>
      <c r="U69" s="12" t="s">
        <v>348</v>
      </c>
      <c r="V69" s="12" t="s">
        <v>351</v>
      </c>
      <c r="W69" s="12" t="s">
        <v>82</v>
      </c>
      <c r="X69" s="12">
        <v>1.0999999999999999E-2</v>
      </c>
      <c r="Y69" s="12" t="s">
        <v>82</v>
      </c>
      <c r="Z69" s="12">
        <v>1.4999999999999999E-2</v>
      </c>
      <c r="AA69" s="12">
        <v>0.03</v>
      </c>
      <c r="AB69" s="12">
        <v>1.7000000000000001E-2</v>
      </c>
      <c r="AC69" s="12">
        <v>0.03</v>
      </c>
      <c r="AD69" s="12">
        <v>2.5000000000000001E-2</v>
      </c>
      <c r="AE69" s="12">
        <v>8.8999999999999996E-2</v>
      </c>
      <c r="AF69" s="12">
        <v>2.4E-2</v>
      </c>
      <c r="AG69" s="12" t="s">
        <v>79</v>
      </c>
      <c r="AH69" s="12" t="s">
        <v>38</v>
      </c>
      <c r="AI69" s="12" t="s">
        <v>341</v>
      </c>
      <c r="AJ69" s="34">
        <v>0.69</v>
      </c>
      <c r="AK69" s="12" t="s">
        <v>409</v>
      </c>
      <c r="AL69" s="12" t="s">
        <v>38</v>
      </c>
      <c r="AM69" s="12">
        <v>1.0999999999999999E-2</v>
      </c>
    </row>
    <row r="70" spans="1:39" x14ac:dyDescent="0.25">
      <c r="A70" s="12" t="s">
        <v>229</v>
      </c>
      <c r="B70" s="12" t="s">
        <v>230</v>
      </c>
      <c r="C70" s="12">
        <v>103</v>
      </c>
      <c r="D70" s="12">
        <v>0.32</v>
      </c>
      <c r="E70" s="12" t="s">
        <v>43</v>
      </c>
      <c r="F70" s="12" t="s">
        <v>89</v>
      </c>
      <c r="G70" s="5">
        <v>0.13</v>
      </c>
      <c r="H70" s="5">
        <v>0.14099999999999999</v>
      </c>
      <c r="I70" s="5">
        <v>3.6</v>
      </c>
      <c r="J70" s="5" t="s">
        <v>47</v>
      </c>
      <c r="K70" s="5">
        <v>0.4</v>
      </c>
      <c r="L70" s="12" t="s">
        <v>79</v>
      </c>
      <c r="M70" s="12">
        <v>0.03</v>
      </c>
      <c r="N70" s="12" t="s">
        <v>406</v>
      </c>
      <c r="O70" s="12">
        <v>1.9</v>
      </c>
      <c r="P70" s="12" t="s">
        <v>406</v>
      </c>
      <c r="Q70" s="12" t="s">
        <v>414</v>
      </c>
      <c r="R70" s="12" t="s">
        <v>90</v>
      </c>
      <c r="S70" s="12" t="s">
        <v>414</v>
      </c>
      <c r="T70" s="12" t="s">
        <v>88</v>
      </c>
      <c r="U70" s="12" t="s">
        <v>414</v>
      </c>
      <c r="V70" s="12">
        <v>0.03</v>
      </c>
      <c r="W70" s="12" t="s">
        <v>88</v>
      </c>
      <c r="X70" s="12">
        <v>1.9E-2</v>
      </c>
      <c r="Y70" s="12" t="s">
        <v>88</v>
      </c>
      <c r="Z70" s="12">
        <v>1.9E-2</v>
      </c>
      <c r="AA70" s="12" t="s">
        <v>89</v>
      </c>
      <c r="AB70" s="12" t="s">
        <v>86</v>
      </c>
      <c r="AC70" s="12" t="s">
        <v>86</v>
      </c>
      <c r="AD70" s="12">
        <v>2.1999999999999999E-2</v>
      </c>
      <c r="AE70" s="12">
        <v>2.5000000000000001E-2</v>
      </c>
      <c r="AF70" s="12" t="s">
        <v>414</v>
      </c>
      <c r="AG70" s="12" t="s">
        <v>406</v>
      </c>
      <c r="AH70" s="12" t="s">
        <v>80</v>
      </c>
      <c r="AI70" s="12" t="s">
        <v>45</v>
      </c>
      <c r="AJ70" s="34">
        <v>1.67</v>
      </c>
      <c r="AK70" s="12" t="s">
        <v>84</v>
      </c>
      <c r="AL70" s="12" t="s">
        <v>338</v>
      </c>
      <c r="AM70" s="12">
        <v>1.6E-2</v>
      </c>
    </row>
    <row r="71" spans="1:39" x14ac:dyDescent="0.25">
      <c r="A71" s="12" t="s">
        <v>231</v>
      </c>
      <c r="B71" s="12" t="s">
        <v>232</v>
      </c>
      <c r="C71" s="12">
        <v>115</v>
      </c>
      <c r="D71" s="12">
        <v>0.08</v>
      </c>
      <c r="E71" s="12">
        <v>9</v>
      </c>
      <c r="F71" s="12" t="s">
        <v>82</v>
      </c>
      <c r="G71" s="5" t="s">
        <v>408</v>
      </c>
      <c r="H71" s="5" t="s">
        <v>82</v>
      </c>
      <c r="I71" s="5">
        <v>2.7</v>
      </c>
      <c r="J71" s="5" t="s">
        <v>81</v>
      </c>
      <c r="K71" s="5" t="s">
        <v>79</v>
      </c>
      <c r="L71" s="12" t="s">
        <v>79</v>
      </c>
      <c r="M71" s="12" t="s">
        <v>82</v>
      </c>
      <c r="N71" s="12" t="s">
        <v>406</v>
      </c>
      <c r="O71" s="12">
        <v>2.2000000000000002</v>
      </c>
      <c r="P71" s="12" t="s">
        <v>38</v>
      </c>
      <c r="Q71" s="12" t="s">
        <v>420</v>
      </c>
      <c r="R71" s="12" t="s">
        <v>79</v>
      </c>
      <c r="S71" s="12" t="s">
        <v>420</v>
      </c>
      <c r="T71" s="12" t="s">
        <v>88</v>
      </c>
      <c r="U71" s="12" t="s">
        <v>420</v>
      </c>
      <c r="V71" s="12" t="s">
        <v>82</v>
      </c>
      <c r="W71" s="12" t="s">
        <v>88</v>
      </c>
      <c r="X71" s="12">
        <v>1.6E-2</v>
      </c>
      <c r="Y71" s="12" t="s">
        <v>88</v>
      </c>
      <c r="Z71" s="12">
        <v>1.6E-2</v>
      </c>
      <c r="AA71" s="12" t="s">
        <v>82</v>
      </c>
      <c r="AB71" s="12" t="s">
        <v>348</v>
      </c>
      <c r="AC71" s="12" t="s">
        <v>348</v>
      </c>
      <c r="AD71" s="12">
        <v>1.7000000000000001E-2</v>
      </c>
      <c r="AE71" s="12" t="s">
        <v>420</v>
      </c>
      <c r="AF71" s="12" t="s">
        <v>420</v>
      </c>
      <c r="AG71" s="12" t="s">
        <v>406</v>
      </c>
      <c r="AH71" s="12" t="s">
        <v>338</v>
      </c>
      <c r="AI71" s="12" t="s">
        <v>45</v>
      </c>
      <c r="AJ71" s="34">
        <v>0.6</v>
      </c>
      <c r="AK71" s="12" t="s">
        <v>353</v>
      </c>
      <c r="AL71" s="12" t="s">
        <v>343</v>
      </c>
      <c r="AM71" s="12">
        <v>1.7999999999999999E-2</v>
      </c>
    </row>
    <row r="72" spans="1:39" x14ac:dyDescent="0.25">
      <c r="A72" s="12" t="s">
        <v>233</v>
      </c>
      <c r="B72" s="12" t="s">
        <v>234</v>
      </c>
      <c r="C72" s="12">
        <v>125</v>
      </c>
      <c r="D72" s="12">
        <v>0.52</v>
      </c>
      <c r="E72" s="12" t="s">
        <v>40</v>
      </c>
      <c r="F72" s="12">
        <v>0.14499999999999999</v>
      </c>
      <c r="G72" s="5">
        <v>0.3</v>
      </c>
      <c r="H72" s="5">
        <v>0.06</v>
      </c>
      <c r="I72" s="5">
        <v>1.7</v>
      </c>
      <c r="J72" s="5" t="s">
        <v>335</v>
      </c>
      <c r="K72" s="5">
        <v>4.8</v>
      </c>
      <c r="L72" s="12" t="s">
        <v>79</v>
      </c>
      <c r="M72" s="12" t="s">
        <v>82</v>
      </c>
      <c r="N72" s="12" t="s">
        <v>79</v>
      </c>
      <c r="O72" s="12">
        <v>1.67</v>
      </c>
      <c r="P72" s="12" t="s">
        <v>406</v>
      </c>
      <c r="Q72" s="12">
        <v>2.5999999999999999E-2</v>
      </c>
      <c r="R72" s="12">
        <v>1</v>
      </c>
      <c r="S72" s="12">
        <v>0.03</v>
      </c>
      <c r="T72" s="12" t="s">
        <v>82</v>
      </c>
      <c r="U72" s="12">
        <v>0.53</v>
      </c>
      <c r="V72" s="12">
        <v>299</v>
      </c>
      <c r="W72" s="12" t="s">
        <v>82</v>
      </c>
      <c r="X72" s="12">
        <v>1.2E-2</v>
      </c>
      <c r="Y72" s="12">
        <v>0.09</v>
      </c>
      <c r="Z72" s="12" t="s">
        <v>364</v>
      </c>
      <c r="AA72" s="12" t="s">
        <v>417</v>
      </c>
      <c r="AB72" s="12" t="s">
        <v>364</v>
      </c>
      <c r="AC72" s="12">
        <v>0.03</v>
      </c>
      <c r="AD72" s="12">
        <v>1.2999999999999999E-2</v>
      </c>
      <c r="AE72" s="12">
        <v>2.7E-2</v>
      </c>
      <c r="AF72" s="12" t="s">
        <v>345</v>
      </c>
      <c r="AG72" s="12" t="s">
        <v>79</v>
      </c>
      <c r="AH72" s="12" t="s">
        <v>80</v>
      </c>
      <c r="AI72" s="12" t="s">
        <v>45</v>
      </c>
      <c r="AJ72" s="34">
        <v>0.65</v>
      </c>
      <c r="AK72" s="12" t="s">
        <v>410</v>
      </c>
      <c r="AL72" s="12" t="s">
        <v>338</v>
      </c>
      <c r="AM72" s="12">
        <v>1.4999999999999999E-2</v>
      </c>
    </row>
    <row r="73" spans="1:39" x14ac:dyDescent="0.25">
      <c r="A73" s="12" t="s">
        <v>235</v>
      </c>
      <c r="B73" s="12" t="s">
        <v>236</v>
      </c>
      <c r="C73" s="12">
        <v>113</v>
      </c>
      <c r="D73" s="12">
        <v>0.31</v>
      </c>
      <c r="E73" s="12" t="s">
        <v>43</v>
      </c>
      <c r="F73" s="12" t="s">
        <v>416</v>
      </c>
      <c r="G73" s="5" t="s">
        <v>409</v>
      </c>
      <c r="H73" s="5" t="s">
        <v>416</v>
      </c>
      <c r="I73" s="5">
        <v>1.56</v>
      </c>
      <c r="J73" s="5" t="s">
        <v>39</v>
      </c>
      <c r="K73" s="5" t="s">
        <v>79</v>
      </c>
      <c r="L73" s="12" t="s">
        <v>79</v>
      </c>
      <c r="M73" s="12">
        <v>0.03</v>
      </c>
      <c r="N73" s="12" t="s">
        <v>406</v>
      </c>
      <c r="O73" s="12">
        <v>1.8</v>
      </c>
      <c r="P73" s="12" t="s">
        <v>406</v>
      </c>
      <c r="Q73" s="12" t="s">
        <v>351</v>
      </c>
      <c r="R73" s="12" t="s">
        <v>85</v>
      </c>
      <c r="S73" s="12" t="s">
        <v>351</v>
      </c>
      <c r="T73" s="12" t="s">
        <v>88</v>
      </c>
      <c r="U73" s="12" t="s">
        <v>351</v>
      </c>
      <c r="V73" s="12" t="s">
        <v>416</v>
      </c>
      <c r="W73" s="12" t="s">
        <v>88</v>
      </c>
      <c r="X73" s="12">
        <v>1.4E-2</v>
      </c>
      <c r="Y73" s="12" t="s">
        <v>88</v>
      </c>
      <c r="Z73" s="12">
        <v>1.4E-2</v>
      </c>
      <c r="AA73" s="12" t="s">
        <v>416</v>
      </c>
      <c r="AB73" s="12" t="s">
        <v>86</v>
      </c>
      <c r="AC73" s="12" t="s">
        <v>86</v>
      </c>
      <c r="AD73" s="12">
        <v>1.4999999999999999E-2</v>
      </c>
      <c r="AE73" s="12" t="s">
        <v>351</v>
      </c>
      <c r="AF73" s="12" t="s">
        <v>351</v>
      </c>
      <c r="AG73" s="12" t="s">
        <v>406</v>
      </c>
      <c r="AH73" s="12" t="s">
        <v>80</v>
      </c>
      <c r="AI73" s="12" t="s">
        <v>45</v>
      </c>
      <c r="AJ73" s="34">
        <v>0.75</v>
      </c>
      <c r="AK73" s="12" t="s">
        <v>84</v>
      </c>
      <c r="AL73" s="12" t="s">
        <v>338</v>
      </c>
      <c r="AM73" s="12">
        <v>1.6E-2</v>
      </c>
    </row>
    <row r="74" spans="1:39" x14ac:dyDescent="0.25">
      <c r="A74" s="12" t="s">
        <v>237</v>
      </c>
      <c r="B74" s="12" t="s">
        <v>238</v>
      </c>
      <c r="C74" s="12">
        <v>75</v>
      </c>
      <c r="D74" s="12">
        <v>1.43</v>
      </c>
      <c r="E74" s="12">
        <v>6</v>
      </c>
      <c r="F74" s="12">
        <v>0.27</v>
      </c>
      <c r="G74" s="5" t="s">
        <v>419</v>
      </c>
      <c r="H74" s="5">
        <v>0.18</v>
      </c>
      <c r="I74" s="5">
        <v>1.1200000000000001</v>
      </c>
      <c r="J74" s="5" t="s">
        <v>343</v>
      </c>
      <c r="K74" s="5" t="s">
        <v>355</v>
      </c>
      <c r="L74" s="12">
        <v>0.7</v>
      </c>
      <c r="M74" s="12">
        <v>2.5000000000000001E-2</v>
      </c>
      <c r="N74" s="12" t="s">
        <v>79</v>
      </c>
      <c r="O74" s="12">
        <v>1.36</v>
      </c>
      <c r="P74" s="12" t="s">
        <v>79</v>
      </c>
      <c r="Q74" s="12">
        <v>2.1000000000000001E-2</v>
      </c>
      <c r="R74" s="12" t="s">
        <v>354</v>
      </c>
      <c r="S74" s="12" t="s">
        <v>348</v>
      </c>
      <c r="T74" s="12">
        <v>0.03</v>
      </c>
      <c r="U74" s="12" t="s">
        <v>348</v>
      </c>
      <c r="V74" s="12" t="s">
        <v>351</v>
      </c>
      <c r="W74" s="12" t="s">
        <v>82</v>
      </c>
      <c r="X74" s="12">
        <v>0.01</v>
      </c>
      <c r="Y74" s="12" t="s">
        <v>82</v>
      </c>
      <c r="Z74" s="12">
        <v>0.01</v>
      </c>
      <c r="AA74" s="12" t="s">
        <v>351</v>
      </c>
      <c r="AB74" s="12">
        <v>0.01</v>
      </c>
      <c r="AC74" s="12">
        <v>2.4E-2</v>
      </c>
      <c r="AD74" s="12">
        <v>1.9E-2</v>
      </c>
      <c r="AE74" s="12">
        <v>7.2999999999999995E-2</v>
      </c>
      <c r="AF74" s="12">
        <v>0.02</v>
      </c>
      <c r="AG74" s="12" t="s">
        <v>79</v>
      </c>
      <c r="AH74" s="12" t="s">
        <v>38</v>
      </c>
      <c r="AI74" s="12" t="s">
        <v>341</v>
      </c>
      <c r="AJ74" s="34">
        <v>0.56999999999999995</v>
      </c>
      <c r="AK74" s="12" t="s">
        <v>409</v>
      </c>
      <c r="AL74" s="12" t="s">
        <v>80</v>
      </c>
      <c r="AM74" s="12">
        <v>1.2999999999999999E-2</v>
      </c>
    </row>
    <row r="75" spans="1:39" x14ac:dyDescent="0.25">
      <c r="A75" s="12" t="s">
        <v>239</v>
      </c>
      <c r="B75" s="12" t="s">
        <v>240</v>
      </c>
      <c r="C75" s="12">
        <v>70.400000000000006</v>
      </c>
      <c r="D75" s="12">
        <v>0.97</v>
      </c>
      <c r="E75" s="12" t="s">
        <v>43</v>
      </c>
      <c r="F75" s="12">
        <v>0.7</v>
      </c>
      <c r="G75" s="5" t="s">
        <v>409</v>
      </c>
      <c r="H75" s="5">
        <v>0.34</v>
      </c>
      <c r="I75" s="5">
        <v>1.38</v>
      </c>
      <c r="J75" s="5" t="s">
        <v>47</v>
      </c>
      <c r="K75" s="5">
        <v>0.4</v>
      </c>
      <c r="L75" s="12">
        <v>0.3</v>
      </c>
      <c r="M75" s="12">
        <v>0.04</v>
      </c>
      <c r="N75" s="12" t="s">
        <v>406</v>
      </c>
      <c r="O75" s="12">
        <v>2</v>
      </c>
      <c r="P75" s="12" t="s">
        <v>38</v>
      </c>
      <c r="Q75" s="12" t="s">
        <v>415</v>
      </c>
      <c r="R75" s="12">
        <v>0.3</v>
      </c>
      <c r="S75" s="12" t="s">
        <v>415</v>
      </c>
      <c r="T75" s="12" t="s">
        <v>88</v>
      </c>
      <c r="U75" s="12" t="s">
        <v>415</v>
      </c>
      <c r="V75" s="12" t="s">
        <v>418</v>
      </c>
      <c r="W75" s="12" t="s">
        <v>88</v>
      </c>
      <c r="X75" s="12">
        <v>1.4999999999999999E-2</v>
      </c>
      <c r="Y75" s="12" t="s">
        <v>88</v>
      </c>
      <c r="Z75" s="12">
        <v>0.02</v>
      </c>
      <c r="AA75" s="12">
        <v>0.05</v>
      </c>
      <c r="AB75" s="12">
        <v>1.9E-2</v>
      </c>
      <c r="AC75" s="12">
        <v>0.04</v>
      </c>
      <c r="AD75" s="12">
        <v>0.03</v>
      </c>
      <c r="AE75" s="12">
        <v>7.0000000000000007E-2</v>
      </c>
      <c r="AF75" s="12">
        <v>2.1999999999999999E-2</v>
      </c>
      <c r="AG75" s="12" t="s">
        <v>406</v>
      </c>
      <c r="AH75" s="12" t="s">
        <v>338</v>
      </c>
      <c r="AI75" s="12" t="s">
        <v>45</v>
      </c>
      <c r="AJ75" s="34">
        <v>0.82</v>
      </c>
      <c r="AK75" s="12" t="s">
        <v>411</v>
      </c>
      <c r="AL75" s="12" t="s">
        <v>343</v>
      </c>
      <c r="AM75" s="12">
        <v>1.7999999999999999E-2</v>
      </c>
    </row>
    <row r="76" spans="1:39" x14ac:dyDescent="0.25">
      <c r="A76" s="12" t="s">
        <v>241</v>
      </c>
      <c r="B76" s="12" t="s">
        <v>242</v>
      </c>
      <c r="C76" s="12">
        <v>36.6</v>
      </c>
      <c r="D76" s="12">
        <v>12</v>
      </c>
      <c r="E76" s="12" t="s">
        <v>40</v>
      </c>
      <c r="F76" s="12">
        <v>1.55</v>
      </c>
      <c r="G76" s="5">
        <v>80.400000000000006</v>
      </c>
      <c r="H76" s="5">
        <v>31.7</v>
      </c>
      <c r="I76" s="5">
        <v>90</v>
      </c>
      <c r="J76" s="5">
        <v>2</v>
      </c>
      <c r="K76" s="5">
        <v>1</v>
      </c>
      <c r="L76" s="12">
        <v>0.4</v>
      </c>
      <c r="M76" s="12">
        <v>0.15</v>
      </c>
      <c r="N76" s="12">
        <v>0.8</v>
      </c>
      <c r="O76" s="12">
        <v>2</v>
      </c>
      <c r="P76" s="12" t="s">
        <v>406</v>
      </c>
      <c r="Q76" s="12">
        <v>0.51</v>
      </c>
      <c r="R76" s="12">
        <v>11.7</v>
      </c>
      <c r="S76" s="12">
        <v>4.0599999999999996</v>
      </c>
      <c r="T76" s="12">
        <v>11.2</v>
      </c>
      <c r="U76" s="12">
        <v>1.88</v>
      </c>
      <c r="V76" s="12">
        <v>10.1</v>
      </c>
      <c r="W76" s="12">
        <v>3.43</v>
      </c>
      <c r="X76" s="12">
        <v>1.49</v>
      </c>
      <c r="Y76" s="12">
        <v>4.2</v>
      </c>
      <c r="Z76" s="12">
        <v>0.72</v>
      </c>
      <c r="AA76" s="12">
        <v>5.0599999999999996</v>
      </c>
      <c r="AB76" s="12">
        <v>1.1299999999999999</v>
      </c>
      <c r="AC76" s="12">
        <v>3.32</v>
      </c>
      <c r="AD76" s="12">
        <v>0.49</v>
      </c>
      <c r="AE76" s="12">
        <v>3.09</v>
      </c>
      <c r="AF76" s="12">
        <v>0.48</v>
      </c>
      <c r="AG76" s="12">
        <v>2.8</v>
      </c>
      <c r="AH76" s="12" t="s">
        <v>80</v>
      </c>
      <c r="AI76" s="12" t="s">
        <v>45</v>
      </c>
      <c r="AJ76" s="34">
        <v>3.7</v>
      </c>
      <c r="AK76" s="12" t="s">
        <v>410</v>
      </c>
      <c r="AL76" s="12" t="s">
        <v>338</v>
      </c>
      <c r="AM76" s="12">
        <v>0.14299999999999999</v>
      </c>
    </row>
    <row r="77" spans="1:39" x14ac:dyDescent="0.25">
      <c r="A77" s="12" t="s">
        <v>243</v>
      </c>
      <c r="B77" s="12" t="s">
        <v>244</v>
      </c>
      <c r="C77" s="12">
        <v>40.5</v>
      </c>
      <c r="D77" s="12">
        <v>13.3</v>
      </c>
      <c r="E77" s="12">
        <v>9</v>
      </c>
      <c r="F77" s="12">
        <v>1.35</v>
      </c>
      <c r="G77" s="5">
        <v>39.700000000000003</v>
      </c>
      <c r="H77" s="5">
        <v>28.1</v>
      </c>
      <c r="I77" s="5">
        <v>75.900000000000006</v>
      </c>
      <c r="J77" s="5" t="s">
        <v>47</v>
      </c>
      <c r="K77" s="5">
        <v>0.7</v>
      </c>
      <c r="L77" s="12">
        <v>0.3</v>
      </c>
      <c r="M77" s="12">
        <v>0.08</v>
      </c>
      <c r="N77" s="12">
        <v>0.4</v>
      </c>
      <c r="O77" s="12">
        <v>2.2000000000000002</v>
      </c>
      <c r="P77" s="12" t="s">
        <v>406</v>
      </c>
      <c r="Q77" s="12">
        <v>0.24</v>
      </c>
      <c r="R77" s="12">
        <v>13.1</v>
      </c>
      <c r="S77" s="12">
        <v>1.58</v>
      </c>
      <c r="T77" s="12">
        <v>5.43</v>
      </c>
      <c r="U77" s="12">
        <v>1.06</v>
      </c>
      <c r="V77" s="12">
        <v>6.45</v>
      </c>
      <c r="W77" s="12">
        <v>2.6</v>
      </c>
      <c r="X77" s="12">
        <v>0.94</v>
      </c>
      <c r="Y77" s="12">
        <v>3.4</v>
      </c>
      <c r="Z77" s="12">
        <v>0.63</v>
      </c>
      <c r="AA77" s="12">
        <v>4.4400000000000004</v>
      </c>
      <c r="AB77" s="12">
        <v>1.01</v>
      </c>
      <c r="AC77" s="12">
        <v>2.95</v>
      </c>
      <c r="AD77" s="12">
        <v>0.46</v>
      </c>
      <c r="AE77" s="12">
        <v>2.82</v>
      </c>
      <c r="AF77" s="12">
        <v>0.46</v>
      </c>
      <c r="AG77" s="12">
        <v>2.2999999999999998</v>
      </c>
      <c r="AH77" s="12" t="s">
        <v>80</v>
      </c>
      <c r="AI77" s="12" t="s">
        <v>45</v>
      </c>
      <c r="AJ77" s="34">
        <v>1.6</v>
      </c>
      <c r="AK77" s="12" t="s">
        <v>84</v>
      </c>
      <c r="AL77" s="12" t="s">
        <v>338</v>
      </c>
      <c r="AM77" s="12">
        <v>0.124</v>
      </c>
    </row>
    <row r="78" spans="1:39" x14ac:dyDescent="0.25">
      <c r="A78" s="12" t="s">
        <v>245</v>
      </c>
      <c r="B78" s="12" t="s">
        <v>246</v>
      </c>
      <c r="C78" s="12">
        <v>114</v>
      </c>
      <c r="D78" s="12">
        <v>0.46</v>
      </c>
      <c r="E78" s="12" t="s">
        <v>43</v>
      </c>
      <c r="F78" s="12" t="s">
        <v>89</v>
      </c>
      <c r="G78" s="5" t="s">
        <v>409</v>
      </c>
      <c r="H78" s="12">
        <v>0.05</v>
      </c>
      <c r="I78" s="12">
        <v>15.7</v>
      </c>
      <c r="J78" s="5" t="s">
        <v>47</v>
      </c>
      <c r="K78" s="5" t="s">
        <v>79</v>
      </c>
      <c r="L78" s="12" t="s">
        <v>79</v>
      </c>
      <c r="M78" s="12" t="s">
        <v>82</v>
      </c>
      <c r="N78" s="12" t="s">
        <v>406</v>
      </c>
      <c r="O78" s="12">
        <v>2</v>
      </c>
      <c r="P78" s="12" t="s">
        <v>406</v>
      </c>
      <c r="Q78" s="12" t="s">
        <v>414</v>
      </c>
      <c r="R78" s="12">
        <v>0.5</v>
      </c>
      <c r="S78" s="12" t="s">
        <v>414</v>
      </c>
      <c r="T78" s="12" t="s">
        <v>88</v>
      </c>
      <c r="U78" s="12" t="s">
        <v>414</v>
      </c>
      <c r="V78" s="12" t="s">
        <v>89</v>
      </c>
      <c r="W78" s="12" t="s">
        <v>88</v>
      </c>
      <c r="X78" s="12">
        <v>8.0000000000000002E-3</v>
      </c>
      <c r="Y78" s="12" t="s">
        <v>88</v>
      </c>
      <c r="Z78" s="12">
        <v>1.2999999999999999E-2</v>
      </c>
      <c r="AA78" s="12" t="s">
        <v>89</v>
      </c>
      <c r="AB78" s="12" t="s">
        <v>86</v>
      </c>
      <c r="AC78" s="12" t="s">
        <v>86</v>
      </c>
      <c r="AD78" s="12">
        <v>1.2999999999999999E-2</v>
      </c>
      <c r="AE78" s="12">
        <v>0.03</v>
      </c>
      <c r="AF78" s="12" t="s">
        <v>414</v>
      </c>
      <c r="AG78" s="12" t="s">
        <v>406</v>
      </c>
      <c r="AH78" s="12" t="s">
        <v>80</v>
      </c>
      <c r="AI78" s="12" t="s">
        <v>45</v>
      </c>
      <c r="AJ78" s="34">
        <v>0.7</v>
      </c>
      <c r="AK78" s="12" t="s">
        <v>84</v>
      </c>
      <c r="AL78" s="12" t="s">
        <v>338</v>
      </c>
      <c r="AM78" s="12">
        <v>1.7999999999999999E-2</v>
      </c>
    </row>
    <row r="79" spans="1:39" x14ac:dyDescent="0.25">
      <c r="A79" s="12" t="s">
        <v>247</v>
      </c>
      <c r="B79" s="12" t="s">
        <v>248</v>
      </c>
      <c r="C79" s="12">
        <v>115</v>
      </c>
      <c r="D79" s="12">
        <v>0.4</v>
      </c>
      <c r="E79" s="12" t="s">
        <v>46</v>
      </c>
      <c r="F79" s="12" t="s">
        <v>351</v>
      </c>
      <c r="G79" s="5" t="s">
        <v>419</v>
      </c>
      <c r="H79" s="12">
        <v>0.08</v>
      </c>
      <c r="I79" s="12">
        <v>4.5</v>
      </c>
      <c r="J79" s="5" t="s">
        <v>343</v>
      </c>
      <c r="K79" s="5" t="s">
        <v>355</v>
      </c>
      <c r="L79" s="12" t="s">
        <v>355</v>
      </c>
      <c r="M79" s="12">
        <v>2.4E-2</v>
      </c>
      <c r="N79" s="12" t="s">
        <v>79</v>
      </c>
      <c r="O79" s="12">
        <v>1.46</v>
      </c>
      <c r="P79" s="12" t="s">
        <v>79</v>
      </c>
      <c r="Q79" s="12" t="s">
        <v>348</v>
      </c>
      <c r="R79" s="12" t="s">
        <v>354</v>
      </c>
      <c r="S79" s="12" t="s">
        <v>348</v>
      </c>
      <c r="T79" s="12" t="s">
        <v>82</v>
      </c>
      <c r="U79" s="12" t="s">
        <v>348</v>
      </c>
      <c r="V79" s="12" t="s">
        <v>351</v>
      </c>
      <c r="W79" s="12" t="s">
        <v>82</v>
      </c>
      <c r="X79" s="12">
        <v>0.01</v>
      </c>
      <c r="Y79" s="12" t="s">
        <v>82</v>
      </c>
      <c r="Z79" s="12">
        <v>8.9999999999999993E-3</v>
      </c>
      <c r="AA79" s="12" t="s">
        <v>351</v>
      </c>
      <c r="AB79" s="12" t="s">
        <v>413</v>
      </c>
      <c r="AC79" s="12">
        <v>1.7000000000000001E-2</v>
      </c>
      <c r="AD79" s="12">
        <v>1.4E-2</v>
      </c>
      <c r="AE79" s="12">
        <v>2.7E-2</v>
      </c>
      <c r="AF79" s="12" t="s">
        <v>348</v>
      </c>
      <c r="AG79" s="12" t="s">
        <v>79</v>
      </c>
      <c r="AH79" s="12" t="s">
        <v>38</v>
      </c>
      <c r="AI79" s="12" t="s">
        <v>341</v>
      </c>
      <c r="AJ79" s="34">
        <v>0.5</v>
      </c>
      <c r="AK79" s="12" t="s">
        <v>409</v>
      </c>
      <c r="AL79" s="12" t="s">
        <v>80</v>
      </c>
      <c r="AM79" s="12">
        <v>1.2999999999999999E-2</v>
      </c>
    </row>
    <row r="80" spans="1:39" x14ac:dyDescent="0.25">
      <c r="A80" s="12" t="s">
        <v>249</v>
      </c>
      <c r="B80" s="12" t="s">
        <v>250</v>
      </c>
      <c r="C80" s="12">
        <v>127</v>
      </c>
      <c r="D80" s="12">
        <v>0.27</v>
      </c>
      <c r="E80" s="12">
        <v>13</v>
      </c>
      <c r="F80" s="12" t="s">
        <v>416</v>
      </c>
      <c r="G80" s="5" t="s">
        <v>407</v>
      </c>
      <c r="H80" s="12">
        <v>2.4E-2</v>
      </c>
      <c r="I80" s="12">
        <v>3.7</v>
      </c>
      <c r="J80" s="5" t="s">
        <v>39</v>
      </c>
      <c r="K80" s="5" t="s">
        <v>79</v>
      </c>
      <c r="L80" s="12" t="s">
        <v>79</v>
      </c>
      <c r="M80" s="12" t="s">
        <v>82</v>
      </c>
      <c r="N80" s="12" t="s">
        <v>406</v>
      </c>
      <c r="O80" s="12">
        <v>2</v>
      </c>
      <c r="P80" s="12" t="s">
        <v>406</v>
      </c>
      <c r="Q80" s="12" t="s">
        <v>351</v>
      </c>
      <c r="R80" s="12" t="s">
        <v>85</v>
      </c>
      <c r="S80" s="12" t="s">
        <v>351</v>
      </c>
      <c r="T80" s="12" t="s">
        <v>88</v>
      </c>
      <c r="U80" s="12" t="s">
        <v>351</v>
      </c>
      <c r="V80" s="12" t="s">
        <v>416</v>
      </c>
      <c r="W80" s="12" t="s">
        <v>88</v>
      </c>
      <c r="X80" s="12">
        <v>8.0000000000000002E-3</v>
      </c>
      <c r="Y80" s="12" t="s">
        <v>88</v>
      </c>
      <c r="Z80" s="12">
        <v>1.2E-2</v>
      </c>
      <c r="AA80" s="12" t="s">
        <v>416</v>
      </c>
      <c r="AB80" s="12" t="s">
        <v>86</v>
      </c>
      <c r="AC80" s="12" t="s">
        <v>86</v>
      </c>
      <c r="AD80" s="12">
        <v>1.2E-2</v>
      </c>
      <c r="AE80" s="12" t="s">
        <v>351</v>
      </c>
      <c r="AF80" s="12" t="s">
        <v>351</v>
      </c>
      <c r="AG80" s="12" t="s">
        <v>406</v>
      </c>
      <c r="AH80" s="12" t="s">
        <v>80</v>
      </c>
      <c r="AI80" s="12" t="s">
        <v>45</v>
      </c>
      <c r="AJ80" s="34">
        <v>1.05</v>
      </c>
      <c r="AK80" s="12" t="s">
        <v>84</v>
      </c>
      <c r="AL80" s="12" t="s">
        <v>338</v>
      </c>
      <c r="AM80" s="12">
        <v>1.7999999999999999E-2</v>
      </c>
    </row>
    <row r="81" spans="1:39" x14ac:dyDescent="0.25">
      <c r="A81" s="12" t="s">
        <v>251</v>
      </c>
      <c r="B81" s="12" t="s">
        <v>252</v>
      </c>
      <c r="C81" s="12">
        <v>80</v>
      </c>
      <c r="D81" s="12">
        <v>1.1299999999999999</v>
      </c>
      <c r="E81" s="12" t="s">
        <v>46</v>
      </c>
      <c r="F81" s="12">
        <v>0.13900000000000001</v>
      </c>
      <c r="G81" s="5" t="s">
        <v>419</v>
      </c>
      <c r="H81" s="12">
        <v>0.2</v>
      </c>
      <c r="I81" s="12">
        <v>2.1</v>
      </c>
      <c r="J81" s="5" t="s">
        <v>343</v>
      </c>
      <c r="K81" s="5" t="s">
        <v>355</v>
      </c>
      <c r="L81" s="12" t="s">
        <v>355</v>
      </c>
      <c r="M81" s="12">
        <v>2.3E-2</v>
      </c>
      <c r="N81" s="12" t="s">
        <v>79</v>
      </c>
      <c r="O81" s="12">
        <v>1.36</v>
      </c>
      <c r="P81" s="12" t="s">
        <v>79</v>
      </c>
      <c r="Q81" s="12" t="s">
        <v>348</v>
      </c>
      <c r="R81" s="12" t="s">
        <v>354</v>
      </c>
      <c r="S81" s="12" t="s">
        <v>348</v>
      </c>
      <c r="T81" s="12" t="s">
        <v>82</v>
      </c>
      <c r="U81" s="12" t="s">
        <v>348</v>
      </c>
      <c r="V81" s="12" t="s">
        <v>351</v>
      </c>
      <c r="W81" s="12" t="s">
        <v>82</v>
      </c>
      <c r="X81" s="12">
        <v>0.01</v>
      </c>
      <c r="Y81" s="12" t="s">
        <v>82</v>
      </c>
      <c r="Z81" s="12">
        <v>8.9999999999999993E-3</v>
      </c>
      <c r="AA81" s="12">
        <v>2.1999999999999999E-2</v>
      </c>
      <c r="AB81" s="12" t="s">
        <v>413</v>
      </c>
      <c r="AC81" s="12">
        <v>0.03</v>
      </c>
      <c r="AD81" s="12">
        <v>1.7000000000000001E-2</v>
      </c>
      <c r="AE81" s="12">
        <v>7.1999999999999995E-2</v>
      </c>
      <c r="AF81" s="12">
        <v>1.9E-2</v>
      </c>
      <c r="AG81" s="12" t="s">
        <v>79</v>
      </c>
      <c r="AH81" s="12" t="s">
        <v>38</v>
      </c>
      <c r="AI81" s="12" t="s">
        <v>341</v>
      </c>
      <c r="AJ81" s="34">
        <v>0.5</v>
      </c>
      <c r="AK81" s="12" t="s">
        <v>409</v>
      </c>
      <c r="AL81" s="12" t="s">
        <v>38</v>
      </c>
      <c r="AM81" s="12">
        <v>1.4E-2</v>
      </c>
    </row>
    <row r="82" spans="1:39" x14ac:dyDescent="0.25">
      <c r="A82" s="12" t="s">
        <v>253</v>
      </c>
      <c r="B82" s="12" t="s">
        <v>254</v>
      </c>
      <c r="C82" s="12">
        <v>105</v>
      </c>
      <c r="D82" s="12">
        <v>1.23</v>
      </c>
      <c r="E82" s="12">
        <v>19</v>
      </c>
      <c r="F82" s="12">
        <v>2.74</v>
      </c>
      <c r="G82" s="5" t="s">
        <v>409</v>
      </c>
      <c r="H82" s="12">
        <v>0.81</v>
      </c>
      <c r="I82" s="12">
        <v>2.5</v>
      </c>
      <c r="J82" s="5" t="s">
        <v>47</v>
      </c>
      <c r="K82" s="5" t="s">
        <v>79</v>
      </c>
      <c r="L82" s="12" t="s">
        <v>79</v>
      </c>
      <c r="M82" s="12" t="s">
        <v>82</v>
      </c>
      <c r="N82" s="12">
        <v>0.4</v>
      </c>
      <c r="O82" s="12">
        <v>2.2000000000000002</v>
      </c>
      <c r="P82" s="12" t="s">
        <v>406</v>
      </c>
      <c r="Q82" s="12">
        <v>0.99</v>
      </c>
      <c r="R82" s="12" t="s">
        <v>90</v>
      </c>
      <c r="S82" s="12">
        <v>9.4E-2</v>
      </c>
      <c r="T82" s="12">
        <v>0.22</v>
      </c>
      <c r="U82" s="12">
        <v>0.03</v>
      </c>
      <c r="V82" s="12">
        <v>0.13100000000000001</v>
      </c>
      <c r="W82" s="12">
        <v>0.04</v>
      </c>
      <c r="X82" s="12">
        <v>4.4999999999999998E-2</v>
      </c>
      <c r="Y82" s="12">
        <v>0.06</v>
      </c>
      <c r="Z82" s="12">
        <v>2.1999999999999999E-2</v>
      </c>
      <c r="AA82" s="12">
        <v>0.12</v>
      </c>
      <c r="AB82" s="12">
        <v>0.03</v>
      </c>
      <c r="AC82" s="12">
        <v>0.105</v>
      </c>
      <c r="AD82" s="12">
        <v>0.03</v>
      </c>
      <c r="AE82" s="12">
        <v>0.128</v>
      </c>
      <c r="AF82" s="12">
        <v>0.03</v>
      </c>
      <c r="AG82" s="12" t="s">
        <v>406</v>
      </c>
      <c r="AH82" s="12" t="s">
        <v>80</v>
      </c>
      <c r="AI82" s="12">
        <v>4</v>
      </c>
      <c r="AJ82" s="34">
        <v>1.52</v>
      </c>
      <c r="AK82" s="12" t="s">
        <v>84</v>
      </c>
      <c r="AL82" s="12" t="s">
        <v>338</v>
      </c>
      <c r="AM82" s="12">
        <v>1.9E-2</v>
      </c>
    </row>
    <row r="83" spans="1:39" x14ac:dyDescent="0.25">
      <c r="A83" s="12" t="s">
        <v>255</v>
      </c>
      <c r="B83" s="12" t="s">
        <v>256</v>
      </c>
      <c r="C83" s="12">
        <v>100</v>
      </c>
      <c r="D83" s="12">
        <v>1.4</v>
      </c>
      <c r="E83" s="12">
        <v>35</v>
      </c>
      <c r="F83" s="12">
        <v>1.51</v>
      </c>
      <c r="G83" s="5" t="s">
        <v>407</v>
      </c>
      <c r="H83" s="12">
        <v>3.43</v>
      </c>
      <c r="I83" s="12">
        <v>7.5</v>
      </c>
      <c r="J83" s="5" t="s">
        <v>39</v>
      </c>
      <c r="K83" s="5" t="s">
        <v>79</v>
      </c>
      <c r="L83" s="12" t="s">
        <v>79</v>
      </c>
      <c r="M83" s="12">
        <v>0.04</v>
      </c>
      <c r="N83" s="12">
        <v>1.6</v>
      </c>
      <c r="O83" s="12">
        <v>2.6</v>
      </c>
      <c r="P83" s="12" t="s">
        <v>406</v>
      </c>
      <c r="Q83" s="12">
        <v>0.44</v>
      </c>
      <c r="R83" s="12" t="s">
        <v>355</v>
      </c>
      <c r="S83" s="12">
        <v>0.122</v>
      </c>
      <c r="T83" s="12">
        <v>0.34</v>
      </c>
      <c r="U83" s="12">
        <v>0.08</v>
      </c>
      <c r="V83" s="12">
        <v>0.48</v>
      </c>
      <c r="W83" s="12">
        <v>0.2</v>
      </c>
      <c r="X83" s="12">
        <v>3.7999999999999999E-2</v>
      </c>
      <c r="Y83" s="12">
        <v>0.33</v>
      </c>
      <c r="Z83" s="12">
        <v>7.2999999999999995E-2</v>
      </c>
      <c r="AA83" s="12">
        <v>0.53</v>
      </c>
      <c r="AB83" s="12">
        <v>0.129</v>
      </c>
      <c r="AC83" s="12">
        <v>0.36</v>
      </c>
      <c r="AD83" s="12">
        <v>7.0999999999999994E-2</v>
      </c>
      <c r="AE83" s="12">
        <v>0.39</v>
      </c>
      <c r="AF83" s="12">
        <v>7.0000000000000007E-2</v>
      </c>
      <c r="AG83" s="12" t="s">
        <v>79</v>
      </c>
      <c r="AH83" s="12" t="s">
        <v>80</v>
      </c>
      <c r="AI83" s="12">
        <v>3</v>
      </c>
      <c r="AJ83" s="34">
        <v>1.28</v>
      </c>
      <c r="AK83" s="12">
        <v>0.3</v>
      </c>
      <c r="AL83" s="12" t="s">
        <v>338</v>
      </c>
      <c r="AM83" s="12">
        <v>2.7E-2</v>
      </c>
    </row>
    <row r="84" spans="1:39" x14ac:dyDescent="0.25">
      <c r="A84" s="12" t="s">
        <v>257</v>
      </c>
      <c r="B84" s="12" t="s">
        <v>258</v>
      </c>
      <c r="C84" s="12">
        <v>75.400000000000006</v>
      </c>
      <c r="D84" s="12">
        <v>11.8</v>
      </c>
      <c r="E84" s="12" t="s">
        <v>37</v>
      </c>
      <c r="F84" s="12">
        <v>2.1</v>
      </c>
      <c r="G84" s="5">
        <v>52.9</v>
      </c>
      <c r="H84" s="12">
        <v>66</v>
      </c>
      <c r="I84" s="12">
        <v>150</v>
      </c>
      <c r="J84" s="5">
        <v>3</v>
      </c>
      <c r="K84" s="5" t="s">
        <v>406</v>
      </c>
      <c r="L84" s="12">
        <v>0.4</v>
      </c>
      <c r="M84" s="12">
        <v>0.21</v>
      </c>
      <c r="N84" s="12">
        <v>18</v>
      </c>
      <c r="O84" s="12">
        <v>2.4</v>
      </c>
      <c r="P84" s="12" t="s">
        <v>38</v>
      </c>
      <c r="Q84" s="12">
        <v>0.47</v>
      </c>
      <c r="R84" s="12">
        <v>9.8000000000000007</v>
      </c>
      <c r="S84" s="12">
        <v>5.52</v>
      </c>
      <c r="T84" s="12">
        <v>16.100000000000001</v>
      </c>
      <c r="U84" s="12">
        <v>2.93</v>
      </c>
      <c r="V84" s="12">
        <v>17</v>
      </c>
      <c r="W84" s="12">
        <v>6.6</v>
      </c>
      <c r="X84" s="12">
        <v>2.41</v>
      </c>
      <c r="Y84" s="12">
        <v>8.4499999999999993</v>
      </c>
      <c r="Z84" s="12">
        <v>1.49</v>
      </c>
      <c r="AA84" s="12">
        <v>11</v>
      </c>
      <c r="AB84" s="12">
        <v>2.4</v>
      </c>
      <c r="AC84" s="12">
        <v>6.98</v>
      </c>
      <c r="AD84" s="12">
        <v>1.08</v>
      </c>
      <c r="AE84" s="12">
        <v>6.39</v>
      </c>
      <c r="AF84" s="12">
        <v>1.05</v>
      </c>
      <c r="AG84" s="12">
        <v>5.0999999999999996</v>
      </c>
      <c r="AH84" s="12" t="s">
        <v>338</v>
      </c>
      <c r="AI84" s="12" t="s">
        <v>42</v>
      </c>
      <c r="AJ84" s="34">
        <v>4.4000000000000004</v>
      </c>
      <c r="AK84" s="12">
        <v>0.14000000000000001</v>
      </c>
      <c r="AL84" s="12" t="s">
        <v>343</v>
      </c>
      <c r="AM84" s="12">
        <v>0.155</v>
      </c>
    </row>
    <row r="85" spans="1:39" x14ac:dyDescent="0.25">
      <c r="A85" s="12" t="s">
        <v>259</v>
      </c>
      <c r="B85" s="12" t="s">
        <v>260</v>
      </c>
      <c r="C85" s="12">
        <v>42</v>
      </c>
      <c r="D85" s="12">
        <v>11</v>
      </c>
      <c r="E85" s="12">
        <v>14</v>
      </c>
      <c r="F85" s="12">
        <v>12.7</v>
      </c>
      <c r="G85" s="5">
        <v>306</v>
      </c>
      <c r="H85" s="12">
        <v>28.9</v>
      </c>
      <c r="I85" s="12">
        <v>96</v>
      </c>
      <c r="J85" s="5">
        <v>1.5</v>
      </c>
      <c r="K85" s="5" t="s">
        <v>79</v>
      </c>
      <c r="L85" s="12">
        <v>0.3</v>
      </c>
      <c r="M85" s="12">
        <v>0.1</v>
      </c>
      <c r="N85" s="12">
        <v>0.9</v>
      </c>
      <c r="O85" s="12">
        <v>2.1</v>
      </c>
      <c r="P85" s="12" t="s">
        <v>406</v>
      </c>
      <c r="Q85" s="12">
        <v>2.2400000000000002</v>
      </c>
      <c r="R85" s="12">
        <v>23</v>
      </c>
      <c r="S85" s="12">
        <v>2.88</v>
      </c>
      <c r="T85" s="12">
        <v>8.1999999999999993</v>
      </c>
      <c r="U85" s="12">
        <v>1.48</v>
      </c>
      <c r="V85" s="12">
        <v>8.2899999999999991</v>
      </c>
      <c r="W85" s="12">
        <v>3</v>
      </c>
      <c r="X85" s="12">
        <v>1.3</v>
      </c>
      <c r="Y85" s="12">
        <v>3.6</v>
      </c>
      <c r="Z85" s="12">
        <v>0.65</v>
      </c>
      <c r="AA85" s="12">
        <v>4.87</v>
      </c>
      <c r="AB85" s="12">
        <v>1.1000000000000001</v>
      </c>
      <c r="AC85" s="12">
        <v>3.09</v>
      </c>
      <c r="AD85" s="12">
        <v>0.48</v>
      </c>
      <c r="AE85" s="12">
        <v>2.87</v>
      </c>
      <c r="AF85" s="12">
        <v>0.49</v>
      </c>
      <c r="AG85" s="12">
        <v>2.7</v>
      </c>
      <c r="AH85" s="12" t="s">
        <v>80</v>
      </c>
      <c r="AI85" s="12" t="s">
        <v>45</v>
      </c>
      <c r="AJ85" s="34">
        <v>4.7</v>
      </c>
      <c r="AK85" s="12" t="s">
        <v>411</v>
      </c>
      <c r="AL85" s="12" t="s">
        <v>343</v>
      </c>
      <c r="AM85" s="12">
        <v>0.114</v>
      </c>
    </row>
    <row r="86" spans="1:39" x14ac:dyDescent="0.25">
      <c r="A86" s="12" t="s">
        <v>261</v>
      </c>
      <c r="B86" s="12" t="s">
        <v>262</v>
      </c>
      <c r="C86" s="12">
        <v>105</v>
      </c>
      <c r="D86" s="12">
        <v>0.99</v>
      </c>
      <c r="E86" s="12" t="s">
        <v>43</v>
      </c>
      <c r="F86" s="12">
        <v>0.9</v>
      </c>
      <c r="G86" s="5">
        <v>1.1499999999999999</v>
      </c>
      <c r="H86" s="12">
        <v>0.57999999999999996</v>
      </c>
      <c r="I86" s="12">
        <v>20</v>
      </c>
      <c r="J86" s="5" t="s">
        <v>47</v>
      </c>
      <c r="K86" s="5" t="s">
        <v>79</v>
      </c>
      <c r="L86" s="12" t="s">
        <v>79</v>
      </c>
      <c r="M86" s="12" t="s">
        <v>82</v>
      </c>
      <c r="N86" s="12" t="s">
        <v>406</v>
      </c>
      <c r="O86" s="12">
        <v>2.2000000000000002</v>
      </c>
      <c r="P86" s="12" t="s">
        <v>38</v>
      </c>
      <c r="Q86" s="12">
        <v>0.77</v>
      </c>
      <c r="R86" s="12">
        <v>0.3</v>
      </c>
      <c r="S86" s="12">
        <v>0.14099999999999999</v>
      </c>
      <c r="T86" s="12">
        <v>0.21</v>
      </c>
      <c r="U86" s="12">
        <v>0.03</v>
      </c>
      <c r="V86" s="12">
        <v>0.12</v>
      </c>
      <c r="W86" s="12" t="s">
        <v>88</v>
      </c>
      <c r="X86" s="12">
        <v>0.03</v>
      </c>
      <c r="Y86" s="12">
        <v>0.05</v>
      </c>
      <c r="Z86" s="12">
        <v>2.1999999999999999E-2</v>
      </c>
      <c r="AA86" s="12">
        <v>0.1</v>
      </c>
      <c r="AB86" s="12">
        <v>2.4E-2</v>
      </c>
      <c r="AC86" s="12">
        <v>7.1999999999999995E-2</v>
      </c>
      <c r="AD86" s="12">
        <v>2.4E-2</v>
      </c>
      <c r="AE86" s="12">
        <v>0.1</v>
      </c>
      <c r="AF86" s="12">
        <v>0.03</v>
      </c>
      <c r="AG86" s="12" t="s">
        <v>406</v>
      </c>
      <c r="AH86" s="12" t="s">
        <v>338</v>
      </c>
      <c r="AI86" s="12" t="s">
        <v>45</v>
      </c>
      <c r="AJ86" s="34">
        <v>2.2999999999999998</v>
      </c>
      <c r="AK86" s="12" t="s">
        <v>411</v>
      </c>
      <c r="AL86" s="12" t="s">
        <v>343</v>
      </c>
      <c r="AM86" s="12">
        <v>2.1000000000000001E-2</v>
      </c>
    </row>
    <row r="87" spans="1:39" x14ac:dyDescent="0.25">
      <c r="A87" s="12" t="s">
        <v>263</v>
      </c>
      <c r="B87" s="12" t="s">
        <v>264</v>
      </c>
      <c r="C87" s="12">
        <v>99</v>
      </c>
      <c r="D87" s="12">
        <v>1.55</v>
      </c>
      <c r="E87" s="12" t="s">
        <v>43</v>
      </c>
      <c r="F87" s="12">
        <v>2</v>
      </c>
      <c r="G87" s="5">
        <v>1.1599999999999999</v>
      </c>
      <c r="H87" s="12">
        <v>1.27</v>
      </c>
      <c r="I87" s="12">
        <v>8.1</v>
      </c>
      <c r="J87" s="5" t="s">
        <v>39</v>
      </c>
      <c r="K87" s="5" t="s">
        <v>79</v>
      </c>
      <c r="L87" s="12" t="s">
        <v>79</v>
      </c>
      <c r="M87" s="12">
        <v>0.03</v>
      </c>
      <c r="N87" s="12" t="s">
        <v>406</v>
      </c>
      <c r="O87" s="12">
        <v>2.1</v>
      </c>
      <c r="P87" s="12" t="s">
        <v>406</v>
      </c>
      <c r="Q87" s="12">
        <v>1.1499999999999999</v>
      </c>
      <c r="R87" s="12">
        <v>0.3</v>
      </c>
      <c r="S87" s="12">
        <v>7.0000000000000007E-2</v>
      </c>
      <c r="T87" s="12">
        <v>0.18</v>
      </c>
      <c r="U87" s="12">
        <v>0.03</v>
      </c>
      <c r="V87" s="12">
        <v>0.14699999999999999</v>
      </c>
      <c r="W87" s="12">
        <v>7.0000000000000007E-2</v>
      </c>
      <c r="X87" s="12">
        <v>0.03</v>
      </c>
      <c r="Y87" s="12">
        <v>0.12</v>
      </c>
      <c r="Z87" s="12">
        <v>0.03</v>
      </c>
      <c r="AA87" s="12">
        <v>0.16400000000000001</v>
      </c>
      <c r="AB87" s="12">
        <v>0.05</v>
      </c>
      <c r="AC87" s="12">
        <v>0.13800000000000001</v>
      </c>
      <c r="AD87" s="12">
        <v>0.03</v>
      </c>
      <c r="AE87" s="12">
        <v>0.152</v>
      </c>
      <c r="AF87" s="12">
        <v>0.03</v>
      </c>
      <c r="AG87" s="12" t="s">
        <v>406</v>
      </c>
      <c r="AH87" s="12" t="s">
        <v>80</v>
      </c>
      <c r="AI87" s="12">
        <v>3</v>
      </c>
      <c r="AJ87" s="34">
        <v>2.7</v>
      </c>
      <c r="AK87" s="12">
        <v>0.17</v>
      </c>
      <c r="AL87" s="12" t="s">
        <v>338</v>
      </c>
      <c r="AM87" s="12">
        <v>0.02</v>
      </c>
    </row>
    <row r="88" spans="1:39" x14ac:dyDescent="0.25">
      <c r="A88" s="12" t="s">
        <v>265</v>
      </c>
      <c r="B88" s="12" t="s">
        <v>266</v>
      </c>
      <c r="C88" s="12">
        <v>105</v>
      </c>
      <c r="D88" s="12">
        <v>2.2000000000000002</v>
      </c>
      <c r="E88" s="12">
        <v>16</v>
      </c>
      <c r="F88" s="12">
        <v>2.5</v>
      </c>
      <c r="G88" s="5">
        <v>0.56000000000000005</v>
      </c>
      <c r="H88" s="12">
        <v>0.49</v>
      </c>
      <c r="I88" s="12">
        <v>5.6</v>
      </c>
      <c r="J88" s="5" t="s">
        <v>47</v>
      </c>
      <c r="K88" s="5" t="s">
        <v>79</v>
      </c>
      <c r="L88" s="12" t="s">
        <v>79</v>
      </c>
      <c r="M88" s="12" t="s">
        <v>82</v>
      </c>
      <c r="N88" s="12" t="s">
        <v>406</v>
      </c>
      <c r="O88" s="12">
        <v>2.2000000000000002</v>
      </c>
      <c r="P88" s="12" t="s">
        <v>38</v>
      </c>
      <c r="Q88" s="12">
        <v>1.03</v>
      </c>
      <c r="R88" s="12">
        <v>0.27</v>
      </c>
      <c r="S88" s="12">
        <v>0.09</v>
      </c>
      <c r="T88" s="12">
        <v>0.21</v>
      </c>
      <c r="U88" s="12">
        <v>0.04</v>
      </c>
      <c r="V88" s="12">
        <v>0.13600000000000001</v>
      </c>
      <c r="W88" s="12" t="s">
        <v>88</v>
      </c>
      <c r="X88" s="12">
        <v>0.03</v>
      </c>
      <c r="Y88" s="12">
        <v>0.06</v>
      </c>
      <c r="Z88" s="12">
        <v>2.1000000000000001E-2</v>
      </c>
      <c r="AA88" s="12">
        <v>7.0000000000000007E-2</v>
      </c>
      <c r="AB88" s="12">
        <v>2.4E-2</v>
      </c>
      <c r="AC88" s="12">
        <v>0.05</v>
      </c>
      <c r="AD88" s="12">
        <v>2.3E-2</v>
      </c>
      <c r="AE88" s="12">
        <v>0.08</v>
      </c>
      <c r="AF88" s="12">
        <v>2.1000000000000001E-2</v>
      </c>
      <c r="AG88" s="12" t="s">
        <v>406</v>
      </c>
      <c r="AH88" s="12" t="s">
        <v>80</v>
      </c>
      <c r="AI88" s="12">
        <v>4</v>
      </c>
      <c r="AJ88" s="34">
        <v>1.62</v>
      </c>
      <c r="AK88" s="12" t="s">
        <v>411</v>
      </c>
      <c r="AL88" s="12" t="s">
        <v>343</v>
      </c>
      <c r="AM88" s="12">
        <v>2.1999999999999999E-2</v>
      </c>
    </row>
    <row r="89" spans="1:39" x14ac:dyDescent="0.25">
      <c r="A89" s="12" t="s">
        <v>267</v>
      </c>
      <c r="B89" s="12" t="s">
        <v>268</v>
      </c>
      <c r="C89" s="12">
        <v>41.9</v>
      </c>
      <c r="D89" s="12">
        <v>10.4</v>
      </c>
      <c r="E89" s="12" t="s">
        <v>43</v>
      </c>
      <c r="F89" s="12">
        <v>6.04</v>
      </c>
      <c r="G89" s="5">
        <v>467</v>
      </c>
      <c r="H89" s="12">
        <v>29.3</v>
      </c>
      <c r="I89" s="12">
        <v>76.900000000000006</v>
      </c>
      <c r="J89" s="5">
        <v>1.8</v>
      </c>
      <c r="K89" s="5" t="s">
        <v>79</v>
      </c>
      <c r="L89" s="12" t="s">
        <v>79</v>
      </c>
      <c r="M89" s="12">
        <v>0.08</v>
      </c>
      <c r="N89" s="12">
        <v>0.5</v>
      </c>
      <c r="O89" s="12">
        <v>2</v>
      </c>
      <c r="P89" s="12" t="s">
        <v>406</v>
      </c>
      <c r="Q89" s="12">
        <v>0.28999999999999998</v>
      </c>
      <c r="R89" s="12">
        <v>48.3</v>
      </c>
      <c r="S89" s="12">
        <v>3.29</v>
      </c>
      <c r="T89" s="12">
        <v>9.3000000000000007</v>
      </c>
      <c r="U89" s="12">
        <v>1.62</v>
      </c>
      <c r="V89" s="12">
        <v>8.8699999999999992</v>
      </c>
      <c r="W89" s="12">
        <v>3.2</v>
      </c>
      <c r="X89" s="12">
        <v>1.31</v>
      </c>
      <c r="Y89" s="12">
        <v>3.92</v>
      </c>
      <c r="Z89" s="12">
        <v>0.69</v>
      </c>
      <c r="AA89" s="12">
        <v>5.01</v>
      </c>
      <c r="AB89" s="12">
        <v>1.1100000000000001</v>
      </c>
      <c r="AC89" s="12">
        <v>3.21</v>
      </c>
      <c r="AD89" s="12">
        <v>0.5</v>
      </c>
      <c r="AE89" s="12">
        <v>2.86</v>
      </c>
      <c r="AF89" s="12">
        <v>0.46</v>
      </c>
      <c r="AG89" s="12">
        <v>2.4</v>
      </c>
      <c r="AH89" s="12" t="s">
        <v>80</v>
      </c>
      <c r="AI89" s="12" t="s">
        <v>45</v>
      </c>
      <c r="AJ89" s="34">
        <v>1.49</v>
      </c>
      <c r="AK89" s="12" t="s">
        <v>84</v>
      </c>
      <c r="AL89" s="12" t="s">
        <v>338</v>
      </c>
      <c r="AM89" s="12">
        <v>0.10199999999999999</v>
      </c>
    </row>
    <row r="90" spans="1:39" x14ac:dyDescent="0.25">
      <c r="A90" s="12" t="s">
        <v>269</v>
      </c>
      <c r="B90" s="12" t="s">
        <v>270</v>
      </c>
      <c r="C90" s="12">
        <v>44.3</v>
      </c>
      <c r="D90" s="12">
        <v>11.3</v>
      </c>
      <c r="E90" s="12" t="s">
        <v>43</v>
      </c>
      <c r="F90" s="12">
        <v>9.9</v>
      </c>
      <c r="G90" s="5">
        <v>252</v>
      </c>
      <c r="H90" s="12">
        <v>30</v>
      </c>
      <c r="I90" s="12">
        <v>66.5</v>
      </c>
      <c r="J90" s="5">
        <v>1.3</v>
      </c>
      <c r="K90" s="5" t="s">
        <v>79</v>
      </c>
      <c r="L90" s="12" t="s">
        <v>79</v>
      </c>
      <c r="M90" s="12">
        <v>0.1</v>
      </c>
      <c r="N90" s="12">
        <v>0.8</v>
      </c>
      <c r="O90" s="12">
        <v>2.1</v>
      </c>
      <c r="P90" s="12" t="s">
        <v>38</v>
      </c>
      <c r="Q90" s="12">
        <v>1.72</v>
      </c>
      <c r="R90" s="12">
        <v>35.700000000000003</v>
      </c>
      <c r="S90" s="12">
        <v>2.48</v>
      </c>
      <c r="T90" s="12">
        <v>7.45</v>
      </c>
      <c r="U90" s="12">
        <v>1.35</v>
      </c>
      <c r="V90" s="12">
        <v>7.57</v>
      </c>
      <c r="W90" s="12">
        <v>2.9</v>
      </c>
      <c r="X90" s="12">
        <v>1.19</v>
      </c>
      <c r="Y90" s="12">
        <v>3.8</v>
      </c>
      <c r="Z90" s="12">
        <v>0.64</v>
      </c>
      <c r="AA90" s="12">
        <v>4.62</v>
      </c>
      <c r="AB90" s="12">
        <v>1.04</v>
      </c>
      <c r="AC90" s="12">
        <v>3.07</v>
      </c>
      <c r="AD90" s="12">
        <v>0.45</v>
      </c>
      <c r="AE90" s="12">
        <v>2.84</v>
      </c>
      <c r="AF90" s="12">
        <v>0.45</v>
      </c>
      <c r="AG90" s="12">
        <v>2</v>
      </c>
      <c r="AH90" s="12" t="s">
        <v>338</v>
      </c>
      <c r="AI90" s="12" t="s">
        <v>45</v>
      </c>
      <c r="AJ90" s="34">
        <v>3.1</v>
      </c>
      <c r="AK90" s="12" t="s">
        <v>411</v>
      </c>
      <c r="AL90" s="12" t="s">
        <v>343</v>
      </c>
      <c r="AM90" s="12">
        <v>0.08</v>
      </c>
    </row>
    <row r="91" spans="1:39" x14ac:dyDescent="0.25">
      <c r="A91" s="12" t="s">
        <v>271</v>
      </c>
      <c r="B91" s="12" t="s">
        <v>272</v>
      </c>
      <c r="C91" s="12">
        <v>45.7</v>
      </c>
      <c r="D91" s="12">
        <v>13.2</v>
      </c>
      <c r="E91" s="12" t="s">
        <v>43</v>
      </c>
      <c r="F91" s="12">
        <v>25.3</v>
      </c>
      <c r="G91" s="5">
        <v>174</v>
      </c>
      <c r="H91" s="12">
        <v>35.6</v>
      </c>
      <c r="I91" s="12">
        <v>87.7</v>
      </c>
      <c r="J91" s="5">
        <v>1.5</v>
      </c>
      <c r="K91" s="5" t="s">
        <v>79</v>
      </c>
      <c r="L91" s="12" t="s">
        <v>79</v>
      </c>
      <c r="M91" s="12">
        <v>0.11</v>
      </c>
      <c r="N91" s="12">
        <v>4.0999999999999996</v>
      </c>
      <c r="O91" s="12">
        <v>2.1</v>
      </c>
      <c r="P91" s="12" t="s">
        <v>38</v>
      </c>
      <c r="Q91" s="12">
        <v>4.17</v>
      </c>
      <c r="R91" s="12">
        <v>6.5</v>
      </c>
      <c r="S91" s="12">
        <v>2.62</v>
      </c>
      <c r="T91" s="12">
        <v>8.4</v>
      </c>
      <c r="U91" s="12">
        <v>1.6</v>
      </c>
      <c r="V91" s="12">
        <v>9.3000000000000007</v>
      </c>
      <c r="W91" s="12">
        <v>3.3</v>
      </c>
      <c r="X91" s="12">
        <v>2.0699999999999998</v>
      </c>
      <c r="Y91" s="12">
        <v>4.21</v>
      </c>
      <c r="Z91" s="12">
        <v>0.75</v>
      </c>
      <c r="AA91" s="12">
        <v>5.34</v>
      </c>
      <c r="AB91" s="12">
        <v>1.17</v>
      </c>
      <c r="AC91" s="12">
        <v>3.51</v>
      </c>
      <c r="AD91" s="12">
        <v>0.53</v>
      </c>
      <c r="AE91" s="12">
        <v>3.11</v>
      </c>
      <c r="AF91" s="12">
        <v>0.52</v>
      </c>
      <c r="AG91" s="12">
        <v>2.5</v>
      </c>
      <c r="AH91" s="12" t="s">
        <v>338</v>
      </c>
      <c r="AI91" s="12" t="s">
        <v>45</v>
      </c>
      <c r="AJ91" s="34">
        <v>2.9</v>
      </c>
      <c r="AK91" s="12" t="s">
        <v>411</v>
      </c>
      <c r="AL91" s="12" t="s">
        <v>343</v>
      </c>
      <c r="AM91" s="12">
        <v>9.6000000000000002E-2</v>
      </c>
    </row>
    <row r="92" spans="1:39" x14ac:dyDescent="0.25">
      <c r="A92" s="12" t="s">
        <v>273</v>
      </c>
      <c r="B92" s="12" t="s">
        <v>274</v>
      </c>
      <c r="C92" s="12">
        <v>105</v>
      </c>
      <c r="D92" s="12">
        <v>1.23</v>
      </c>
      <c r="E92" s="12" t="s">
        <v>43</v>
      </c>
      <c r="F92" s="12">
        <v>2.79</v>
      </c>
      <c r="G92" s="5">
        <v>0.24</v>
      </c>
      <c r="H92" s="12">
        <v>0.67</v>
      </c>
      <c r="I92" s="12">
        <v>17.5</v>
      </c>
      <c r="J92" s="5" t="s">
        <v>47</v>
      </c>
      <c r="K92" s="5" t="s">
        <v>79</v>
      </c>
      <c r="L92" s="12" t="s">
        <v>79</v>
      </c>
      <c r="M92" s="12" t="s">
        <v>82</v>
      </c>
      <c r="N92" s="12">
        <v>0.5</v>
      </c>
      <c r="O92" s="12">
        <v>2</v>
      </c>
      <c r="P92" s="12" t="s">
        <v>406</v>
      </c>
      <c r="Q92" s="12">
        <v>0.48</v>
      </c>
      <c r="R92" s="12">
        <v>1</v>
      </c>
      <c r="S92" s="12" t="s">
        <v>414</v>
      </c>
      <c r="T92" s="12" t="s">
        <v>88</v>
      </c>
      <c r="U92" s="12" t="s">
        <v>414</v>
      </c>
      <c r="V92" s="12" t="s">
        <v>418</v>
      </c>
      <c r="W92" s="12" t="s">
        <v>88</v>
      </c>
      <c r="X92" s="12">
        <v>1.0999999999999999E-2</v>
      </c>
      <c r="Y92" s="12">
        <v>0.05</v>
      </c>
      <c r="Z92" s="12">
        <v>2.1000000000000001E-2</v>
      </c>
      <c r="AA92" s="12">
        <v>7.0000000000000007E-2</v>
      </c>
      <c r="AB92" s="12">
        <v>0.03</v>
      </c>
      <c r="AC92" s="12">
        <v>8.2000000000000003E-2</v>
      </c>
      <c r="AD92" s="12">
        <v>0.03</v>
      </c>
      <c r="AE92" s="12">
        <v>0.09</v>
      </c>
      <c r="AF92" s="12">
        <v>0.03</v>
      </c>
      <c r="AG92" s="12" t="s">
        <v>406</v>
      </c>
      <c r="AH92" s="12" t="s">
        <v>80</v>
      </c>
      <c r="AI92" s="12" t="s">
        <v>45</v>
      </c>
      <c r="AJ92" s="34">
        <v>1.45</v>
      </c>
      <c r="AK92" s="12" t="s">
        <v>411</v>
      </c>
      <c r="AL92" s="12" t="s">
        <v>343</v>
      </c>
      <c r="AM92" s="12">
        <v>1.7999999999999999E-2</v>
      </c>
    </row>
    <row r="93" spans="1:39" x14ac:dyDescent="0.25">
      <c r="A93" s="12" t="s">
        <v>275</v>
      </c>
      <c r="B93" s="12" t="s">
        <v>276</v>
      </c>
      <c r="C93" s="12">
        <v>105</v>
      </c>
      <c r="D93" s="12">
        <v>0.91</v>
      </c>
      <c r="E93" s="12" t="s">
        <v>46</v>
      </c>
      <c r="F93" s="12">
        <v>0.84</v>
      </c>
      <c r="G93" s="5" t="s">
        <v>419</v>
      </c>
      <c r="H93" s="12">
        <v>0.41</v>
      </c>
      <c r="I93" s="12">
        <v>5</v>
      </c>
      <c r="J93" s="5" t="s">
        <v>343</v>
      </c>
      <c r="K93" s="5">
        <v>0.4</v>
      </c>
      <c r="L93" s="12" t="s">
        <v>355</v>
      </c>
      <c r="M93" s="12">
        <v>2.3E-2</v>
      </c>
      <c r="N93" s="12">
        <v>0.4</v>
      </c>
      <c r="O93" s="12">
        <v>1.37</v>
      </c>
      <c r="P93" s="12" t="s">
        <v>79</v>
      </c>
      <c r="Q93" s="12">
        <v>0.23</v>
      </c>
      <c r="R93" s="12" t="s">
        <v>354</v>
      </c>
      <c r="S93" s="12" t="s">
        <v>348</v>
      </c>
      <c r="T93" s="12" t="s">
        <v>82</v>
      </c>
      <c r="U93" s="12">
        <v>0.2</v>
      </c>
      <c r="V93" s="12">
        <v>23.9</v>
      </c>
      <c r="W93" s="12" t="s">
        <v>82</v>
      </c>
      <c r="X93" s="12">
        <v>1.0999999999999999E-2</v>
      </c>
      <c r="Y93" s="12">
        <v>0.05</v>
      </c>
      <c r="Z93" s="12" t="s">
        <v>413</v>
      </c>
      <c r="AA93" s="12">
        <v>0.05</v>
      </c>
      <c r="AB93" s="12">
        <v>1.7000000000000001E-2</v>
      </c>
      <c r="AC93" s="12">
        <v>5.3999999999999999E-2</v>
      </c>
      <c r="AD93" s="12">
        <v>1.6E-2</v>
      </c>
      <c r="AE93" s="12">
        <v>8.1000000000000003E-2</v>
      </c>
      <c r="AF93" s="12">
        <v>2.4E-2</v>
      </c>
      <c r="AG93" s="12" t="s">
        <v>79</v>
      </c>
      <c r="AH93" s="12" t="s">
        <v>38</v>
      </c>
      <c r="AI93" s="12">
        <v>3</v>
      </c>
      <c r="AJ93" s="34">
        <v>0.91</v>
      </c>
      <c r="AK93" s="12" t="s">
        <v>409</v>
      </c>
      <c r="AL93" s="12" t="s">
        <v>38</v>
      </c>
      <c r="AM93" s="12" t="s">
        <v>413</v>
      </c>
    </row>
    <row r="94" spans="1:39" x14ac:dyDescent="0.25">
      <c r="A94" s="12" t="s">
        <v>277</v>
      </c>
      <c r="B94" s="12" t="s">
        <v>278</v>
      </c>
      <c r="C94" s="12">
        <v>39.299999999999997</v>
      </c>
      <c r="D94" s="12">
        <v>12.7</v>
      </c>
      <c r="E94" s="12" t="s">
        <v>40</v>
      </c>
      <c r="F94" s="12">
        <v>2.97</v>
      </c>
      <c r="G94" s="5">
        <v>174</v>
      </c>
      <c r="H94" s="12">
        <v>33.700000000000003</v>
      </c>
      <c r="I94" s="12">
        <v>84</v>
      </c>
      <c r="J94" s="5">
        <v>1.6</v>
      </c>
      <c r="K94" s="5" t="s">
        <v>79</v>
      </c>
      <c r="L94" s="12" t="s">
        <v>79</v>
      </c>
      <c r="M94" s="12">
        <v>0.11</v>
      </c>
      <c r="N94" s="12">
        <v>1.4</v>
      </c>
      <c r="O94" s="12">
        <v>1.8</v>
      </c>
      <c r="P94" s="12" t="s">
        <v>406</v>
      </c>
      <c r="Q94" s="12">
        <v>0.48</v>
      </c>
      <c r="R94" s="12">
        <v>28.4</v>
      </c>
      <c r="S94" s="12">
        <v>3.23</v>
      </c>
      <c r="T94" s="12">
        <v>9.3000000000000007</v>
      </c>
      <c r="U94" s="12">
        <v>1.62</v>
      </c>
      <c r="V94" s="12">
        <v>9</v>
      </c>
      <c r="W94" s="12">
        <v>3.2</v>
      </c>
      <c r="X94" s="12">
        <v>1.26</v>
      </c>
      <c r="Y94" s="12">
        <v>4.1399999999999997</v>
      </c>
      <c r="Z94" s="12">
        <v>0.72</v>
      </c>
      <c r="AA94" s="12">
        <v>5</v>
      </c>
      <c r="AB94" s="12">
        <v>1.1399999999999999</v>
      </c>
      <c r="AC94" s="12">
        <v>3.29</v>
      </c>
      <c r="AD94" s="12">
        <v>0.54</v>
      </c>
      <c r="AE94" s="12">
        <v>3.12</v>
      </c>
      <c r="AF94" s="12">
        <v>0.51</v>
      </c>
      <c r="AG94" s="12">
        <v>2.5</v>
      </c>
      <c r="AH94" s="12" t="s">
        <v>80</v>
      </c>
      <c r="AI94" s="12" t="s">
        <v>45</v>
      </c>
      <c r="AJ94" s="34">
        <v>6.7</v>
      </c>
      <c r="AK94" s="12" t="s">
        <v>410</v>
      </c>
      <c r="AL94" s="12" t="s">
        <v>338</v>
      </c>
      <c r="AM94" s="12">
        <v>0.106</v>
      </c>
    </row>
    <row r="95" spans="1:39" x14ac:dyDescent="0.25">
      <c r="A95" s="12" t="s">
        <v>279</v>
      </c>
      <c r="B95" s="12" t="s">
        <v>280</v>
      </c>
      <c r="C95" s="12">
        <v>36.700000000000003</v>
      </c>
      <c r="D95" s="12">
        <v>30.5</v>
      </c>
      <c r="E95" s="12" t="s">
        <v>40</v>
      </c>
      <c r="F95" s="12">
        <v>25.7</v>
      </c>
      <c r="G95" s="5">
        <v>199</v>
      </c>
      <c r="H95" s="12">
        <v>33.4</v>
      </c>
      <c r="I95" s="12">
        <v>109</v>
      </c>
      <c r="J95" s="5">
        <v>1.9</v>
      </c>
      <c r="K95" s="5">
        <v>0.6</v>
      </c>
      <c r="L95" s="12">
        <v>0.3</v>
      </c>
      <c r="M95" s="12">
        <v>0.11</v>
      </c>
      <c r="N95" s="12">
        <v>7.7</v>
      </c>
      <c r="O95" s="12">
        <v>1.8</v>
      </c>
      <c r="P95" s="12" t="s">
        <v>406</v>
      </c>
      <c r="Q95" s="12">
        <v>3.46</v>
      </c>
      <c r="R95" s="12">
        <v>539</v>
      </c>
      <c r="S95" s="12">
        <v>3.08</v>
      </c>
      <c r="T95" s="12">
        <v>9.1999999999999993</v>
      </c>
      <c r="U95" s="12">
        <v>1.66</v>
      </c>
      <c r="V95" s="12">
        <v>9.1999999999999993</v>
      </c>
      <c r="W95" s="12">
        <v>3.2</v>
      </c>
      <c r="X95" s="12">
        <v>1.3</v>
      </c>
      <c r="Y95" s="12">
        <v>4.0599999999999996</v>
      </c>
      <c r="Z95" s="12">
        <v>0.74</v>
      </c>
      <c r="AA95" s="12">
        <v>5.16</v>
      </c>
      <c r="AB95" s="12">
        <v>1.1599999999999999</v>
      </c>
      <c r="AC95" s="12">
        <v>3.28</v>
      </c>
      <c r="AD95" s="12">
        <v>0.52</v>
      </c>
      <c r="AE95" s="12">
        <v>3.07</v>
      </c>
      <c r="AF95" s="12">
        <v>0.48</v>
      </c>
      <c r="AG95" s="12">
        <v>2.8</v>
      </c>
      <c r="AH95" s="12" t="s">
        <v>38</v>
      </c>
      <c r="AI95" s="12">
        <v>6</v>
      </c>
      <c r="AJ95" s="34">
        <v>3</v>
      </c>
      <c r="AK95" s="12" t="s">
        <v>410</v>
      </c>
      <c r="AL95" s="12" t="s">
        <v>338</v>
      </c>
      <c r="AM95" s="12">
        <v>0.22</v>
      </c>
    </row>
    <row r="96" spans="1:39" x14ac:dyDescent="0.25">
      <c r="A96" s="12" t="s">
        <v>281</v>
      </c>
      <c r="B96" s="12" t="s">
        <v>282</v>
      </c>
      <c r="C96" s="12">
        <v>27.7</v>
      </c>
      <c r="D96" s="12">
        <v>11.6</v>
      </c>
      <c r="E96" s="12" t="s">
        <v>43</v>
      </c>
      <c r="F96" s="12">
        <v>2.1</v>
      </c>
      <c r="G96" s="5">
        <v>564</v>
      </c>
      <c r="H96" s="12">
        <v>20.9</v>
      </c>
      <c r="I96" s="12">
        <v>69.900000000000006</v>
      </c>
      <c r="J96" s="5" t="s">
        <v>47</v>
      </c>
      <c r="K96" s="5" t="s">
        <v>79</v>
      </c>
      <c r="L96" s="12" t="s">
        <v>79</v>
      </c>
      <c r="M96" s="12">
        <v>7.0000000000000007E-2</v>
      </c>
      <c r="N96" s="12" t="s">
        <v>406</v>
      </c>
      <c r="O96" s="12">
        <v>2</v>
      </c>
      <c r="P96" s="12" t="s">
        <v>38</v>
      </c>
      <c r="Q96" s="12" t="s">
        <v>415</v>
      </c>
      <c r="R96" s="12">
        <v>75.7</v>
      </c>
      <c r="S96" s="12">
        <v>2.46</v>
      </c>
      <c r="T96" s="12">
        <v>7.29</v>
      </c>
      <c r="U96" s="12">
        <v>1.26</v>
      </c>
      <c r="V96" s="12">
        <v>6.47</v>
      </c>
      <c r="W96" s="12">
        <v>2.1</v>
      </c>
      <c r="X96" s="12">
        <v>0.80800000000000005</v>
      </c>
      <c r="Y96" s="12">
        <v>2.6</v>
      </c>
      <c r="Z96" s="12">
        <v>0.48</v>
      </c>
      <c r="AA96" s="12">
        <v>3.12</v>
      </c>
      <c r="AB96" s="12">
        <v>0.73</v>
      </c>
      <c r="AC96" s="12">
        <v>2.09</v>
      </c>
      <c r="AD96" s="12">
        <v>0.33</v>
      </c>
      <c r="AE96" s="12">
        <v>2</v>
      </c>
      <c r="AF96" s="12">
        <v>0.33</v>
      </c>
      <c r="AG96" s="12">
        <v>1.9</v>
      </c>
      <c r="AH96" s="12" t="s">
        <v>338</v>
      </c>
      <c r="AI96" s="12" t="s">
        <v>45</v>
      </c>
      <c r="AJ96" s="34">
        <v>0.85</v>
      </c>
      <c r="AK96" s="12" t="s">
        <v>411</v>
      </c>
      <c r="AL96" s="12" t="s">
        <v>343</v>
      </c>
      <c r="AM96" s="12">
        <v>0.10299999999999999</v>
      </c>
    </row>
    <row r="97" spans="1:39" x14ac:dyDescent="0.25">
      <c r="A97" s="12" t="s">
        <v>283</v>
      </c>
      <c r="B97" s="12" t="s">
        <v>284</v>
      </c>
      <c r="C97" s="12">
        <v>36.799999999999997</v>
      </c>
      <c r="D97" s="12">
        <v>12.8</v>
      </c>
      <c r="E97" s="12">
        <v>7</v>
      </c>
      <c r="F97" s="12">
        <v>3.56</v>
      </c>
      <c r="G97" s="5">
        <v>448</v>
      </c>
      <c r="H97" s="12">
        <v>17.399999999999999</v>
      </c>
      <c r="I97" s="12">
        <v>56.6</v>
      </c>
      <c r="J97" s="5" t="s">
        <v>47</v>
      </c>
      <c r="K97" s="5" t="s">
        <v>79</v>
      </c>
      <c r="L97" s="12" t="s">
        <v>79</v>
      </c>
      <c r="M97" s="12">
        <v>0.06</v>
      </c>
      <c r="N97" s="12" t="s">
        <v>406</v>
      </c>
      <c r="O97" s="12">
        <v>2</v>
      </c>
      <c r="P97" s="12" t="s">
        <v>38</v>
      </c>
      <c r="Q97" s="12">
        <v>0.03</v>
      </c>
      <c r="R97" s="12">
        <v>83.6</v>
      </c>
      <c r="S97" s="12">
        <v>1.78</v>
      </c>
      <c r="T97" s="12">
        <v>5.23</v>
      </c>
      <c r="U97" s="12">
        <v>0.91</v>
      </c>
      <c r="V97" s="12">
        <v>4.8899999999999997</v>
      </c>
      <c r="W97" s="12">
        <v>1.8</v>
      </c>
      <c r="X97" s="12">
        <v>0.65400000000000003</v>
      </c>
      <c r="Y97" s="12">
        <v>2.1</v>
      </c>
      <c r="Z97" s="12">
        <v>0.38</v>
      </c>
      <c r="AA97" s="12">
        <v>2.76</v>
      </c>
      <c r="AB97" s="12">
        <v>0.61</v>
      </c>
      <c r="AC97" s="12">
        <v>1.7</v>
      </c>
      <c r="AD97" s="12">
        <v>0.27</v>
      </c>
      <c r="AE97" s="12">
        <v>1.63</v>
      </c>
      <c r="AF97" s="12">
        <v>0.27</v>
      </c>
      <c r="AG97" s="12">
        <v>1.6</v>
      </c>
      <c r="AH97" s="12" t="s">
        <v>80</v>
      </c>
      <c r="AI97" s="12" t="s">
        <v>45</v>
      </c>
      <c r="AJ97" s="34">
        <v>0.87</v>
      </c>
      <c r="AK97" s="12" t="s">
        <v>411</v>
      </c>
      <c r="AL97" s="12" t="s">
        <v>343</v>
      </c>
      <c r="AM97" s="12">
        <v>0.06</v>
      </c>
    </row>
    <row r="98" spans="1:39" x14ac:dyDescent="0.25">
      <c r="A98" s="12" t="s">
        <v>285</v>
      </c>
      <c r="B98" s="12" t="s">
        <v>286</v>
      </c>
      <c r="C98" s="12">
        <v>97</v>
      </c>
      <c r="D98" s="12">
        <v>0.91</v>
      </c>
      <c r="E98" s="12" t="s">
        <v>43</v>
      </c>
      <c r="F98" s="12" t="s">
        <v>418</v>
      </c>
      <c r="G98" s="5">
        <v>1.55</v>
      </c>
      <c r="H98" s="12">
        <v>1.1499999999999999</v>
      </c>
      <c r="I98" s="12">
        <v>13.2</v>
      </c>
      <c r="J98" s="5" t="s">
        <v>47</v>
      </c>
      <c r="K98" s="5" t="s">
        <v>79</v>
      </c>
      <c r="L98" s="12" t="s">
        <v>79</v>
      </c>
      <c r="M98" s="12" t="s">
        <v>82</v>
      </c>
      <c r="N98" s="12" t="s">
        <v>406</v>
      </c>
      <c r="O98" s="12">
        <v>2</v>
      </c>
      <c r="P98" s="12" t="s">
        <v>406</v>
      </c>
      <c r="Q98" s="12" t="s">
        <v>414</v>
      </c>
      <c r="R98" s="12" t="s">
        <v>360</v>
      </c>
      <c r="S98" s="12" t="s">
        <v>414</v>
      </c>
      <c r="T98" s="12" t="s">
        <v>88</v>
      </c>
      <c r="U98" s="12" t="s">
        <v>414</v>
      </c>
      <c r="V98" s="12">
        <v>0.03</v>
      </c>
      <c r="W98" s="12" t="s">
        <v>88</v>
      </c>
      <c r="X98" s="12">
        <v>0.02</v>
      </c>
      <c r="Y98" s="12">
        <v>0.09</v>
      </c>
      <c r="Z98" s="12">
        <v>0.03</v>
      </c>
      <c r="AA98" s="12">
        <v>0.153</v>
      </c>
      <c r="AB98" s="12">
        <v>0.05</v>
      </c>
      <c r="AC98" s="12">
        <v>0.13700000000000001</v>
      </c>
      <c r="AD98" s="12">
        <v>0.03</v>
      </c>
      <c r="AE98" s="12">
        <v>0.15</v>
      </c>
      <c r="AF98" s="12">
        <v>0.03</v>
      </c>
      <c r="AG98" s="12" t="s">
        <v>406</v>
      </c>
      <c r="AH98" s="12" t="s">
        <v>80</v>
      </c>
      <c r="AI98" s="12" t="s">
        <v>45</v>
      </c>
      <c r="AJ98" s="34">
        <v>0.74</v>
      </c>
      <c r="AK98" s="12" t="s">
        <v>411</v>
      </c>
      <c r="AL98" s="12" t="s">
        <v>343</v>
      </c>
      <c r="AM98" s="12" t="s">
        <v>349</v>
      </c>
    </row>
    <row r="99" spans="1:39" x14ac:dyDescent="0.25">
      <c r="A99" s="12" t="s">
        <v>287</v>
      </c>
      <c r="B99" s="12" t="s">
        <v>288</v>
      </c>
      <c r="C99" s="12">
        <v>98</v>
      </c>
      <c r="D99" s="12">
        <v>0.8</v>
      </c>
      <c r="E99" s="12" t="s">
        <v>40</v>
      </c>
      <c r="F99" s="12">
        <v>0.05</v>
      </c>
      <c r="G99" s="5">
        <v>3.8</v>
      </c>
      <c r="H99" s="12">
        <v>0.38</v>
      </c>
      <c r="I99" s="12">
        <v>5.9</v>
      </c>
      <c r="J99" s="5" t="s">
        <v>39</v>
      </c>
      <c r="K99" s="5" t="s">
        <v>79</v>
      </c>
      <c r="L99" s="12" t="s">
        <v>79</v>
      </c>
      <c r="M99" s="12" t="s">
        <v>82</v>
      </c>
      <c r="N99" s="12" t="s">
        <v>79</v>
      </c>
      <c r="O99" s="12">
        <v>1.8</v>
      </c>
      <c r="P99" s="12" t="s">
        <v>406</v>
      </c>
      <c r="Q99" s="12" t="s">
        <v>345</v>
      </c>
      <c r="R99" s="12">
        <v>0.4</v>
      </c>
      <c r="S99" s="12" t="s">
        <v>345</v>
      </c>
      <c r="T99" s="12" t="s">
        <v>82</v>
      </c>
      <c r="U99" s="12" t="s">
        <v>345</v>
      </c>
      <c r="V99" s="12" t="s">
        <v>421</v>
      </c>
      <c r="W99" s="12" t="s">
        <v>82</v>
      </c>
      <c r="X99" s="12">
        <v>8.0000000000000002E-3</v>
      </c>
      <c r="Y99" s="12" t="s">
        <v>82</v>
      </c>
      <c r="Z99" s="12">
        <v>1.4E-2</v>
      </c>
      <c r="AA99" s="12">
        <v>0.03</v>
      </c>
      <c r="AB99" s="12">
        <v>1.7000000000000001E-2</v>
      </c>
      <c r="AC99" s="12">
        <v>0.05</v>
      </c>
      <c r="AD99" s="12">
        <v>2.1000000000000001E-2</v>
      </c>
      <c r="AE99" s="12">
        <v>7.0000000000000007E-2</v>
      </c>
      <c r="AF99" s="12">
        <v>2.5000000000000001E-2</v>
      </c>
      <c r="AG99" s="12" t="s">
        <v>79</v>
      </c>
      <c r="AH99" s="12" t="s">
        <v>80</v>
      </c>
      <c r="AI99" s="12" t="s">
        <v>45</v>
      </c>
      <c r="AJ99" s="34">
        <v>0.67</v>
      </c>
      <c r="AK99" s="12" t="s">
        <v>84</v>
      </c>
      <c r="AL99" s="12" t="s">
        <v>338</v>
      </c>
      <c r="AM99" s="12">
        <v>1.2E-2</v>
      </c>
    </row>
    <row r="100" spans="1:39" x14ac:dyDescent="0.25">
      <c r="A100" s="12" t="s">
        <v>289</v>
      </c>
      <c r="B100" s="12" t="s">
        <v>290</v>
      </c>
      <c r="C100" s="12">
        <v>32.9</v>
      </c>
      <c r="D100" s="12">
        <v>10.7</v>
      </c>
      <c r="E100" s="12">
        <v>6</v>
      </c>
      <c r="F100" s="12">
        <v>0.94</v>
      </c>
      <c r="G100" s="5">
        <v>133</v>
      </c>
      <c r="H100" s="12">
        <v>28</v>
      </c>
      <c r="I100" s="12">
        <v>77.7</v>
      </c>
      <c r="J100" s="5">
        <v>1.2</v>
      </c>
      <c r="K100" s="5">
        <v>0.4</v>
      </c>
      <c r="L100" s="12" t="s">
        <v>422</v>
      </c>
      <c r="M100" s="12">
        <v>7.0000000000000007E-2</v>
      </c>
      <c r="N100" s="12">
        <v>0.6</v>
      </c>
      <c r="O100" s="12">
        <v>1.24</v>
      </c>
      <c r="P100" s="12" t="s">
        <v>79</v>
      </c>
      <c r="Q100" s="12">
        <v>6.8000000000000005E-2</v>
      </c>
      <c r="R100" s="12">
        <v>7.6</v>
      </c>
      <c r="S100" s="12">
        <v>2.93</v>
      </c>
      <c r="T100" s="12">
        <v>8.61</v>
      </c>
      <c r="U100" s="12">
        <v>1.45</v>
      </c>
      <c r="V100" s="12">
        <v>7.94</v>
      </c>
      <c r="W100" s="12">
        <v>2.79</v>
      </c>
      <c r="X100" s="12">
        <v>1.1100000000000001</v>
      </c>
      <c r="Y100" s="12">
        <v>3.46</v>
      </c>
      <c r="Z100" s="12">
        <v>0.6</v>
      </c>
      <c r="AA100" s="12">
        <v>4.26</v>
      </c>
      <c r="AB100" s="12">
        <v>0.97</v>
      </c>
      <c r="AC100" s="12">
        <v>2.81</v>
      </c>
      <c r="AD100" s="12">
        <v>0.44</v>
      </c>
      <c r="AE100" s="12">
        <v>2.63</v>
      </c>
      <c r="AF100" s="12">
        <v>0.44</v>
      </c>
      <c r="AG100" s="12">
        <v>2.6</v>
      </c>
      <c r="AH100" s="12" t="s">
        <v>406</v>
      </c>
      <c r="AI100" s="12" t="s">
        <v>36</v>
      </c>
      <c r="AJ100" s="34">
        <v>0.97</v>
      </c>
      <c r="AK100" s="12" t="s">
        <v>407</v>
      </c>
      <c r="AL100" s="12" t="s">
        <v>38</v>
      </c>
      <c r="AM100" s="12">
        <v>0.11700000000000001</v>
      </c>
    </row>
    <row r="101" spans="1:39" x14ac:dyDescent="0.25">
      <c r="A101" s="12" t="s">
        <v>291</v>
      </c>
      <c r="B101" s="12" t="s">
        <v>292</v>
      </c>
      <c r="C101" s="12">
        <v>37</v>
      </c>
      <c r="D101" s="12">
        <v>9.1</v>
      </c>
      <c r="E101" s="12" t="s">
        <v>43</v>
      </c>
      <c r="F101" s="12">
        <v>6.71</v>
      </c>
      <c r="G101" s="5">
        <v>115</v>
      </c>
      <c r="H101" s="12">
        <v>18.3</v>
      </c>
      <c r="I101" s="12">
        <v>56.6</v>
      </c>
      <c r="J101" s="5" t="s">
        <v>39</v>
      </c>
      <c r="K101" s="5">
        <v>0.3</v>
      </c>
      <c r="L101" s="12" t="s">
        <v>79</v>
      </c>
      <c r="M101" s="12">
        <v>0.06</v>
      </c>
      <c r="N101" s="12" t="s">
        <v>406</v>
      </c>
      <c r="O101" s="12">
        <v>2</v>
      </c>
      <c r="P101" s="12" t="s">
        <v>406</v>
      </c>
      <c r="Q101" s="12">
        <v>0.33</v>
      </c>
      <c r="R101" s="12">
        <v>20</v>
      </c>
      <c r="S101" s="12">
        <v>1.55</v>
      </c>
      <c r="T101" s="12">
        <v>4.46</v>
      </c>
      <c r="U101" s="12">
        <v>0.79</v>
      </c>
      <c r="V101" s="12">
        <v>4.42</v>
      </c>
      <c r="W101" s="12">
        <v>1.64</v>
      </c>
      <c r="X101" s="12">
        <v>0.627</v>
      </c>
      <c r="Y101" s="12">
        <v>2.1</v>
      </c>
      <c r="Z101" s="12">
        <v>0.41</v>
      </c>
      <c r="AA101" s="12">
        <v>2.71</v>
      </c>
      <c r="AB101" s="12">
        <v>0.62</v>
      </c>
      <c r="AC101" s="12">
        <v>1.77</v>
      </c>
      <c r="AD101" s="12">
        <v>0.28000000000000003</v>
      </c>
      <c r="AE101" s="12">
        <v>1.71</v>
      </c>
      <c r="AF101" s="12">
        <v>0.3</v>
      </c>
      <c r="AG101" s="12">
        <v>1.5</v>
      </c>
      <c r="AH101" s="12" t="s">
        <v>80</v>
      </c>
      <c r="AI101" s="12" t="s">
        <v>45</v>
      </c>
      <c r="AJ101" s="34">
        <v>1.61</v>
      </c>
      <c r="AK101" s="12" t="s">
        <v>84</v>
      </c>
      <c r="AL101" s="12" t="s">
        <v>338</v>
      </c>
      <c r="AM101" s="12">
        <v>9.9000000000000005E-2</v>
      </c>
    </row>
    <row r="102" spans="1:39" x14ac:dyDescent="0.25">
      <c r="A102" s="12" t="s">
        <v>293</v>
      </c>
      <c r="B102" s="12" t="s">
        <v>294</v>
      </c>
      <c r="C102" s="12">
        <v>37.6</v>
      </c>
      <c r="D102" s="12">
        <v>10.3</v>
      </c>
      <c r="E102" s="12" t="s">
        <v>46</v>
      </c>
      <c r="F102" s="12">
        <v>7.03</v>
      </c>
      <c r="G102" s="5">
        <v>112</v>
      </c>
      <c r="H102" s="12">
        <v>22.9</v>
      </c>
      <c r="I102" s="12">
        <v>64.099999999999994</v>
      </c>
      <c r="J102" s="5">
        <v>0.8</v>
      </c>
      <c r="K102" s="5">
        <v>0.4</v>
      </c>
      <c r="L102" s="12" t="s">
        <v>355</v>
      </c>
      <c r="M102" s="12">
        <v>0.06</v>
      </c>
      <c r="N102" s="12">
        <v>0.4</v>
      </c>
      <c r="O102" s="12">
        <v>1.45</v>
      </c>
      <c r="P102" s="12" t="s">
        <v>79</v>
      </c>
      <c r="Q102" s="12">
        <v>0.32</v>
      </c>
      <c r="R102" s="12">
        <v>19.3</v>
      </c>
      <c r="S102" s="12">
        <v>2.1</v>
      </c>
      <c r="T102" s="12">
        <v>6.14</v>
      </c>
      <c r="U102" s="12">
        <v>1.05</v>
      </c>
      <c r="V102" s="12">
        <v>5.89</v>
      </c>
      <c r="W102" s="12">
        <v>2.1</v>
      </c>
      <c r="X102" s="12">
        <v>0.99</v>
      </c>
      <c r="Y102" s="12">
        <v>2.8</v>
      </c>
      <c r="Z102" s="12">
        <v>0.52</v>
      </c>
      <c r="AA102" s="12">
        <v>3.58</v>
      </c>
      <c r="AB102" s="12">
        <v>0.81</v>
      </c>
      <c r="AC102" s="12">
        <v>2.27</v>
      </c>
      <c r="AD102" s="12">
        <v>0.35</v>
      </c>
      <c r="AE102" s="12">
        <v>2.11</v>
      </c>
      <c r="AF102" s="12">
        <v>0.35</v>
      </c>
      <c r="AG102" s="12">
        <v>1.9</v>
      </c>
      <c r="AH102" s="12" t="s">
        <v>38</v>
      </c>
      <c r="AI102" s="12" t="s">
        <v>341</v>
      </c>
      <c r="AJ102" s="34">
        <v>1.28</v>
      </c>
      <c r="AK102" s="12" t="s">
        <v>409</v>
      </c>
      <c r="AL102" s="12" t="s">
        <v>80</v>
      </c>
      <c r="AM102" s="12">
        <v>0.125</v>
      </c>
    </row>
    <row r="103" spans="1:39" x14ac:dyDescent="0.25">
      <c r="A103" s="12" t="s">
        <v>295</v>
      </c>
      <c r="B103" s="12" t="s">
        <v>296</v>
      </c>
      <c r="C103" s="12">
        <v>45.7</v>
      </c>
      <c r="D103" s="12">
        <v>12.1</v>
      </c>
      <c r="E103" s="12">
        <v>14</v>
      </c>
      <c r="F103" s="12">
        <v>0.56999999999999995</v>
      </c>
      <c r="G103" s="5">
        <v>37.700000000000003</v>
      </c>
      <c r="H103" s="12">
        <v>46.1</v>
      </c>
      <c r="I103" s="12">
        <v>98</v>
      </c>
      <c r="J103" s="5" t="s">
        <v>47</v>
      </c>
      <c r="K103" s="5" t="s">
        <v>79</v>
      </c>
      <c r="L103" s="12" t="s">
        <v>79</v>
      </c>
      <c r="M103" s="12">
        <v>0.1</v>
      </c>
      <c r="N103" s="12">
        <v>0.9</v>
      </c>
      <c r="O103" s="12">
        <v>2.4</v>
      </c>
      <c r="P103" s="12" t="s">
        <v>406</v>
      </c>
      <c r="Q103" s="12">
        <v>0.72</v>
      </c>
      <c r="R103" s="12">
        <v>14.3</v>
      </c>
      <c r="S103" s="12">
        <v>2.76</v>
      </c>
      <c r="T103" s="12">
        <v>8.18</v>
      </c>
      <c r="U103" s="12">
        <v>1.66</v>
      </c>
      <c r="V103" s="12">
        <v>9.6</v>
      </c>
      <c r="W103" s="12">
        <v>3.8</v>
      </c>
      <c r="X103" s="12">
        <v>1.59</v>
      </c>
      <c r="Y103" s="12">
        <v>5.21</v>
      </c>
      <c r="Z103" s="12">
        <v>0.97</v>
      </c>
      <c r="AA103" s="12">
        <v>6.72</v>
      </c>
      <c r="AB103" s="12">
        <v>1.58</v>
      </c>
      <c r="AC103" s="12">
        <v>4.38</v>
      </c>
      <c r="AD103" s="12">
        <v>0.67</v>
      </c>
      <c r="AE103" s="12">
        <v>3.95</v>
      </c>
      <c r="AF103" s="12">
        <v>0.66</v>
      </c>
      <c r="AG103" s="12">
        <v>3.1</v>
      </c>
      <c r="AH103" s="12" t="s">
        <v>80</v>
      </c>
      <c r="AI103" s="12" t="s">
        <v>45</v>
      </c>
      <c r="AJ103" s="34">
        <v>1.1100000000000001</v>
      </c>
      <c r="AK103" s="12" t="s">
        <v>411</v>
      </c>
      <c r="AL103" s="12" t="s">
        <v>343</v>
      </c>
      <c r="AM103" s="12">
        <v>0.37</v>
      </c>
    </row>
    <row r="104" spans="1:39" x14ac:dyDescent="0.25">
      <c r="A104" s="12" t="s">
        <v>297</v>
      </c>
      <c r="B104" s="12" t="s">
        <v>298</v>
      </c>
      <c r="C104" s="12">
        <v>107</v>
      </c>
      <c r="D104" s="12">
        <v>0.53</v>
      </c>
      <c r="E104" s="12" t="s">
        <v>43</v>
      </c>
      <c r="F104" s="12">
        <v>0.83</v>
      </c>
      <c r="G104" s="5">
        <v>16</v>
      </c>
      <c r="H104" s="12">
        <v>0.08</v>
      </c>
      <c r="I104" s="12">
        <v>19</v>
      </c>
      <c r="J104" s="5" t="s">
        <v>47</v>
      </c>
      <c r="K104" s="5" t="s">
        <v>79</v>
      </c>
      <c r="L104" s="12" t="s">
        <v>79</v>
      </c>
      <c r="M104" s="12" t="s">
        <v>82</v>
      </c>
      <c r="N104" s="12" t="s">
        <v>406</v>
      </c>
      <c r="O104" s="12">
        <v>2</v>
      </c>
      <c r="P104" s="12" t="s">
        <v>38</v>
      </c>
      <c r="Q104" s="12">
        <v>0.10299999999999999</v>
      </c>
      <c r="R104" s="12">
        <v>0.5</v>
      </c>
      <c r="S104" s="12" t="s">
        <v>415</v>
      </c>
      <c r="T104" s="12" t="s">
        <v>88</v>
      </c>
      <c r="U104" s="12" t="s">
        <v>415</v>
      </c>
      <c r="V104" s="12" t="s">
        <v>423</v>
      </c>
      <c r="W104" s="12" t="s">
        <v>88</v>
      </c>
      <c r="X104" s="12">
        <v>7.0000000000000001E-3</v>
      </c>
      <c r="Y104" s="12" t="s">
        <v>88</v>
      </c>
      <c r="Z104" s="12" t="s">
        <v>349</v>
      </c>
      <c r="AA104" s="12" t="s">
        <v>423</v>
      </c>
      <c r="AB104" s="12" t="s">
        <v>349</v>
      </c>
      <c r="AC104" s="12" t="s">
        <v>349</v>
      </c>
      <c r="AD104" s="12">
        <v>1.7999999999999999E-2</v>
      </c>
      <c r="AE104" s="12">
        <v>0.03</v>
      </c>
      <c r="AF104" s="12" t="s">
        <v>415</v>
      </c>
      <c r="AG104" s="12" t="s">
        <v>406</v>
      </c>
      <c r="AH104" s="12" t="s">
        <v>338</v>
      </c>
      <c r="AI104" s="12" t="s">
        <v>45</v>
      </c>
      <c r="AJ104" s="34">
        <v>0.8</v>
      </c>
      <c r="AK104" s="12" t="s">
        <v>411</v>
      </c>
      <c r="AL104" s="12" t="s">
        <v>343</v>
      </c>
      <c r="AM104" s="12" t="s">
        <v>349</v>
      </c>
    </row>
    <row r="105" spans="1:39" x14ac:dyDescent="0.25">
      <c r="A105" s="12" t="s">
        <v>299</v>
      </c>
      <c r="B105" s="12" t="s">
        <v>300</v>
      </c>
      <c r="C105" s="12">
        <v>38.299999999999997</v>
      </c>
      <c r="D105" s="12">
        <v>17</v>
      </c>
      <c r="E105" s="12" t="s">
        <v>37</v>
      </c>
      <c r="F105" s="12">
        <v>7.93</v>
      </c>
      <c r="G105" s="5">
        <v>397</v>
      </c>
      <c r="H105" s="12">
        <v>17.5</v>
      </c>
      <c r="I105" s="12">
        <v>45.7</v>
      </c>
      <c r="J105" s="5" t="s">
        <v>81</v>
      </c>
      <c r="K105" s="5" t="s">
        <v>79</v>
      </c>
      <c r="L105" s="12" t="s">
        <v>79</v>
      </c>
      <c r="M105" s="12">
        <v>0.06</v>
      </c>
      <c r="N105" s="12">
        <v>0.5</v>
      </c>
      <c r="O105" s="12">
        <v>2.1</v>
      </c>
      <c r="P105" s="12" t="s">
        <v>38</v>
      </c>
      <c r="Q105" s="12">
        <v>0.33</v>
      </c>
      <c r="R105" s="12">
        <v>215</v>
      </c>
      <c r="S105" s="12">
        <v>1.73</v>
      </c>
      <c r="T105" s="12">
        <v>4.96</v>
      </c>
      <c r="U105" s="12">
        <v>0.84</v>
      </c>
      <c r="V105" s="12">
        <v>4.5999999999999996</v>
      </c>
      <c r="W105" s="12">
        <v>1.63</v>
      </c>
      <c r="X105" s="12">
        <v>0.80300000000000005</v>
      </c>
      <c r="Y105" s="12">
        <v>2.1</v>
      </c>
      <c r="Z105" s="12">
        <v>0.38</v>
      </c>
      <c r="AA105" s="12">
        <v>2.7</v>
      </c>
      <c r="AB105" s="12">
        <v>0.61</v>
      </c>
      <c r="AC105" s="12">
        <v>1.77</v>
      </c>
      <c r="AD105" s="12">
        <v>0.28999999999999998</v>
      </c>
      <c r="AE105" s="12">
        <v>1.66</v>
      </c>
      <c r="AF105" s="12">
        <v>0.28000000000000003</v>
      </c>
      <c r="AG105" s="12">
        <v>1.4</v>
      </c>
      <c r="AH105" s="12" t="s">
        <v>338</v>
      </c>
      <c r="AI105" s="12" t="s">
        <v>45</v>
      </c>
      <c r="AJ105" s="34">
        <v>0.88</v>
      </c>
      <c r="AK105" s="12" t="s">
        <v>353</v>
      </c>
      <c r="AL105" s="12" t="s">
        <v>343</v>
      </c>
      <c r="AM105" s="12">
        <v>0.06</v>
      </c>
    </row>
    <row r="106" spans="1:39" x14ac:dyDescent="0.25">
      <c r="A106" s="12" t="s">
        <v>301</v>
      </c>
      <c r="B106" s="12" t="s">
        <v>302</v>
      </c>
      <c r="C106" s="12">
        <v>47.2</v>
      </c>
      <c r="D106" s="12">
        <v>29.4</v>
      </c>
      <c r="E106" s="12">
        <v>10</v>
      </c>
      <c r="F106" s="12">
        <v>39.299999999999997</v>
      </c>
      <c r="G106" s="5">
        <v>353</v>
      </c>
      <c r="H106" s="12">
        <v>39</v>
      </c>
      <c r="I106" s="12">
        <v>281</v>
      </c>
      <c r="J106" s="5">
        <v>83</v>
      </c>
      <c r="K106" s="5">
        <v>0.8</v>
      </c>
      <c r="L106" s="12">
        <v>0.5</v>
      </c>
      <c r="M106" s="12">
        <v>0.09</v>
      </c>
      <c r="N106" s="12">
        <v>1.6</v>
      </c>
      <c r="O106" s="12">
        <v>2.5</v>
      </c>
      <c r="P106" s="12" t="s">
        <v>38</v>
      </c>
      <c r="Q106" s="12">
        <v>0.45</v>
      </c>
      <c r="R106" s="12">
        <v>483</v>
      </c>
      <c r="S106" s="12">
        <v>56.8</v>
      </c>
      <c r="T106" s="12">
        <v>109</v>
      </c>
      <c r="U106" s="12">
        <v>12.8</v>
      </c>
      <c r="V106" s="12">
        <v>51.1</v>
      </c>
      <c r="W106" s="12">
        <v>9.6</v>
      </c>
      <c r="X106" s="12">
        <v>3.22</v>
      </c>
      <c r="Y106" s="12">
        <v>9</v>
      </c>
      <c r="Z106" s="12">
        <v>1.1100000000000001</v>
      </c>
      <c r="AA106" s="12">
        <v>6.39</v>
      </c>
      <c r="AB106" s="12">
        <v>1.21</v>
      </c>
      <c r="AC106" s="12">
        <v>3.21</v>
      </c>
      <c r="AD106" s="12">
        <v>0.47</v>
      </c>
      <c r="AE106" s="12">
        <v>2.58</v>
      </c>
      <c r="AF106" s="12">
        <v>0.42</v>
      </c>
      <c r="AG106" s="12">
        <v>7</v>
      </c>
      <c r="AH106" s="12">
        <v>6.3</v>
      </c>
      <c r="AI106" s="12" t="s">
        <v>45</v>
      </c>
      <c r="AJ106" s="34">
        <v>5</v>
      </c>
      <c r="AK106" s="12" t="s">
        <v>411</v>
      </c>
      <c r="AL106" s="12">
        <v>6.1</v>
      </c>
      <c r="AM106" s="12">
        <v>1.24</v>
      </c>
    </row>
    <row r="107" spans="1:39" x14ac:dyDescent="0.25">
      <c r="A107" s="12" t="s">
        <v>303</v>
      </c>
      <c r="B107" s="12" t="s">
        <v>304</v>
      </c>
      <c r="C107" s="12">
        <v>36.799999999999997</v>
      </c>
      <c r="D107" s="12">
        <v>36</v>
      </c>
      <c r="E107" s="12" t="s">
        <v>43</v>
      </c>
      <c r="F107" s="12">
        <v>27.6</v>
      </c>
      <c r="G107" s="5">
        <v>284</v>
      </c>
      <c r="H107" s="12">
        <v>28.1</v>
      </c>
      <c r="I107" s="12">
        <v>271</v>
      </c>
      <c r="J107" s="5">
        <v>31</v>
      </c>
      <c r="K107" s="5">
        <v>0.8</v>
      </c>
      <c r="L107" s="12">
        <v>0.5</v>
      </c>
      <c r="M107" s="12">
        <v>0.1</v>
      </c>
      <c r="N107" s="12">
        <v>1.9</v>
      </c>
      <c r="O107" s="12">
        <v>2.2000000000000002</v>
      </c>
      <c r="P107" s="12" t="s">
        <v>38</v>
      </c>
      <c r="Q107" s="12">
        <v>0.37</v>
      </c>
      <c r="R107" s="12">
        <v>593</v>
      </c>
      <c r="S107" s="12">
        <v>37.700000000000003</v>
      </c>
      <c r="T107" s="12">
        <v>75.2</v>
      </c>
      <c r="U107" s="12">
        <v>9.4</v>
      </c>
      <c r="V107" s="12">
        <v>38.799999999999997</v>
      </c>
      <c r="W107" s="12">
        <v>8.11</v>
      </c>
      <c r="X107" s="12">
        <v>2.9</v>
      </c>
      <c r="Y107" s="12">
        <v>7.53</v>
      </c>
      <c r="Z107" s="12">
        <v>0.96</v>
      </c>
      <c r="AA107" s="12">
        <v>5.48</v>
      </c>
      <c r="AB107" s="12">
        <v>1</v>
      </c>
      <c r="AC107" s="12">
        <v>2.42</v>
      </c>
      <c r="AD107" s="12">
        <v>0.34</v>
      </c>
      <c r="AE107" s="12">
        <v>1.8</v>
      </c>
      <c r="AF107" s="12">
        <v>0.28000000000000003</v>
      </c>
      <c r="AG107" s="12">
        <v>7.4</v>
      </c>
      <c r="AH107" s="12">
        <v>2.5</v>
      </c>
      <c r="AI107" s="12" t="s">
        <v>45</v>
      </c>
      <c r="AJ107" s="34">
        <v>2.6</v>
      </c>
      <c r="AK107" s="12" t="s">
        <v>411</v>
      </c>
      <c r="AL107" s="12">
        <v>3</v>
      </c>
      <c r="AM107" s="12">
        <v>0.82</v>
      </c>
    </row>
    <row r="108" spans="1:39" x14ac:dyDescent="0.25">
      <c r="A108" s="12" t="s">
        <v>305</v>
      </c>
      <c r="B108" s="12" t="s">
        <v>306</v>
      </c>
      <c r="C108" s="12">
        <v>37.799999999999997</v>
      </c>
      <c r="D108" s="12">
        <v>15.4</v>
      </c>
      <c r="E108" s="12" t="s">
        <v>40</v>
      </c>
      <c r="F108" s="12">
        <v>16</v>
      </c>
      <c r="G108" s="5">
        <v>459</v>
      </c>
      <c r="H108" s="12">
        <v>35.799999999999997</v>
      </c>
      <c r="I108" s="12">
        <v>123</v>
      </c>
      <c r="J108" s="5">
        <v>1.6</v>
      </c>
      <c r="K108" s="5" t="s">
        <v>79</v>
      </c>
      <c r="L108" s="12">
        <v>0.3</v>
      </c>
      <c r="M108" s="12">
        <v>0.1</v>
      </c>
      <c r="N108" s="12">
        <v>0.8</v>
      </c>
      <c r="O108" s="12">
        <v>1.9</v>
      </c>
      <c r="P108" s="12" t="s">
        <v>406</v>
      </c>
      <c r="Q108" s="12">
        <v>0.85</v>
      </c>
      <c r="R108" s="12">
        <v>105</v>
      </c>
      <c r="S108" s="12">
        <v>3.16</v>
      </c>
      <c r="T108" s="12">
        <v>10.3</v>
      </c>
      <c r="U108" s="12">
        <v>1.79</v>
      </c>
      <c r="V108" s="12">
        <v>10.3</v>
      </c>
      <c r="W108" s="12">
        <v>3.57</v>
      </c>
      <c r="X108" s="12">
        <v>1.47</v>
      </c>
      <c r="Y108" s="12">
        <v>4.4800000000000004</v>
      </c>
      <c r="Z108" s="12">
        <v>0.83</v>
      </c>
      <c r="AA108" s="12">
        <v>5.6</v>
      </c>
      <c r="AB108" s="12">
        <v>1.26</v>
      </c>
      <c r="AC108" s="12">
        <v>3.47</v>
      </c>
      <c r="AD108" s="12">
        <v>0.55000000000000004</v>
      </c>
      <c r="AE108" s="12">
        <v>3.22</v>
      </c>
      <c r="AF108" s="12">
        <v>0.55000000000000004</v>
      </c>
      <c r="AG108" s="12">
        <v>3.7</v>
      </c>
      <c r="AH108" s="12" t="s">
        <v>80</v>
      </c>
      <c r="AI108" s="12" t="s">
        <v>45</v>
      </c>
      <c r="AJ108" s="34">
        <v>1.2</v>
      </c>
      <c r="AK108" s="12" t="s">
        <v>84</v>
      </c>
      <c r="AL108" s="12" t="s">
        <v>338</v>
      </c>
      <c r="AM108" s="12">
        <v>0.13500000000000001</v>
      </c>
    </row>
    <row r="109" spans="1:39" x14ac:dyDescent="0.25">
      <c r="A109" s="12" t="s">
        <v>307</v>
      </c>
      <c r="B109" s="12" t="s">
        <v>308</v>
      </c>
      <c r="C109" s="12">
        <v>47.4</v>
      </c>
      <c r="D109" s="12">
        <v>20.100000000000001</v>
      </c>
      <c r="E109" s="12">
        <v>9</v>
      </c>
      <c r="F109" s="12">
        <v>3.83</v>
      </c>
      <c r="G109" s="5">
        <v>211</v>
      </c>
      <c r="H109" s="12">
        <v>31</v>
      </c>
      <c r="I109" s="12">
        <v>87.7</v>
      </c>
      <c r="J109" s="5">
        <v>3</v>
      </c>
      <c r="K109" s="5" t="s">
        <v>79</v>
      </c>
      <c r="L109" s="12" t="s">
        <v>79</v>
      </c>
      <c r="M109" s="12">
        <v>0.1</v>
      </c>
      <c r="N109" s="12" t="s">
        <v>406</v>
      </c>
      <c r="O109" s="12">
        <v>1.9</v>
      </c>
      <c r="P109" s="12" t="s">
        <v>406</v>
      </c>
      <c r="Q109" s="12">
        <v>1.17</v>
      </c>
      <c r="R109" s="12">
        <v>215</v>
      </c>
      <c r="S109" s="12">
        <v>3.37</v>
      </c>
      <c r="T109" s="12">
        <v>9.4</v>
      </c>
      <c r="U109" s="12">
        <v>1.53</v>
      </c>
      <c r="V109" s="12">
        <v>8.2799999999999994</v>
      </c>
      <c r="W109" s="12">
        <v>3</v>
      </c>
      <c r="X109" s="12">
        <v>1.3</v>
      </c>
      <c r="Y109" s="12">
        <v>3.79</v>
      </c>
      <c r="Z109" s="12">
        <v>0.73</v>
      </c>
      <c r="AA109" s="12">
        <v>4.9000000000000004</v>
      </c>
      <c r="AB109" s="12">
        <v>1.1100000000000001</v>
      </c>
      <c r="AC109" s="12">
        <v>3.15</v>
      </c>
      <c r="AD109" s="12">
        <v>0.47</v>
      </c>
      <c r="AE109" s="12">
        <v>2.86</v>
      </c>
      <c r="AF109" s="12">
        <v>0.47</v>
      </c>
      <c r="AG109" s="12">
        <v>2.6</v>
      </c>
      <c r="AH109" s="12" t="s">
        <v>80</v>
      </c>
      <c r="AI109" s="12" t="s">
        <v>45</v>
      </c>
      <c r="AJ109" s="34">
        <v>0.79</v>
      </c>
      <c r="AK109" s="12" t="s">
        <v>84</v>
      </c>
      <c r="AL109" s="12" t="s">
        <v>338</v>
      </c>
      <c r="AM109" s="12">
        <v>6.4000000000000001E-2</v>
      </c>
    </row>
    <row r="110" spans="1:39" x14ac:dyDescent="0.25">
      <c r="A110" s="12" t="s">
        <v>309</v>
      </c>
      <c r="B110" s="12" t="s">
        <v>310</v>
      </c>
      <c r="C110" s="12">
        <v>40.9</v>
      </c>
      <c r="D110" s="12">
        <v>13.9</v>
      </c>
      <c r="E110" s="12" t="s">
        <v>43</v>
      </c>
      <c r="F110" s="12">
        <v>4.46</v>
      </c>
      <c r="G110" s="5">
        <v>180</v>
      </c>
      <c r="H110" s="12">
        <v>38.299999999999997</v>
      </c>
      <c r="I110" s="12">
        <v>90</v>
      </c>
      <c r="J110" s="5">
        <v>1.4</v>
      </c>
      <c r="K110" s="5" t="s">
        <v>79</v>
      </c>
      <c r="L110" s="12" t="s">
        <v>79</v>
      </c>
      <c r="M110" s="12">
        <v>0.08</v>
      </c>
      <c r="N110" s="12">
        <v>0.9</v>
      </c>
      <c r="O110" s="12">
        <v>2.1</v>
      </c>
      <c r="P110" s="12" t="s">
        <v>38</v>
      </c>
      <c r="Q110" s="12">
        <v>0.32</v>
      </c>
      <c r="R110" s="12">
        <v>107</v>
      </c>
      <c r="S110" s="12">
        <v>3.39</v>
      </c>
      <c r="T110" s="12">
        <v>10.6</v>
      </c>
      <c r="U110" s="12">
        <v>1.8</v>
      </c>
      <c r="V110" s="12">
        <v>10.4</v>
      </c>
      <c r="W110" s="12">
        <v>3.6</v>
      </c>
      <c r="X110" s="12">
        <v>1.38</v>
      </c>
      <c r="Y110" s="12">
        <v>4.6399999999999997</v>
      </c>
      <c r="Z110" s="12">
        <v>0.86</v>
      </c>
      <c r="AA110" s="12">
        <v>5.74</v>
      </c>
      <c r="AB110" s="12">
        <v>1.25</v>
      </c>
      <c r="AC110" s="12">
        <v>3.63</v>
      </c>
      <c r="AD110" s="12">
        <v>0.54</v>
      </c>
      <c r="AE110" s="12">
        <v>3.26</v>
      </c>
      <c r="AF110" s="12">
        <v>0.56000000000000005</v>
      </c>
      <c r="AG110" s="12">
        <v>3</v>
      </c>
      <c r="AH110" s="12" t="s">
        <v>338</v>
      </c>
      <c r="AI110" s="12" t="s">
        <v>45</v>
      </c>
      <c r="AJ110" s="34">
        <v>1.0900000000000001</v>
      </c>
      <c r="AK110" s="12" t="s">
        <v>411</v>
      </c>
      <c r="AL110" s="12" t="s">
        <v>343</v>
      </c>
      <c r="AM110" s="12">
        <v>0.11</v>
      </c>
    </row>
    <row r="111" spans="1:39" x14ac:dyDescent="0.25">
      <c r="A111" s="12" t="s">
        <v>311</v>
      </c>
      <c r="B111" s="12" t="s">
        <v>312</v>
      </c>
      <c r="C111" s="12">
        <v>39.4</v>
      </c>
      <c r="D111" s="12">
        <v>13.5</v>
      </c>
      <c r="E111" s="12" t="s">
        <v>43</v>
      </c>
      <c r="F111" s="12">
        <v>5.64</v>
      </c>
      <c r="G111" s="5">
        <v>168</v>
      </c>
      <c r="H111" s="12">
        <v>23.8</v>
      </c>
      <c r="I111" s="12">
        <v>71.3</v>
      </c>
      <c r="J111" s="5" t="s">
        <v>47</v>
      </c>
      <c r="K111" s="5" t="s">
        <v>79</v>
      </c>
      <c r="L111" s="12" t="s">
        <v>79</v>
      </c>
      <c r="M111" s="12">
        <v>0.08</v>
      </c>
      <c r="N111" s="12" t="s">
        <v>406</v>
      </c>
      <c r="O111" s="12">
        <v>2.2000000000000002</v>
      </c>
      <c r="P111" s="12" t="s">
        <v>38</v>
      </c>
      <c r="Q111" s="12">
        <v>0.71</v>
      </c>
      <c r="R111" s="12">
        <v>72.400000000000006</v>
      </c>
      <c r="S111" s="12">
        <v>2.06</v>
      </c>
      <c r="T111" s="12">
        <v>6.58</v>
      </c>
      <c r="U111" s="12">
        <v>1.18</v>
      </c>
      <c r="V111" s="12">
        <v>6.37</v>
      </c>
      <c r="W111" s="12">
        <v>2.4</v>
      </c>
      <c r="X111" s="12">
        <v>0.83199999999999996</v>
      </c>
      <c r="Y111" s="12">
        <v>2.9</v>
      </c>
      <c r="Z111" s="12">
        <v>0.55000000000000004</v>
      </c>
      <c r="AA111" s="12">
        <v>3.7</v>
      </c>
      <c r="AB111" s="12">
        <v>0.8</v>
      </c>
      <c r="AC111" s="12">
        <v>2.33</v>
      </c>
      <c r="AD111" s="12">
        <v>0.37</v>
      </c>
      <c r="AE111" s="12">
        <v>2.16</v>
      </c>
      <c r="AF111" s="12">
        <v>0.34</v>
      </c>
      <c r="AG111" s="12">
        <v>2</v>
      </c>
      <c r="AH111" s="12" t="s">
        <v>338</v>
      </c>
      <c r="AI111" s="12" t="s">
        <v>45</v>
      </c>
      <c r="AJ111" s="34">
        <v>1.43</v>
      </c>
      <c r="AK111" s="12" t="s">
        <v>411</v>
      </c>
      <c r="AL111" s="12" t="s">
        <v>343</v>
      </c>
      <c r="AM111" s="12">
        <v>9.2999999999999999E-2</v>
      </c>
    </row>
    <row r="112" spans="1:39" x14ac:dyDescent="0.25">
      <c r="A112" s="12" t="s">
        <v>313</v>
      </c>
      <c r="B112" s="12" t="s">
        <v>314</v>
      </c>
      <c r="C112" s="12">
        <v>91</v>
      </c>
      <c r="D112" s="12">
        <v>0.73</v>
      </c>
      <c r="E112" s="12">
        <v>8</v>
      </c>
      <c r="F112" s="12">
        <v>0.05</v>
      </c>
      <c r="G112" s="5" t="s">
        <v>409</v>
      </c>
      <c r="H112" s="12">
        <v>0.56000000000000005</v>
      </c>
      <c r="I112" s="12">
        <v>14.3</v>
      </c>
      <c r="J112" s="5" t="s">
        <v>47</v>
      </c>
      <c r="K112" s="5" t="s">
        <v>79</v>
      </c>
      <c r="L112" s="12" t="s">
        <v>79</v>
      </c>
      <c r="M112" s="12" t="s">
        <v>82</v>
      </c>
      <c r="N112" s="12" t="s">
        <v>406</v>
      </c>
      <c r="O112" s="12">
        <v>2.7</v>
      </c>
      <c r="P112" s="12" t="s">
        <v>406</v>
      </c>
      <c r="Q112" s="12" t="s">
        <v>414</v>
      </c>
      <c r="R112" s="12">
        <v>0.3</v>
      </c>
      <c r="S112" s="12" t="s">
        <v>414</v>
      </c>
      <c r="T112" s="12">
        <v>0.05</v>
      </c>
      <c r="U112" s="12" t="s">
        <v>414</v>
      </c>
      <c r="V112" s="12" t="s">
        <v>89</v>
      </c>
      <c r="W112" s="12" t="s">
        <v>88</v>
      </c>
      <c r="X112" s="12">
        <v>1.0999999999999999E-2</v>
      </c>
      <c r="Y112" s="12" t="s">
        <v>88</v>
      </c>
      <c r="Z112" s="12">
        <v>1.9E-2</v>
      </c>
      <c r="AA112" s="12">
        <v>0.05</v>
      </c>
      <c r="AB112" s="12">
        <v>1.7999999999999999E-2</v>
      </c>
      <c r="AC112" s="12">
        <v>0.06</v>
      </c>
      <c r="AD112" s="12">
        <v>2.1999999999999999E-2</v>
      </c>
      <c r="AE112" s="12">
        <v>0.08</v>
      </c>
      <c r="AF112" s="12">
        <v>2.3E-2</v>
      </c>
      <c r="AG112" s="12" t="s">
        <v>406</v>
      </c>
      <c r="AH112" s="12" t="s">
        <v>80</v>
      </c>
      <c r="AI112" s="12" t="s">
        <v>45</v>
      </c>
      <c r="AJ112" s="34">
        <v>1.1499999999999999</v>
      </c>
      <c r="AK112" s="12" t="s">
        <v>84</v>
      </c>
      <c r="AL112" s="12" t="s">
        <v>338</v>
      </c>
      <c r="AM112" s="12" t="s">
        <v>86</v>
      </c>
    </row>
    <row r="113" spans="1:39" x14ac:dyDescent="0.25">
      <c r="A113" s="12" t="s">
        <v>315</v>
      </c>
      <c r="B113" s="12" t="s">
        <v>316</v>
      </c>
      <c r="C113" s="12">
        <v>119</v>
      </c>
      <c r="D113" s="12">
        <v>1.03</v>
      </c>
      <c r="E113" s="12" t="s">
        <v>43</v>
      </c>
      <c r="F113" s="12">
        <v>1.06</v>
      </c>
      <c r="G113" s="5">
        <v>2.2999999999999998</v>
      </c>
      <c r="H113" s="12">
        <v>0.24</v>
      </c>
      <c r="I113" s="12">
        <v>7.9</v>
      </c>
      <c r="J113" s="5" t="s">
        <v>47</v>
      </c>
      <c r="K113" s="5">
        <v>0.5</v>
      </c>
      <c r="L113" s="12" t="s">
        <v>79</v>
      </c>
      <c r="M113" s="12" t="s">
        <v>82</v>
      </c>
      <c r="N113" s="12">
        <v>2.8</v>
      </c>
      <c r="O113" s="12">
        <v>5.6</v>
      </c>
      <c r="P113" s="12" t="s">
        <v>406</v>
      </c>
      <c r="Q113" s="12">
        <v>651</v>
      </c>
      <c r="R113" s="12">
        <v>1</v>
      </c>
      <c r="S113" s="12">
        <v>0.16600000000000001</v>
      </c>
      <c r="T113" s="12">
        <v>0.16</v>
      </c>
      <c r="U113" s="12">
        <v>2.4E-2</v>
      </c>
      <c r="V113" s="12">
        <v>0.1</v>
      </c>
      <c r="W113" s="12" t="s">
        <v>88</v>
      </c>
      <c r="X113" s="12">
        <v>1.6E-2</v>
      </c>
      <c r="Y113" s="12" t="s">
        <v>88</v>
      </c>
      <c r="Z113" s="12">
        <v>1.4E-2</v>
      </c>
      <c r="AA113" s="12" t="s">
        <v>89</v>
      </c>
      <c r="AB113" s="12">
        <v>1.2999999999999999E-2</v>
      </c>
      <c r="AC113" s="12">
        <v>0.03</v>
      </c>
      <c r="AD113" s="12">
        <v>1.7000000000000001E-2</v>
      </c>
      <c r="AE113" s="12">
        <v>0.04</v>
      </c>
      <c r="AF113" s="12" t="s">
        <v>414</v>
      </c>
      <c r="AG113" s="12" t="s">
        <v>406</v>
      </c>
      <c r="AH113" s="12" t="s">
        <v>80</v>
      </c>
      <c r="AI113" s="12" t="s">
        <v>45</v>
      </c>
      <c r="AJ113" s="34">
        <v>3.5</v>
      </c>
      <c r="AK113" s="12" t="s">
        <v>411</v>
      </c>
      <c r="AL113" s="12" t="s">
        <v>343</v>
      </c>
      <c r="AM113" s="12">
        <v>0.04</v>
      </c>
    </row>
    <row r="114" spans="1:39" x14ac:dyDescent="0.25">
      <c r="A114" s="12" t="s">
        <v>317</v>
      </c>
      <c r="B114" s="12" t="s">
        <v>318</v>
      </c>
      <c r="C114" s="12">
        <v>49.5</v>
      </c>
      <c r="D114" s="12">
        <v>8.27</v>
      </c>
      <c r="E114" s="12" t="s">
        <v>43</v>
      </c>
      <c r="F114" s="12">
        <v>0.76</v>
      </c>
      <c r="G114" s="5">
        <v>40.200000000000003</v>
      </c>
      <c r="H114" s="12">
        <v>1.1200000000000001</v>
      </c>
      <c r="I114" s="12">
        <v>4.2</v>
      </c>
      <c r="J114" s="5" t="s">
        <v>47</v>
      </c>
      <c r="K114" s="5" t="s">
        <v>79</v>
      </c>
      <c r="L114" s="12" t="s">
        <v>79</v>
      </c>
      <c r="M114" s="12">
        <v>0.04</v>
      </c>
      <c r="N114" s="12" t="s">
        <v>406</v>
      </c>
      <c r="O114" s="12">
        <v>1.74</v>
      </c>
      <c r="P114" s="12" t="s">
        <v>406</v>
      </c>
      <c r="Q114" s="12">
        <v>0.26</v>
      </c>
      <c r="R114" s="12">
        <v>1.58</v>
      </c>
      <c r="S114" s="12" t="s">
        <v>414</v>
      </c>
      <c r="T114" s="12" t="s">
        <v>88</v>
      </c>
      <c r="U114" s="12" t="s">
        <v>414</v>
      </c>
      <c r="V114" s="12" t="s">
        <v>89</v>
      </c>
      <c r="W114" s="12">
        <v>0.05</v>
      </c>
      <c r="X114" s="12">
        <v>7.2999999999999995E-2</v>
      </c>
      <c r="Y114" s="12">
        <v>0.1</v>
      </c>
      <c r="Z114" s="12">
        <v>0.03</v>
      </c>
      <c r="AA114" s="12">
        <v>0.16500000000000001</v>
      </c>
      <c r="AB114" s="12">
        <v>0.04</v>
      </c>
      <c r="AC114" s="12">
        <v>0.13500000000000001</v>
      </c>
      <c r="AD114" s="12">
        <v>0.03</v>
      </c>
      <c r="AE114" s="12">
        <v>0.151</v>
      </c>
      <c r="AF114" s="12">
        <v>0.03</v>
      </c>
      <c r="AG114" s="12" t="s">
        <v>406</v>
      </c>
      <c r="AH114" s="12" t="s">
        <v>80</v>
      </c>
      <c r="AI114" s="12" t="s">
        <v>45</v>
      </c>
      <c r="AJ114" s="34">
        <v>1.1499999999999999</v>
      </c>
      <c r="AK114" s="12" t="s">
        <v>84</v>
      </c>
      <c r="AL114" s="12" t="s">
        <v>338</v>
      </c>
      <c r="AM114" s="12" t="s">
        <v>86</v>
      </c>
    </row>
    <row r="115" spans="1:39" x14ac:dyDescent="0.25">
      <c r="A115" s="12" t="s">
        <v>319</v>
      </c>
      <c r="B115" s="12" t="s">
        <v>320</v>
      </c>
      <c r="C115" s="12">
        <v>51.7</v>
      </c>
      <c r="D115" s="12">
        <v>6.74</v>
      </c>
      <c r="E115" s="12" t="s">
        <v>43</v>
      </c>
      <c r="F115" s="12">
        <v>0.55000000000000004</v>
      </c>
      <c r="G115" s="5">
        <v>27.3</v>
      </c>
      <c r="H115" s="12">
        <v>7.27</v>
      </c>
      <c r="I115" s="12">
        <v>8.1999999999999993</v>
      </c>
      <c r="J115" s="5" t="s">
        <v>47</v>
      </c>
      <c r="K115" s="5" t="s">
        <v>79</v>
      </c>
      <c r="L115" s="12" t="s">
        <v>79</v>
      </c>
      <c r="M115" s="12">
        <v>0.05</v>
      </c>
      <c r="N115" s="12" t="s">
        <v>406</v>
      </c>
      <c r="O115" s="12">
        <v>1.9</v>
      </c>
      <c r="P115" s="12" t="s">
        <v>38</v>
      </c>
      <c r="Q115" s="12">
        <v>2.5000000000000001E-2</v>
      </c>
      <c r="R115" s="12">
        <v>7.2</v>
      </c>
      <c r="S115" s="12">
        <v>0.48</v>
      </c>
      <c r="T115" s="12">
        <v>1.1299999999999999</v>
      </c>
      <c r="U115" s="12">
        <v>0.152</v>
      </c>
      <c r="V115" s="12">
        <v>0.78</v>
      </c>
      <c r="W115" s="12">
        <v>0.35</v>
      </c>
      <c r="X115" s="12">
        <v>0.161</v>
      </c>
      <c r="Y115" s="12">
        <v>0.62</v>
      </c>
      <c r="Z115" s="12">
        <v>0.13500000000000001</v>
      </c>
      <c r="AA115" s="12">
        <v>0.97</v>
      </c>
      <c r="AB115" s="12">
        <v>0.24</v>
      </c>
      <c r="AC115" s="12">
        <v>0.73</v>
      </c>
      <c r="AD115" s="12">
        <v>0.126</v>
      </c>
      <c r="AE115" s="12">
        <v>0.8</v>
      </c>
      <c r="AF115" s="12">
        <v>0.153</v>
      </c>
      <c r="AG115" s="12" t="s">
        <v>406</v>
      </c>
      <c r="AH115" s="12" t="s">
        <v>338</v>
      </c>
      <c r="AI115" s="12" t="s">
        <v>45</v>
      </c>
      <c r="AJ115" s="34">
        <v>1.9</v>
      </c>
      <c r="AK115" s="12" t="s">
        <v>411</v>
      </c>
      <c r="AL115" s="12" t="s">
        <v>343</v>
      </c>
      <c r="AM115" s="12">
        <v>9.6000000000000002E-2</v>
      </c>
    </row>
    <row r="116" spans="1:39" x14ac:dyDescent="0.25">
      <c r="A116" s="12" t="s">
        <v>321</v>
      </c>
      <c r="B116" s="12" t="s">
        <v>322</v>
      </c>
      <c r="C116" s="12">
        <v>103</v>
      </c>
      <c r="D116" s="12">
        <v>2.5</v>
      </c>
      <c r="E116" s="12" t="s">
        <v>43</v>
      </c>
      <c r="F116" s="12">
        <v>7.0000000000000007E-2</v>
      </c>
      <c r="G116" s="5">
        <v>14.3</v>
      </c>
      <c r="H116" s="12">
        <v>3.84</v>
      </c>
      <c r="I116" s="12">
        <v>7.4</v>
      </c>
      <c r="J116" s="5" t="s">
        <v>39</v>
      </c>
      <c r="K116" s="5" t="s">
        <v>79</v>
      </c>
      <c r="L116" s="12" t="s">
        <v>79</v>
      </c>
      <c r="M116" s="12">
        <v>0.03</v>
      </c>
      <c r="N116" s="12" t="s">
        <v>406</v>
      </c>
      <c r="O116" s="12">
        <v>1.8</v>
      </c>
      <c r="P116" s="12" t="s">
        <v>406</v>
      </c>
      <c r="Q116" s="12">
        <v>0.21</v>
      </c>
      <c r="R116" s="12" t="s">
        <v>85</v>
      </c>
      <c r="S116" s="12">
        <v>0.152</v>
      </c>
      <c r="T116" s="12">
        <v>0.54</v>
      </c>
      <c r="U116" s="12">
        <v>0.11</v>
      </c>
      <c r="V116" s="12">
        <v>0.71</v>
      </c>
      <c r="W116" s="12">
        <v>0.28000000000000003</v>
      </c>
      <c r="X116" s="12">
        <v>0.14599999999999999</v>
      </c>
      <c r="Y116" s="12">
        <v>0.44</v>
      </c>
      <c r="Z116" s="12">
        <v>9.4E-2</v>
      </c>
      <c r="AA116" s="12">
        <v>0.56999999999999995</v>
      </c>
      <c r="AB116" s="12">
        <v>0.14199999999999999</v>
      </c>
      <c r="AC116" s="12">
        <v>0.39</v>
      </c>
      <c r="AD116" s="12">
        <v>6.5000000000000002E-2</v>
      </c>
      <c r="AE116" s="12">
        <v>0.34</v>
      </c>
      <c r="AF116" s="12">
        <v>7.0000000000000007E-2</v>
      </c>
      <c r="AG116" s="12" t="s">
        <v>406</v>
      </c>
      <c r="AH116" s="12" t="s">
        <v>80</v>
      </c>
      <c r="AI116" s="12" t="s">
        <v>45</v>
      </c>
      <c r="AJ116" s="34">
        <v>0.83</v>
      </c>
      <c r="AK116" s="12" t="s">
        <v>84</v>
      </c>
      <c r="AL116" s="12" t="s">
        <v>338</v>
      </c>
      <c r="AM116" s="12" t="s">
        <v>86</v>
      </c>
    </row>
    <row r="117" spans="1:39" x14ac:dyDescent="0.25">
      <c r="A117" s="12" t="s">
        <v>323</v>
      </c>
      <c r="B117" s="12" t="s">
        <v>324</v>
      </c>
      <c r="C117" s="12">
        <v>43.4</v>
      </c>
      <c r="D117" s="12">
        <v>7.68</v>
      </c>
      <c r="E117" s="12" t="s">
        <v>40</v>
      </c>
      <c r="F117" s="12">
        <v>1.06</v>
      </c>
      <c r="G117" s="5">
        <v>39</v>
      </c>
      <c r="H117" s="12">
        <v>9</v>
      </c>
      <c r="I117" s="12">
        <v>10.8</v>
      </c>
      <c r="J117" s="5" t="s">
        <v>39</v>
      </c>
      <c r="K117" s="5" t="s">
        <v>79</v>
      </c>
      <c r="L117" s="12" t="s">
        <v>79</v>
      </c>
      <c r="M117" s="12">
        <v>0.06</v>
      </c>
      <c r="N117" s="12">
        <v>0.5</v>
      </c>
      <c r="O117" s="12">
        <v>1.73</v>
      </c>
      <c r="P117" s="12" t="s">
        <v>406</v>
      </c>
      <c r="Q117" s="12">
        <v>22.5</v>
      </c>
      <c r="R117" s="12">
        <v>5.5</v>
      </c>
      <c r="S117" s="12">
        <v>0.81</v>
      </c>
      <c r="T117" s="12">
        <v>1.65</v>
      </c>
      <c r="U117" s="12">
        <v>0.27</v>
      </c>
      <c r="V117" s="12">
        <v>9.6999999999999993</v>
      </c>
      <c r="W117" s="12">
        <v>0.37</v>
      </c>
      <c r="X117" s="12">
        <v>0.18</v>
      </c>
      <c r="Y117" s="12">
        <v>0.69</v>
      </c>
      <c r="Z117" s="12">
        <v>0.16</v>
      </c>
      <c r="AA117" s="12">
        <v>1.1499999999999999</v>
      </c>
      <c r="AB117" s="12">
        <v>0.28999999999999998</v>
      </c>
      <c r="AC117" s="12">
        <v>0.95</v>
      </c>
      <c r="AD117" s="12">
        <v>0.16300000000000001</v>
      </c>
      <c r="AE117" s="12">
        <v>1.03</v>
      </c>
      <c r="AF117" s="12">
        <v>0.2</v>
      </c>
      <c r="AG117" s="12" t="s">
        <v>79</v>
      </c>
      <c r="AH117" s="12" t="s">
        <v>80</v>
      </c>
      <c r="AI117" s="12" t="s">
        <v>45</v>
      </c>
      <c r="AJ117" s="34">
        <v>2.2999999999999998</v>
      </c>
      <c r="AK117" s="12" t="s">
        <v>410</v>
      </c>
      <c r="AL117" s="12" t="s">
        <v>338</v>
      </c>
      <c r="AM117" s="12">
        <v>0.126</v>
      </c>
    </row>
    <row r="118" spans="1:39" x14ac:dyDescent="0.25">
      <c r="A118" s="12" t="s">
        <v>325</v>
      </c>
      <c r="B118" s="12" t="s">
        <v>326</v>
      </c>
      <c r="C118" s="12">
        <v>49.9</v>
      </c>
      <c r="D118" s="12">
        <v>7.52</v>
      </c>
      <c r="E118" s="12">
        <v>8</v>
      </c>
      <c r="F118" s="12">
        <v>1.6</v>
      </c>
      <c r="G118" s="5">
        <v>56.3</v>
      </c>
      <c r="H118" s="12">
        <v>6.96</v>
      </c>
      <c r="I118" s="12">
        <v>9.5</v>
      </c>
      <c r="J118" s="5" t="s">
        <v>39</v>
      </c>
      <c r="K118" s="5" t="s">
        <v>79</v>
      </c>
      <c r="L118" s="12" t="s">
        <v>79</v>
      </c>
      <c r="M118" s="12">
        <v>0.05</v>
      </c>
      <c r="N118" s="12" t="s">
        <v>406</v>
      </c>
      <c r="O118" s="12">
        <v>1.8</v>
      </c>
      <c r="P118" s="12" t="s">
        <v>406</v>
      </c>
      <c r="Q118" s="12">
        <v>9.0999999999999998E-2</v>
      </c>
      <c r="R118" s="12">
        <v>10.8</v>
      </c>
      <c r="S118" s="12">
        <v>1.1499999999999999</v>
      </c>
      <c r="T118" s="12">
        <v>1.9</v>
      </c>
      <c r="U118" s="12">
        <v>0.25</v>
      </c>
      <c r="V118" s="12">
        <v>1.05</v>
      </c>
      <c r="W118" s="12">
        <v>0.36</v>
      </c>
      <c r="X118" s="12">
        <v>0.14699999999999999</v>
      </c>
      <c r="Y118" s="12">
        <v>0.59</v>
      </c>
      <c r="Z118" s="12">
        <v>0.123</v>
      </c>
      <c r="AA118" s="12">
        <v>0.87</v>
      </c>
      <c r="AB118" s="12">
        <v>0.23</v>
      </c>
      <c r="AC118" s="12">
        <v>0.68</v>
      </c>
      <c r="AD118" s="12">
        <v>0.13700000000000001</v>
      </c>
      <c r="AE118" s="12">
        <v>0.77</v>
      </c>
      <c r="AF118" s="12">
        <v>0.152</v>
      </c>
      <c r="AG118" s="12" t="s">
        <v>406</v>
      </c>
      <c r="AH118" s="12" t="s">
        <v>80</v>
      </c>
      <c r="AI118" s="12" t="s">
        <v>45</v>
      </c>
      <c r="AJ118" s="34">
        <v>2.8</v>
      </c>
      <c r="AK118" s="12" t="s">
        <v>84</v>
      </c>
      <c r="AL118" s="12" t="s">
        <v>338</v>
      </c>
      <c r="AM118" s="12">
        <v>0.19</v>
      </c>
    </row>
    <row r="119" spans="1:39" x14ac:dyDescent="0.25">
      <c r="A119" s="12" t="s">
        <v>327</v>
      </c>
      <c r="B119" s="12" t="s">
        <v>328</v>
      </c>
      <c r="C119" s="12">
        <v>33.1</v>
      </c>
      <c r="D119" s="12">
        <v>5.98</v>
      </c>
      <c r="E119" s="12" t="s">
        <v>46</v>
      </c>
      <c r="F119" s="12">
        <v>0.04</v>
      </c>
      <c r="G119" s="5">
        <v>31</v>
      </c>
      <c r="H119" s="12">
        <v>1</v>
      </c>
      <c r="I119" s="12">
        <v>2.6</v>
      </c>
      <c r="J119" s="5" t="s">
        <v>343</v>
      </c>
      <c r="K119" s="5" t="s">
        <v>355</v>
      </c>
      <c r="L119" s="12" t="s">
        <v>355</v>
      </c>
      <c r="M119" s="12">
        <v>2.4E-2</v>
      </c>
      <c r="N119" s="12" t="s">
        <v>79</v>
      </c>
      <c r="O119" s="12">
        <v>1.39</v>
      </c>
      <c r="P119" s="12" t="s">
        <v>79</v>
      </c>
      <c r="Q119" s="12" t="s">
        <v>348</v>
      </c>
      <c r="R119" s="12" t="s">
        <v>354</v>
      </c>
      <c r="S119" s="12" t="s">
        <v>348</v>
      </c>
      <c r="T119" s="12" t="s">
        <v>82</v>
      </c>
      <c r="U119" s="12" t="s">
        <v>348</v>
      </c>
      <c r="V119" s="12">
        <v>0.04</v>
      </c>
      <c r="W119" s="12">
        <v>0.04</v>
      </c>
      <c r="X119" s="12">
        <v>0.04</v>
      </c>
      <c r="Y119" s="12">
        <v>0.06</v>
      </c>
      <c r="Z119" s="12">
        <v>2.1000000000000001E-2</v>
      </c>
      <c r="AA119" s="12">
        <v>0.157</v>
      </c>
      <c r="AB119" s="12">
        <v>0.04</v>
      </c>
      <c r="AC119" s="12">
        <v>0.108</v>
      </c>
      <c r="AD119" s="12">
        <v>2.5000000000000001E-2</v>
      </c>
      <c r="AE119" s="12">
        <v>0.125</v>
      </c>
      <c r="AF119" s="12">
        <v>2.7E-2</v>
      </c>
      <c r="AG119" s="12" t="s">
        <v>79</v>
      </c>
      <c r="AH119" s="12" t="s">
        <v>38</v>
      </c>
      <c r="AI119" s="12" t="s">
        <v>341</v>
      </c>
      <c r="AJ119" s="34">
        <v>0.5</v>
      </c>
      <c r="AK119" s="12" t="s">
        <v>409</v>
      </c>
      <c r="AL119" s="12" t="s">
        <v>80</v>
      </c>
      <c r="AM119" s="12">
        <v>0.01</v>
      </c>
    </row>
    <row r="120" spans="1:39" x14ac:dyDescent="0.25">
      <c r="A120" s="12" t="s">
        <v>329</v>
      </c>
      <c r="B120" s="12" t="s">
        <v>330</v>
      </c>
      <c r="C120" s="12">
        <v>77.099999999999994</v>
      </c>
      <c r="D120" s="12">
        <v>1.52</v>
      </c>
      <c r="E120" s="12" t="s">
        <v>43</v>
      </c>
      <c r="F120" s="12">
        <v>0.03</v>
      </c>
      <c r="G120" s="5">
        <v>1.67</v>
      </c>
      <c r="H120" s="12">
        <v>1.68</v>
      </c>
      <c r="I120" s="12">
        <v>2.7</v>
      </c>
      <c r="J120" s="5" t="s">
        <v>47</v>
      </c>
      <c r="K120" s="5" t="s">
        <v>79</v>
      </c>
      <c r="L120" s="12" t="s">
        <v>79</v>
      </c>
      <c r="M120" s="12" t="s">
        <v>82</v>
      </c>
      <c r="N120" s="12" t="s">
        <v>406</v>
      </c>
      <c r="O120" s="12">
        <v>2</v>
      </c>
      <c r="P120" s="12" t="s">
        <v>38</v>
      </c>
      <c r="Q120" s="12" t="s">
        <v>415</v>
      </c>
      <c r="R120" s="12" t="s">
        <v>360</v>
      </c>
      <c r="S120" s="12" t="s">
        <v>415</v>
      </c>
      <c r="T120" s="12" t="s">
        <v>88</v>
      </c>
      <c r="U120" s="12" t="s">
        <v>415</v>
      </c>
      <c r="V120" s="12">
        <v>0.09</v>
      </c>
      <c r="W120" s="12">
        <v>7.0000000000000007E-2</v>
      </c>
      <c r="X120" s="12">
        <v>0.04</v>
      </c>
      <c r="Y120" s="12">
        <v>0.13</v>
      </c>
      <c r="Z120" s="12">
        <v>0.04</v>
      </c>
      <c r="AA120" s="12">
        <v>0.25</v>
      </c>
      <c r="AB120" s="12">
        <v>0.06</v>
      </c>
      <c r="AC120" s="12">
        <v>0.19</v>
      </c>
      <c r="AD120" s="12">
        <v>0.04</v>
      </c>
      <c r="AE120" s="12">
        <v>0.17199999999999999</v>
      </c>
      <c r="AF120" s="12">
        <v>0.04</v>
      </c>
      <c r="AG120" s="12" t="s">
        <v>406</v>
      </c>
      <c r="AH120" s="12" t="s">
        <v>338</v>
      </c>
      <c r="AI120" s="12" t="s">
        <v>45</v>
      </c>
      <c r="AJ120" s="34">
        <v>0.97</v>
      </c>
      <c r="AK120" s="12" t="s">
        <v>411</v>
      </c>
      <c r="AL120" s="12" t="s">
        <v>343</v>
      </c>
      <c r="AM120" s="12">
        <v>1.4E-2</v>
      </c>
    </row>
    <row r="121" spans="1:39" x14ac:dyDescent="0.25">
      <c r="A121" s="12" t="s">
        <v>358</v>
      </c>
      <c r="C121" s="12">
        <v>40.799999999999997</v>
      </c>
      <c r="D121" s="12">
        <v>11.1</v>
      </c>
      <c r="E121" s="12" t="s">
        <v>40</v>
      </c>
      <c r="F121" s="12" t="s">
        <v>420</v>
      </c>
      <c r="G121" s="5">
        <v>253</v>
      </c>
      <c r="H121" s="12">
        <v>2.48</v>
      </c>
      <c r="I121" s="12">
        <v>1.9</v>
      </c>
      <c r="J121" s="5" t="s">
        <v>335</v>
      </c>
      <c r="K121" s="5" t="s">
        <v>360</v>
      </c>
      <c r="L121" s="12" t="s">
        <v>360</v>
      </c>
      <c r="M121" s="12">
        <v>0.05</v>
      </c>
      <c r="N121" s="12" t="s">
        <v>79</v>
      </c>
      <c r="O121" s="12">
        <v>1.69</v>
      </c>
      <c r="P121" s="12" t="s">
        <v>406</v>
      </c>
      <c r="Q121" s="12" t="s">
        <v>342</v>
      </c>
      <c r="R121" s="12">
        <v>1.24</v>
      </c>
      <c r="S121" s="12">
        <v>8.5999999999999993E-2</v>
      </c>
      <c r="T121" s="12">
        <v>0.18</v>
      </c>
      <c r="U121" s="12">
        <v>0.04</v>
      </c>
      <c r="V121" s="12">
        <v>0.23</v>
      </c>
      <c r="W121" s="12">
        <v>0.15</v>
      </c>
      <c r="X121" s="12">
        <v>0.24</v>
      </c>
      <c r="Y121" s="12">
        <v>0.28000000000000003</v>
      </c>
      <c r="Z121" s="12">
        <v>5.8000000000000003E-2</v>
      </c>
      <c r="AA121" s="12">
        <v>0.43</v>
      </c>
      <c r="AB121" s="12">
        <v>9.8000000000000004E-2</v>
      </c>
      <c r="AC121" s="12">
        <v>0.31</v>
      </c>
      <c r="AD121" s="12">
        <v>6.2E-2</v>
      </c>
      <c r="AE121" s="12">
        <v>0.27</v>
      </c>
      <c r="AF121" s="12">
        <v>0.06</v>
      </c>
      <c r="AG121" s="12" t="s">
        <v>79</v>
      </c>
      <c r="AH121" s="12" t="s">
        <v>38</v>
      </c>
      <c r="AI121" s="12" t="s">
        <v>344</v>
      </c>
      <c r="AJ121" s="34">
        <v>1.1599999999999999</v>
      </c>
      <c r="AK121" s="12" t="s">
        <v>408</v>
      </c>
      <c r="AL121" s="12" t="s">
        <v>80</v>
      </c>
      <c r="AM121" s="12">
        <v>1.2E-2</v>
      </c>
    </row>
    <row r="122" spans="1:39" x14ac:dyDescent="0.25">
      <c r="A122" s="12" t="s">
        <v>359</v>
      </c>
      <c r="C122" s="12">
        <v>112</v>
      </c>
      <c r="D122" s="12">
        <v>0.39</v>
      </c>
      <c r="E122" s="12" t="s">
        <v>40</v>
      </c>
      <c r="F122" s="12">
        <v>0.17299999999999999</v>
      </c>
      <c r="G122" s="5">
        <v>0.43</v>
      </c>
      <c r="H122" s="12">
        <v>7.0000000000000007E-2</v>
      </c>
      <c r="I122" s="12">
        <v>1.4</v>
      </c>
      <c r="J122" s="5" t="s">
        <v>335</v>
      </c>
      <c r="K122" s="5">
        <v>0.3</v>
      </c>
      <c r="L122" s="12" t="s">
        <v>360</v>
      </c>
      <c r="M122" s="12" t="s">
        <v>418</v>
      </c>
      <c r="N122" s="12" t="s">
        <v>79</v>
      </c>
      <c r="O122" s="12">
        <v>1.69</v>
      </c>
      <c r="P122" s="12" t="s">
        <v>406</v>
      </c>
      <c r="Q122" s="12">
        <v>0.05</v>
      </c>
      <c r="R122" s="12" t="s">
        <v>91</v>
      </c>
      <c r="S122" s="12" t="s">
        <v>342</v>
      </c>
      <c r="T122" s="12" t="s">
        <v>82</v>
      </c>
      <c r="U122" s="12" t="s">
        <v>342</v>
      </c>
      <c r="V122" s="12" t="s">
        <v>420</v>
      </c>
      <c r="W122" s="12" t="s">
        <v>82</v>
      </c>
      <c r="X122" s="12" t="s">
        <v>337</v>
      </c>
      <c r="Y122" s="12" t="s">
        <v>82</v>
      </c>
      <c r="Z122" s="12" t="s">
        <v>364</v>
      </c>
      <c r="AA122" s="12" t="s">
        <v>420</v>
      </c>
      <c r="AB122" s="12" t="s">
        <v>364</v>
      </c>
      <c r="AC122" s="12">
        <v>1.7999999999999999E-2</v>
      </c>
      <c r="AD122" s="12" t="s">
        <v>364</v>
      </c>
      <c r="AE122" s="12">
        <v>0.03</v>
      </c>
      <c r="AF122" s="12" t="s">
        <v>342</v>
      </c>
      <c r="AG122" s="12" t="s">
        <v>79</v>
      </c>
      <c r="AH122" s="12" t="s">
        <v>38</v>
      </c>
      <c r="AI122" s="12" t="s">
        <v>344</v>
      </c>
      <c r="AJ122" s="34">
        <v>1.69</v>
      </c>
      <c r="AK122" s="12" t="s">
        <v>410</v>
      </c>
      <c r="AL122" s="12" t="s">
        <v>80</v>
      </c>
      <c r="AM122" s="12" t="s">
        <v>364</v>
      </c>
    </row>
    <row r="123" spans="1:39" x14ac:dyDescent="0.25">
      <c r="A123" s="12" t="s">
        <v>361</v>
      </c>
      <c r="C123" s="12">
        <v>109</v>
      </c>
      <c r="D123" s="12">
        <v>0.52</v>
      </c>
      <c r="E123" s="12" t="s">
        <v>43</v>
      </c>
      <c r="F123" s="12" t="s">
        <v>418</v>
      </c>
      <c r="G123" s="5" t="s">
        <v>409</v>
      </c>
      <c r="H123" s="12">
        <v>0.16600000000000001</v>
      </c>
      <c r="I123" s="12">
        <v>1.55</v>
      </c>
      <c r="J123" s="5" t="s">
        <v>47</v>
      </c>
      <c r="K123" s="5" t="s">
        <v>79</v>
      </c>
      <c r="L123" s="12" t="s">
        <v>79</v>
      </c>
      <c r="M123" s="12" t="s">
        <v>82</v>
      </c>
      <c r="N123" s="12" t="s">
        <v>406</v>
      </c>
      <c r="O123" s="12">
        <v>2.2000000000000002</v>
      </c>
      <c r="P123" s="12" t="s">
        <v>38</v>
      </c>
      <c r="Q123" s="12" t="s">
        <v>415</v>
      </c>
      <c r="R123" s="12">
        <v>3.2</v>
      </c>
      <c r="S123" s="12" t="s">
        <v>415</v>
      </c>
      <c r="T123" s="12" t="s">
        <v>88</v>
      </c>
      <c r="U123" s="12" t="s">
        <v>415</v>
      </c>
      <c r="V123" s="12" t="s">
        <v>418</v>
      </c>
      <c r="W123" s="12" t="s">
        <v>88</v>
      </c>
      <c r="X123" s="12">
        <v>1.0999999999999999E-2</v>
      </c>
      <c r="Y123" s="12" t="s">
        <v>88</v>
      </c>
      <c r="Z123" s="12" t="s">
        <v>349</v>
      </c>
      <c r="AA123" s="12" t="s">
        <v>418</v>
      </c>
      <c r="AB123" s="12" t="s">
        <v>349</v>
      </c>
      <c r="AC123" s="12">
        <v>0.03</v>
      </c>
      <c r="AD123" s="12">
        <v>1.6E-2</v>
      </c>
      <c r="AE123" s="12">
        <v>0.03</v>
      </c>
      <c r="AF123" s="12" t="s">
        <v>415</v>
      </c>
      <c r="AG123" s="12" t="s">
        <v>406</v>
      </c>
      <c r="AH123" s="12" t="s">
        <v>338</v>
      </c>
      <c r="AI123" s="12" t="s">
        <v>45</v>
      </c>
      <c r="AJ123" s="34">
        <v>1.43</v>
      </c>
      <c r="AK123" s="12" t="s">
        <v>411</v>
      </c>
      <c r="AL123" s="12" t="s">
        <v>343</v>
      </c>
      <c r="AM123" s="12">
        <v>1.6E-2</v>
      </c>
    </row>
    <row r="124" spans="1:39" x14ac:dyDescent="0.25">
      <c r="A124" s="12" t="s">
        <v>362</v>
      </c>
      <c r="C124" s="12">
        <v>38.4</v>
      </c>
      <c r="D124" s="12">
        <v>13.2</v>
      </c>
      <c r="E124" s="12">
        <v>6</v>
      </c>
      <c r="F124" s="12">
        <v>3.71</v>
      </c>
      <c r="G124" s="5">
        <v>487</v>
      </c>
      <c r="H124" s="12">
        <v>18.7</v>
      </c>
      <c r="I124" s="12">
        <v>38.4</v>
      </c>
      <c r="J124" s="5" t="s">
        <v>338</v>
      </c>
      <c r="K124" s="5">
        <v>0.24</v>
      </c>
      <c r="L124" s="12" t="s">
        <v>91</v>
      </c>
      <c r="M124" s="12">
        <v>0.06</v>
      </c>
      <c r="N124" s="12" t="s">
        <v>360</v>
      </c>
      <c r="O124" s="12">
        <v>1.41</v>
      </c>
      <c r="P124" s="12" t="s">
        <v>79</v>
      </c>
      <c r="Q124" s="12">
        <v>7.1999999999999995E-2</v>
      </c>
      <c r="R124" s="12">
        <v>90</v>
      </c>
      <c r="S124" s="12">
        <v>1.88</v>
      </c>
      <c r="T124" s="12">
        <v>5.73</v>
      </c>
      <c r="U124" s="12">
        <v>0.95</v>
      </c>
      <c r="V124" s="12">
        <v>5.32</v>
      </c>
      <c r="W124" s="12">
        <v>1.9</v>
      </c>
      <c r="X124" s="12">
        <v>0.7</v>
      </c>
      <c r="Y124" s="12">
        <v>2.4</v>
      </c>
      <c r="Z124" s="12">
        <v>0.45</v>
      </c>
      <c r="AA124" s="12">
        <v>2.92</v>
      </c>
      <c r="AB124" s="12">
        <v>0.64</v>
      </c>
      <c r="AC124" s="12">
        <v>1.95</v>
      </c>
      <c r="AD124" s="12">
        <v>0.28999999999999998</v>
      </c>
      <c r="AE124" s="12">
        <v>1.76</v>
      </c>
      <c r="AF124" s="12">
        <v>0.3</v>
      </c>
      <c r="AG124" s="12">
        <v>1.52</v>
      </c>
      <c r="AH124" s="12" t="s">
        <v>406</v>
      </c>
      <c r="AI124" s="12" t="s">
        <v>41</v>
      </c>
      <c r="AJ124" s="34">
        <v>1.8</v>
      </c>
      <c r="AK124" s="12" t="s">
        <v>409</v>
      </c>
      <c r="AL124" s="12" t="s">
        <v>38</v>
      </c>
      <c r="AM124" s="12">
        <v>8.1000000000000003E-2</v>
      </c>
    </row>
    <row r="125" spans="1:39" x14ac:dyDescent="0.25">
      <c r="A125" s="12" t="s">
        <v>363</v>
      </c>
      <c r="C125" s="12">
        <v>99</v>
      </c>
      <c r="D125" s="12">
        <v>2.4</v>
      </c>
      <c r="E125" s="12" t="s">
        <v>46</v>
      </c>
      <c r="F125" s="12">
        <v>2.5999999999999999E-2</v>
      </c>
      <c r="G125" s="5">
        <v>14.8</v>
      </c>
      <c r="H125" s="12">
        <v>3.79</v>
      </c>
      <c r="I125" s="12">
        <v>9.5</v>
      </c>
      <c r="J125" s="5" t="s">
        <v>338</v>
      </c>
      <c r="K125" s="5" t="s">
        <v>91</v>
      </c>
      <c r="L125" s="12" t="s">
        <v>91</v>
      </c>
      <c r="M125" s="12">
        <v>2.5000000000000001E-2</v>
      </c>
      <c r="N125" s="12" t="s">
        <v>90</v>
      </c>
      <c r="O125" s="12">
        <v>1.25</v>
      </c>
      <c r="P125" s="12" t="s">
        <v>79</v>
      </c>
      <c r="Q125" s="12" t="s">
        <v>349</v>
      </c>
      <c r="R125" s="12" t="s">
        <v>356</v>
      </c>
      <c r="S125" s="12">
        <v>0.159</v>
      </c>
      <c r="T125" s="12">
        <v>0.55000000000000004</v>
      </c>
      <c r="U125" s="12">
        <v>0.108</v>
      </c>
      <c r="V125" s="12">
        <v>0.67</v>
      </c>
      <c r="W125" s="12">
        <v>0.28999999999999998</v>
      </c>
      <c r="X125" s="12">
        <v>0.14299999999999999</v>
      </c>
      <c r="Y125" s="12">
        <v>0.46</v>
      </c>
      <c r="Z125" s="12">
        <v>8.4000000000000005E-2</v>
      </c>
      <c r="AA125" s="12">
        <v>0.57999999999999996</v>
      </c>
      <c r="AB125" s="12">
        <v>0.14000000000000001</v>
      </c>
      <c r="AC125" s="12">
        <v>0.38</v>
      </c>
      <c r="AD125" s="12">
        <v>6.4000000000000001E-2</v>
      </c>
      <c r="AE125" s="12">
        <v>0.37</v>
      </c>
      <c r="AF125" s="12">
        <v>6.9000000000000006E-2</v>
      </c>
      <c r="AG125" s="12" t="s">
        <v>90</v>
      </c>
      <c r="AH125" s="12" t="s">
        <v>406</v>
      </c>
      <c r="AI125" s="12" t="s">
        <v>41</v>
      </c>
      <c r="AJ125" s="34">
        <v>1.54</v>
      </c>
      <c r="AK125" s="12" t="s">
        <v>407</v>
      </c>
      <c r="AL125" s="12" t="s">
        <v>38</v>
      </c>
      <c r="AM125" s="12">
        <v>1.0999999999999999E-2</v>
      </c>
    </row>
    <row r="126" spans="1:39" x14ac:dyDescent="0.25">
      <c r="A126" s="12" t="s">
        <v>365</v>
      </c>
      <c r="C126" s="12">
        <v>77.2</v>
      </c>
      <c r="D126" s="12">
        <v>1.56</v>
      </c>
      <c r="E126" s="12">
        <v>9</v>
      </c>
      <c r="F126" s="12">
        <v>0.04</v>
      </c>
      <c r="G126" s="5">
        <v>1.31</v>
      </c>
      <c r="H126" s="12">
        <v>1.66</v>
      </c>
      <c r="I126" s="12">
        <v>4.0999999999999996</v>
      </c>
      <c r="J126" s="5" t="s">
        <v>39</v>
      </c>
      <c r="K126" s="5" t="s">
        <v>79</v>
      </c>
      <c r="L126" s="12" t="s">
        <v>79</v>
      </c>
      <c r="M126" s="12" t="s">
        <v>82</v>
      </c>
      <c r="N126" s="12" t="s">
        <v>79</v>
      </c>
      <c r="O126" s="12">
        <v>1.8</v>
      </c>
      <c r="P126" s="12" t="s">
        <v>406</v>
      </c>
      <c r="Q126" s="12" t="s">
        <v>345</v>
      </c>
      <c r="R126" s="12">
        <v>0.25</v>
      </c>
      <c r="S126" s="12" t="s">
        <v>345</v>
      </c>
      <c r="T126" s="12" t="s">
        <v>82</v>
      </c>
      <c r="U126" s="12" t="s">
        <v>345</v>
      </c>
      <c r="V126" s="12">
        <v>7.0000000000000007E-2</v>
      </c>
      <c r="W126" s="12">
        <v>0.08</v>
      </c>
      <c r="X126" s="12">
        <v>4.4999999999999998E-2</v>
      </c>
      <c r="Y126" s="12">
        <v>0.13</v>
      </c>
      <c r="Z126" s="12">
        <v>0.03</v>
      </c>
      <c r="AA126" s="12">
        <v>0.24</v>
      </c>
      <c r="AB126" s="12">
        <v>6.7000000000000004E-2</v>
      </c>
      <c r="AC126" s="12">
        <v>0.19</v>
      </c>
      <c r="AD126" s="12">
        <v>0.04</v>
      </c>
      <c r="AE126" s="12">
        <v>0.16500000000000001</v>
      </c>
      <c r="AF126" s="12">
        <v>0.05</v>
      </c>
      <c r="AG126" s="12" t="s">
        <v>79</v>
      </c>
      <c r="AH126" s="12" t="s">
        <v>80</v>
      </c>
      <c r="AI126" s="12" t="s">
        <v>45</v>
      </c>
      <c r="AJ126" s="34">
        <v>2.4</v>
      </c>
      <c r="AK126" s="12" t="s">
        <v>410</v>
      </c>
      <c r="AL126" s="12" t="s">
        <v>338</v>
      </c>
      <c r="AM126" s="12">
        <v>1.4999999999999999E-2</v>
      </c>
    </row>
    <row r="127" spans="1:39" x14ac:dyDescent="0.25">
      <c r="G127" s="7"/>
      <c r="J127" s="7"/>
      <c r="K127" s="7"/>
      <c r="AJ127" s="35"/>
    </row>
    <row r="128" spans="1:39" x14ac:dyDescent="0.25">
      <c r="C128" s="33"/>
      <c r="D128" s="33"/>
      <c r="E128" s="33"/>
      <c r="F128" s="33"/>
      <c r="G128" s="33"/>
      <c r="H128" s="33"/>
      <c r="I128" s="33"/>
      <c r="J128" s="11"/>
      <c r="K128" s="11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6"/>
      <c r="AK128" s="33"/>
      <c r="AL128" s="33"/>
      <c r="AM128" s="33"/>
    </row>
    <row r="129" spans="1:39" x14ac:dyDescent="0.25">
      <c r="A129" s="31" t="s">
        <v>404</v>
      </c>
      <c r="B129" s="7"/>
      <c r="G129" s="7"/>
      <c r="J129" s="7"/>
      <c r="K129" s="7"/>
      <c r="AJ129" s="35"/>
    </row>
    <row r="130" spans="1:39" x14ac:dyDescent="0.25">
      <c r="A130" s="7"/>
      <c r="B130" s="7" t="s">
        <v>397</v>
      </c>
      <c r="C130" s="4">
        <v>11.223941044927422</v>
      </c>
      <c r="D130" s="4">
        <v>12.887704897755187</v>
      </c>
      <c r="E130" s="4">
        <v>57.465394986650132</v>
      </c>
      <c r="F130" s="4">
        <v>71.047038503000053</v>
      </c>
      <c r="G130" s="4">
        <v>392.72617946450572</v>
      </c>
      <c r="H130" s="4">
        <v>9.8030065948857814</v>
      </c>
      <c r="I130" s="4">
        <v>41.061561415187022</v>
      </c>
      <c r="J130" s="6">
        <v>4.8893132852657084</v>
      </c>
      <c r="K130" s="8">
        <v>33.119170817217551</v>
      </c>
      <c r="L130" s="6">
        <v>0.2527052149668545</v>
      </c>
      <c r="M130" s="6">
        <v>1.7111218224588744E-2</v>
      </c>
      <c r="N130" s="6">
        <v>1.5421645257127186</v>
      </c>
      <c r="O130" s="6">
        <v>2.9987694251221488</v>
      </c>
      <c r="P130" s="6">
        <v>7.2919474806118614E-2</v>
      </c>
      <c r="Q130" s="6">
        <v>3.9423310362466992</v>
      </c>
      <c r="R130" s="4">
        <v>309.80208298367251</v>
      </c>
      <c r="S130" s="8">
        <v>18.935991779314858</v>
      </c>
      <c r="T130" s="8">
        <v>31.943667998882098</v>
      </c>
      <c r="U130" s="6">
        <v>4.0190342968400223</v>
      </c>
      <c r="V130" s="6">
        <v>14.404996115707931</v>
      </c>
      <c r="W130" s="6">
        <v>2.5694893237473111</v>
      </c>
      <c r="X130" s="6">
        <v>0.52581963354268879</v>
      </c>
      <c r="Y130" s="6">
        <v>2.314815868909637</v>
      </c>
      <c r="Z130" s="6">
        <v>0.29094923387074156</v>
      </c>
      <c r="AA130" s="6">
        <v>1.6709788233428697</v>
      </c>
      <c r="AB130" s="6">
        <v>0.35604132722051285</v>
      </c>
      <c r="AC130" s="6">
        <v>0.98459111194441629</v>
      </c>
      <c r="AD130" s="6">
        <v>0.15632323725198455</v>
      </c>
      <c r="AE130" s="6">
        <v>0.93715025732777735</v>
      </c>
      <c r="AF130" s="6">
        <v>0.16751564800232654</v>
      </c>
      <c r="AG130" s="8">
        <v>1.0648755615932586</v>
      </c>
      <c r="AH130" s="6" t="s">
        <v>38</v>
      </c>
      <c r="AI130" s="8">
        <v>3.9265211657921122</v>
      </c>
      <c r="AJ130" s="4">
        <v>35.930091136284965</v>
      </c>
      <c r="AK130" s="6">
        <v>0.19501173599238858</v>
      </c>
      <c r="AL130" s="6">
        <v>4.425769212985613</v>
      </c>
      <c r="AM130" s="6">
        <v>5.6909811396606562</v>
      </c>
    </row>
    <row r="131" spans="1:39" x14ac:dyDescent="0.25">
      <c r="A131" s="7"/>
      <c r="B131" s="7" t="s">
        <v>436</v>
      </c>
      <c r="C131" s="4">
        <v>207.29046277631363</v>
      </c>
      <c r="D131" s="4">
        <v>6.0442165628413429</v>
      </c>
      <c r="E131" s="4">
        <v>8.3337919852679114</v>
      </c>
      <c r="F131" s="4">
        <v>5.7694709866928964</v>
      </c>
      <c r="G131" s="4">
        <v>18.626031836592702</v>
      </c>
      <c r="H131" s="4">
        <v>8.4069682789246283</v>
      </c>
      <c r="I131" s="4">
        <v>88.489696372888545</v>
      </c>
      <c r="J131" s="6">
        <v>3.3200956459806656</v>
      </c>
      <c r="K131" s="6">
        <v>0.7227373898437387</v>
      </c>
      <c r="L131" s="6">
        <v>0.47670804463335104</v>
      </c>
      <c r="M131" s="6">
        <v>9.3294987730791701E-2</v>
      </c>
      <c r="N131" s="6">
        <v>1.5829834205506397</v>
      </c>
      <c r="O131" s="6">
        <v>3.4017043591511098</v>
      </c>
      <c r="P131" s="6">
        <v>0.80258976862212361</v>
      </c>
      <c r="Q131" s="6">
        <v>1.970247975433107</v>
      </c>
      <c r="R131" s="4">
        <v>65.735454663951757</v>
      </c>
      <c r="S131" s="6">
        <v>4.0094813706063741</v>
      </c>
      <c r="T131" s="6">
        <v>8.8705356591944788</v>
      </c>
      <c r="U131" s="6">
        <v>1.3463609070099749</v>
      </c>
      <c r="V131" s="6">
        <v>6.2414862696899887</v>
      </c>
      <c r="W131" s="6">
        <v>1.6435101420825824</v>
      </c>
      <c r="X131" s="6">
        <v>0.51443531418105914</v>
      </c>
      <c r="Y131" s="6">
        <v>1.7237286342900546</v>
      </c>
      <c r="Z131" s="6">
        <v>0.28287276857414423</v>
      </c>
      <c r="AA131" s="6">
        <v>1.6730670715099922</v>
      </c>
      <c r="AB131" s="6">
        <v>0.31989570794358169</v>
      </c>
      <c r="AC131" s="6">
        <v>0.87578510139977916</v>
      </c>
      <c r="AD131" s="6">
        <v>0.1384858161317935</v>
      </c>
      <c r="AE131" s="6">
        <v>0.7486606402927527</v>
      </c>
      <c r="AF131" s="6">
        <v>0.12804995088725418</v>
      </c>
      <c r="AG131" s="8">
        <v>1.3912259247486638</v>
      </c>
      <c r="AH131" s="6" t="s">
        <v>38</v>
      </c>
      <c r="AI131" s="8" t="s">
        <v>45</v>
      </c>
      <c r="AJ131" s="4">
        <v>11.633634259779029</v>
      </c>
      <c r="AK131" s="6">
        <v>0.13095337026033024</v>
      </c>
      <c r="AL131" s="6">
        <v>0.83778771240353933</v>
      </c>
      <c r="AM131" s="6">
        <v>0.34529001281807736</v>
      </c>
    </row>
    <row r="132" spans="1:39" x14ac:dyDescent="0.25">
      <c r="A132" s="7"/>
      <c r="B132" s="7" t="s">
        <v>368</v>
      </c>
      <c r="C132" s="4">
        <v>7.2733514009896254</v>
      </c>
      <c r="D132" s="4">
        <v>47.481430442436199</v>
      </c>
      <c r="E132" s="4">
        <v>9.631267303539131</v>
      </c>
      <c r="F132" s="4">
        <v>72.477267280339774</v>
      </c>
      <c r="G132" s="4">
        <v>345.99132604506707</v>
      </c>
      <c r="H132" s="4">
        <v>24.132123967679931</v>
      </c>
      <c r="I132" s="4">
        <v>192.86768233340143</v>
      </c>
      <c r="J132" s="6">
        <v>9.0063433985556127</v>
      </c>
      <c r="K132" s="6">
        <v>2.8815712053714981</v>
      </c>
      <c r="L132" s="6">
        <v>0.42628004375293022</v>
      </c>
      <c r="M132" s="6">
        <v>5.4991756682003949E-2</v>
      </c>
      <c r="N132" s="6">
        <v>1.7696123724713122</v>
      </c>
      <c r="O132" s="6">
        <v>2.4866152547554434</v>
      </c>
      <c r="P132" s="6">
        <v>0.18911913788710463</v>
      </c>
      <c r="Q132" s="6">
        <v>1.9858879804648701</v>
      </c>
      <c r="R132" s="4">
        <v>1460.3003419541465</v>
      </c>
      <c r="S132" s="8">
        <v>28.060041671676011</v>
      </c>
      <c r="T132" s="8">
        <v>48.680895422429309</v>
      </c>
      <c r="U132" s="6">
        <v>6.1171227310584104</v>
      </c>
      <c r="V132" s="6">
        <v>24.158189176458997</v>
      </c>
      <c r="W132" s="6">
        <v>4.9614319536237419</v>
      </c>
      <c r="X132" s="6">
        <v>1.4455133784570657</v>
      </c>
      <c r="Y132" s="6">
        <v>4.525027148497661</v>
      </c>
      <c r="Z132" s="6">
        <v>0.67318441075116076</v>
      </c>
      <c r="AA132" s="6">
        <v>4.0382688237074449</v>
      </c>
      <c r="AB132" s="6">
        <v>0.86647018639505646</v>
      </c>
      <c r="AC132" s="6">
        <v>2.3954991536012953</v>
      </c>
      <c r="AD132" s="6">
        <v>0.38516605350087058</v>
      </c>
      <c r="AE132" s="6">
        <v>2.3623857655707527</v>
      </c>
      <c r="AF132" s="6">
        <v>0.42180397665350916</v>
      </c>
      <c r="AG132" s="8">
        <v>4.5996504900328983</v>
      </c>
      <c r="AH132" s="6">
        <v>0.92512045895357176</v>
      </c>
      <c r="AI132" s="8" t="s">
        <v>45</v>
      </c>
      <c r="AJ132" s="4">
        <v>19.723620907497914</v>
      </c>
      <c r="AK132" s="6">
        <v>7.5281034281649839E-2</v>
      </c>
      <c r="AL132" s="6">
        <v>4.8478439429234701</v>
      </c>
      <c r="AM132" s="6">
        <v>1.9858949368379792</v>
      </c>
    </row>
    <row r="133" spans="1:39" x14ac:dyDescent="0.25">
      <c r="A133" s="7"/>
      <c r="B133" s="7" t="s">
        <v>103</v>
      </c>
      <c r="C133" s="4">
        <v>2.2060413194647945</v>
      </c>
      <c r="D133" s="4">
        <v>31.102234597166031</v>
      </c>
      <c r="E133" s="4" t="s">
        <v>43</v>
      </c>
      <c r="F133" s="4">
        <v>47.951787193476981</v>
      </c>
      <c r="G133" s="4">
        <v>1191.948886445648</v>
      </c>
      <c r="H133" s="4">
        <v>119.62054091876634</v>
      </c>
      <c r="I133" s="4">
        <v>566.26098770335193</v>
      </c>
      <c r="J133" s="6">
        <v>11.582802671796998</v>
      </c>
      <c r="K133" s="6">
        <v>0.12034591531741766</v>
      </c>
      <c r="L133" s="6">
        <v>0.97293467755234586</v>
      </c>
      <c r="M133" s="6">
        <v>3.0899235571980217E-2</v>
      </c>
      <c r="N133" s="6">
        <v>7.172228634369052</v>
      </c>
      <c r="O133" s="6">
        <v>1.8426007276381475</v>
      </c>
      <c r="P133" s="6">
        <v>0.10310271631423885</v>
      </c>
      <c r="Q133" s="6">
        <v>1.4489819644049409</v>
      </c>
      <c r="R133" s="4">
        <v>332.0092594491432</v>
      </c>
      <c r="S133" s="8">
        <v>58.46730809527925</v>
      </c>
      <c r="T133" s="4">
        <v>113.10401528070456</v>
      </c>
      <c r="U133" s="8">
        <v>14.791540620676038</v>
      </c>
      <c r="V133" s="6">
        <v>59.560809901444202</v>
      </c>
      <c r="W133" s="8">
        <v>13.396064142710125</v>
      </c>
      <c r="X133" s="6">
        <v>2.1786606283353458</v>
      </c>
      <c r="Y133" s="6">
        <v>14.648589526529225</v>
      </c>
      <c r="Z133" s="6">
        <v>2.6453383837107411</v>
      </c>
      <c r="AA133" s="8">
        <v>19.17153385666116</v>
      </c>
      <c r="AB133" s="6">
        <v>4.6478189657756426</v>
      </c>
      <c r="AC133" s="8">
        <v>14.615310716109356</v>
      </c>
      <c r="AD133" s="6">
        <v>2.4454690131165924</v>
      </c>
      <c r="AE133" s="6">
        <v>14.965278771118896</v>
      </c>
      <c r="AF133" s="6">
        <v>2.2978631566765677</v>
      </c>
      <c r="AG133" s="8">
        <v>10.330743371116506</v>
      </c>
      <c r="AH133" s="6">
        <v>0.89786961430376599</v>
      </c>
      <c r="AI133" s="8" t="s">
        <v>45</v>
      </c>
      <c r="AJ133" s="4">
        <v>12.128841755322943</v>
      </c>
      <c r="AK133" s="6">
        <v>3.6192536511897341E-2</v>
      </c>
      <c r="AL133" s="6">
        <v>1.6263887923053959</v>
      </c>
      <c r="AM133" s="6">
        <v>0.77438626538516453</v>
      </c>
    </row>
    <row r="134" spans="1:39" x14ac:dyDescent="0.25">
      <c r="A134" s="7"/>
      <c r="B134" s="7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</row>
    <row r="135" spans="1:39" x14ac:dyDescent="0.25">
      <c r="A135" s="7"/>
      <c r="B135" s="7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</row>
    <row r="136" spans="1:39" x14ac:dyDescent="0.25">
      <c r="A136" s="31" t="s">
        <v>405</v>
      </c>
      <c r="B136" s="7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</row>
    <row r="137" spans="1:39" x14ac:dyDescent="0.25">
      <c r="A137" s="7"/>
      <c r="B137" s="7" t="s">
        <v>397</v>
      </c>
      <c r="C137" s="5">
        <v>12</v>
      </c>
      <c r="D137" s="5" t="s">
        <v>429</v>
      </c>
      <c r="E137" s="5">
        <v>67</v>
      </c>
      <c r="F137" s="5" t="s">
        <v>101</v>
      </c>
      <c r="G137" s="5">
        <v>420</v>
      </c>
      <c r="H137" s="5" t="s">
        <v>401</v>
      </c>
      <c r="I137" s="5" t="s">
        <v>402</v>
      </c>
      <c r="J137" s="5" t="s">
        <v>430</v>
      </c>
      <c r="K137" s="5">
        <v>35</v>
      </c>
      <c r="L137" s="5" t="s">
        <v>101</v>
      </c>
      <c r="M137" s="5" t="s">
        <v>101</v>
      </c>
      <c r="N137" s="5" t="s">
        <v>431</v>
      </c>
      <c r="O137" s="5">
        <v>3.4</v>
      </c>
      <c r="P137" s="5" t="s">
        <v>101</v>
      </c>
      <c r="Q137" s="5">
        <v>5.2</v>
      </c>
      <c r="R137" s="5">
        <v>290</v>
      </c>
      <c r="S137" s="5">
        <v>20</v>
      </c>
      <c r="T137" s="5">
        <v>36</v>
      </c>
      <c r="U137" s="5" t="s">
        <v>101</v>
      </c>
      <c r="V137" s="5">
        <v>16</v>
      </c>
      <c r="W137" s="5">
        <v>2.7</v>
      </c>
      <c r="X137" s="5">
        <v>0.56000000000000005</v>
      </c>
      <c r="Y137" s="5" t="s">
        <v>432</v>
      </c>
      <c r="Z137" s="5" t="s">
        <v>101</v>
      </c>
      <c r="AA137" s="5" t="s">
        <v>431</v>
      </c>
      <c r="AB137" s="5" t="s">
        <v>433</v>
      </c>
      <c r="AC137" s="5">
        <v>1.1000000000000001</v>
      </c>
      <c r="AD137" s="5" t="s">
        <v>434</v>
      </c>
      <c r="AE137" s="5" t="s">
        <v>435</v>
      </c>
      <c r="AF137" s="5" t="s">
        <v>101</v>
      </c>
      <c r="AG137" s="5">
        <v>1.4</v>
      </c>
      <c r="AH137" s="5" t="s">
        <v>101</v>
      </c>
      <c r="AI137" s="5">
        <v>2.6</v>
      </c>
      <c r="AJ137" s="5">
        <v>38</v>
      </c>
      <c r="AK137" s="5" t="s">
        <v>101</v>
      </c>
      <c r="AL137" s="5">
        <v>4.8</v>
      </c>
      <c r="AM137" s="5">
        <v>5.4</v>
      </c>
    </row>
    <row r="138" spans="1:39" x14ac:dyDescent="0.25">
      <c r="A138" s="7"/>
      <c r="B138" s="7" t="s">
        <v>436</v>
      </c>
      <c r="C138" s="5" t="s">
        <v>385</v>
      </c>
      <c r="D138" s="5" t="s">
        <v>437</v>
      </c>
      <c r="E138" s="5" t="s">
        <v>382</v>
      </c>
      <c r="F138" s="5" t="s">
        <v>438</v>
      </c>
      <c r="G138" s="5" t="s">
        <v>392</v>
      </c>
      <c r="H138" s="5" t="s">
        <v>394</v>
      </c>
      <c r="I138" s="5" t="s">
        <v>396</v>
      </c>
      <c r="J138" s="5" t="s">
        <v>439</v>
      </c>
      <c r="K138" s="5" t="s">
        <v>101</v>
      </c>
      <c r="L138" s="5" t="s">
        <v>101</v>
      </c>
      <c r="M138" s="5" t="s">
        <v>440</v>
      </c>
      <c r="N138" s="5" t="s">
        <v>441</v>
      </c>
      <c r="O138" s="5" t="s">
        <v>442</v>
      </c>
      <c r="P138" s="5" t="s">
        <v>443</v>
      </c>
      <c r="Q138" s="5" t="s">
        <v>444</v>
      </c>
      <c r="R138" s="5" t="s">
        <v>383</v>
      </c>
      <c r="S138" s="5" t="s">
        <v>388</v>
      </c>
      <c r="T138" s="5" t="s">
        <v>445</v>
      </c>
      <c r="U138" s="5" t="s">
        <v>446</v>
      </c>
      <c r="V138" s="5" t="s">
        <v>447</v>
      </c>
      <c r="W138" s="5" t="s">
        <v>448</v>
      </c>
      <c r="X138" s="5" t="s">
        <v>449</v>
      </c>
      <c r="Y138" s="5" t="s">
        <v>450</v>
      </c>
      <c r="Z138" s="5" t="s">
        <v>451</v>
      </c>
      <c r="AA138" s="5" t="s">
        <v>452</v>
      </c>
      <c r="AB138" s="5" t="s">
        <v>453</v>
      </c>
      <c r="AC138" s="5" t="s">
        <v>454</v>
      </c>
      <c r="AD138" s="5" t="s">
        <v>455</v>
      </c>
      <c r="AE138" s="5" t="s">
        <v>456</v>
      </c>
      <c r="AF138" s="5" t="s">
        <v>457</v>
      </c>
      <c r="AG138" s="5" t="s">
        <v>458</v>
      </c>
      <c r="AH138" s="5" t="s">
        <v>459</v>
      </c>
      <c r="AI138" s="5" t="s">
        <v>101</v>
      </c>
      <c r="AJ138" s="5" t="s">
        <v>390</v>
      </c>
      <c r="AK138" s="5" t="s">
        <v>460</v>
      </c>
      <c r="AL138" s="5" t="s">
        <v>461</v>
      </c>
      <c r="AM138" s="5" t="s">
        <v>101</v>
      </c>
    </row>
    <row r="139" spans="1:39" x14ac:dyDescent="0.25">
      <c r="A139" s="7"/>
      <c r="B139" s="7" t="s">
        <v>368</v>
      </c>
      <c r="C139" s="5">
        <v>7.2</v>
      </c>
      <c r="D139" s="5" t="s">
        <v>101</v>
      </c>
      <c r="E139" s="5" t="s">
        <v>370</v>
      </c>
      <c r="F139" s="5">
        <v>74</v>
      </c>
      <c r="G139" s="5">
        <v>340</v>
      </c>
      <c r="H139" s="5">
        <v>24</v>
      </c>
      <c r="I139" s="5">
        <v>185</v>
      </c>
      <c r="J139" s="5">
        <v>10</v>
      </c>
      <c r="K139" s="5">
        <v>2.6</v>
      </c>
      <c r="L139" s="5">
        <v>6.4000000000000001E-2</v>
      </c>
      <c r="M139" s="5" t="s">
        <v>101</v>
      </c>
      <c r="N139" s="5">
        <v>2.2999999999999998</v>
      </c>
      <c r="O139" s="5" t="s">
        <v>101</v>
      </c>
      <c r="P139" s="5" t="s">
        <v>101</v>
      </c>
      <c r="Q139" s="5">
        <v>1.8</v>
      </c>
      <c r="R139" s="5">
        <v>1370</v>
      </c>
      <c r="S139" s="5">
        <v>27</v>
      </c>
      <c r="T139" s="5">
        <v>54</v>
      </c>
      <c r="U139" s="5" t="s">
        <v>101</v>
      </c>
      <c r="V139" s="5" t="s">
        <v>462</v>
      </c>
      <c r="W139" s="5">
        <v>4.9000000000000004</v>
      </c>
      <c r="X139" s="5">
        <v>1.43</v>
      </c>
      <c r="Y139" s="5" t="s">
        <v>101</v>
      </c>
      <c r="Z139" s="5">
        <v>0.71</v>
      </c>
      <c r="AA139" s="5">
        <v>3.8</v>
      </c>
      <c r="AB139" s="5" t="s">
        <v>101</v>
      </c>
      <c r="AC139" s="5">
        <v>2.2999999999999998</v>
      </c>
      <c r="AD139" s="5">
        <v>0.37</v>
      </c>
      <c r="AE139" s="5">
        <v>2.2999999999999998</v>
      </c>
      <c r="AF139" s="5">
        <v>0.37</v>
      </c>
      <c r="AG139" s="5" t="s">
        <v>101</v>
      </c>
      <c r="AH139" s="5">
        <v>0.82</v>
      </c>
      <c r="AI139" s="5">
        <v>0.57999999999999996</v>
      </c>
      <c r="AJ139" s="5">
        <v>20</v>
      </c>
      <c r="AK139" s="5" t="s">
        <v>101</v>
      </c>
      <c r="AL139" s="5">
        <v>4.5</v>
      </c>
      <c r="AM139" s="5">
        <v>1.9</v>
      </c>
    </row>
    <row r="140" spans="1:39" x14ac:dyDescent="0.25">
      <c r="A140" s="7"/>
      <c r="B140" s="7" t="s">
        <v>103</v>
      </c>
      <c r="C140" s="5">
        <v>2.8</v>
      </c>
      <c r="D140" s="5">
        <v>35</v>
      </c>
      <c r="E140" s="5" t="s">
        <v>101</v>
      </c>
      <c r="F140" s="5">
        <v>55</v>
      </c>
      <c r="G140" s="5">
        <v>1191</v>
      </c>
      <c r="H140" s="5">
        <v>119</v>
      </c>
      <c r="I140" s="5">
        <v>517</v>
      </c>
      <c r="J140" s="5">
        <v>13</v>
      </c>
      <c r="K140" s="5" t="s">
        <v>101</v>
      </c>
      <c r="L140" s="5" t="s">
        <v>463</v>
      </c>
      <c r="M140" s="5" t="s">
        <v>464</v>
      </c>
      <c r="N140" s="5">
        <v>7.1</v>
      </c>
      <c r="O140" s="5" t="s">
        <v>101</v>
      </c>
      <c r="P140" s="5" t="s">
        <v>101</v>
      </c>
      <c r="Q140" s="5">
        <v>1.5</v>
      </c>
      <c r="R140" s="5">
        <v>340</v>
      </c>
      <c r="S140" s="5">
        <v>58</v>
      </c>
      <c r="T140" s="5">
        <v>122</v>
      </c>
      <c r="U140" s="5">
        <v>15</v>
      </c>
      <c r="V140" s="5">
        <v>57</v>
      </c>
      <c r="W140" s="5">
        <v>12.7</v>
      </c>
      <c r="X140" s="8">
        <v>2</v>
      </c>
      <c r="Y140" s="5">
        <v>14</v>
      </c>
      <c r="Z140" s="5">
        <v>2.6</v>
      </c>
      <c r="AA140" s="5">
        <v>18.2</v>
      </c>
      <c r="AB140" s="5">
        <v>4.3</v>
      </c>
      <c r="AC140" s="5">
        <v>14.2</v>
      </c>
      <c r="AD140" s="5">
        <v>2.2999999999999998</v>
      </c>
      <c r="AE140" s="5">
        <v>14.8</v>
      </c>
      <c r="AF140" s="5">
        <v>2.1</v>
      </c>
      <c r="AG140" s="5">
        <v>10.6</v>
      </c>
      <c r="AH140" s="5">
        <v>0.9</v>
      </c>
      <c r="AI140" s="5" t="s">
        <v>101</v>
      </c>
      <c r="AJ140" s="5">
        <v>10</v>
      </c>
      <c r="AK140" s="5" t="s">
        <v>465</v>
      </c>
      <c r="AL140" s="5">
        <v>1.4</v>
      </c>
      <c r="AM140" s="5">
        <v>0.8</v>
      </c>
    </row>
    <row r="141" spans="1:39" x14ac:dyDescent="0.25">
      <c r="G141" s="7"/>
      <c r="J141" s="7"/>
      <c r="K141" s="7"/>
    </row>
    <row r="142" spans="1:39" x14ac:dyDescent="0.25">
      <c r="G142" s="7"/>
      <c r="J142" s="7"/>
      <c r="K142" s="7"/>
    </row>
    <row r="143" spans="1:39" x14ac:dyDescent="0.25">
      <c r="B143" t="s">
        <v>468</v>
      </c>
      <c r="G143" s="7"/>
      <c r="J143" s="7"/>
      <c r="K143" s="7"/>
    </row>
    <row r="144" spans="1:39" x14ac:dyDescent="0.25">
      <c r="G144" s="7"/>
      <c r="J144" s="7"/>
      <c r="K144" s="7"/>
    </row>
    <row r="145" spans="2:11" x14ac:dyDescent="0.25">
      <c r="B145" t="s">
        <v>469</v>
      </c>
      <c r="G145" s="7"/>
      <c r="J145" s="7"/>
      <c r="K145" s="7"/>
    </row>
    <row r="146" spans="2:11" x14ac:dyDescent="0.25">
      <c r="G146" s="7"/>
      <c r="J146" s="7"/>
      <c r="K146" s="7"/>
    </row>
    <row r="147" spans="2:11" x14ac:dyDescent="0.25">
      <c r="G147" s="7"/>
      <c r="J147" s="7"/>
      <c r="K147" s="7"/>
    </row>
    <row r="148" spans="2:11" x14ac:dyDescent="0.25">
      <c r="G148" s="7"/>
      <c r="J148" s="7"/>
      <c r="K148" s="7"/>
    </row>
    <row r="149" spans="2:11" x14ac:dyDescent="0.25">
      <c r="G149" s="7"/>
      <c r="J149" s="7"/>
      <c r="K149" s="7"/>
    </row>
    <row r="150" spans="2:11" x14ac:dyDescent="0.25">
      <c r="G150" s="7"/>
      <c r="J150" s="7"/>
      <c r="K150" s="7"/>
    </row>
    <row r="151" spans="2:11" x14ac:dyDescent="0.25">
      <c r="G151" s="7"/>
      <c r="J151" s="7"/>
      <c r="K151" s="7"/>
    </row>
    <row r="152" spans="2:11" x14ac:dyDescent="0.25">
      <c r="G152" s="7"/>
      <c r="J152" s="7"/>
      <c r="K152" s="7"/>
    </row>
    <row r="153" spans="2:11" x14ac:dyDescent="0.25">
      <c r="G153" s="7"/>
      <c r="J153" s="7"/>
      <c r="K153" s="7"/>
    </row>
    <row r="154" spans="2:11" x14ac:dyDescent="0.25">
      <c r="G154" s="7"/>
      <c r="J154" s="7"/>
      <c r="K154" s="7"/>
    </row>
    <row r="155" spans="2:11" x14ac:dyDescent="0.25">
      <c r="G155" s="7"/>
      <c r="J155" s="7"/>
      <c r="K155" s="7"/>
    </row>
    <row r="156" spans="2:11" x14ac:dyDescent="0.25">
      <c r="G156" s="7"/>
      <c r="J156" s="7"/>
      <c r="K156" s="7"/>
    </row>
    <row r="157" spans="2:11" x14ac:dyDescent="0.25">
      <c r="G157" s="7"/>
      <c r="J157" s="7"/>
      <c r="K157" s="7"/>
    </row>
    <row r="158" spans="2:11" x14ac:dyDescent="0.25">
      <c r="G158" s="7"/>
      <c r="J158" s="7"/>
      <c r="K158" s="7"/>
    </row>
    <row r="159" spans="2:11" x14ac:dyDescent="0.25">
      <c r="G159" s="7"/>
      <c r="J159" s="7"/>
      <c r="K159" s="7"/>
    </row>
    <row r="160" spans="2:11" x14ac:dyDescent="0.25">
      <c r="G160" s="7"/>
      <c r="J160" s="7"/>
      <c r="K160" s="7"/>
    </row>
    <row r="161" spans="7:11" x14ac:dyDescent="0.25">
      <c r="G161" s="7"/>
      <c r="J161" s="7"/>
      <c r="K161" s="7"/>
    </row>
    <row r="162" spans="7:11" x14ac:dyDescent="0.25">
      <c r="G162" s="7"/>
      <c r="J162" s="7"/>
      <c r="K162" s="7"/>
    </row>
    <row r="163" spans="7:11" x14ac:dyDescent="0.25">
      <c r="G163" s="7"/>
      <c r="J163" s="7"/>
      <c r="K163" s="7"/>
    </row>
    <row r="164" spans="7:11" x14ac:dyDescent="0.25">
      <c r="G164" s="7"/>
      <c r="J164" s="7"/>
      <c r="K164" s="7"/>
    </row>
    <row r="165" spans="7:11" x14ac:dyDescent="0.25">
      <c r="G165" s="7"/>
      <c r="J165" s="7"/>
      <c r="K165" s="7"/>
    </row>
    <row r="166" spans="7:11" x14ac:dyDescent="0.25">
      <c r="G166" s="7"/>
      <c r="J166" s="7"/>
      <c r="K166" s="7"/>
    </row>
    <row r="167" spans="7:11" x14ac:dyDescent="0.25">
      <c r="G167" s="7"/>
      <c r="J167" s="7"/>
      <c r="K167" s="7"/>
    </row>
    <row r="168" spans="7:11" x14ac:dyDescent="0.25">
      <c r="G168" s="7"/>
      <c r="J168" s="7"/>
      <c r="K168" s="7"/>
    </row>
    <row r="169" spans="7:11" x14ac:dyDescent="0.25">
      <c r="G169" s="7"/>
      <c r="J169" s="7"/>
      <c r="K169" s="7"/>
    </row>
    <row r="170" spans="7:11" x14ac:dyDescent="0.25">
      <c r="G170" s="7"/>
      <c r="J170" s="7"/>
      <c r="K170" s="7"/>
    </row>
    <row r="171" spans="7:11" x14ac:dyDescent="0.25">
      <c r="G171" s="7"/>
      <c r="J171" s="7"/>
      <c r="K171" s="7"/>
    </row>
    <row r="172" spans="7:11" x14ac:dyDescent="0.25">
      <c r="G172" s="7"/>
      <c r="J172" s="7"/>
      <c r="K172" s="7"/>
    </row>
    <row r="173" spans="7:11" x14ac:dyDescent="0.25">
      <c r="G173" s="7"/>
      <c r="J173" s="7"/>
      <c r="K173" s="7"/>
    </row>
    <row r="174" spans="7:11" x14ac:dyDescent="0.25">
      <c r="G174" s="7"/>
      <c r="J174" s="7"/>
      <c r="K174" s="7"/>
    </row>
    <row r="175" spans="7:11" x14ac:dyDescent="0.25">
      <c r="G175" s="7"/>
      <c r="J175" s="7"/>
      <c r="K175" s="7"/>
    </row>
    <row r="176" spans="7:11" x14ac:dyDescent="0.25">
      <c r="G176" s="7"/>
      <c r="J176" s="7"/>
      <c r="K176" s="7"/>
    </row>
    <row r="177" spans="7:11" x14ac:dyDescent="0.25">
      <c r="G177" s="7"/>
      <c r="J177" s="7"/>
      <c r="K177" s="7"/>
    </row>
    <row r="178" spans="7:11" x14ac:dyDescent="0.25">
      <c r="G178" s="7"/>
      <c r="J178" s="7"/>
      <c r="K178" s="7"/>
    </row>
    <row r="179" spans="7:11" x14ac:dyDescent="0.25">
      <c r="G179" s="7"/>
      <c r="J179" s="7"/>
      <c r="K179" s="7"/>
    </row>
    <row r="180" spans="7:11" x14ac:dyDescent="0.25">
      <c r="G180" s="7"/>
      <c r="J180" s="7"/>
      <c r="K180" s="7"/>
    </row>
    <row r="181" spans="7:11" x14ac:dyDescent="0.25">
      <c r="G181" s="7"/>
      <c r="J181" s="7"/>
      <c r="K181" s="7"/>
    </row>
    <row r="182" spans="7:11" x14ac:dyDescent="0.25">
      <c r="G182" s="7"/>
      <c r="J182" s="7"/>
      <c r="K182" s="7"/>
    </row>
    <row r="183" spans="7:11" x14ac:dyDescent="0.25">
      <c r="G183" s="7"/>
      <c r="J183" s="7"/>
      <c r="K183" s="7"/>
    </row>
    <row r="184" spans="7:11" x14ac:dyDescent="0.25">
      <c r="G184" s="7"/>
      <c r="J184" s="7"/>
      <c r="K184" s="7"/>
    </row>
    <row r="185" spans="7:11" x14ac:dyDescent="0.25">
      <c r="G185" s="7"/>
      <c r="J185" s="7"/>
      <c r="K185" s="7"/>
    </row>
    <row r="186" spans="7:11" x14ac:dyDescent="0.25">
      <c r="G186" s="7"/>
      <c r="J186" s="7"/>
      <c r="K186" s="7"/>
    </row>
    <row r="187" spans="7:11" x14ac:dyDescent="0.25">
      <c r="G187" s="7"/>
      <c r="J187" s="7"/>
      <c r="K187" s="7"/>
    </row>
    <row r="188" spans="7:11" x14ac:dyDescent="0.25">
      <c r="G188" s="7"/>
      <c r="J188" s="7"/>
      <c r="K188" s="7"/>
    </row>
    <row r="189" spans="7:11" x14ac:dyDescent="0.25">
      <c r="G189" s="7"/>
      <c r="J189" s="7"/>
      <c r="K189" s="7"/>
    </row>
    <row r="190" spans="7:11" x14ac:dyDescent="0.25">
      <c r="G190" s="7"/>
      <c r="J190" s="7"/>
      <c r="K190" s="7"/>
    </row>
    <row r="191" spans="7:11" x14ac:dyDescent="0.25">
      <c r="G191" s="7"/>
      <c r="J191" s="7"/>
      <c r="K191" s="7"/>
    </row>
    <row r="192" spans="7:11" x14ac:dyDescent="0.25">
      <c r="G192" s="7"/>
      <c r="J192" s="7"/>
      <c r="K192" s="7"/>
    </row>
    <row r="193" spans="7:11" x14ac:dyDescent="0.25">
      <c r="G193" s="7"/>
      <c r="J193" s="7"/>
      <c r="K193" s="7"/>
    </row>
    <row r="194" spans="7:11" x14ac:dyDescent="0.25">
      <c r="G194" s="7"/>
      <c r="J194" s="7"/>
      <c r="K194" s="7"/>
    </row>
    <row r="195" spans="7:11" x14ac:dyDescent="0.25">
      <c r="G195" s="7"/>
      <c r="J195" s="7"/>
      <c r="K195" s="7"/>
    </row>
    <row r="196" spans="7:11" x14ac:dyDescent="0.25">
      <c r="G196" s="7"/>
      <c r="J196" s="7"/>
      <c r="K196" s="7"/>
    </row>
    <row r="197" spans="7:11" x14ac:dyDescent="0.25">
      <c r="G197" s="7"/>
      <c r="J197" s="7"/>
      <c r="K197" s="7"/>
    </row>
    <row r="198" spans="7:11" x14ac:dyDescent="0.25">
      <c r="G198" s="7"/>
      <c r="J198" s="7"/>
      <c r="K198" s="7"/>
    </row>
    <row r="199" spans="7:11" x14ac:dyDescent="0.25">
      <c r="G199" s="7"/>
      <c r="J199" s="7"/>
      <c r="K199" s="7"/>
    </row>
    <row r="200" spans="7:11" x14ac:dyDescent="0.25">
      <c r="G200" s="7"/>
      <c r="J200" s="7"/>
      <c r="K200" s="7"/>
    </row>
    <row r="201" spans="7:11" x14ac:dyDescent="0.25">
      <c r="G201" s="7"/>
      <c r="J201" s="7"/>
      <c r="K201" s="7"/>
    </row>
    <row r="202" spans="7:11" x14ac:dyDescent="0.25">
      <c r="G202" s="7"/>
      <c r="J202" s="7"/>
      <c r="K202" s="7"/>
    </row>
    <row r="203" spans="7:11" x14ac:dyDescent="0.25">
      <c r="G203" s="7"/>
      <c r="J203" s="7"/>
      <c r="K203" s="7"/>
    </row>
    <row r="204" spans="7:11" x14ac:dyDescent="0.25">
      <c r="G204" s="7"/>
      <c r="J204" s="7"/>
      <c r="K204" s="7"/>
    </row>
    <row r="205" spans="7:11" x14ac:dyDescent="0.25">
      <c r="G205" s="7"/>
      <c r="J205" s="7"/>
      <c r="K205" s="7"/>
    </row>
    <row r="206" spans="7:11" x14ac:dyDescent="0.25">
      <c r="G206" s="7"/>
      <c r="J206" s="7"/>
      <c r="K206" s="7"/>
    </row>
    <row r="207" spans="7:11" x14ac:dyDescent="0.25">
      <c r="G207" s="7"/>
      <c r="J207" s="7"/>
      <c r="K207" s="7"/>
    </row>
    <row r="208" spans="7:11" x14ac:dyDescent="0.25">
      <c r="G208" s="7"/>
      <c r="J208" s="7"/>
      <c r="K208" s="7"/>
    </row>
    <row r="209" spans="7:11" x14ac:dyDescent="0.25">
      <c r="G209" s="7"/>
      <c r="J209" s="7"/>
      <c r="K209" s="7"/>
    </row>
    <row r="210" spans="7:11" x14ac:dyDescent="0.25">
      <c r="G210" s="7"/>
      <c r="J210" s="7"/>
      <c r="K210" s="7"/>
    </row>
    <row r="211" spans="7:11" x14ac:dyDescent="0.25">
      <c r="G211" s="7"/>
      <c r="J211" s="7"/>
      <c r="K211" s="7"/>
    </row>
    <row r="212" spans="7:11" x14ac:dyDescent="0.25">
      <c r="G212" s="7"/>
      <c r="J212" s="7"/>
      <c r="K212" s="7"/>
    </row>
    <row r="213" spans="7:11" x14ac:dyDescent="0.25">
      <c r="G213" s="7"/>
      <c r="J213" s="7"/>
      <c r="K213" s="7"/>
    </row>
    <row r="214" spans="7:11" x14ac:dyDescent="0.25">
      <c r="G214" s="7"/>
      <c r="J214" s="7"/>
      <c r="K214" s="7"/>
    </row>
    <row r="215" spans="7:11" x14ac:dyDescent="0.25">
      <c r="G215" s="7"/>
      <c r="J215" s="7"/>
      <c r="K215" s="7"/>
    </row>
    <row r="216" spans="7:11" x14ac:dyDescent="0.25">
      <c r="G216" s="7"/>
      <c r="J216" s="7"/>
      <c r="K216" s="7"/>
    </row>
    <row r="217" spans="7:11" x14ac:dyDescent="0.25">
      <c r="G217" s="7"/>
      <c r="J217" s="7"/>
      <c r="K217" s="7"/>
    </row>
    <row r="218" spans="7:11" x14ac:dyDescent="0.25">
      <c r="G218" s="7"/>
      <c r="J218" s="7"/>
      <c r="K218" s="7"/>
    </row>
    <row r="219" spans="7:11" x14ac:dyDescent="0.25">
      <c r="G219" s="7"/>
      <c r="J219" s="7"/>
      <c r="K219" s="7"/>
    </row>
    <row r="220" spans="7:11" x14ac:dyDescent="0.25">
      <c r="G220" s="7"/>
      <c r="J220" s="7"/>
      <c r="K220" s="7"/>
    </row>
    <row r="221" spans="7:11" x14ac:dyDescent="0.25">
      <c r="G221" s="7"/>
      <c r="J221" s="7"/>
      <c r="K221" s="7"/>
    </row>
    <row r="222" spans="7:11" x14ac:dyDescent="0.25">
      <c r="G222" s="7"/>
      <c r="J222" s="7"/>
      <c r="K222" s="7"/>
    </row>
    <row r="223" spans="7:11" x14ac:dyDescent="0.25">
      <c r="G223" s="7"/>
      <c r="J223" s="7"/>
      <c r="K223" s="7"/>
    </row>
    <row r="224" spans="7:11" x14ac:dyDescent="0.25">
      <c r="G224" s="7"/>
      <c r="J224" s="7"/>
      <c r="K224" s="7"/>
    </row>
    <row r="225" spans="7:11" x14ac:dyDescent="0.25">
      <c r="G225" s="7"/>
      <c r="J225" s="7"/>
      <c r="K225" s="7"/>
    </row>
    <row r="226" spans="7:11" x14ac:dyDescent="0.25">
      <c r="G226" s="7"/>
      <c r="J226" s="7"/>
      <c r="K226" s="7"/>
    </row>
    <row r="227" spans="7:11" x14ac:dyDescent="0.25">
      <c r="G227" s="7"/>
      <c r="J227" s="7"/>
      <c r="K227" s="7"/>
    </row>
    <row r="228" spans="7:11" x14ac:dyDescent="0.25">
      <c r="G228" s="7"/>
      <c r="J228" s="7"/>
      <c r="K228" s="7"/>
    </row>
    <row r="229" spans="7:11" x14ac:dyDescent="0.25">
      <c r="G229" s="7"/>
      <c r="J229" s="7"/>
      <c r="K229" s="7"/>
    </row>
    <row r="230" spans="7:11" x14ac:dyDescent="0.25">
      <c r="G230" s="7"/>
      <c r="J230" s="7"/>
      <c r="K230" s="7"/>
    </row>
    <row r="231" spans="7:11" x14ac:dyDescent="0.25">
      <c r="G231" s="7"/>
      <c r="J231" s="7"/>
      <c r="K231" s="7"/>
    </row>
    <row r="232" spans="7:11" x14ac:dyDescent="0.25">
      <c r="G232" s="7"/>
      <c r="J232" s="7"/>
      <c r="K232" s="7"/>
    </row>
    <row r="233" spans="7:11" x14ac:dyDescent="0.25">
      <c r="G233" s="7"/>
      <c r="J233" s="7"/>
      <c r="K233" s="7"/>
    </row>
    <row r="234" spans="7:11" x14ac:dyDescent="0.25">
      <c r="G234" s="7"/>
      <c r="J234" s="7"/>
      <c r="K234" s="7"/>
    </row>
    <row r="235" spans="7:11" x14ac:dyDescent="0.25">
      <c r="G235" s="7"/>
      <c r="J235" s="7"/>
      <c r="K235" s="7"/>
    </row>
    <row r="236" spans="7:11" x14ac:dyDescent="0.25">
      <c r="G236" s="7"/>
      <c r="J236" s="7"/>
      <c r="K236" s="7"/>
    </row>
    <row r="237" spans="7:11" x14ac:dyDescent="0.25">
      <c r="G237" s="7"/>
      <c r="J237" s="7"/>
      <c r="K237" s="7"/>
    </row>
    <row r="238" spans="7:11" x14ac:dyDescent="0.25">
      <c r="G238" s="7"/>
      <c r="J238" s="7"/>
      <c r="K238" s="7"/>
    </row>
    <row r="239" spans="7:11" x14ac:dyDescent="0.25">
      <c r="G239" s="7"/>
      <c r="J239" s="7"/>
      <c r="K239" s="7"/>
    </row>
    <row r="240" spans="7:11" x14ac:dyDescent="0.25">
      <c r="G240" s="7"/>
      <c r="J240" s="7"/>
      <c r="K240" s="7"/>
    </row>
    <row r="241" spans="7:11" x14ac:dyDescent="0.25">
      <c r="G241" s="7"/>
      <c r="J241" s="7"/>
      <c r="K241" s="7"/>
    </row>
    <row r="242" spans="7:11" x14ac:dyDescent="0.25">
      <c r="G242" s="7"/>
      <c r="J242" s="7"/>
      <c r="K242" s="7"/>
    </row>
    <row r="243" spans="7:11" x14ac:dyDescent="0.25">
      <c r="G243" s="7"/>
      <c r="J243" s="7"/>
      <c r="K243" s="7"/>
    </row>
    <row r="244" spans="7:11" x14ac:dyDescent="0.25">
      <c r="G244" s="7"/>
      <c r="J244" s="7"/>
      <c r="K244" s="7"/>
    </row>
    <row r="245" spans="7:11" x14ac:dyDescent="0.25">
      <c r="G245" s="7"/>
      <c r="J245" s="7"/>
      <c r="K245" s="7"/>
    </row>
    <row r="246" spans="7:11" x14ac:dyDescent="0.25">
      <c r="G246" s="7"/>
      <c r="J246" s="7"/>
      <c r="K246" s="7"/>
    </row>
    <row r="247" spans="7:11" x14ac:dyDescent="0.25">
      <c r="G247" s="7"/>
      <c r="J247" s="7"/>
      <c r="K247" s="7"/>
    </row>
    <row r="248" spans="7:11" x14ac:dyDescent="0.25">
      <c r="G248" s="7"/>
      <c r="J248" s="7"/>
      <c r="K248" s="7"/>
    </row>
    <row r="249" spans="7:11" x14ac:dyDescent="0.25">
      <c r="G249" s="7"/>
      <c r="J249" s="7"/>
      <c r="K249" s="7"/>
    </row>
    <row r="250" spans="7:11" x14ac:dyDescent="0.25">
      <c r="G250" s="7"/>
      <c r="J250" s="7"/>
      <c r="K250" s="7"/>
    </row>
    <row r="251" spans="7:11" x14ac:dyDescent="0.25">
      <c r="G251" s="7"/>
      <c r="J251" s="7"/>
      <c r="K251" s="7"/>
    </row>
    <row r="252" spans="7:11" x14ac:dyDescent="0.25">
      <c r="G252" s="7"/>
      <c r="J252" s="7"/>
      <c r="K252" s="7"/>
    </row>
    <row r="253" spans="7:11" x14ac:dyDescent="0.25">
      <c r="G253" s="7"/>
      <c r="J253" s="7"/>
      <c r="K253" s="7"/>
    </row>
    <row r="254" spans="7:11" x14ac:dyDescent="0.25">
      <c r="G254" s="7"/>
      <c r="J254" s="7"/>
      <c r="K254" s="7"/>
    </row>
    <row r="255" spans="7:11" x14ac:dyDescent="0.25">
      <c r="G255" s="7"/>
      <c r="J255" s="7"/>
      <c r="K255" s="7"/>
    </row>
    <row r="256" spans="7:11" x14ac:dyDescent="0.25">
      <c r="G256" s="7"/>
      <c r="J256" s="7"/>
      <c r="K256" s="7"/>
    </row>
    <row r="257" spans="7:11" x14ac:dyDescent="0.25">
      <c r="G257" s="7"/>
      <c r="J257" s="7"/>
      <c r="K257" s="7"/>
    </row>
    <row r="258" spans="7:11" x14ac:dyDescent="0.25">
      <c r="G258" s="7"/>
      <c r="J258" s="7"/>
      <c r="K258" s="7"/>
    </row>
    <row r="259" spans="7:11" x14ac:dyDescent="0.25">
      <c r="G259" s="7"/>
      <c r="J259" s="7"/>
      <c r="K259" s="7"/>
    </row>
    <row r="260" spans="7:11" x14ac:dyDescent="0.25">
      <c r="G260" s="7"/>
      <c r="J260" s="7"/>
      <c r="K260" s="7"/>
    </row>
    <row r="261" spans="7:11" x14ac:dyDescent="0.25">
      <c r="G261" s="7"/>
      <c r="J261" s="7"/>
      <c r="K261" s="7"/>
    </row>
    <row r="262" spans="7:11" x14ac:dyDescent="0.25">
      <c r="G262" s="7"/>
      <c r="J262" s="7"/>
      <c r="K262" s="7"/>
    </row>
    <row r="263" spans="7:11" x14ac:dyDescent="0.25">
      <c r="G263" s="7"/>
      <c r="J263" s="7"/>
      <c r="K263" s="7"/>
    </row>
    <row r="264" spans="7:11" x14ac:dyDescent="0.25">
      <c r="G264" s="7"/>
      <c r="J264" s="7"/>
      <c r="K264" s="7"/>
    </row>
    <row r="265" spans="7:11" x14ac:dyDescent="0.25">
      <c r="G265" s="7"/>
      <c r="J265" s="7"/>
      <c r="K265" s="7"/>
    </row>
    <row r="266" spans="7:11" x14ac:dyDescent="0.25">
      <c r="G266" s="7"/>
      <c r="J266" s="7"/>
      <c r="K266" s="7"/>
    </row>
    <row r="267" spans="7:11" x14ac:dyDescent="0.25">
      <c r="G267" s="7"/>
      <c r="J267" s="7"/>
      <c r="K267" s="7"/>
    </row>
    <row r="268" spans="7:11" x14ac:dyDescent="0.25">
      <c r="G268" s="7"/>
      <c r="J268" s="7"/>
      <c r="K268" s="7"/>
    </row>
    <row r="269" spans="7:11" x14ac:dyDescent="0.25">
      <c r="G269" s="7"/>
      <c r="J269" s="7"/>
      <c r="K269" s="7"/>
    </row>
    <row r="270" spans="7:11" x14ac:dyDescent="0.25">
      <c r="G270" s="7"/>
      <c r="J270" s="7"/>
      <c r="K270" s="7"/>
    </row>
    <row r="271" spans="7:11" x14ac:dyDescent="0.25">
      <c r="G271" s="7"/>
    </row>
    <row r="272" spans="7:11" x14ac:dyDescent="0.25">
      <c r="G272" s="7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ICP-AES</vt:lpstr>
      <vt:lpstr>ICP-MS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Premont Stefane</dc:creator>
  <cp:lastModifiedBy>Premont Stefane</cp:lastModifiedBy>
  <dcterms:created xsi:type="dcterms:W3CDTF">2014-05-01T14:25:01Z</dcterms:created>
  <dcterms:modified xsi:type="dcterms:W3CDTF">2015-04-21T15:26:07Z</dcterms:modified>
</cp:coreProperties>
</file>