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6735" yWindow="0" windowWidth="21720" windowHeight="7140"/>
  </bookViews>
  <sheets>
    <sheet name="Grab" sheetId="1" r:id="rId1"/>
    <sheet name="Soils" sheetId="6" r:id="rId2"/>
  </sheets>
  <definedNames>
    <definedName name="_xlnm.Print_Titles" localSheetId="0">Grab!$A:$B,Grab!$6:$8</definedName>
    <definedName name="_xlnm.Print_Titles" localSheetId="1">Soils!$A:$B,Soils!$6:$8</definedName>
  </definedNames>
  <calcPr calcId="125725"/>
</workbook>
</file>

<file path=xl/sharedStrings.xml><?xml version="1.0" encoding="utf-8"?>
<sst xmlns="http://schemas.openxmlformats.org/spreadsheetml/2006/main" count="1225" uniqueCount="281">
  <si>
    <t>Sample</t>
  </si>
  <si>
    <t>Shipment</t>
  </si>
  <si>
    <t>Type</t>
  </si>
  <si>
    <t>Certificate</t>
  </si>
  <si>
    <t>UTME</t>
  </si>
  <si>
    <t>UTMN</t>
  </si>
  <si>
    <t>Description</t>
  </si>
  <si>
    <t>I841302</t>
  </si>
  <si>
    <t>I841303</t>
  </si>
  <si>
    <t>I841304</t>
  </si>
  <si>
    <t>I841305</t>
  </si>
  <si>
    <t>I841306</t>
  </si>
  <si>
    <t>I841307</t>
  </si>
  <si>
    <t>I841308</t>
  </si>
  <si>
    <t>I841309</t>
  </si>
  <si>
    <t>I841310</t>
  </si>
  <si>
    <t>Sampler</t>
  </si>
  <si>
    <t>MP</t>
  </si>
  <si>
    <t>G</t>
  </si>
  <si>
    <t>QV: wh wx red-brn &amp; yel brn dom fxl qtz w/rare blk mnl to 0.5 mm and vrare flourite (MP-5R2).  Vein is 8 m long, 285, steeply dipping.</t>
  </si>
  <si>
    <t>Sample of granite with microveining; qtx-tour veinlets 5-10cm apart</t>
  </si>
  <si>
    <t>Finer grain and darker phase of vein sampled in 302 / 305.</t>
  </si>
  <si>
    <t>QV: wh-cream wx white up to 30 cm wide, m-cxl (1-10 mm) euh interrown some vugs, cockscomb texture in marginal piece Qtz(95%): wh euh, some drusy.  ?Blk Mnl: trace</t>
  </si>
  <si>
    <t>QV: wh &amp; yel-grn wx wh.  Massive qhiteh qtz float in a bloxk at least 30 cm thick; tr blk met mnl.  I841308</t>
  </si>
  <si>
    <t>QV: per MP08 w/bands of grn qtx.  Polyphase with straight  to ladder-like wh veins cutting grn-gy veins</t>
  </si>
  <si>
    <t>QV: rusty, grn qtz with met blk mnl.</t>
  </si>
  <si>
    <t>I841311</t>
  </si>
  <si>
    <t>I841312</t>
  </si>
  <si>
    <t>I841313</t>
  </si>
  <si>
    <t>I841314</t>
  </si>
  <si>
    <t>I841315</t>
  </si>
  <si>
    <t>I841316</t>
  </si>
  <si>
    <t>I841317</t>
  </si>
  <si>
    <t>I841318</t>
  </si>
  <si>
    <t>I841319</t>
  </si>
  <si>
    <t>I841320</t>
  </si>
  <si>
    <t>I841321</t>
  </si>
  <si>
    <t>I841322</t>
  </si>
  <si>
    <t>I841323</t>
  </si>
  <si>
    <t>Skarn near LS/MV contact:  10m x 10 m patch, irr ls frags w/fxl (&lt;1mm) py (10%); rock smells of sulphur</t>
  </si>
  <si>
    <t>?Aplite: wh0lt gy wx same.  Massive, blky.  Mixture of plag, qtz, Kspar, &amp; 5% diss blk mnls.</t>
  </si>
  <si>
    <t>Granite: mottled gy &amp; gx wx oran-brn &amp; blky.  Cxl (5-10 mm), aphyric
Qtz(30): 2-8 mm, gy, glassy, anhed, rnd.
Kspar(40): 5-10 mm, tan-brn euh lathes
Plag(10) 4-8 mm wh-grn gy, subhed
Biot(10): subhed 2-5 mm</t>
  </si>
  <si>
    <t>Granite:  highly altered.  wh&amp; cream wx rut brn &amp; yellow orange.  Irr lams on cm spacing.  Qtz(50), Kspar(50) - tan-brn, euh phenos</t>
  </si>
  <si>
    <t>QV: tour-qtz-kspar with heavy lim stain (float)</t>
  </si>
  <si>
    <t>Peg: qtz-tour-peg.  Blk mottled wx rust-brn. Cxl 5mm - 9 mm.
Qtz(10) fxl gy glassy qtz
Feldspar(30): wh-lt grn gy subhed, in aggregates to 5 mm
tour(60): blk, euh to 1 cm
Tr flourite: purple-pnk</t>
  </si>
  <si>
    <t>qzt-tour-peg float</t>
  </si>
  <si>
    <t>Gossan: mott oran-yel / brn / blue-blk, vfxl. Appears to be altered border phase granite (fxl granite).  Blue-purp bl wx rust brn shiny metallic mineral on faces and in blebs.</t>
  </si>
  <si>
    <t xml:space="preserve">Gossan: resinous, silvery cubic xl, sulph (?sphal) </t>
  </si>
  <si>
    <t>Gossan: sulph bearing mv float from east end of the zone.  Irr blue tarnish, sulphide smell when struck</t>
  </si>
  <si>
    <t>Gossan: skarn mvolc: dk grn-gy wx rusty-brn into irr frags cxl w/ chlor, sulph, extensive lim stain.</t>
  </si>
  <si>
    <t>I841324</t>
  </si>
  <si>
    <t>I841325</t>
  </si>
  <si>
    <t>I841326</t>
  </si>
  <si>
    <t>I841327</t>
  </si>
  <si>
    <t>I841328</t>
  </si>
  <si>
    <t>I841329</t>
  </si>
  <si>
    <t xml:space="preserve">QV: Qtz-plag vein, ~1 m wide, 240 / steeply N.  Lt gy-grn wx rusty oran-brn.  Alteration rims on fragmens (lim altn front extends 1-2 cm into fragments)
Qtz(90): lt gy-grn, opaq, 1-2mm.  
Plag(10): waxy lt grn </t>
  </si>
  <si>
    <t>QV: Qtz-tour vein, 280 / 80, massive blk tour, ,prism xl to 3 cm, qtz, py (rare), cpy (rarer), fluor, hem, lim.mal, azur</t>
  </si>
  <si>
    <t xml:space="preserve">Granite:  country rock </t>
  </si>
  <si>
    <t>Aplite: mgy wx lt gy-grn, mxl (1-2mm), aphyric, 
Plag(80): wxy grn-wh, subhed, 1-2 mm
Qtz(20): smky, anhed, 1-2 mm
Trace blk mineral</t>
  </si>
  <si>
    <t>Aplite: wh wx wh and rust brn, ,mxl 1-2 mm, sl porphy wih plag to 5 mm, tr silvery metallic mnl.</t>
  </si>
  <si>
    <t>MV dike: ~1 m thick slightly folded dyke; chloritized mV.  Dk grn-blue-gy wx rusty oran-brn.  Aphan to vfxl, dom chlor with veins of qtz-gal-sphal-py.  Sulphides are ~10% of rock.  Unit 254 / 72, possibly folded.  Ref spl  &amp; photo</t>
  </si>
  <si>
    <t>I841330</t>
  </si>
  <si>
    <t>I841331</t>
  </si>
  <si>
    <t>I841332</t>
  </si>
  <si>
    <t>I841333</t>
  </si>
  <si>
    <t>I841334</t>
  </si>
  <si>
    <t>I841335</t>
  </si>
  <si>
    <t>Gossan: wh-lt gyn-gy wx limonitic soil, cxl (5-15 mm), qtz-py-chlor</t>
  </si>
  <si>
    <t>QV: blu-lt gy wx rusty &amp; wh cxl qtz-lim vein float.  Largest piece 10" wide (min vein width).  Tr to 2% py &amp; other sulph.</t>
  </si>
  <si>
    <t>QV: mgy wx rusty-blk into irr blky frags w/sharp edges.  Fxl(~1mm) qtz-chlor-py (10%).  Vein is 60 cm thick and 105 /70</t>
  </si>
  <si>
    <t>QV: Rusty-oran lim wx dom qtz.  Lim - not much chlor.  Vein 60 cm wide 283 80.</t>
  </si>
  <si>
    <t>QV: Qtz-chlor vein wx dk rusty-red-brn.  Qtz-chlor-lim</t>
  </si>
  <si>
    <t>QV: Qtz-chlor wx rusty brn &amp; lim oran vfxl similar to 34.  Vein is 20 cm wide: 300/90</t>
  </si>
  <si>
    <t>very rusty weathering, medium grey groundmass 80% with white to cream phenocrysts recrystallized quartz with variable feldspar, up to 1mm. Possibly a hornfelsed grit? Very fine grained disseminated py+-aspy+-cpy. Float boulder on granitic knob.</t>
  </si>
  <si>
    <t>Hornfels boulder on granite ridge, rubble crop. Dull orange and tan weathering, dark grey fine grained hornfels. Very tough and siliceous.</t>
  </si>
  <si>
    <t>Boulder next to KS-02. Top of columnar ridge granites. Weakly buff to grey weathering, with clear grey quartz subhedral phenocrysts to 5mm in anhedral to subhedral cream to buff groundmass of muscovite and feldspars, 0.5 to 1mm, 70%. Dark brown to black sub to anhedral crystals to 2mm, &lt; 1%, tourmaline?</t>
  </si>
  <si>
    <t>Planar foliated granite, as KS-03, with biotite up to 2% and tourmaline veins to 3cm wide.</t>
  </si>
  <si>
    <t>As KS-04, coarser grained, tourmaline veins to 5cm, with trace fluorite.</t>
  </si>
  <si>
    <t>cobble steel magnetite in boulder field of variably rusty metaseds and coarse gr granite: 40% clear grey qtz, 50% cream to tan fspar, and 10% biotite.</t>
  </si>
  <si>
    <t>Buff and grey wx granite, clear grey qtz phenos 0.5 to 2mm, 30%, variably clay alt fspars 50% an to subhedral, up to 1cm; 10% amphibole + biotite + tourmaline as vnlets; 10% musc less than 1mm. Outcrop in east linear cirque valley, surrounded by bent metaseds, variably rusty.</t>
  </si>
  <si>
    <t>C</t>
  </si>
  <si>
    <t>Discontinuous chip sample over 3m. Reported tourmalized veins in granite appear more like hairline vein stockwork and flooding. Brown to dull orange wx, weak clay alt, tan to pale orange granite, with broken, clear to clear grey, qtz xls to 4mm 30%, fspars partially alt, 40%. Black minerals tourmaline? +- amphibole 30%.</t>
  </si>
  <si>
    <t>Discontinous chip sample over 2m. As above, finer gr granite, more alt, vn bx more noticable.</t>
  </si>
  <si>
    <t>Chip sample over 0.4m. Yellow and tan wx, speckled grey fine grained intermed dike? Very pale green translucent to powdery mineral 20% up to 1mm. Clear grey to opaque white qtz 30%, fspars 30%, indistinct black minerals 20%. Between fault/alteration contacts.</t>
  </si>
  <si>
    <t>Boulder talus field below cliffs. Light grey limestone skarn cut by random black vnlets. Boulders in immed area: med gr marble, black coarse gr gabbro, granite, rusty phyllite to schist.</t>
  </si>
  <si>
    <t>Boulder talus as above. Buff to light brown wx, weakly altered massive med gr equigranular granite, with 40% clear and grey and tan qtz xls, buff and tan fspars 60%. No discernable mafics. Cut by tourmaline? + qtz microvnlets.</t>
  </si>
  <si>
    <t>Boulder talus as above. Rusty wx, dark blue grey to black to brown purple med gr hornfels, with very fine gr dissem sulph?</t>
  </si>
  <si>
    <t>Small (10m x 3m) indistinct kill zone in alpine meadow. Rusty boulders dug out of marmot holes are usu fine gr, green grey to pale blue grey hornfels with clots and dissem py + aspy + tr cpy. Other boulders are gabbro, marble, and schist.</t>
  </si>
  <si>
    <t>Boulder talus at base of cliffs. Blue black, dark rust, and dark green wx, moderately foliated garnet hornfels. Garnet patches 10%, diopside 5%, and dark honey sphal 1%. Other boulders of true marble skarn, coarse gr gabbro, variably rusty hornfels, and very wx coarse gr ultramafic.</t>
  </si>
  <si>
    <t>Very thin, pale orange green grey and tan wx rind, buff to very pale green and grey, fine gr granite, textures indistinct. Few mafic minerals. Clear and clear grey qtz xls to 2mm 30%, remainder fspars. Black mineral (cassit?) &lt;1%, clots and dissem. Cream and pale grey qtz vns &lt;1cm</t>
  </si>
  <si>
    <t>Boulder talus. As above granite, some remaining mafic phenos. Tr dissem pale py or aspy. Tr cassit grains?</t>
  </si>
  <si>
    <t>Float below SIN blast trench. Muddy brownish green wx, prominent resistant wx phenos up to 1cm, appears like amphibole xls, locally zoned. Strongly chl - muddy green brown very fine gr matrix 70% with eahedral altered phenos as above. Cut by subparallel microcrystalline tourmaline vnlets.</t>
  </si>
  <si>
    <t>Rubble crop. Metavolcanic? Strong patchy rust, with stringers galena, pods of fluorite, and vein vugs lined with clear thin columnar xls (not qtz). Possible aspy 1%</t>
  </si>
  <si>
    <t>Rubble. Very rusty granodiorite with tourmaline and tr aspy. Altered mafices 30%, altered fspars 50%, clear qtz 20%.</t>
  </si>
  <si>
    <t>Talus. Qtz vein cobble in metavolc? Very rusty, tr aspy?</t>
  </si>
  <si>
    <t>Block talus (felsenmeer) top of ridge, SW side. Qtz tourmaline +- cassiterite ven cutting granite porphyry (qtz porphs to 4mm 20% in tan to dull orange fine gr matrix of qtz+fspars+-biotite)</t>
  </si>
  <si>
    <t>Same location as above. Vuggy qtz vein; fine to med gr, clear white or grey with coarser cockscomb in centre of vein. Approx 4cm wide with rusty selvages.</t>
  </si>
  <si>
    <t>SW side of ridge outcrop. Chip sample across 0.4m; qtz vein swarm in granite porph with few vugs lined with qtz crystals, micro tourmaline veinlets?</t>
  </si>
  <si>
    <t>Rubble. Weakly vuggy qtz vn as above.</t>
  </si>
  <si>
    <t>Rubble, top of ridge. Weakly vuggy qtz vn as above.</t>
  </si>
  <si>
    <t>KS</t>
  </si>
  <si>
    <t>Large quartz and tourmaline (?) crystals ( 4mm- 2 cm) within a granitic rock (biotite, k-feld, quartz), some seritization</t>
  </si>
  <si>
    <t>Typical granitic rock with thin (&lt;1mm) sheeted veins of unknown green mineral (actinolite?) with some possible sulphides</t>
  </si>
  <si>
    <t>Coarse grained rock with layer of rusty alteration, porphyritic (up to 4mm clasts of quartz), intermittent thin (&lt;1mm) greenish veins</t>
  </si>
  <si>
    <t>Quartz veining within granitic rock</t>
  </si>
  <si>
    <t>Quartz veining within granitic rock, some dark rust layers, minor green alteration within the quartz</t>
  </si>
  <si>
    <t>Quartz veining within granitic rock, some dark rust layers, some dark crystals of unknown mineral, lime-green mineral present</t>
  </si>
  <si>
    <t>Granitic rock, coarse grained (1-9mm) euhedral to subhedral, some sericite (especially near veins), white-grey to rusty weathered, black-grey-white-rusty fresh. 80% quartz, 5% biotite, 15% feldspar. Sheeted vein of tourmaline-quartz cross-cutting rock (2x1.5m vein, up to 2mm euhedral to subhedral crystals, 5mm thick, no visible economic minerals, more rusty around veins)</t>
  </si>
  <si>
    <t>Similar to TK06, granitic rock with dark vein in boulder, 2mm thick vein, rock grain size smaller (1-4mm)</t>
  </si>
  <si>
    <t>Granitic rock, coarse grained (1-7mm), in debris field, some seitization (rusty grey white weathered and fresh, euhedral to subhedral). 2cm thick quartz vein, sheeted, seritized and rusty alteration present. No exonomic minerals seen. 50% feldspar (pinkish), 45% quartz (white to dark), 5% sericite (white).</t>
  </si>
  <si>
    <t>highly altered rock, green waxy alteration, quartz veining, possible arsenopyrite, rusty, no source rock found nearby</t>
  </si>
  <si>
    <t>Granitic rock close to LAUGH2, more brittle than surrounding rock, more sericitic bed within massive granitic unit, 10cm thick, coarse grained (1-10mm) with sericitic matrix, euhedral, some possible quartz veining, unknown green mineral present (&lt;1%), 50% quartz, 20% sericite, 30% feldspar.</t>
  </si>
  <si>
    <t>Granitic rock, coarse grained (1-7mm) with some seritic matrix, euhedral to subhedral, white grey to rusty weathered, less rusty fresh. Contains large (up to 10cm round) nodules composed of quartz and unknown dark mineral (tourmaline? hard, semi-metallic). Nodules composed of 60% quartz (white to grey, rusty), 40% dark ? (dark grey to black). Granite 40% quartz, 50% feldspar, 10% sericite.Affected area at least 90x10m and includes some minor veining.</t>
  </si>
  <si>
    <t>Dark mafic rock intruded by granitic unit (coarse grained (2-6mm), white grey rusty fresh and weathered, some dark dull mineral present, 90% quartz, some sericite, subhedral). Mafic unit dull med-grey rusty weathered, med-dark grey fresh, anhedral, med-grain (&lt;2mm). Sharp contact between units, granite looks to have flowed in places, no visible exonomic minerals, 100+m in area.</t>
  </si>
  <si>
    <t>Rusty unit, 30m thick, contains magnetic rock (rusty red to grey weathered, deep rusty brown, brown-yellow fresh, contains some unknown metallic yellow mineral, possible needle-like crystals (1mm size). v. fine grained, aphenitic</t>
  </si>
  <si>
    <t>Large vein of dark magnetite? in granitic unit, 60cm thick. Granitic unit typical biotite-quartz-feldspar, coarse grained (1-8mm), subhedral, white grey-rusty fresh and weathered. Large rusty alteration zone (30-50cm) around unit. Margnetite dark grey to black, covered in rust alteration, aphenitic. Some green mineral/alteration at contact between granitic and magnetite. No economical minerals observed. XRF High Ni, Zn (1000+ ppm).</t>
  </si>
  <si>
    <t>Sample of granitic rock from BEANS3 location. 5% biotite, 55% feldspar, 35% quartz. Seriticized. Coarsge grained (1-7mm), subhedral. Some darker green-dark grey minerals in nodule form found (subhedral ~1mm grains mixed with quartz).</t>
  </si>
  <si>
    <t>Quartz-tourmaline veining within granitic rock, may be hornblende. Vein is apheritic. Only a few such veins observed in area.</t>
  </si>
  <si>
    <t>Marble with quartz (40%), sericite (5%), and flourite? (5%). Found in debris field. Marble crystals subhedral (50% calcite). Light grey to dirty white weathered, green-purple, dull orange-white-grey fresh.</t>
  </si>
  <si>
    <t>dolomitic unit, stockwork veined with dark and quartz veining. Dark grey-green to grey-white fresh, dull white, pale orange, grey weathered. Microcrystalline. Slickenslide present 093-70 strike/dip. No economic minerals seen.</t>
  </si>
  <si>
    <t>dark rusty grey weathered and fresh, apheritic unit within lighter quartz-based unit. Quartz veining 1-15mm thick. Veins have no particular orientation, and cross-cut eahc other.</t>
  </si>
  <si>
    <t>Altered rock, from debris field, similar to Sn showing discovered by Mike. Pale yellow-grey rusty weathered, deep rusty, grey-green-yellow fresh. Vuggy veins present, filled with quartz and other minerals. Pyrite, galena, and possibly sphalerite minerals present. XRF indicates low Sn. Some yellow-orange powdery alteration?</t>
  </si>
  <si>
    <t>dark mafic intruding into carbonate, producing malachite and azurite immediately surrounding.</t>
  </si>
  <si>
    <t>Greissen unit just below meta-seds. Broken, unknown thickness and length due to highly eroded environment. Rusty grey-white weathered, more grey-white fresh. 45% quartz, 45% sericite, 10% feldspar. Also contains very minor fluorite. Quartz veining 2-6mm thick, vuggy in places, some rust and fluorite in vuggs. Subhedral quartz and feldspar clasts 1-10mm thick in sericite matrix.</t>
  </si>
  <si>
    <t>mafic intruding into granitic rock. Granite is 80% quartz, 15% sericite, 5% rust, chlorite. Grey-orange rusty weathered, grey-white with rust closer to intrusion fresh. med-coarse grained (1-3mm) subhedral crystalline. Mafic intrusive is dark grey rusty, apheritic. No economical minerals observed</t>
  </si>
  <si>
    <t>Large quartz vein in metased. Dirty rusty grey brown weathered, grey white rusty fresh. Found in debris field. Vein vuggy, coarse grained, surrounded by darker fine grained grey mineral, vein is 2-4cm thick.</t>
  </si>
  <si>
    <t>Quartz vein in granitic unit. Granite rusty brown-grey weathered, pink-orange-white-grey fresh. 1-4mm grains of quartz subhedral in v. fine sericite and feldspar. Quartz vein coarse (up to 9mm) euhedral to subhedral, white to rusty. 60% quartz, 20% sericite, 20% feldspar.</t>
  </si>
  <si>
    <t>Soil</t>
  </si>
  <si>
    <t>TK</t>
  </si>
  <si>
    <t>I841336</t>
  </si>
  <si>
    <t>I841337</t>
  </si>
  <si>
    <t>I841338</t>
  </si>
  <si>
    <t>I841339</t>
  </si>
  <si>
    <t>I841340</t>
  </si>
  <si>
    <t>I841341</t>
  </si>
  <si>
    <t>I841342</t>
  </si>
  <si>
    <t>I841343</t>
  </si>
  <si>
    <t>I841344</t>
  </si>
  <si>
    <t>Goss: float, vfxl m to dk gy, qtz w/sulph &amp; lim</t>
  </si>
  <si>
    <t>QV: mgy, wx rusty red to yel grn, vfxl qtz, lim, tour rosettes</t>
  </si>
  <si>
    <t>QV: mgy mxl(1-2mmm) wx rusty brn.  Qtz with ~10% sulph &amp; lim.  Vein 90 / 80 about 10 cm wide</t>
  </si>
  <si>
    <t>metaVolc: dk gy wx rusty brn into irr pieces. Aphan dk groundmass.  ~10% py in places</t>
  </si>
  <si>
    <t>QV: mgy wx red-brn vfxl qtz, som lim &amp; purple (mang?) stain</t>
  </si>
  <si>
    <t>QV: gn-blue to gy wx rusty to dk purple-brown.  Cxl(2-4mm) qtz-lim-tour</t>
  </si>
  <si>
    <t>QV or silicified / lim altered granite</t>
  </si>
  <si>
    <t>Tour-qtz veinlet in granite float.  1-2 cm thick, mostly tour.</t>
  </si>
  <si>
    <t>QV: White qtz float w/limonite</t>
  </si>
  <si>
    <t>Rubble, top of ridge in notch. Sparse, rusty metaseds/hornfels, very angular breaking dark grey and v fine gr on few fresh surf; mostly rust. On granite outcrops.</t>
  </si>
  <si>
    <t>Top of float train in block talus slope of granite. Muddy brownish green wx, prominent resistant wx phenos up to 1cm, appears like amphibole xls, locally zoned. Strongly chl - muddy green brown very fine gr matrix 70% with eahedral altered phenos as above.</t>
  </si>
  <si>
    <t>Qtz vein cobble next to 378. Very vuggy, limonite coated qtz to 2cm.</t>
  </si>
  <si>
    <t>Block talus. Large boulders rusty hornfels, very fin gr brown grey with greenish bleached vnlets/fractures. Dissem and microfracture coatings py up to 15%, tr aspy?.</t>
  </si>
  <si>
    <t>Ba</t>
  </si>
  <si>
    <t>Be</t>
  </si>
  <si>
    <t>Co</t>
  </si>
  <si>
    <t>Cs</t>
  </si>
  <si>
    <t>Ga</t>
  </si>
  <si>
    <t>Hf</t>
  </si>
  <si>
    <t>Nb</t>
  </si>
  <si>
    <t>Rb</t>
  </si>
  <si>
    <t>Sn</t>
  </si>
  <si>
    <t>Sr</t>
  </si>
  <si>
    <t>Ta</t>
  </si>
  <si>
    <t>Th</t>
  </si>
  <si>
    <t>U</t>
  </si>
  <si>
    <t>V</t>
  </si>
  <si>
    <t>W</t>
  </si>
  <si>
    <t>Zr</t>
  </si>
  <si>
    <t>Y</t>
  </si>
  <si>
    <t>La</t>
  </si>
  <si>
    <t>Ce</t>
  </si>
  <si>
    <t>Pr</t>
  </si>
  <si>
    <t>Nd</t>
  </si>
  <si>
    <t>Sm</t>
  </si>
  <si>
    <t>Eu</t>
  </si>
  <si>
    <t>Gd</t>
  </si>
  <si>
    <t>Tb</t>
  </si>
  <si>
    <t>Dy</t>
  </si>
  <si>
    <t>Ho</t>
  </si>
  <si>
    <t>Er</t>
  </si>
  <si>
    <t>Tm</t>
  </si>
  <si>
    <t>Yb</t>
  </si>
  <si>
    <t>Lu</t>
  </si>
  <si>
    <t>Mo</t>
  </si>
  <si>
    <t>Cu</t>
  </si>
  <si>
    <t>Pb</t>
  </si>
  <si>
    <t>Zn</t>
  </si>
  <si>
    <t>Ni</t>
  </si>
  <si>
    <t>As</t>
  </si>
  <si>
    <t>Cd</t>
  </si>
  <si>
    <t>Sb</t>
  </si>
  <si>
    <t>Bi</t>
  </si>
  <si>
    <t>Ag</t>
  </si>
  <si>
    <t>Au</t>
  </si>
  <si>
    <t>Hg</t>
  </si>
  <si>
    <t>Tl</t>
  </si>
  <si>
    <t>Se</t>
  </si>
  <si>
    <t>PPM</t>
  </si>
  <si>
    <t>PPB</t>
  </si>
  <si>
    <t>%</t>
  </si>
  <si>
    <t>&lt;8</t>
  </si>
  <si>
    <t>&lt;0.1</t>
  </si>
  <si>
    <t>&lt;0.5</t>
  </si>
  <si>
    <t>&lt;0.01</t>
  </si>
  <si>
    <t>&gt;10000.0</t>
  </si>
  <si>
    <t>&gt;10000</t>
  </si>
  <si>
    <t>&gt;100.0</t>
  </si>
  <si>
    <t>&lt;0.05</t>
  </si>
  <si>
    <t>&lt;0.03</t>
  </si>
  <si>
    <t>I841351</t>
  </si>
  <si>
    <t>I841352</t>
  </si>
  <si>
    <t>I841353</t>
  </si>
  <si>
    <t>I841354</t>
  </si>
  <si>
    <t>I841355</t>
  </si>
  <si>
    <t>I841356</t>
  </si>
  <si>
    <t>I841357</t>
  </si>
  <si>
    <t>I841358</t>
  </si>
  <si>
    <t>I841359</t>
  </si>
  <si>
    <t>I841360</t>
  </si>
  <si>
    <t>I841361</t>
  </si>
  <si>
    <t>I841362</t>
  </si>
  <si>
    <t>I841363</t>
  </si>
  <si>
    <t>I841364</t>
  </si>
  <si>
    <t>I841365</t>
  </si>
  <si>
    <t>I841366</t>
  </si>
  <si>
    <t>I841367</t>
  </si>
  <si>
    <t>I841368</t>
  </si>
  <si>
    <t>I841369</t>
  </si>
  <si>
    <t>I841370</t>
  </si>
  <si>
    <t>I841371</t>
  </si>
  <si>
    <t>I841372</t>
  </si>
  <si>
    <t>I841373</t>
  </si>
  <si>
    <t>I841374</t>
  </si>
  <si>
    <t>I841375</t>
  </si>
  <si>
    <t>I841376</t>
  </si>
  <si>
    <t>I841377</t>
  </si>
  <si>
    <t>I841378</t>
  </si>
  <si>
    <t>I841379</t>
  </si>
  <si>
    <t>I841380</t>
  </si>
  <si>
    <t>I841401</t>
  </si>
  <si>
    <t>I841402</t>
  </si>
  <si>
    <t>I841403</t>
  </si>
  <si>
    <t>I841404</t>
  </si>
  <si>
    <t>I841405</t>
  </si>
  <si>
    <t>I841406</t>
  </si>
  <si>
    <t>I841407</t>
  </si>
  <si>
    <t>I841408</t>
  </si>
  <si>
    <t>I841409</t>
  </si>
  <si>
    <t>I841410</t>
  </si>
  <si>
    <t>I841411</t>
  </si>
  <si>
    <t>I841412</t>
  </si>
  <si>
    <t>I841413</t>
  </si>
  <si>
    <t>I841414</t>
  </si>
  <si>
    <t>I841415</t>
  </si>
  <si>
    <t>I841416</t>
  </si>
  <si>
    <t>I841417</t>
  </si>
  <si>
    <t>I841418</t>
  </si>
  <si>
    <t>I841419</t>
  </si>
  <si>
    <t>I841420</t>
  </si>
  <si>
    <t>I841421</t>
  </si>
  <si>
    <t>I841422</t>
  </si>
  <si>
    <t>I841423</t>
  </si>
  <si>
    <t>I841424</t>
  </si>
  <si>
    <t>I841425</t>
  </si>
  <si>
    <t>I841426</t>
  </si>
  <si>
    <t>2011-01</t>
  </si>
  <si>
    <t>WH11000778</t>
  </si>
  <si>
    <t>WHI1000777</t>
  </si>
  <si>
    <t>Beans SE</t>
  </si>
  <si>
    <t>Beans NE</t>
  </si>
  <si>
    <t>Beans NW</t>
  </si>
  <si>
    <t>Tuna</t>
  </si>
  <si>
    <t>Laughter</t>
  </si>
  <si>
    <t>Claims</t>
  </si>
  <si>
    <t>Con</t>
  </si>
  <si>
    <t>Do</t>
  </si>
  <si>
    <t>Corn</t>
  </si>
  <si>
    <t>Fired</t>
  </si>
  <si>
    <t>Goods</t>
  </si>
  <si>
    <t>Music</t>
  </si>
  <si>
    <t>Milk</t>
  </si>
</sst>
</file>

<file path=xl/styles.xml><?xml version="1.0" encoding="utf-8"?>
<styleSheet xmlns="http://schemas.openxmlformats.org/spreadsheetml/2006/main">
  <numFmts count="1">
    <numFmt numFmtId="164" formatCode="0.0"/>
  </numFmts>
  <fonts count="3">
    <font>
      <sz val="11"/>
      <color theme="1"/>
      <name val="Calibri"/>
      <family val="2"/>
      <scheme val="minor"/>
    </font>
    <font>
      <b/>
      <sz val="10"/>
      <name val="Arial"/>
      <family val="2"/>
    </font>
    <font>
      <b/>
      <sz val="11"/>
      <color theme="1"/>
      <name val="Calibri"/>
      <family val="2"/>
      <scheme val="minor"/>
    </font>
  </fonts>
  <fills count="6">
    <fill>
      <patternFill patternType="none"/>
    </fill>
    <fill>
      <patternFill patternType="gray125"/>
    </fill>
    <fill>
      <patternFill patternType="solid">
        <fgColor theme="6" tint="0.39997558519241921"/>
        <bgColor indexed="64"/>
      </patternFill>
    </fill>
    <fill>
      <patternFill patternType="solid">
        <fgColor theme="4" tint="0.59999389629810485"/>
        <bgColor indexed="64"/>
      </patternFill>
    </fill>
    <fill>
      <patternFill patternType="solid">
        <fgColor rgb="FFCDFDC7"/>
        <bgColor indexed="64"/>
      </patternFill>
    </fill>
    <fill>
      <patternFill patternType="solid">
        <fgColor rgb="FFFFFFCC"/>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auto="1"/>
      </left>
      <right style="thin">
        <color auto="1"/>
      </right>
      <top style="double">
        <color auto="1"/>
      </top>
      <bottom style="thin">
        <color auto="1"/>
      </bottom>
      <diagonal/>
    </border>
    <border>
      <left style="thin">
        <color indexed="64"/>
      </left>
      <right style="thin">
        <color indexed="64"/>
      </right>
      <top/>
      <bottom style="thin">
        <color indexed="64"/>
      </bottom>
      <diagonal/>
    </border>
    <border>
      <left style="double">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indexed="64"/>
      </left>
      <right style="thin">
        <color auto="1"/>
      </right>
      <top style="double">
        <color indexed="64"/>
      </top>
      <bottom/>
      <diagonal/>
    </border>
    <border>
      <left style="thin">
        <color indexed="64"/>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style="thin">
        <color auto="1"/>
      </left>
      <right/>
      <top style="thin">
        <color auto="1"/>
      </top>
      <bottom style="medium">
        <color auto="1"/>
      </bottom>
      <diagonal/>
    </border>
    <border>
      <left style="thin">
        <color indexed="64"/>
      </left>
      <right/>
      <top style="thin">
        <color indexed="64"/>
      </top>
      <bottom style="thin">
        <color indexed="64"/>
      </bottom>
      <diagonal/>
    </border>
  </borders>
  <cellStyleXfs count="1">
    <xf numFmtId="0" fontId="0" fillId="0" borderId="0"/>
  </cellStyleXfs>
  <cellXfs count="53">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1" xfId="0" applyBorder="1" applyProtection="1">
      <protection locked="0"/>
    </xf>
    <xf numFmtId="0" fontId="0" fillId="0" borderId="0" xfId="0" applyAlignment="1" applyProtection="1">
      <alignment horizontal="center" vertical="center"/>
      <protection locked="0"/>
    </xf>
    <xf numFmtId="0" fontId="0" fillId="0" borderId="1" xfId="0" applyFill="1" applyBorder="1" applyProtection="1"/>
    <xf numFmtId="0" fontId="0" fillId="0" borderId="8" xfId="0" applyFill="1" applyBorder="1" applyProtection="1"/>
    <xf numFmtId="0" fontId="0" fillId="0" borderId="3" xfId="0" applyFill="1" applyBorder="1" applyProtection="1"/>
    <xf numFmtId="0" fontId="0" fillId="0" borderId="1" xfId="0" applyFill="1" applyBorder="1" applyAlignment="1" applyProtection="1">
      <alignment horizontal="center" vertical="center"/>
    </xf>
    <xf numFmtId="0" fontId="0" fillId="0" borderId="3" xfId="0" applyFill="1" applyBorder="1" applyAlignment="1" applyProtection="1">
      <alignment wrapText="1"/>
      <protection locked="0"/>
    </xf>
    <xf numFmtId="0" fontId="0" fillId="0" borderId="1" xfId="0" applyFill="1" applyBorder="1" applyProtection="1">
      <protection locked="0"/>
    </xf>
    <xf numFmtId="0" fontId="0" fillId="0" borderId="1" xfId="0" applyFill="1" applyBorder="1" applyAlignment="1" applyProtection="1">
      <alignment horizontal="center" vertical="center"/>
      <protection locked="0"/>
    </xf>
    <xf numFmtId="0" fontId="0" fillId="0" borderId="3" xfId="0" applyFill="1" applyBorder="1" applyProtection="1">
      <protection locked="0"/>
    </xf>
    <xf numFmtId="0" fontId="0" fillId="0" borderId="0" xfId="0" applyAlignment="1" applyProtection="1">
      <alignment wrapText="1"/>
      <protection locked="0"/>
    </xf>
    <xf numFmtId="0" fontId="0" fillId="0" borderId="13" xfId="0" applyFill="1" applyBorder="1" applyProtection="1"/>
    <xf numFmtId="0" fontId="0" fillId="0" borderId="13" xfId="0" applyFill="1" applyBorder="1" applyAlignment="1" applyProtection="1">
      <alignment wrapText="1"/>
      <protection locked="0"/>
    </xf>
    <xf numFmtId="0" fontId="0" fillId="0" borderId="13" xfId="0" applyFill="1" applyBorder="1" applyProtection="1">
      <protection locked="0"/>
    </xf>
    <xf numFmtId="1" fontId="0" fillId="0" borderId="0" xfId="0" applyNumberFormat="1" applyProtection="1">
      <protection locked="0"/>
    </xf>
    <xf numFmtId="1" fontId="0" fillId="0" borderId="8" xfId="0" applyNumberFormat="1" applyFill="1" applyBorder="1" applyProtection="1"/>
    <xf numFmtId="1" fontId="0" fillId="0" borderId="1" xfId="0" applyNumberFormat="1" applyFill="1" applyBorder="1" applyProtection="1"/>
    <xf numFmtId="1" fontId="0" fillId="0" borderId="1" xfId="0" applyNumberFormat="1" applyFill="1" applyBorder="1" applyProtection="1">
      <protection locked="0"/>
    </xf>
    <xf numFmtId="1" fontId="0" fillId="0" borderId="1" xfId="0" applyNumberFormat="1" applyFill="1" applyBorder="1" applyAlignment="1" applyProtection="1">
      <alignment wrapText="1"/>
      <protection locked="0"/>
    </xf>
    <xf numFmtId="0" fontId="0" fillId="0" borderId="0" xfId="0" applyAlignment="1">
      <alignment wrapText="1"/>
    </xf>
    <xf numFmtId="1" fontId="0" fillId="0" borderId="3" xfId="0" applyNumberFormat="1" applyBorder="1"/>
    <xf numFmtId="0" fontId="0" fillId="0" borderId="4" xfId="0" applyBorder="1" applyProtection="1">
      <protection locked="0"/>
    </xf>
    <xf numFmtId="0" fontId="0" fillId="0" borderId="5" xfId="0" applyBorder="1" applyProtection="1">
      <protection locked="0"/>
    </xf>
    <xf numFmtId="1" fontId="0" fillId="0" borderId="5" xfId="0" applyNumberFormat="1" applyBorder="1" applyProtection="1">
      <protection locked="0"/>
    </xf>
    <xf numFmtId="0" fontId="0" fillId="0" borderId="5" xfId="0" applyBorder="1" applyAlignment="1" applyProtection="1">
      <alignment horizontal="center" vertical="center"/>
      <protection locked="0"/>
    </xf>
    <xf numFmtId="0" fontId="0" fillId="0" borderId="6" xfId="0" applyBorder="1" applyAlignment="1" applyProtection="1">
      <alignment wrapText="1"/>
      <protection locked="0"/>
    </xf>
    <xf numFmtId="0" fontId="0" fillId="0" borderId="16" xfId="0" applyBorder="1" applyAlignment="1" applyProtection="1">
      <alignment horizontal="left" vertical="top" wrapText="1"/>
      <protection locked="0"/>
    </xf>
    <xf numFmtId="0" fontId="0" fillId="0" borderId="16" xfId="0" applyBorder="1" applyAlignment="1">
      <alignment wrapText="1"/>
    </xf>
    <xf numFmtId="0" fontId="0" fillId="5" borderId="1" xfId="0" applyFill="1" applyBorder="1" applyAlignment="1">
      <alignment horizontal="center" vertical="center"/>
    </xf>
    <xf numFmtId="0" fontId="0" fillId="0" borderId="1" xfId="0" applyBorder="1"/>
    <xf numFmtId="0" fontId="0" fillId="0" borderId="16" xfId="0" applyFill="1" applyBorder="1" applyAlignment="1" applyProtection="1">
      <alignment horizontal="center" vertical="center"/>
    </xf>
    <xf numFmtId="164" fontId="0" fillId="0" borderId="0" xfId="0" applyNumberFormat="1" applyProtection="1">
      <protection locked="0"/>
    </xf>
    <xf numFmtId="164" fontId="0" fillId="5" borderId="1" xfId="0" applyNumberFormat="1" applyFill="1" applyBorder="1" applyAlignment="1">
      <alignment horizontal="center" vertical="center"/>
    </xf>
    <xf numFmtId="164" fontId="0" fillId="0" borderId="1" xfId="0" applyNumberFormat="1" applyBorder="1"/>
    <xf numFmtId="0" fontId="2" fillId="4" borderId="14" xfId="0" applyFont="1" applyFill="1" applyBorder="1" applyAlignment="1" applyProtection="1">
      <alignment horizontal="center" vertical="center" wrapText="1"/>
      <protection locked="0"/>
    </xf>
    <xf numFmtId="0" fontId="2" fillId="4" borderId="15" xfId="0" applyFont="1" applyFill="1" applyBorder="1" applyAlignment="1" applyProtection="1">
      <alignment horizontal="center" vertical="center" wrapText="1"/>
      <protection locked="0"/>
    </xf>
    <xf numFmtId="2" fontId="1" fillId="3" borderId="2" xfId="0" applyNumberFormat="1" applyFont="1"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2" fontId="1" fillId="3" borderId="7" xfId="0" applyNumberFormat="1" applyFont="1" applyFill="1" applyBorder="1" applyAlignment="1" applyProtection="1">
      <alignment horizontal="center" vertical="center"/>
      <protection locked="0"/>
    </xf>
    <xf numFmtId="0" fontId="0" fillId="3" borderId="9" xfId="0"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 fontId="1" fillId="2" borderId="2" xfId="0" applyNumberFormat="1" applyFont="1" applyFill="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2" fontId="1" fillId="3" borderId="11" xfId="0" applyNumberFormat="1" applyFont="1" applyFill="1" applyBorder="1" applyAlignment="1" applyProtection="1">
      <alignment horizontal="center" vertical="center"/>
      <protection locked="0"/>
    </xf>
    <xf numFmtId="2" fontId="1" fillId="3" borderId="12" xfId="0" applyNumberFormat="1" applyFont="1" applyFill="1" applyBorder="1" applyAlignment="1" applyProtection="1">
      <alignment horizontal="center" vertical="center"/>
      <protection locked="0"/>
    </xf>
    <xf numFmtId="1" fontId="1" fillId="2" borderId="11" xfId="0" applyNumberFormat="1" applyFont="1" applyFill="1" applyBorder="1" applyAlignment="1" applyProtection="1">
      <alignment horizontal="center" vertical="center"/>
      <protection locked="0"/>
    </xf>
    <xf numFmtId="1" fontId="1" fillId="2" borderId="12" xfId="0" applyNumberFormat="1" applyFont="1" applyFill="1" applyBorder="1" applyAlignment="1" applyProtection="1">
      <alignment horizontal="center" vertical="center"/>
      <protection locked="0"/>
    </xf>
    <xf numFmtId="0" fontId="2" fillId="4" borderId="14" xfId="0" applyFont="1" applyFill="1" applyBorder="1" applyAlignment="1" applyProtection="1">
      <alignment horizontal="center" vertical="center"/>
      <protection locked="0"/>
    </xf>
    <xf numFmtId="0" fontId="2" fillId="4" borderId="15" xfId="0" applyFont="1" applyFill="1" applyBorder="1" applyAlignment="1" applyProtection="1">
      <alignment horizontal="center" vertical="center"/>
      <protection locked="0"/>
    </xf>
  </cellXfs>
  <cellStyles count="1">
    <cellStyle name="Normal" xfId="0" builtinId="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color rgb="FFFF66CC"/>
      <color rgb="FFFFCC66"/>
      <color rgb="FF66FF99"/>
      <color rgb="FF66FF33"/>
      <color rgb="FFCCFF99"/>
      <color rgb="FFFFCC99"/>
      <color rgb="FFCDFDC7"/>
      <color rgb="FFCCFFFF"/>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7</xdr:col>
      <xdr:colOff>0</xdr:colOff>
      <xdr:row>4</xdr:row>
      <xdr:rowOff>76200</xdr:rowOff>
    </xdr:to>
    <xdr:sp macro="" textlink="">
      <xdr:nvSpPr>
        <xdr:cNvPr id="2" name="TextBox 1"/>
        <xdr:cNvSpPr txBox="1"/>
      </xdr:nvSpPr>
      <xdr:spPr>
        <a:xfrm>
          <a:off x="809625" y="838200"/>
          <a:ext cx="408622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1</xdr:row>
      <xdr:rowOff>76200</xdr:rowOff>
    </xdr:from>
    <xdr:to>
      <xdr:col>7</xdr:col>
      <xdr:colOff>0</xdr:colOff>
      <xdr:row>4</xdr:row>
      <xdr:rowOff>76200</xdr:rowOff>
    </xdr:to>
    <xdr:sp macro="" textlink="">
      <xdr:nvSpPr>
        <xdr:cNvPr id="3" name="TextBox 2"/>
        <xdr:cNvSpPr txBox="1"/>
      </xdr:nvSpPr>
      <xdr:spPr>
        <a:xfrm>
          <a:off x="1057275" y="266700"/>
          <a:ext cx="4800600"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Seagull 2011</a:t>
          </a:r>
          <a:endParaRPr lang="en-US" sz="1100" b="1" i="1" baseline="0"/>
        </a:p>
        <a:p>
          <a:pPr algn="ctr"/>
          <a:r>
            <a:rPr lang="en-US" sz="1100" b="1" i="1" baseline="0"/>
            <a:t> SAMPLE TRACKING SHEET</a:t>
          </a:r>
          <a:endParaRPr lang="en-US" sz="1100" b="1" i="1"/>
        </a:p>
      </xdr:txBody>
    </xdr:sp>
    <xdr:clientData/>
  </xdr:twoCellAnchor>
  <xdr:twoCellAnchor>
    <xdr:from>
      <xdr:col>9</xdr:col>
      <xdr:colOff>638735</xdr:colOff>
      <xdr:row>0</xdr:row>
      <xdr:rowOff>56029</xdr:rowOff>
    </xdr:from>
    <xdr:to>
      <xdr:col>9</xdr:col>
      <xdr:colOff>2655794</xdr:colOff>
      <xdr:row>5</xdr:row>
      <xdr:rowOff>11206</xdr:rowOff>
    </xdr:to>
    <xdr:sp macro="" textlink="">
      <xdr:nvSpPr>
        <xdr:cNvPr id="4" name="TextBox 3"/>
        <xdr:cNvSpPr txBox="1"/>
      </xdr:nvSpPr>
      <xdr:spPr>
        <a:xfrm>
          <a:off x="5748617" y="56029"/>
          <a:ext cx="2017059" cy="885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Type:</a:t>
          </a:r>
        </a:p>
        <a:p>
          <a:r>
            <a:rPr lang="en-US" sz="1100"/>
            <a:t>G - Grab</a:t>
          </a:r>
        </a:p>
        <a:p>
          <a:r>
            <a:rPr lang="en-US" sz="1100"/>
            <a:t>S - </a:t>
          </a:r>
          <a:r>
            <a:rPr lang="en-US" sz="1100" baseline="0"/>
            <a:t> Standard</a:t>
          </a:r>
        </a:p>
        <a:p>
          <a:r>
            <a:rPr lang="en-US" sz="1100" baseline="0"/>
            <a:t>B - Blank</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581025</xdr:colOff>
      <xdr:row>1</xdr:row>
      <xdr:rowOff>76200</xdr:rowOff>
    </xdr:from>
    <xdr:to>
      <xdr:col>7</xdr:col>
      <xdr:colOff>0</xdr:colOff>
      <xdr:row>4</xdr:row>
      <xdr:rowOff>76200</xdr:rowOff>
    </xdr:to>
    <xdr:sp macro="" textlink="">
      <xdr:nvSpPr>
        <xdr:cNvPr id="2" name="TextBox 1"/>
        <xdr:cNvSpPr txBox="1"/>
      </xdr:nvSpPr>
      <xdr:spPr>
        <a:xfrm>
          <a:off x="1057275" y="266700"/>
          <a:ext cx="2524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BOKAN</a:t>
          </a:r>
          <a:r>
            <a:rPr lang="en-US" sz="1100" b="1" i="1" baseline="0"/>
            <a:t> 2010</a:t>
          </a:r>
        </a:p>
        <a:p>
          <a:pPr algn="ctr"/>
          <a:r>
            <a:rPr lang="en-US" sz="1100" b="1" i="1" baseline="0"/>
            <a:t>DRILL CORE SAMPLE TRACKING SHEET</a:t>
          </a:r>
          <a:endParaRPr lang="en-US" sz="1100" b="1" i="1"/>
        </a:p>
      </xdr:txBody>
    </xdr:sp>
    <xdr:clientData/>
  </xdr:twoCellAnchor>
  <xdr:twoCellAnchor>
    <xdr:from>
      <xdr:col>1</xdr:col>
      <xdr:colOff>581025</xdr:colOff>
      <xdr:row>1</xdr:row>
      <xdr:rowOff>76200</xdr:rowOff>
    </xdr:from>
    <xdr:to>
      <xdr:col>7</xdr:col>
      <xdr:colOff>0</xdr:colOff>
      <xdr:row>4</xdr:row>
      <xdr:rowOff>76200</xdr:rowOff>
    </xdr:to>
    <xdr:sp macro="" textlink="">
      <xdr:nvSpPr>
        <xdr:cNvPr id="3" name="TextBox 2"/>
        <xdr:cNvSpPr txBox="1"/>
      </xdr:nvSpPr>
      <xdr:spPr>
        <a:xfrm>
          <a:off x="1057275" y="266700"/>
          <a:ext cx="2524125"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n-US" sz="1100" b="1" i="1"/>
            <a:t>Seagull 2011</a:t>
          </a:r>
          <a:endParaRPr lang="en-US" sz="1100" b="1" i="1" baseline="0"/>
        </a:p>
        <a:p>
          <a:pPr algn="ctr"/>
          <a:r>
            <a:rPr lang="en-US" sz="1100" b="1" i="1" baseline="0"/>
            <a:t> SAMPLE TRACKING SHEET</a:t>
          </a:r>
          <a:endParaRPr lang="en-US" sz="1100" b="1" i="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Sheet1"/>
  <dimension ref="B4:BD555"/>
  <sheetViews>
    <sheetView tabSelected="1" zoomScaleNormal="100" workbookViewId="0">
      <pane xSplit="2" ySplit="8" topLeftCell="C9" activePane="bottomRight" state="frozen"/>
      <selection pane="topRight" activeCell="C1" sqref="C1"/>
      <selection pane="bottomLeft" activeCell="A9" sqref="A9"/>
      <selection pane="bottomRight" activeCell="E12" sqref="E12"/>
    </sheetView>
  </sheetViews>
  <sheetFormatPr defaultRowHeight="15"/>
  <cols>
    <col min="1" max="1" width="2.5703125" style="1" customWidth="1"/>
    <col min="2" max="3" width="11.5703125" style="1" customWidth="1"/>
    <col min="4" max="4" width="11.7109375" style="1" customWidth="1"/>
    <col min="5" max="5" width="16.42578125" style="1" customWidth="1"/>
    <col min="6" max="6" width="11.42578125" style="17" customWidth="1"/>
    <col min="7" max="8" width="12" style="17" customWidth="1"/>
    <col min="9" max="9" width="11" style="4" customWidth="1"/>
    <col min="10" max="10" width="105" style="13" customWidth="1"/>
    <col min="11" max="18" width="9.140625" style="1" customWidth="1"/>
    <col min="19" max="45" width="9.140625" style="1"/>
    <col min="46" max="46" width="9.140625" style="34"/>
    <col min="47" max="16384" width="9.140625" style="1"/>
  </cols>
  <sheetData>
    <row r="4" spans="2:56" ht="14.25" customHeight="1"/>
    <row r="5" spans="2:56" ht="14.25" customHeight="1"/>
    <row r="6" spans="2:56" ht="14.25" customHeight="1" thickBot="1">
      <c r="K6" s="31" t="s">
        <v>152</v>
      </c>
      <c r="L6" s="31" t="s">
        <v>153</v>
      </c>
      <c r="M6" s="31" t="s">
        <v>154</v>
      </c>
      <c r="N6" s="31" t="s">
        <v>155</v>
      </c>
      <c r="O6" s="31" t="s">
        <v>156</v>
      </c>
      <c r="P6" s="31" t="s">
        <v>157</v>
      </c>
      <c r="Q6" s="31" t="s">
        <v>158</v>
      </c>
      <c r="R6" s="31" t="s">
        <v>159</v>
      </c>
      <c r="S6" s="31" t="s">
        <v>160</v>
      </c>
      <c r="T6" s="31" t="s">
        <v>161</v>
      </c>
      <c r="U6" s="31" t="s">
        <v>162</v>
      </c>
      <c r="V6" s="31" t="s">
        <v>163</v>
      </c>
      <c r="W6" s="31" t="s">
        <v>164</v>
      </c>
      <c r="X6" s="31" t="s">
        <v>165</v>
      </c>
      <c r="Y6" s="31" t="s">
        <v>166</v>
      </c>
      <c r="Z6" s="31" t="s">
        <v>167</v>
      </c>
      <c r="AA6" s="31" t="s">
        <v>168</v>
      </c>
      <c r="AB6" s="31" t="s">
        <v>169</v>
      </c>
      <c r="AC6" s="31" t="s">
        <v>170</v>
      </c>
      <c r="AD6" s="31" t="s">
        <v>171</v>
      </c>
      <c r="AE6" s="31" t="s">
        <v>172</v>
      </c>
      <c r="AF6" s="31" t="s">
        <v>173</v>
      </c>
      <c r="AG6" s="31" t="s">
        <v>174</v>
      </c>
      <c r="AH6" s="31" t="s">
        <v>175</v>
      </c>
      <c r="AI6" s="31" t="s">
        <v>176</v>
      </c>
      <c r="AJ6" s="31" t="s">
        <v>177</v>
      </c>
      <c r="AK6" s="31" t="s">
        <v>178</v>
      </c>
      <c r="AL6" s="31" t="s">
        <v>179</v>
      </c>
      <c r="AM6" s="31" t="s">
        <v>180</v>
      </c>
      <c r="AN6" s="31" t="s">
        <v>181</v>
      </c>
      <c r="AO6" s="31" t="s">
        <v>182</v>
      </c>
      <c r="AP6" s="31" t="s">
        <v>183</v>
      </c>
      <c r="AQ6" s="31" t="s">
        <v>184</v>
      </c>
      <c r="AR6" s="31" t="s">
        <v>185</v>
      </c>
      <c r="AS6" s="31" t="s">
        <v>186</v>
      </c>
      <c r="AT6" s="35" t="s">
        <v>187</v>
      </c>
      <c r="AU6" s="31" t="s">
        <v>188</v>
      </c>
      <c r="AV6" s="31" t="s">
        <v>189</v>
      </c>
      <c r="AW6" s="31" t="s">
        <v>190</v>
      </c>
      <c r="AX6" s="31" t="s">
        <v>191</v>
      </c>
      <c r="AY6" s="31" t="s">
        <v>192</v>
      </c>
      <c r="AZ6" s="31" t="s">
        <v>193</v>
      </c>
      <c r="BA6" s="31" t="s">
        <v>194</v>
      </c>
      <c r="BB6" s="31" t="s">
        <v>195</v>
      </c>
      <c r="BC6" s="31" t="s">
        <v>196</v>
      </c>
      <c r="BD6" s="31" t="s">
        <v>160</v>
      </c>
    </row>
    <row r="7" spans="2:56" ht="14.25" customHeight="1" thickTop="1">
      <c r="B7" s="41" t="s">
        <v>0</v>
      </c>
      <c r="C7" s="47" t="s">
        <v>16</v>
      </c>
      <c r="D7" s="39" t="s">
        <v>1</v>
      </c>
      <c r="E7" s="39" t="s">
        <v>3</v>
      </c>
      <c r="F7" s="45" t="s">
        <v>4</v>
      </c>
      <c r="G7" s="45" t="s">
        <v>5</v>
      </c>
      <c r="H7" s="49" t="s">
        <v>273</v>
      </c>
      <c r="I7" s="43" t="s">
        <v>2</v>
      </c>
      <c r="J7" s="37" t="s">
        <v>6</v>
      </c>
      <c r="K7" s="31" t="s">
        <v>197</v>
      </c>
      <c r="L7" s="31" t="s">
        <v>197</v>
      </c>
      <c r="M7" s="31" t="s">
        <v>197</v>
      </c>
      <c r="N7" s="31" t="s">
        <v>197</v>
      </c>
      <c r="O7" s="31" t="s">
        <v>197</v>
      </c>
      <c r="P7" s="31" t="s">
        <v>197</v>
      </c>
      <c r="Q7" s="31" t="s">
        <v>197</v>
      </c>
      <c r="R7" s="31" t="s">
        <v>197</v>
      </c>
      <c r="S7" s="31" t="s">
        <v>197</v>
      </c>
      <c r="T7" s="31" t="s">
        <v>197</v>
      </c>
      <c r="U7" s="31" t="s">
        <v>197</v>
      </c>
      <c r="V7" s="31" t="s">
        <v>197</v>
      </c>
      <c r="W7" s="31" t="s">
        <v>197</v>
      </c>
      <c r="X7" s="31" t="s">
        <v>197</v>
      </c>
      <c r="Y7" s="31" t="s">
        <v>197</v>
      </c>
      <c r="Z7" s="31" t="s">
        <v>197</v>
      </c>
      <c r="AA7" s="31" t="s">
        <v>197</v>
      </c>
      <c r="AB7" s="31" t="s">
        <v>197</v>
      </c>
      <c r="AC7" s="31" t="s">
        <v>197</v>
      </c>
      <c r="AD7" s="31" t="s">
        <v>197</v>
      </c>
      <c r="AE7" s="31" t="s">
        <v>197</v>
      </c>
      <c r="AF7" s="31" t="s">
        <v>197</v>
      </c>
      <c r="AG7" s="31" t="s">
        <v>197</v>
      </c>
      <c r="AH7" s="31" t="s">
        <v>197</v>
      </c>
      <c r="AI7" s="31" t="s">
        <v>197</v>
      </c>
      <c r="AJ7" s="31" t="s">
        <v>197</v>
      </c>
      <c r="AK7" s="31" t="s">
        <v>197</v>
      </c>
      <c r="AL7" s="31" t="s">
        <v>197</v>
      </c>
      <c r="AM7" s="31" t="s">
        <v>197</v>
      </c>
      <c r="AN7" s="31" t="s">
        <v>197</v>
      </c>
      <c r="AO7" s="31" t="s">
        <v>197</v>
      </c>
      <c r="AP7" s="31" t="s">
        <v>197</v>
      </c>
      <c r="AQ7" s="31" t="s">
        <v>197</v>
      </c>
      <c r="AR7" s="31" t="s">
        <v>197</v>
      </c>
      <c r="AS7" s="31" t="s">
        <v>197</v>
      </c>
      <c r="AT7" s="35" t="s">
        <v>197</v>
      </c>
      <c r="AU7" s="31" t="s">
        <v>197</v>
      </c>
      <c r="AV7" s="31" t="s">
        <v>197</v>
      </c>
      <c r="AW7" s="31" t="s">
        <v>197</v>
      </c>
      <c r="AX7" s="31" t="s">
        <v>197</v>
      </c>
      <c r="AY7" s="31" t="s">
        <v>197</v>
      </c>
      <c r="AZ7" s="31" t="s">
        <v>198</v>
      </c>
      <c r="BA7" s="31" t="s">
        <v>197</v>
      </c>
      <c r="BB7" s="31" t="s">
        <v>197</v>
      </c>
      <c r="BC7" s="31" t="s">
        <v>197</v>
      </c>
      <c r="BD7" s="31" t="s">
        <v>199</v>
      </c>
    </row>
    <row r="8" spans="2:56" s="2" customFormat="1" ht="14.25" customHeight="1" thickBot="1">
      <c r="B8" s="42"/>
      <c r="C8" s="48"/>
      <c r="D8" s="40"/>
      <c r="E8" s="40"/>
      <c r="F8" s="46"/>
      <c r="G8" s="46"/>
      <c r="H8" s="50"/>
      <c r="I8" s="44"/>
      <c r="J8" s="38"/>
      <c r="K8" s="31">
        <v>1</v>
      </c>
      <c r="L8" s="31">
        <v>1</v>
      </c>
      <c r="M8" s="31">
        <v>0.2</v>
      </c>
      <c r="N8" s="31">
        <v>0.1</v>
      </c>
      <c r="O8" s="31">
        <v>0.5</v>
      </c>
      <c r="P8" s="31">
        <v>0.1</v>
      </c>
      <c r="Q8" s="31">
        <v>0.1</v>
      </c>
      <c r="R8" s="31">
        <v>0.1</v>
      </c>
      <c r="S8" s="31">
        <v>1</v>
      </c>
      <c r="T8" s="31">
        <v>0.5</v>
      </c>
      <c r="U8" s="31">
        <v>0.1</v>
      </c>
      <c r="V8" s="31">
        <v>0.2</v>
      </c>
      <c r="W8" s="31">
        <v>0.1</v>
      </c>
      <c r="X8" s="31">
        <v>8</v>
      </c>
      <c r="Y8" s="31">
        <v>0.5</v>
      </c>
      <c r="Z8" s="31">
        <v>0.1</v>
      </c>
      <c r="AA8" s="31">
        <v>0.1</v>
      </c>
      <c r="AB8" s="31">
        <v>0.1</v>
      </c>
      <c r="AC8" s="31">
        <v>0.1</v>
      </c>
      <c r="AD8" s="31">
        <v>0.02</v>
      </c>
      <c r="AE8" s="31">
        <v>0.3</v>
      </c>
      <c r="AF8" s="31">
        <v>0.05</v>
      </c>
      <c r="AG8" s="31">
        <v>0.02</v>
      </c>
      <c r="AH8" s="31">
        <v>0.05</v>
      </c>
      <c r="AI8" s="31">
        <v>0.01</v>
      </c>
      <c r="AJ8" s="31">
        <v>0.05</v>
      </c>
      <c r="AK8" s="31">
        <v>0.02</v>
      </c>
      <c r="AL8" s="31">
        <v>0.03</v>
      </c>
      <c r="AM8" s="31">
        <v>0.01</v>
      </c>
      <c r="AN8" s="31">
        <v>0.05</v>
      </c>
      <c r="AO8" s="31">
        <v>0.01</v>
      </c>
      <c r="AP8" s="31">
        <v>0.1</v>
      </c>
      <c r="AQ8" s="31">
        <v>0.1</v>
      </c>
      <c r="AR8" s="31">
        <v>0.1</v>
      </c>
      <c r="AS8" s="31">
        <v>1</v>
      </c>
      <c r="AT8" s="35">
        <v>0.1</v>
      </c>
      <c r="AU8" s="31">
        <v>0.5</v>
      </c>
      <c r="AV8" s="31">
        <v>0.1</v>
      </c>
      <c r="AW8" s="31">
        <v>0.1</v>
      </c>
      <c r="AX8" s="31">
        <v>0.1</v>
      </c>
      <c r="AY8" s="31">
        <v>0.1</v>
      </c>
      <c r="AZ8" s="31">
        <v>0.5</v>
      </c>
      <c r="BA8" s="31">
        <v>0.01</v>
      </c>
      <c r="BB8" s="31">
        <v>0.1</v>
      </c>
      <c r="BC8" s="31">
        <v>0.5</v>
      </c>
      <c r="BD8" s="31">
        <v>5.0000000000000001E-3</v>
      </c>
    </row>
    <row r="9" spans="2:56" ht="32.25" customHeight="1">
      <c r="B9" s="10" t="s">
        <v>7</v>
      </c>
      <c r="C9" s="10" t="s">
        <v>17</v>
      </c>
      <c r="D9" s="5" t="s">
        <v>265</v>
      </c>
      <c r="E9" s="6" t="s">
        <v>266</v>
      </c>
      <c r="F9" s="18">
        <v>357610</v>
      </c>
      <c r="G9" s="18">
        <v>6675250</v>
      </c>
      <c r="H9" s="18" t="s">
        <v>277</v>
      </c>
      <c r="I9" s="8" t="s">
        <v>18</v>
      </c>
      <c r="J9" s="29" t="s">
        <v>19</v>
      </c>
      <c r="K9" s="32">
        <v>10</v>
      </c>
      <c r="L9" s="32">
        <v>2</v>
      </c>
      <c r="M9" s="32">
        <v>0.1</v>
      </c>
      <c r="N9" s="32">
        <v>3</v>
      </c>
      <c r="O9" s="32">
        <v>7.2</v>
      </c>
      <c r="P9" s="32">
        <v>0.9</v>
      </c>
      <c r="Q9" s="32">
        <v>6.2</v>
      </c>
      <c r="R9" s="32">
        <v>114</v>
      </c>
      <c r="S9" s="32">
        <v>17</v>
      </c>
      <c r="T9" s="32">
        <v>4.0999999999999996</v>
      </c>
      <c r="U9" s="32">
        <v>0.8</v>
      </c>
      <c r="V9" s="32">
        <v>5.6</v>
      </c>
      <c r="W9" s="32">
        <v>1.3</v>
      </c>
      <c r="X9" s="32" t="s">
        <v>200</v>
      </c>
      <c r="Y9" s="32">
        <v>0.25</v>
      </c>
      <c r="Z9" s="32">
        <v>21.4</v>
      </c>
      <c r="AA9" s="32">
        <v>11.3</v>
      </c>
      <c r="AB9" s="32">
        <v>2.9</v>
      </c>
      <c r="AC9" s="32">
        <v>6.7</v>
      </c>
      <c r="AD9" s="32">
        <v>0.65</v>
      </c>
      <c r="AE9" s="32">
        <v>1.8</v>
      </c>
      <c r="AF9" s="32">
        <v>0.38</v>
      </c>
      <c r="AG9" s="32">
        <v>0.01</v>
      </c>
      <c r="AH9" s="32">
        <v>0.63</v>
      </c>
      <c r="AI9" s="32">
        <v>0.18</v>
      </c>
      <c r="AJ9" s="32">
        <v>1.51</v>
      </c>
      <c r="AK9" s="32">
        <v>0.34</v>
      </c>
      <c r="AL9" s="32">
        <v>1.03</v>
      </c>
      <c r="AM9" s="32">
        <v>0.18</v>
      </c>
      <c r="AN9" s="32">
        <v>1.0900000000000001</v>
      </c>
      <c r="AO9" s="32">
        <v>0.17</v>
      </c>
      <c r="AP9" s="32">
        <v>8.9</v>
      </c>
      <c r="AQ9" s="32">
        <v>3.7</v>
      </c>
      <c r="AR9" s="32">
        <v>5.0999999999999996</v>
      </c>
      <c r="AS9" s="32">
        <v>6</v>
      </c>
      <c r="AT9" s="36">
        <v>0.7</v>
      </c>
      <c r="AU9" s="32">
        <v>11.2</v>
      </c>
      <c r="AV9" s="32">
        <v>0.05</v>
      </c>
      <c r="AW9" s="32">
        <v>0.05</v>
      </c>
      <c r="AX9" s="32">
        <v>7.7</v>
      </c>
      <c r="AY9" s="32">
        <v>2.5</v>
      </c>
      <c r="AZ9" s="32">
        <v>3.6</v>
      </c>
      <c r="BA9" s="32">
        <v>5.0000000000000001E-3</v>
      </c>
      <c r="BB9" s="32">
        <v>0.3</v>
      </c>
      <c r="BC9" s="32">
        <v>0.25</v>
      </c>
      <c r="BD9" s="32"/>
    </row>
    <row r="10" spans="2:56" ht="14.25" customHeight="1">
      <c r="B10" s="10" t="s">
        <v>8</v>
      </c>
      <c r="C10" s="10" t="s">
        <v>17</v>
      </c>
      <c r="D10" s="5" t="s">
        <v>265</v>
      </c>
      <c r="E10" s="6" t="s">
        <v>266</v>
      </c>
      <c r="F10" s="19">
        <v>357619</v>
      </c>
      <c r="G10" s="19">
        <v>6675264</v>
      </c>
      <c r="H10" s="18" t="s">
        <v>277</v>
      </c>
      <c r="I10" s="8" t="s">
        <v>18</v>
      </c>
      <c r="J10" s="29" t="s">
        <v>20</v>
      </c>
      <c r="K10" s="32">
        <v>60</v>
      </c>
      <c r="L10" s="32">
        <v>3</v>
      </c>
      <c r="M10" s="32">
        <v>0.1</v>
      </c>
      <c r="N10" s="32">
        <v>9.3000000000000007</v>
      </c>
      <c r="O10" s="32">
        <v>23.2</v>
      </c>
      <c r="P10" s="32">
        <v>7.6</v>
      </c>
      <c r="Q10" s="32">
        <v>53</v>
      </c>
      <c r="R10" s="32">
        <v>435.5</v>
      </c>
      <c r="S10" s="32">
        <v>77</v>
      </c>
      <c r="T10" s="32">
        <v>7.2</v>
      </c>
      <c r="U10" s="32">
        <v>6</v>
      </c>
      <c r="V10" s="32">
        <v>55</v>
      </c>
      <c r="W10" s="32">
        <v>13.2</v>
      </c>
      <c r="X10" s="32" t="s">
        <v>200</v>
      </c>
      <c r="Y10" s="32">
        <v>190.8</v>
      </c>
      <c r="Z10" s="32">
        <v>194.4</v>
      </c>
      <c r="AA10" s="32">
        <v>81.599999999999994</v>
      </c>
      <c r="AB10" s="32">
        <v>87.5</v>
      </c>
      <c r="AC10" s="32">
        <v>175.2</v>
      </c>
      <c r="AD10" s="32">
        <v>19.399999999999999</v>
      </c>
      <c r="AE10" s="32">
        <v>70</v>
      </c>
      <c r="AF10" s="32">
        <v>13.42</v>
      </c>
      <c r="AG10" s="32">
        <v>0.09</v>
      </c>
      <c r="AH10" s="32">
        <v>12.09</v>
      </c>
      <c r="AI10" s="32">
        <v>2.2599999999999998</v>
      </c>
      <c r="AJ10" s="32">
        <v>13.95</v>
      </c>
      <c r="AK10" s="32">
        <v>2.85</v>
      </c>
      <c r="AL10" s="32">
        <v>8.1300000000000008</v>
      </c>
      <c r="AM10" s="32">
        <v>1.3</v>
      </c>
      <c r="AN10" s="32">
        <v>7.96</v>
      </c>
      <c r="AO10" s="32">
        <v>1.0900000000000001</v>
      </c>
      <c r="AP10" s="32">
        <v>2.2999999999999998</v>
      </c>
      <c r="AQ10" s="32">
        <v>14.9</v>
      </c>
      <c r="AR10" s="32">
        <v>17.600000000000001</v>
      </c>
      <c r="AS10" s="32">
        <v>34</v>
      </c>
      <c r="AT10" s="36">
        <v>0.4</v>
      </c>
      <c r="AU10" s="32">
        <v>383.7</v>
      </c>
      <c r="AV10" s="32">
        <v>0.1</v>
      </c>
      <c r="AW10" s="32">
        <v>0.4</v>
      </c>
      <c r="AX10" s="32">
        <v>22.3</v>
      </c>
      <c r="AY10" s="32">
        <v>0.3</v>
      </c>
      <c r="AZ10" s="32">
        <v>7.8</v>
      </c>
      <c r="BA10" s="32">
        <v>5.0000000000000001E-3</v>
      </c>
      <c r="BB10" s="32">
        <v>0.5</v>
      </c>
      <c r="BC10" s="32">
        <v>0.25</v>
      </c>
      <c r="BD10" s="32"/>
    </row>
    <row r="11" spans="2:56" ht="14.25" customHeight="1">
      <c r="B11" s="10" t="s">
        <v>9</v>
      </c>
      <c r="C11" s="10" t="s">
        <v>17</v>
      </c>
      <c r="D11" s="5" t="s">
        <v>265</v>
      </c>
      <c r="E11" s="6" t="s">
        <v>266</v>
      </c>
      <c r="F11" s="19">
        <v>357611</v>
      </c>
      <c r="G11" s="19">
        <v>6675249</v>
      </c>
      <c r="H11" s="18" t="s">
        <v>277</v>
      </c>
      <c r="I11" s="8" t="s">
        <v>18</v>
      </c>
      <c r="J11" s="29" t="s">
        <v>21</v>
      </c>
      <c r="K11" s="32">
        <v>15</v>
      </c>
      <c r="L11" s="32">
        <v>17</v>
      </c>
      <c r="M11" s="32">
        <v>0.1</v>
      </c>
      <c r="N11" s="32">
        <v>6.8</v>
      </c>
      <c r="O11" s="32">
        <v>6</v>
      </c>
      <c r="P11" s="32">
        <v>1.1000000000000001</v>
      </c>
      <c r="Q11" s="32">
        <v>9</v>
      </c>
      <c r="R11" s="32">
        <v>136.6</v>
      </c>
      <c r="S11" s="32">
        <v>29</v>
      </c>
      <c r="T11" s="32">
        <v>3.7</v>
      </c>
      <c r="U11" s="32">
        <v>1.4</v>
      </c>
      <c r="V11" s="32">
        <v>9.3000000000000007</v>
      </c>
      <c r="W11" s="32">
        <v>2.2999999999999998</v>
      </c>
      <c r="X11" s="32" t="s">
        <v>200</v>
      </c>
      <c r="Y11" s="32">
        <v>2.6</v>
      </c>
      <c r="Z11" s="32">
        <v>23.6</v>
      </c>
      <c r="AA11" s="32">
        <v>8.4</v>
      </c>
      <c r="AB11" s="32">
        <v>5.0999999999999996</v>
      </c>
      <c r="AC11" s="32">
        <v>11.2</v>
      </c>
      <c r="AD11" s="32">
        <v>1.19</v>
      </c>
      <c r="AE11" s="32">
        <v>3.7</v>
      </c>
      <c r="AF11" s="32">
        <v>0.73</v>
      </c>
      <c r="AG11" s="32">
        <v>0.01</v>
      </c>
      <c r="AH11" s="32">
        <v>0.72</v>
      </c>
      <c r="AI11" s="32">
        <v>0.17</v>
      </c>
      <c r="AJ11" s="32">
        <v>1.17</v>
      </c>
      <c r="AK11" s="32">
        <v>0.27</v>
      </c>
      <c r="AL11" s="32">
        <v>0.81</v>
      </c>
      <c r="AM11" s="32">
        <v>0.15</v>
      </c>
      <c r="AN11" s="32">
        <v>0.9</v>
      </c>
      <c r="AO11" s="32">
        <v>0.13</v>
      </c>
      <c r="AP11" s="32">
        <v>2.1</v>
      </c>
      <c r="AQ11" s="32">
        <v>18.600000000000001</v>
      </c>
      <c r="AR11" s="32">
        <v>4.5</v>
      </c>
      <c r="AS11" s="32">
        <v>6</v>
      </c>
      <c r="AT11" s="36">
        <v>0.7</v>
      </c>
      <c r="AU11" s="32">
        <v>149.19999999999999</v>
      </c>
      <c r="AV11" s="32">
        <v>0.05</v>
      </c>
      <c r="AW11" s="32">
        <v>0.2</v>
      </c>
      <c r="AX11" s="32">
        <v>3.2</v>
      </c>
      <c r="AY11" s="32">
        <v>1.6</v>
      </c>
      <c r="AZ11" s="32">
        <v>0.25</v>
      </c>
      <c r="BA11" s="32">
        <v>5.0000000000000001E-3</v>
      </c>
      <c r="BB11" s="32">
        <v>0.6</v>
      </c>
      <c r="BC11" s="32">
        <v>0.25</v>
      </c>
      <c r="BD11" s="32"/>
    </row>
    <row r="12" spans="2:56" ht="30.75" customHeight="1">
      <c r="B12" s="10" t="s">
        <v>10</v>
      </c>
      <c r="C12" s="10" t="s">
        <v>17</v>
      </c>
      <c r="D12" s="5" t="s">
        <v>265</v>
      </c>
      <c r="E12" s="6" t="s">
        <v>266</v>
      </c>
      <c r="F12" s="19">
        <v>357607</v>
      </c>
      <c r="G12" s="19">
        <v>6675250</v>
      </c>
      <c r="H12" s="18" t="s">
        <v>277</v>
      </c>
      <c r="I12" s="8" t="s">
        <v>18</v>
      </c>
      <c r="J12" s="29" t="s">
        <v>19</v>
      </c>
      <c r="K12" s="32">
        <v>21</v>
      </c>
      <c r="L12" s="32">
        <v>0.5</v>
      </c>
      <c r="M12" s="32">
        <v>0.1</v>
      </c>
      <c r="N12" s="32">
        <v>11.1</v>
      </c>
      <c r="O12" s="32">
        <v>9.9</v>
      </c>
      <c r="P12" s="32">
        <v>1.7</v>
      </c>
      <c r="Q12" s="32">
        <v>12.2</v>
      </c>
      <c r="R12" s="32">
        <v>204.1</v>
      </c>
      <c r="S12" s="32">
        <v>216</v>
      </c>
      <c r="T12" s="32">
        <v>4</v>
      </c>
      <c r="U12" s="32">
        <v>1.7</v>
      </c>
      <c r="V12" s="32">
        <v>15.5</v>
      </c>
      <c r="W12" s="32">
        <v>2.7</v>
      </c>
      <c r="X12" s="32" t="s">
        <v>200</v>
      </c>
      <c r="Y12" s="32">
        <v>2.9</v>
      </c>
      <c r="Z12" s="32">
        <v>43.2</v>
      </c>
      <c r="AA12" s="32">
        <v>10.4</v>
      </c>
      <c r="AB12" s="32">
        <v>12.5</v>
      </c>
      <c r="AC12" s="32">
        <v>25.6</v>
      </c>
      <c r="AD12" s="32">
        <v>2.63</v>
      </c>
      <c r="AE12" s="32">
        <v>9.3000000000000007</v>
      </c>
      <c r="AF12" s="32">
        <v>1.55</v>
      </c>
      <c r="AG12" s="32">
        <v>0.01</v>
      </c>
      <c r="AH12" s="32">
        <v>1.34</v>
      </c>
      <c r="AI12" s="32">
        <v>0.26</v>
      </c>
      <c r="AJ12" s="32">
        <v>1.57</v>
      </c>
      <c r="AK12" s="32">
        <v>0.38</v>
      </c>
      <c r="AL12" s="32">
        <v>1.19</v>
      </c>
      <c r="AM12" s="32">
        <v>0.21</v>
      </c>
      <c r="AN12" s="32">
        <v>1.24</v>
      </c>
      <c r="AO12" s="32">
        <v>0.18</v>
      </c>
      <c r="AP12" s="32">
        <v>6</v>
      </c>
      <c r="AQ12" s="32">
        <v>29.5</v>
      </c>
      <c r="AR12" s="32">
        <v>7.9</v>
      </c>
      <c r="AS12" s="32">
        <v>8</v>
      </c>
      <c r="AT12" s="36">
        <v>0.6</v>
      </c>
      <c r="AU12" s="32">
        <v>115.9</v>
      </c>
      <c r="AV12" s="32">
        <v>0.05</v>
      </c>
      <c r="AW12" s="32">
        <v>0.2</v>
      </c>
      <c r="AX12" s="32">
        <v>9</v>
      </c>
      <c r="AY12" s="32">
        <v>2.9</v>
      </c>
      <c r="AZ12" s="32">
        <v>5.8</v>
      </c>
      <c r="BA12" s="32">
        <v>5.0000000000000001E-3</v>
      </c>
      <c r="BB12" s="32">
        <v>0.7</v>
      </c>
      <c r="BC12" s="32">
        <v>0.6</v>
      </c>
      <c r="BD12" s="32"/>
    </row>
    <row r="13" spans="2:56" ht="33.75" customHeight="1">
      <c r="B13" s="10" t="s">
        <v>11</v>
      </c>
      <c r="C13" s="10" t="s">
        <v>17</v>
      </c>
      <c r="D13" s="5" t="s">
        <v>265</v>
      </c>
      <c r="E13" s="6" t="s">
        <v>266</v>
      </c>
      <c r="F13" s="19">
        <v>357649</v>
      </c>
      <c r="G13" s="19">
        <v>6675339</v>
      </c>
      <c r="H13" s="18" t="s">
        <v>277</v>
      </c>
      <c r="I13" s="8" t="s">
        <v>18</v>
      </c>
      <c r="J13" s="30" t="s">
        <v>22</v>
      </c>
      <c r="K13" s="32">
        <v>29</v>
      </c>
      <c r="L13" s="32">
        <v>0.5</v>
      </c>
      <c r="M13" s="32">
        <v>0.1</v>
      </c>
      <c r="N13" s="32">
        <v>2.1</v>
      </c>
      <c r="O13" s="32">
        <v>7.3</v>
      </c>
      <c r="P13" s="32">
        <v>0.9</v>
      </c>
      <c r="Q13" s="32">
        <v>6.2</v>
      </c>
      <c r="R13" s="32">
        <v>118.7</v>
      </c>
      <c r="S13" s="32">
        <v>12</v>
      </c>
      <c r="T13" s="32">
        <v>6.5</v>
      </c>
      <c r="U13" s="32">
        <v>0.8</v>
      </c>
      <c r="V13" s="32">
        <v>5.3</v>
      </c>
      <c r="W13" s="32">
        <v>1</v>
      </c>
      <c r="X13" s="32" t="s">
        <v>200</v>
      </c>
      <c r="Y13" s="32">
        <v>0.6</v>
      </c>
      <c r="Z13" s="32">
        <v>21.5</v>
      </c>
      <c r="AA13" s="32">
        <v>5.5</v>
      </c>
      <c r="AB13" s="32">
        <v>3.8</v>
      </c>
      <c r="AC13" s="32">
        <v>6.1</v>
      </c>
      <c r="AD13" s="32">
        <v>0.63</v>
      </c>
      <c r="AE13" s="32">
        <v>1.5</v>
      </c>
      <c r="AF13" s="32">
        <v>0.32</v>
      </c>
      <c r="AG13" s="32">
        <v>0.01</v>
      </c>
      <c r="AH13" s="32">
        <v>0.42</v>
      </c>
      <c r="AI13" s="32">
        <v>0.11</v>
      </c>
      <c r="AJ13" s="32">
        <v>0.74</v>
      </c>
      <c r="AK13" s="32">
        <v>0.2</v>
      </c>
      <c r="AL13" s="32">
        <v>0.63</v>
      </c>
      <c r="AM13" s="32">
        <v>0.1</v>
      </c>
      <c r="AN13" s="32">
        <v>0.52</v>
      </c>
      <c r="AO13" s="32">
        <v>0.1</v>
      </c>
      <c r="AP13" s="32">
        <v>5.4</v>
      </c>
      <c r="AQ13" s="32">
        <v>1</v>
      </c>
      <c r="AR13" s="32">
        <v>3.7</v>
      </c>
      <c r="AS13" s="32">
        <v>2</v>
      </c>
      <c r="AT13" s="36">
        <v>0.7</v>
      </c>
      <c r="AU13" s="32">
        <v>3.4</v>
      </c>
      <c r="AV13" s="32">
        <v>0.05</v>
      </c>
      <c r="AW13" s="32">
        <v>0.05</v>
      </c>
      <c r="AX13" s="32">
        <v>0.7</v>
      </c>
      <c r="AY13" s="32">
        <v>0.05</v>
      </c>
      <c r="AZ13" s="32">
        <v>2.2000000000000002</v>
      </c>
      <c r="BA13" s="32">
        <v>5.0000000000000001E-3</v>
      </c>
      <c r="BB13" s="32">
        <v>0.3</v>
      </c>
      <c r="BC13" s="32">
        <v>0.25</v>
      </c>
      <c r="BD13" s="32"/>
    </row>
    <row r="14" spans="2:56" ht="33.75" customHeight="1">
      <c r="B14" s="10" t="s">
        <v>12</v>
      </c>
      <c r="C14" s="10" t="s">
        <v>17</v>
      </c>
      <c r="D14" s="5" t="s">
        <v>265</v>
      </c>
      <c r="E14" s="6" t="s">
        <v>266</v>
      </c>
      <c r="F14" s="19">
        <v>357631</v>
      </c>
      <c r="G14" s="19">
        <v>6675342</v>
      </c>
      <c r="H14" s="18" t="s">
        <v>277</v>
      </c>
      <c r="I14" s="8" t="s">
        <v>18</v>
      </c>
      <c r="J14" s="30" t="s">
        <v>22</v>
      </c>
      <c r="K14" s="32">
        <v>14</v>
      </c>
      <c r="L14" s="32">
        <v>0.5</v>
      </c>
      <c r="M14" s="32">
        <v>0.1</v>
      </c>
      <c r="N14" s="32">
        <v>2.4</v>
      </c>
      <c r="O14" s="32">
        <v>7.4</v>
      </c>
      <c r="P14" s="32">
        <v>0.8</v>
      </c>
      <c r="Q14" s="32">
        <v>4.8</v>
      </c>
      <c r="R14" s="32">
        <v>106.3</v>
      </c>
      <c r="S14" s="32">
        <v>11</v>
      </c>
      <c r="T14" s="32">
        <v>4.3</v>
      </c>
      <c r="U14" s="32">
        <v>0.5</v>
      </c>
      <c r="V14" s="32">
        <v>5</v>
      </c>
      <c r="W14" s="32">
        <v>0.9</v>
      </c>
      <c r="X14" s="32" t="s">
        <v>200</v>
      </c>
      <c r="Y14" s="32">
        <v>0.25</v>
      </c>
      <c r="Z14" s="32">
        <v>13.6</v>
      </c>
      <c r="AA14" s="32">
        <v>4.2</v>
      </c>
      <c r="AB14" s="32">
        <v>4.5</v>
      </c>
      <c r="AC14" s="32">
        <v>7.7</v>
      </c>
      <c r="AD14" s="32">
        <v>0.75</v>
      </c>
      <c r="AE14" s="32">
        <v>3.2</v>
      </c>
      <c r="AF14" s="32">
        <v>0.45</v>
      </c>
      <c r="AG14" s="32">
        <v>0.01</v>
      </c>
      <c r="AH14" s="32">
        <v>0.43</v>
      </c>
      <c r="AI14" s="32">
        <v>0.09</v>
      </c>
      <c r="AJ14" s="32">
        <v>0.68</v>
      </c>
      <c r="AK14" s="32">
        <v>0.14000000000000001</v>
      </c>
      <c r="AL14" s="32">
        <v>0.4</v>
      </c>
      <c r="AM14" s="32">
        <v>7.0000000000000007E-2</v>
      </c>
      <c r="AN14" s="32">
        <v>0.41</v>
      </c>
      <c r="AO14" s="32">
        <v>0.08</v>
      </c>
      <c r="AP14" s="32">
        <v>6.5</v>
      </c>
      <c r="AQ14" s="32">
        <v>0.8</v>
      </c>
      <c r="AR14" s="32">
        <v>2.7</v>
      </c>
      <c r="AS14" s="32">
        <v>5</v>
      </c>
      <c r="AT14" s="36">
        <v>0.3</v>
      </c>
      <c r="AU14" s="32">
        <v>9</v>
      </c>
      <c r="AV14" s="32">
        <v>0.05</v>
      </c>
      <c r="AW14" s="32">
        <v>0.05</v>
      </c>
      <c r="AX14" s="32">
        <v>0.6</v>
      </c>
      <c r="AY14" s="32">
        <v>0.05</v>
      </c>
      <c r="AZ14" s="32">
        <v>1.7</v>
      </c>
      <c r="BA14" s="32">
        <v>5.0000000000000001E-3</v>
      </c>
      <c r="BB14" s="32">
        <v>0.3</v>
      </c>
      <c r="BC14" s="32">
        <v>0.25</v>
      </c>
      <c r="BD14" s="32"/>
    </row>
    <row r="15" spans="2:56" ht="14.25" customHeight="1">
      <c r="B15" s="10" t="s">
        <v>13</v>
      </c>
      <c r="C15" s="10" t="s">
        <v>17</v>
      </c>
      <c r="D15" s="5" t="s">
        <v>265</v>
      </c>
      <c r="E15" s="6" t="s">
        <v>266</v>
      </c>
      <c r="F15" s="19">
        <v>357432</v>
      </c>
      <c r="G15" s="19">
        <v>6674553</v>
      </c>
      <c r="H15" s="18" t="s">
        <v>277</v>
      </c>
      <c r="I15" s="8" t="s">
        <v>18</v>
      </c>
      <c r="J15" s="30" t="s">
        <v>23</v>
      </c>
      <c r="K15" s="32">
        <v>8</v>
      </c>
      <c r="L15" s="32">
        <v>0.5</v>
      </c>
      <c r="M15" s="32">
        <v>0.1</v>
      </c>
      <c r="N15" s="32">
        <v>2.5</v>
      </c>
      <c r="O15" s="32">
        <v>8.5</v>
      </c>
      <c r="P15" s="32">
        <v>0.6</v>
      </c>
      <c r="Q15" s="32">
        <v>3.9</v>
      </c>
      <c r="R15" s="32">
        <v>115.1</v>
      </c>
      <c r="S15" s="32">
        <v>30</v>
      </c>
      <c r="T15" s="32">
        <v>1.3</v>
      </c>
      <c r="U15" s="32">
        <v>0.5</v>
      </c>
      <c r="V15" s="32">
        <v>4.0999999999999996</v>
      </c>
      <c r="W15" s="32">
        <v>1</v>
      </c>
      <c r="X15" s="32" t="s">
        <v>200</v>
      </c>
      <c r="Y15" s="32">
        <v>0.25</v>
      </c>
      <c r="Z15" s="32">
        <v>12.2</v>
      </c>
      <c r="AA15" s="32">
        <v>6.8</v>
      </c>
      <c r="AB15" s="32">
        <v>4.9000000000000004</v>
      </c>
      <c r="AC15" s="32">
        <v>9.3000000000000007</v>
      </c>
      <c r="AD15" s="32">
        <v>0.89</v>
      </c>
      <c r="AE15" s="32">
        <v>2.8</v>
      </c>
      <c r="AF15" s="32">
        <v>0.64</v>
      </c>
      <c r="AG15" s="32">
        <v>0.01</v>
      </c>
      <c r="AH15" s="32">
        <v>0.66</v>
      </c>
      <c r="AI15" s="32">
        <v>0.13</v>
      </c>
      <c r="AJ15" s="32">
        <v>1.02</v>
      </c>
      <c r="AK15" s="32">
        <v>0.18</v>
      </c>
      <c r="AL15" s="32">
        <v>0.62</v>
      </c>
      <c r="AM15" s="32">
        <v>0.09</v>
      </c>
      <c r="AN15" s="32">
        <v>0.64</v>
      </c>
      <c r="AO15" s="32">
        <v>0.1</v>
      </c>
      <c r="AP15" s="32">
        <v>0.3</v>
      </c>
      <c r="AQ15" s="32">
        <v>2.6</v>
      </c>
      <c r="AR15" s="32">
        <v>1.8</v>
      </c>
      <c r="AS15" s="32">
        <v>2</v>
      </c>
      <c r="AT15" s="36">
        <v>0.5</v>
      </c>
      <c r="AU15" s="32">
        <v>0.25</v>
      </c>
      <c r="AV15" s="32">
        <v>0.05</v>
      </c>
      <c r="AW15" s="32">
        <v>0.05</v>
      </c>
      <c r="AX15" s="32">
        <v>1</v>
      </c>
      <c r="AY15" s="32">
        <v>0.05</v>
      </c>
      <c r="AZ15" s="32">
        <v>0.25</v>
      </c>
      <c r="BA15" s="32">
        <v>5.0000000000000001E-3</v>
      </c>
      <c r="BB15" s="32">
        <v>0.1</v>
      </c>
      <c r="BC15" s="32">
        <v>0.25</v>
      </c>
      <c r="BD15" s="32"/>
    </row>
    <row r="16" spans="2:56" ht="14.25" customHeight="1">
      <c r="B16" s="10" t="s">
        <v>14</v>
      </c>
      <c r="C16" s="10" t="s">
        <v>17</v>
      </c>
      <c r="D16" s="5" t="s">
        <v>265</v>
      </c>
      <c r="E16" s="6" t="s">
        <v>266</v>
      </c>
      <c r="F16" s="19">
        <v>357442</v>
      </c>
      <c r="G16" s="19">
        <v>6674549</v>
      </c>
      <c r="H16" s="18" t="s">
        <v>277</v>
      </c>
      <c r="I16" s="8" t="s">
        <v>18</v>
      </c>
      <c r="J16" s="30" t="s">
        <v>24</v>
      </c>
      <c r="K16" s="32">
        <v>9</v>
      </c>
      <c r="L16" s="32">
        <v>1</v>
      </c>
      <c r="M16" s="32">
        <v>0.1</v>
      </c>
      <c r="N16" s="32">
        <v>3.8</v>
      </c>
      <c r="O16" s="32">
        <v>20.399999999999999</v>
      </c>
      <c r="P16" s="32">
        <v>1.5</v>
      </c>
      <c r="Q16" s="32">
        <v>11</v>
      </c>
      <c r="R16" s="32">
        <v>253.4</v>
      </c>
      <c r="S16" s="32">
        <v>37</v>
      </c>
      <c r="T16" s="32">
        <v>1.1000000000000001</v>
      </c>
      <c r="U16" s="32">
        <v>1.1000000000000001</v>
      </c>
      <c r="V16" s="32">
        <v>12.3</v>
      </c>
      <c r="W16" s="32">
        <v>5.5</v>
      </c>
      <c r="X16" s="32" t="s">
        <v>200</v>
      </c>
      <c r="Y16" s="32">
        <v>0.6</v>
      </c>
      <c r="Z16" s="32">
        <v>30.8</v>
      </c>
      <c r="AA16" s="32">
        <v>14.8</v>
      </c>
      <c r="AB16" s="32">
        <v>8.6999999999999993</v>
      </c>
      <c r="AC16" s="32">
        <v>18</v>
      </c>
      <c r="AD16" s="32">
        <v>1.83</v>
      </c>
      <c r="AE16" s="32">
        <v>6</v>
      </c>
      <c r="AF16" s="32">
        <v>1.28</v>
      </c>
      <c r="AG16" s="32">
        <v>0.01</v>
      </c>
      <c r="AH16" s="32">
        <v>1.37</v>
      </c>
      <c r="AI16" s="32">
        <v>0.32</v>
      </c>
      <c r="AJ16" s="32">
        <v>2.27</v>
      </c>
      <c r="AK16" s="32">
        <v>0.49</v>
      </c>
      <c r="AL16" s="32">
        <v>1.56</v>
      </c>
      <c r="AM16" s="32">
        <v>0.24</v>
      </c>
      <c r="AN16" s="32">
        <v>1.64</v>
      </c>
      <c r="AO16" s="32">
        <v>0.22</v>
      </c>
      <c r="AP16" s="32">
        <v>7.2</v>
      </c>
      <c r="AQ16" s="32">
        <v>2.2999999999999998</v>
      </c>
      <c r="AR16" s="32">
        <v>19.3</v>
      </c>
      <c r="AS16" s="32">
        <v>5</v>
      </c>
      <c r="AT16" s="36">
        <v>0.3</v>
      </c>
      <c r="AU16" s="32">
        <v>1.4</v>
      </c>
      <c r="AV16" s="32">
        <v>0.05</v>
      </c>
      <c r="AW16" s="32">
        <v>0.05</v>
      </c>
      <c r="AX16" s="32">
        <v>1.9</v>
      </c>
      <c r="AY16" s="32">
        <v>0.1</v>
      </c>
      <c r="AZ16" s="32">
        <v>1.9</v>
      </c>
      <c r="BA16" s="32">
        <v>5.0000000000000001E-3</v>
      </c>
      <c r="BB16" s="32">
        <v>0.3</v>
      </c>
      <c r="BC16" s="32">
        <v>0.5</v>
      </c>
      <c r="BD16" s="32"/>
    </row>
    <row r="17" spans="2:56" ht="14.25" customHeight="1">
      <c r="B17" s="10" t="s">
        <v>15</v>
      </c>
      <c r="C17" s="10" t="s">
        <v>17</v>
      </c>
      <c r="D17" s="5" t="s">
        <v>265</v>
      </c>
      <c r="E17" s="6" t="s">
        <v>266</v>
      </c>
      <c r="F17" s="19">
        <v>357450</v>
      </c>
      <c r="G17" s="19">
        <v>6674549</v>
      </c>
      <c r="H17" s="18" t="s">
        <v>277</v>
      </c>
      <c r="I17" s="8" t="s">
        <v>18</v>
      </c>
      <c r="J17" s="29" t="s">
        <v>25</v>
      </c>
      <c r="K17" s="32">
        <v>82</v>
      </c>
      <c r="L17" s="32">
        <v>0.5</v>
      </c>
      <c r="M17" s="32">
        <v>0.1</v>
      </c>
      <c r="N17" s="32">
        <v>9.1</v>
      </c>
      <c r="O17" s="32">
        <v>19.2</v>
      </c>
      <c r="P17" s="32">
        <v>4.5</v>
      </c>
      <c r="Q17" s="32">
        <v>35.5</v>
      </c>
      <c r="R17" s="32">
        <v>454.7</v>
      </c>
      <c r="S17" s="32">
        <v>25</v>
      </c>
      <c r="T17" s="32">
        <v>5.3</v>
      </c>
      <c r="U17" s="32">
        <v>4.0999999999999996</v>
      </c>
      <c r="V17" s="32">
        <v>41</v>
      </c>
      <c r="W17" s="32">
        <v>15.4</v>
      </c>
      <c r="X17" s="32" t="s">
        <v>200</v>
      </c>
      <c r="Y17" s="32">
        <v>4.0999999999999996</v>
      </c>
      <c r="Z17" s="32">
        <v>93.5</v>
      </c>
      <c r="AA17" s="32">
        <v>39.9</v>
      </c>
      <c r="AB17" s="32">
        <v>36.4</v>
      </c>
      <c r="AC17" s="32">
        <v>79.900000000000006</v>
      </c>
      <c r="AD17" s="32">
        <v>7.85</v>
      </c>
      <c r="AE17" s="32">
        <v>26.1</v>
      </c>
      <c r="AF17" s="32">
        <v>4.96</v>
      </c>
      <c r="AG17" s="32">
        <v>0.05</v>
      </c>
      <c r="AH17" s="32">
        <v>4.4800000000000004</v>
      </c>
      <c r="AI17" s="32">
        <v>0.94</v>
      </c>
      <c r="AJ17" s="32">
        <v>6.26</v>
      </c>
      <c r="AK17" s="32">
        <v>1.37</v>
      </c>
      <c r="AL17" s="32">
        <v>4.26</v>
      </c>
      <c r="AM17" s="32">
        <v>0.71</v>
      </c>
      <c r="AN17" s="32">
        <v>4.57</v>
      </c>
      <c r="AO17" s="32">
        <v>0.64</v>
      </c>
      <c r="AP17" s="32">
        <v>5.2</v>
      </c>
      <c r="AQ17" s="32">
        <v>23.9</v>
      </c>
      <c r="AR17" s="32">
        <v>22.1</v>
      </c>
      <c r="AS17" s="32">
        <v>14</v>
      </c>
      <c r="AT17" s="36">
        <v>0.7</v>
      </c>
      <c r="AU17" s="32">
        <v>3.3</v>
      </c>
      <c r="AV17" s="32">
        <v>0.05</v>
      </c>
      <c r="AW17" s="32">
        <v>0.05</v>
      </c>
      <c r="AX17" s="32">
        <v>0.8</v>
      </c>
      <c r="AY17" s="32">
        <v>0.2</v>
      </c>
      <c r="AZ17" s="32">
        <v>0.25</v>
      </c>
      <c r="BA17" s="32">
        <v>5.0000000000000001E-3</v>
      </c>
      <c r="BB17" s="32">
        <v>0.5</v>
      </c>
      <c r="BC17" s="32">
        <v>0.25</v>
      </c>
      <c r="BD17" s="32"/>
    </row>
    <row r="18" spans="2:56" ht="14.25" customHeight="1">
      <c r="B18" s="10" t="s">
        <v>26</v>
      </c>
      <c r="C18" s="10" t="s">
        <v>17</v>
      </c>
      <c r="D18" s="5" t="s">
        <v>265</v>
      </c>
      <c r="E18" s="6" t="s">
        <v>266</v>
      </c>
      <c r="F18" s="19">
        <v>362157</v>
      </c>
      <c r="G18" s="19">
        <v>6671972</v>
      </c>
      <c r="H18" s="19" t="s">
        <v>276</v>
      </c>
      <c r="I18" s="8" t="s">
        <v>18</v>
      </c>
      <c r="J18" s="29" t="s">
        <v>39</v>
      </c>
      <c r="K18" s="32">
        <v>866</v>
      </c>
      <c r="L18" s="32">
        <v>0.5</v>
      </c>
      <c r="M18" s="32">
        <v>34.9</v>
      </c>
      <c r="N18" s="32">
        <v>7.2</v>
      </c>
      <c r="O18" s="32">
        <v>20.8</v>
      </c>
      <c r="P18" s="32">
        <v>5.2</v>
      </c>
      <c r="Q18" s="32">
        <v>57.7</v>
      </c>
      <c r="R18" s="32">
        <v>90</v>
      </c>
      <c r="S18" s="32">
        <v>4</v>
      </c>
      <c r="T18" s="32">
        <v>362.6</v>
      </c>
      <c r="U18" s="32">
        <v>3.9</v>
      </c>
      <c r="V18" s="32">
        <v>4.8</v>
      </c>
      <c r="W18" s="32">
        <v>1.5</v>
      </c>
      <c r="X18" s="32">
        <v>390</v>
      </c>
      <c r="Y18" s="32">
        <v>3</v>
      </c>
      <c r="Z18" s="32">
        <v>214.2</v>
      </c>
      <c r="AA18" s="32">
        <v>29.3</v>
      </c>
      <c r="AB18" s="32">
        <v>35.4</v>
      </c>
      <c r="AC18" s="32">
        <v>70.900000000000006</v>
      </c>
      <c r="AD18" s="32">
        <v>8.15</v>
      </c>
      <c r="AE18" s="32">
        <v>33</v>
      </c>
      <c r="AF18" s="32">
        <v>6.85</v>
      </c>
      <c r="AG18" s="32">
        <v>2.0099999999999998</v>
      </c>
      <c r="AH18" s="32">
        <v>6.52</v>
      </c>
      <c r="AI18" s="32">
        <v>1.07</v>
      </c>
      <c r="AJ18" s="32">
        <v>5.86</v>
      </c>
      <c r="AK18" s="32">
        <v>1.21</v>
      </c>
      <c r="AL18" s="32">
        <v>3.12</v>
      </c>
      <c r="AM18" s="32">
        <v>0.46</v>
      </c>
      <c r="AN18" s="32">
        <v>3.14</v>
      </c>
      <c r="AO18" s="32">
        <v>0.43</v>
      </c>
      <c r="AP18" s="32">
        <v>2.4</v>
      </c>
      <c r="AQ18" s="32">
        <v>67.8</v>
      </c>
      <c r="AR18" s="32">
        <v>7.8</v>
      </c>
      <c r="AS18" s="32">
        <v>12</v>
      </c>
      <c r="AT18" s="36">
        <v>28.9</v>
      </c>
      <c r="AU18" s="32">
        <v>679.7</v>
      </c>
      <c r="AV18" s="32">
        <v>0.05</v>
      </c>
      <c r="AW18" s="32">
        <v>4.8</v>
      </c>
      <c r="AX18" s="32">
        <v>0.4</v>
      </c>
      <c r="AY18" s="32">
        <v>0.5</v>
      </c>
      <c r="AZ18" s="32">
        <v>1.5</v>
      </c>
      <c r="BA18" s="32">
        <v>5.0000000000000001E-3</v>
      </c>
      <c r="BB18" s="32">
        <v>0.4</v>
      </c>
      <c r="BC18" s="32">
        <v>3.8</v>
      </c>
      <c r="BD18" s="32"/>
    </row>
    <row r="19" spans="2:56" ht="14.25" customHeight="1">
      <c r="B19" s="10" t="s">
        <v>27</v>
      </c>
      <c r="C19" s="10" t="s">
        <v>17</v>
      </c>
      <c r="D19" s="5" t="s">
        <v>265</v>
      </c>
      <c r="E19" s="6" t="s">
        <v>266</v>
      </c>
      <c r="F19" s="19">
        <v>362145</v>
      </c>
      <c r="G19" s="19">
        <v>6671151</v>
      </c>
      <c r="H19" s="19" t="s">
        <v>276</v>
      </c>
      <c r="I19" s="8" t="s">
        <v>18</v>
      </c>
      <c r="J19" s="29" t="s">
        <v>40</v>
      </c>
      <c r="K19" s="32">
        <v>1045</v>
      </c>
      <c r="L19" s="32">
        <v>2</v>
      </c>
      <c r="M19" s="32">
        <v>1.2</v>
      </c>
      <c r="N19" s="32">
        <v>1.2</v>
      </c>
      <c r="O19" s="32">
        <v>21</v>
      </c>
      <c r="P19" s="32">
        <v>2.4</v>
      </c>
      <c r="Q19" s="32">
        <v>8.6</v>
      </c>
      <c r="R19" s="32">
        <v>36.700000000000003</v>
      </c>
      <c r="S19" s="32">
        <v>1</v>
      </c>
      <c r="T19" s="32">
        <v>530.70000000000005</v>
      </c>
      <c r="U19" s="32">
        <v>0.3</v>
      </c>
      <c r="V19" s="32">
        <v>0.7</v>
      </c>
      <c r="W19" s="32">
        <v>0.6</v>
      </c>
      <c r="X19" s="32">
        <v>14</v>
      </c>
      <c r="Y19" s="32">
        <v>0.25</v>
      </c>
      <c r="Z19" s="32">
        <v>75.099999999999994</v>
      </c>
      <c r="AA19" s="32">
        <v>1.4</v>
      </c>
      <c r="AB19" s="32">
        <v>1.8</v>
      </c>
      <c r="AC19" s="32">
        <v>2.9</v>
      </c>
      <c r="AD19" s="32">
        <v>0.3</v>
      </c>
      <c r="AE19" s="32">
        <v>0.9</v>
      </c>
      <c r="AF19" s="32">
        <v>0.23</v>
      </c>
      <c r="AG19" s="32">
        <v>0.06</v>
      </c>
      <c r="AH19" s="32">
        <v>0.24</v>
      </c>
      <c r="AI19" s="32">
        <v>0.05</v>
      </c>
      <c r="AJ19" s="32">
        <v>0.38</v>
      </c>
      <c r="AK19" s="32">
        <v>0.05</v>
      </c>
      <c r="AL19" s="32">
        <v>0.18</v>
      </c>
      <c r="AM19" s="32">
        <v>0.02</v>
      </c>
      <c r="AN19" s="32">
        <v>0.21</v>
      </c>
      <c r="AO19" s="32">
        <v>0.03</v>
      </c>
      <c r="AP19" s="32">
        <v>0.1</v>
      </c>
      <c r="AQ19" s="32">
        <v>9.6</v>
      </c>
      <c r="AR19" s="32">
        <v>9.3000000000000007</v>
      </c>
      <c r="AS19" s="32">
        <v>38</v>
      </c>
      <c r="AT19" s="36">
        <v>5.2</v>
      </c>
      <c r="AU19" s="32">
        <v>3.7</v>
      </c>
      <c r="AV19" s="32">
        <v>0.2</v>
      </c>
      <c r="AW19" s="32">
        <v>0.2</v>
      </c>
      <c r="AX19" s="32">
        <v>0.05</v>
      </c>
      <c r="AY19" s="32">
        <v>0.05</v>
      </c>
      <c r="AZ19" s="32">
        <v>1.4</v>
      </c>
      <c r="BA19" s="32">
        <v>5.0000000000000001E-3</v>
      </c>
      <c r="BB19" s="32">
        <v>0.05</v>
      </c>
      <c r="BC19" s="32">
        <v>0.25</v>
      </c>
      <c r="BD19" s="32"/>
    </row>
    <row r="20" spans="2:56" ht="75" customHeight="1">
      <c r="B20" s="10" t="s">
        <v>28</v>
      </c>
      <c r="C20" s="10" t="s">
        <v>17</v>
      </c>
      <c r="D20" s="5" t="s">
        <v>265</v>
      </c>
      <c r="E20" s="6" t="s">
        <v>266</v>
      </c>
      <c r="F20" s="19">
        <v>362096</v>
      </c>
      <c r="G20" s="19">
        <v>6671072</v>
      </c>
      <c r="H20" s="19" t="s">
        <v>276</v>
      </c>
      <c r="I20" s="8" t="s">
        <v>18</v>
      </c>
      <c r="J20" s="29" t="s">
        <v>41</v>
      </c>
      <c r="K20" s="32">
        <v>67</v>
      </c>
      <c r="L20" s="32">
        <v>5</v>
      </c>
      <c r="M20" s="32">
        <v>0.1</v>
      </c>
      <c r="N20" s="32">
        <v>12.3</v>
      </c>
      <c r="O20" s="32">
        <v>23.4</v>
      </c>
      <c r="P20" s="32">
        <v>9.3000000000000007</v>
      </c>
      <c r="Q20" s="32">
        <v>70.3</v>
      </c>
      <c r="R20" s="32">
        <v>459.5</v>
      </c>
      <c r="S20" s="32">
        <v>6</v>
      </c>
      <c r="T20" s="32">
        <v>12.4</v>
      </c>
      <c r="U20" s="32">
        <v>6.8</v>
      </c>
      <c r="V20" s="32">
        <v>55.6</v>
      </c>
      <c r="W20" s="32">
        <v>13.2</v>
      </c>
      <c r="X20" s="32" t="s">
        <v>200</v>
      </c>
      <c r="Y20" s="32">
        <v>3.6</v>
      </c>
      <c r="Z20" s="32">
        <v>229.8</v>
      </c>
      <c r="AA20" s="32">
        <v>75.900000000000006</v>
      </c>
      <c r="AB20" s="32">
        <v>71.8</v>
      </c>
      <c r="AC20" s="32">
        <v>142.6</v>
      </c>
      <c r="AD20" s="32">
        <v>15.19</v>
      </c>
      <c r="AE20" s="32">
        <v>55.1</v>
      </c>
      <c r="AF20" s="32">
        <v>10.84</v>
      </c>
      <c r="AG20" s="32">
        <v>0.11</v>
      </c>
      <c r="AH20" s="32">
        <v>10.48</v>
      </c>
      <c r="AI20" s="32">
        <v>1.95</v>
      </c>
      <c r="AJ20" s="32">
        <v>12.24</v>
      </c>
      <c r="AK20" s="32">
        <v>2.63</v>
      </c>
      <c r="AL20" s="32">
        <v>7.74</v>
      </c>
      <c r="AM20" s="32">
        <v>1.26</v>
      </c>
      <c r="AN20" s="32">
        <v>7.79</v>
      </c>
      <c r="AO20" s="32">
        <v>1.05</v>
      </c>
      <c r="AP20" s="32">
        <v>1.6</v>
      </c>
      <c r="AQ20" s="32">
        <v>0.9</v>
      </c>
      <c r="AR20" s="32">
        <v>8.6</v>
      </c>
      <c r="AS20" s="32">
        <v>52</v>
      </c>
      <c r="AT20" s="36">
        <v>0.6</v>
      </c>
      <c r="AU20" s="32">
        <v>8.9</v>
      </c>
      <c r="AV20" s="32">
        <v>0.05</v>
      </c>
      <c r="AW20" s="32">
        <v>0.4</v>
      </c>
      <c r="AX20" s="32">
        <v>0.05</v>
      </c>
      <c r="AY20" s="32">
        <v>0.05</v>
      </c>
      <c r="AZ20" s="32">
        <v>0.25</v>
      </c>
      <c r="BA20" s="32">
        <v>5.0000000000000001E-3</v>
      </c>
      <c r="BB20" s="32">
        <v>0.5</v>
      </c>
      <c r="BC20" s="32">
        <v>0.25</v>
      </c>
      <c r="BD20" s="32"/>
    </row>
    <row r="21" spans="2:56" ht="14.25" customHeight="1">
      <c r="B21" s="10" t="s">
        <v>29</v>
      </c>
      <c r="C21" s="10" t="s">
        <v>17</v>
      </c>
      <c r="D21" s="5" t="s">
        <v>265</v>
      </c>
      <c r="E21" s="6" t="s">
        <v>266</v>
      </c>
      <c r="F21" s="19">
        <v>362066</v>
      </c>
      <c r="G21" s="19">
        <v>6671054</v>
      </c>
      <c r="H21" s="19" t="s">
        <v>276</v>
      </c>
      <c r="I21" s="8" t="s">
        <v>18</v>
      </c>
      <c r="J21" s="29" t="s">
        <v>45</v>
      </c>
      <c r="K21" s="32">
        <v>49</v>
      </c>
      <c r="L21" s="32">
        <v>55</v>
      </c>
      <c r="M21" s="32">
        <v>0.4</v>
      </c>
      <c r="N21" s="32">
        <v>13.3</v>
      </c>
      <c r="O21" s="32">
        <v>22.1</v>
      </c>
      <c r="P21" s="32">
        <v>5.3</v>
      </c>
      <c r="Q21" s="32">
        <v>60.2</v>
      </c>
      <c r="R21" s="32">
        <v>420.1</v>
      </c>
      <c r="S21" s="32">
        <v>7</v>
      </c>
      <c r="T21" s="32">
        <v>15.6</v>
      </c>
      <c r="U21" s="32">
        <v>9</v>
      </c>
      <c r="V21" s="32">
        <v>57.1</v>
      </c>
      <c r="W21" s="32">
        <v>12.2</v>
      </c>
      <c r="X21" s="32">
        <v>16</v>
      </c>
      <c r="Y21" s="32">
        <v>5</v>
      </c>
      <c r="Z21" s="32">
        <v>138.1</v>
      </c>
      <c r="AA21" s="32">
        <v>73.2</v>
      </c>
      <c r="AB21" s="32">
        <v>92.2</v>
      </c>
      <c r="AC21" s="32">
        <v>191.4</v>
      </c>
      <c r="AD21" s="32">
        <v>21.59</v>
      </c>
      <c r="AE21" s="32">
        <v>71.8</v>
      </c>
      <c r="AF21" s="32">
        <v>14.11</v>
      </c>
      <c r="AG21" s="32">
        <v>0.13</v>
      </c>
      <c r="AH21" s="32">
        <v>12.77</v>
      </c>
      <c r="AI21" s="32">
        <v>2.27</v>
      </c>
      <c r="AJ21" s="32">
        <v>12.84</v>
      </c>
      <c r="AK21" s="32">
        <v>2.64</v>
      </c>
      <c r="AL21" s="32">
        <v>7.37</v>
      </c>
      <c r="AM21" s="32">
        <v>1.1100000000000001</v>
      </c>
      <c r="AN21" s="32">
        <v>6.28</v>
      </c>
      <c r="AO21" s="32">
        <v>0.89</v>
      </c>
      <c r="AP21" s="32">
        <v>2.5</v>
      </c>
      <c r="AQ21" s="32">
        <v>1.1000000000000001</v>
      </c>
      <c r="AR21" s="32">
        <v>13.7</v>
      </c>
      <c r="AS21" s="32">
        <v>57</v>
      </c>
      <c r="AT21" s="36">
        <v>1.2</v>
      </c>
      <c r="AU21" s="32">
        <v>10.7</v>
      </c>
      <c r="AV21" s="32">
        <v>0.3</v>
      </c>
      <c r="AW21" s="32">
        <v>0.3</v>
      </c>
      <c r="AX21" s="32">
        <v>0.2</v>
      </c>
      <c r="AY21" s="32">
        <v>0.05</v>
      </c>
      <c r="AZ21" s="32">
        <v>0.25</v>
      </c>
      <c r="BA21" s="32">
        <v>5.0000000000000001E-3</v>
      </c>
      <c r="BB21" s="32">
        <v>0.5</v>
      </c>
      <c r="BC21" s="32">
        <v>0.25</v>
      </c>
      <c r="BD21" s="32"/>
    </row>
    <row r="22" spans="2:56" ht="14.25" customHeight="1">
      <c r="B22" s="10" t="s">
        <v>30</v>
      </c>
      <c r="C22" s="10" t="s">
        <v>17</v>
      </c>
      <c r="D22" s="5" t="s">
        <v>265</v>
      </c>
      <c r="E22" s="6" t="s">
        <v>266</v>
      </c>
      <c r="F22" s="19">
        <v>362017</v>
      </c>
      <c r="G22" s="19">
        <v>6671041</v>
      </c>
      <c r="H22" s="19" t="s">
        <v>276</v>
      </c>
      <c r="I22" s="8" t="s">
        <v>18</v>
      </c>
      <c r="J22" s="29" t="s">
        <v>42</v>
      </c>
      <c r="K22" s="32">
        <v>243</v>
      </c>
      <c r="L22" s="32">
        <v>30</v>
      </c>
      <c r="M22" s="32">
        <v>0.6</v>
      </c>
      <c r="N22" s="32">
        <v>3.8</v>
      </c>
      <c r="O22" s="32">
        <v>25.1</v>
      </c>
      <c r="P22" s="32">
        <v>8</v>
      </c>
      <c r="Q22" s="32">
        <v>50.4</v>
      </c>
      <c r="R22" s="32">
        <v>195.8</v>
      </c>
      <c r="S22" s="32">
        <v>133</v>
      </c>
      <c r="T22" s="32">
        <v>150.1</v>
      </c>
      <c r="U22" s="32">
        <v>5.6</v>
      </c>
      <c r="V22" s="32">
        <v>53</v>
      </c>
      <c r="W22" s="32">
        <v>7.3</v>
      </c>
      <c r="X22" s="32">
        <v>16</v>
      </c>
      <c r="Y22" s="32">
        <v>2.5</v>
      </c>
      <c r="Z22" s="32">
        <v>213</v>
      </c>
      <c r="AA22" s="32">
        <v>91.5</v>
      </c>
      <c r="AB22" s="32">
        <v>26.2</v>
      </c>
      <c r="AC22" s="32">
        <v>44.8</v>
      </c>
      <c r="AD22" s="32">
        <v>6.5</v>
      </c>
      <c r="AE22" s="32">
        <v>23.9</v>
      </c>
      <c r="AF22" s="32">
        <v>5.75</v>
      </c>
      <c r="AG22" s="32">
        <v>0.12</v>
      </c>
      <c r="AH22" s="32">
        <v>7.8</v>
      </c>
      <c r="AI22" s="32">
        <v>1.84</v>
      </c>
      <c r="AJ22" s="32">
        <v>12.81</v>
      </c>
      <c r="AK22" s="32">
        <v>3.18</v>
      </c>
      <c r="AL22" s="32">
        <v>8.89</v>
      </c>
      <c r="AM22" s="32">
        <v>1.27</v>
      </c>
      <c r="AN22" s="32">
        <v>6.69</v>
      </c>
      <c r="AO22" s="32">
        <v>0.92</v>
      </c>
      <c r="AP22" s="32">
        <v>0.2</v>
      </c>
      <c r="AQ22" s="32">
        <v>25.6</v>
      </c>
      <c r="AR22" s="32">
        <v>44.6</v>
      </c>
      <c r="AS22" s="32">
        <v>2805</v>
      </c>
      <c r="AT22" s="36">
        <v>0.6</v>
      </c>
      <c r="AU22" s="32">
        <v>21.8</v>
      </c>
      <c r="AV22" s="32">
        <v>6.3</v>
      </c>
      <c r="AW22" s="32">
        <v>0.6</v>
      </c>
      <c r="AX22" s="32">
        <v>1.1000000000000001</v>
      </c>
      <c r="AY22" s="32">
        <v>2</v>
      </c>
      <c r="AZ22" s="32">
        <v>2</v>
      </c>
      <c r="BA22" s="32">
        <v>0.02</v>
      </c>
      <c r="BB22" s="32">
        <v>0.2</v>
      </c>
      <c r="BC22" s="32">
        <v>0.25</v>
      </c>
      <c r="BD22" s="32"/>
    </row>
    <row r="23" spans="2:56" ht="24" customHeight="1">
      <c r="B23" s="10" t="s">
        <v>31</v>
      </c>
      <c r="C23" s="10" t="s">
        <v>17</v>
      </c>
      <c r="D23" s="5" t="s">
        <v>265</v>
      </c>
      <c r="E23" s="6" t="s">
        <v>266</v>
      </c>
      <c r="F23" s="19">
        <v>362032</v>
      </c>
      <c r="G23" s="19">
        <v>6671077</v>
      </c>
      <c r="H23" s="19" t="s">
        <v>276</v>
      </c>
      <c r="I23" s="8" t="s">
        <v>18</v>
      </c>
      <c r="J23" s="29" t="s">
        <v>43</v>
      </c>
      <c r="K23" s="32">
        <v>355</v>
      </c>
      <c r="L23" s="32">
        <v>5</v>
      </c>
      <c r="M23" s="32">
        <v>0.5</v>
      </c>
      <c r="N23" s="32">
        <v>4.5999999999999996</v>
      </c>
      <c r="O23" s="32">
        <v>28.4</v>
      </c>
      <c r="P23" s="32">
        <v>4</v>
      </c>
      <c r="Q23" s="32">
        <v>57.6</v>
      </c>
      <c r="R23" s="32">
        <v>320.2</v>
      </c>
      <c r="S23" s="32">
        <v>25</v>
      </c>
      <c r="T23" s="32">
        <v>81</v>
      </c>
      <c r="U23" s="32">
        <v>8.8000000000000007</v>
      </c>
      <c r="V23" s="32">
        <v>26.1</v>
      </c>
      <c r="W23" s="32">
        <v>8.4</v>
      </c>
      <c r="X23" s="32">
        <v>9</v>
      </c>
      <c r="Y23" s="32">
        <v>3.1</v>
      </c>
      <c r="Z23" s="32">
        <v>95</v>
      </c>
      <c r="AA23" s="32">
        <v>66.099999999999994</v>
      </c>
      <c r="AB23" s="32">
        <v>43.1</v>
      </c>
      <c r="AC23" s="32">
        <v>72.5</v>
      </c>
      <c r="AD23" s="32">
        <v>9.24</v>
      </c>
      <c r="AE23" s="32">
        <v>30.3</v>
      </c>
      <c r="AF23" s="32">
        <v>5.98</v>
      </c>
      <c r="AG23" s="32">
        <v>0.08</v>
      </c>
      <c r="AH23" s="32">
        <v>6.54</v>
      </c>
      <c r="AI23" s="32">
        <v>1.35</v>
      </c>
      <c r="AJ23" s="32">
        <v>8.75</v>
      </c>
      <c r="AK23" s="32">
        <v>2.31</v>
      </c>
      <c r="AL23" s="32">
        <v>7.03</v>
      </c>
      <c r="AM23" s="32">
        <v>1.01</v>
      </c>
      <c r="AN23" s="32">
        <v>6.27</v>
      </c>
      <c r="AO23" s="32">
        <v>0.92</v>
      </c>
      <c r="AP23" s="32">
        <v>0.8</v>
      </c>
      <c r="AQ23" s="32">
        <v>9.8000000000000007</v>
      </c>
      <c r="AR23" s="32">
        <v>42.8</v>
      </c>
      <c r="AS23" s="32">
        <v>163</v>
      </c>
      <c r="AT23" s="36">
        <v>2.2000000000000002</v>
      </c>
      <c r="AU23" s="32">
        <v>8.6</v>
      </c>
      <c r="AV23" s="32">
        <v>0.5</v>
      </c>
      <c r="AW23" s="32">
        <v>0.1</v>
      </c>
      <c r="AX23" s="32">
        <v>0.2</v>
      </c>
      <c r="AY23" s="32">
        <v>0.7</v>
      </c>
      <c r="AZ23" s="32">
        <v>1.3</v>
      </c>
      <c r="BA23" s="32">
        <v>5.0000000000000001E-3</v>
      </c>
      <c r="BB23" s="32">
        <v>0.1</v>
      </c>
      <c r="BC23" s="32">
        <v>0.25</v>
      </c>
      <c r="BD23" s="32"/>
    </row>
    <row r="24" spans="2:56" ht="79.5" customHeight="1">
      <c r="B24" s="10" t="s">
        <v>32</v>
      </c>
      <c r="C24" s="10" t="s">
        <v>17</v>
      </c>
      <c r="D24" s="5" t="s">
        <v>265</v>
      </c>
      <c r="E24" s="6" t="s">
        <v>266</v>
      </c>
      <c r="F24" s="19">
        <v>368206</v>
      </c>
      <c r="G24" s="19">
        <v>6663777</v>
      </c>
      <c r="H24" s="19" t="s">
        <v>268</v>
      </c>
      <c r="I24" s="8" t="s">
        <v>18</v>
      </c>
      <c r="J24" s="29" t="s">
        <v>44</v>
      </c>
      <c r="K24" s="32">
        <v>5</v>
      </c>
      <c r="L24" s="32">
        <v>9</v>
      </c>
      <c r="M24" s="32">
        <v>0.6</v>
      </c>
      <c r="N24" s="32">
        <v>1.1000000000000001</v>
      </c>
      <c r="O24" s="32">
        <v>37.299999999999997</v>
      </c>
      <c r="P24" s="32">
        <v>5.5</v>
      </c>
      <c r="Q24" s="32">
        <v>59.5</v>
      </c>
      <c r="R24" s="32">
        <v>5.3</v>
      </c>
      <c r="S24" s="32">
        <v>47</v>
      </c>
      <c r="T24" s="32">
        <v>12.4</v>
      </c>
      <c r="U24" s="32">
        <v>6.7</v>
      </c>
      <c r="V24" s="32">
        <v>67.8</v>
      </c>
      <c r="W24" s="32">
        <v>9</v>
      </c>
      <c r="X24" s="32">
        <v>12</v>
      </c>
      <c r="Y24" s="32">
        <v>4</v>
      </c>
      <c r="Z24" s="32">
        <v>152.80000000000001</v>
      </c>
      <c r="AA24" s="32">
        <v>144.80000000000001</v>
      </c>
      <c r="AB24" s="32">
        <v>47.1</v>
      </c>
      <c r="AC24" s="32">
        <v>106.8</v>
      </c>
      <c r="AD24" s="32">
        <v>14.06</v>
      </c>
      <c r="AE24" s="32">
        <v>53.9</v>
      </c>
      <c r="AF24" s="32">
        <v>17.18</v>
      </c>
      <c r="AG24" s="32">
        <v>0.17</v>
      </c>
      <c r="AH24" s="32">
        <v>20.32</v>
      </c>
      <c r="AI24" s="32">
        <v>4.29</v>
      </c>
      <c r="AJ24" s="32">
        <v>27.67</v>
      </c>
      <c r="AK24" s="32">
        <v>6.08</v>
      </c>
      <c r="AL24" s="32">
        <v>17.899999999999999</v>
      </c>
      <c r="AM24" s="32">
        <v>2.42</v>
      </c>
      <c r="AN24" s="32">
        <v>14.45</v>
      </c>
      <c r="AO24" s="32">
        <v>2.0699999999999998</v>
      </c>
      <c r="AP24" s="32">
        <v>0.8</v>
      </c>
      <c r="AQ24" s="32">
        <v>1.3</v>
      </c>
      <c r="AR24" s="32">
        <v>15.5</v>
      </c>
      <c r="AS24" s="32">
        <v>24</v>
      </c>
      <c r="AT24" s="36">
        <v>1.6</v>
      </c>
      <c r="AU24" s="32">
        <v>7.3</v>
      </c>
      <c r="AV24" s="32">
        <v>0.05</v>
      </c>
      <c r="AW24" s="32">
        <v>0.5</v>
      </c>
      <c r="AX24" s="32">
        <v>1.3</v>
      </c>
      <c r="AY24" s="32">
        <v>0.2</v>
      </c>
      <c r="AZ24" s="32">
        <v>1</v>
      </c>
      <c r="BA24" s="32">
        <v>5.0000000000000001E-3</v>
      </c>
      <c r="BB24" s="32">
        <v>0.05</v>
      </c>
      <c r="BC24" s="32">
        <v>0.25</v>
      </c>
      <c r="BD24" s="32"/>
    </row>
    <row r="25" spans="2:56" ht="30.75" customHeight="1">
      <c r="B25" s="10" t="s">
        <v>33</v>
      </c>
      <c r="C25" s="10" t="s">
        <v>17</v>
      </c>
      <c r="D25" s="5" t="s">
        <v>265</v>
      </c>
      <c r="E25" s="6" t="s">
        <v>266</v>
      </c>
      <c r="F25" s="19">
        <v>368306</v>
      </c>
      <c r="G25" s="19">
        <v>6663716</v>
      </c>
      <c r="H25" s="19" t="s">
        <v>268</v>
      </c>
      <c r="I25" s="8" t="s">
        <v>18</v>
      </c>
      <c r="J25" s="29" t="s">
        <v>46</v>
      </c>
      <c r="K25" s="32">
        <v>90</v>
      </c>
      <c r="L25" s="32">
        <v>28</v>
      </c>
      <c r="M25" s="32">
        <v>0.5</v>
      </c>
      <c r="N25" s="32">
        <v>19.100000000000001</v>
      </c>
      <c r="O25" s="32">
        <v>31.3</v>
      </c>
      <c r="P25" s="32">
        <v>9.3000000000000007</v>
      </c>
      <c r="Q25" s="32">
        <v>96.6</v>
      </c>
      <c r="R25" s="32">
        <v>582.70000000000005</v>
      </c>
      <c r="S25" s="32">
        <v>54</v>
      </c>
      <c r="T25" s="32">
        <v>7.6</v>
      </c>
      <c r="U25" s="32">
        <v>23.3</v>
      </c>
      <c r="V25" s="32">
        <v>59.1</v>
      </c>
      <c r="W25" s="32">
        <v>21.9</v>
      </c>
      <c r="X25" s="32" t="s">
        <v>200</v>
      </c>
      <c r="Y25" s="32">
        <v>6.4</v>
      </c>
      <c r="Z25" s="32">
        <v>125.2</v>
      </c>
      <c r="AA25" s="32">
        <v>121.3</v>
      </c>
      <c r="AB25" s="32">
        <v>80.599999999999994</v>
      </c>
      <c r="AC25" s="32">
        <v>167.6</v>
      </c>
      <c r="AD25" s="32">
        <v>18.34</v>
      </c>
      <c r="AE25" s="32">
        <v>52.8</v>
      </c>
      <c r="AF25" s="32">
        <v>10.3</v>
      </c>
      <c r="AG25" s="32">
        <v>0.14000000000000001</v>
      </c>
      <c r="AH25" s="32">
        <v>9.8699999999999992</v>
      </c>
      <c r="AI25" s="32">
        <v>2.08</v>
      </c>
      <c r="AJ25" s="32">
        <v>13.78</v>
      </c>
      <c r="AK25" s="32">
        <v>3.14</v>
      </c>
      <c r="AL25" s="32">
        <v>10.199999999999999</v>
      </c>
      <c r="AM25" s="32">
        <v>1.78</v>
      </c>
      <c r="AN25" s="32">
        <v>11.52</v>
      </c>
      <c r="AO25" s="32">
        <v>1.65</v>
      </c>
      <c r="AP25" s="32">
        <v>7.2</v>
      </c>
      <c r="AQ25" s="32">
        <v>1.3</v>
      </c>
      <c r="AR25" s="32">
        <v>39</v>
      </c>
      <c r="AS25" s="32">
        <v>367</v>
      </c>
      <c r="AT25" s="36">
        <v>6.1</v>
      </c>
      <c r="AU25" s="32">
        <v>8.1999999999999993</v>
      </c>
      <c r="AV25" s="32">
        <v>1.1000000000000001</v>
      </c>
      <c r="AW25" s="32">
        <v>0.4</v>
      </c>
      <c r="AX25" s="32">
        <v>0.3</v>
      </c>
      <c r="AY25" s="32">
        <v>0.2</v>
      </c>
      <c r="AZ25" s="32">
        <v>0.7</v>
      </c>
      <c r="BA25" s="32">
        <v>0.06</v>
      </c>
      <c r="BB25" s="32">
        <v>0.8</v>
      </c>
      <c r="BC25" s="32">
        <v>0.25</v>
      </c>
      <c r="BD25" s="32"/>
    </row>
    <row r="26" spans="2:56" ht="14.25" customHeight="1">
      <c r="B26" s="10" t="s">
        <v>34</v>
      </c>
      <c r="C26" s="10" t="s">
        <v>17</v>
      </c>
      <c r="D26" s="5" t="s">
        <v>265</v>
      </c>
      <c r="E26" s="6" t="s">
        <v>266</v>
      </c>
      <c r="F26" s="19">
        <v>368351</v>
      </c>
      <c r="G26" s="19">
        <v>6663693</v>
      </c>
      <c r="H26" s="19" t="s">
        <v>268</v>
      </c>
      <c r="I26" s="8" t="s">
        <v>18</v>
      </c>
      <c r="J26" s="29" t="s">
        <v>47</v>
      </c>
      <c r="K26" s="32">
        <v>845</v>
      </c>
      <c r="L26" s="32">
        <v>4</v>
      </c>
      <c r="M26" s="32">
        <v>49.2</v>
      </c>
      <c r="N26" s="32">
        <v>68.2</v>
      </c>
      <c r="O26" s="32">
        <v>31.8</v>
      </c>
      <c r="P26" s="32">
        <v>5.4</v>
      </c>
      <c r="Q26" s="32">
        <v>105.4</v>
      </c>
      <c r="R26" s="32">
        <v>1870.4</v>
      </c>
      <c r="S26" s="32">
        <v>3</v>
      </c>
      <c r="T26" s="32">
        <v>30.7</v>
      </c>
      <c r="U26" s="32">
        <v>24</v>
      </c>
      <c r="V26" s="32">
        <v>498.1</v>
      </c>
      <c r="W26" s="32">
        <v>42.1</v>
      </c>
      <c r="X26" s="32">
        <v>74</v>
      </c>
      <c r="Y26" s="32">
        <v>1.2</v>
      </c>
      <c r="Z26" s="32">
        <v>130</v>
      </c>
      <c r="AA26" s="32">
        <v>39.6</v>
      </c>
      <c r="AB26" s="32">
        <v>803.1</v>
      </c>
      <c r="AC26" s="32">
        <v>1323.4</v>
      </c>
      <c r="AD26" s="32">
        <v>114.13</v>
      </c>
      <c r="AE26" s="32">
        <v>244.8</v>
      </c>
      <c r="AF26" s="32">
        <v>24.15</v>
      </c>
      <c r="AG26" s="32">
        <v>0.25</v>
      </c>
      <c r="AH26" s="32">
        <v>12.38</v>
      </c>
      <c r="AI26" s="32">
        <v>1.65</v>
      </c>
      <c r="AJ26" s="32">
        <v>7.47</v>
      </c>
      <c r="AK26" s="32">
        <v>1.2</v>
      </c>
      <c r="AL26" s="32">
        <v>3.81</v>
      </c>
      <c r="AM26" s="32">
        <v>0.63</v>
      </c>
      <c r="AN26" s="32">
        <v>4.09</v>
      </c>
      <c r="AO26" s="32">
        <v>0.6</v>
      </c>
      <c r="AP26" s="32">
        <v>0.2</v>
      </c>
      <c r="AQ26" s="32">
        <v>11.4</v>
      </c>
      <c r="AR26" s="32">
        <v>12.5</v>
      </c>
      <c r="AS26" s="32">
        <v>138</v>
      </c>
      <c r="AT26" s="36">
        <v>499.4</v>
      </c>
      <c r="AU26" s="32">
        <v>61.8</v>
      </c>
      <c r="AV26" s="32">
        <v>0.05</v>
      </c>
      <c r="AW26" s="32">
        <v>8.3000000000000007</v>
      </c>
      <c r="AX26" s="32">
        <v>0.1</v>
      </c>
      <c r="AY26" s="32">
        <v>0.05</v>
      </c>
      <c r="AZ26" s="32">
        <v>5.3</v>
      </c>
      <c r="BA26" s="32">
        <v>5.0000000000000001E-3</v>
      </c>
      <c r="BB26" s="32">
        <v>6.3</v>
      </c>
      <c r="BC26" s="32">
        <v>0.25</v>
      </c>
      <c r="BD26" s="32"/>
    </row>
    <row r="27" spans="2:56" ht="14.25" customHeight="1">
      <c r="B27" s="10" t="s">
        <v>35</v>
      </c>
      <c r="C27" s="10" t="s">
        <v>17</v>
      </c>
      <c r="D27" s="5" t="s">
        <v>265</v>
      </c>
      <c r="E27" s="6" t="s">
        <v>266</v>
      </c>
      <c r="F27" s="19">
        <v>368356</v>
      </c>
      <c r="G27" s="19">
        <v>6663693</v>
      </c>
      <c r="H27" s="19" t="s">
        <v>268</v>
      </c>
      <c r="I27" s="8" t="s">
        <v>18</v>
      </c>
      <c r="J27" s="29" t="s">
        <v>48</v>
      </c>
      <c r="K27" s="32">
        <v>9</v>
      </c>
      <c r="L27" s="32">
        <v>0.5</v>
      </c>
      <c r="M27" s="32">
        <v>119.2</v>
      </c>
      <c r="N27" s="32">
        <v>1.2</v>
      </c>
      <c r="O27" s="32">
        <v>1.2</v>
      </c>
      <c r="P27" s="32">
        <v>0.05</v>
      </c>
      <c r="Q27" s="32">
        <v>1.1000000000000001</v>
      </c>
      <c r="R27" s="32">
        <v>6.3</v>
      </c>
      <c r="S27" s="32">
        <v>2</v>
      </c>
      <c r="T27" s="32">
        <v>4.3</v>
      </c>
      <c r="U27" s="32">
        <v>3.8</v>
      </c>
      <c r="V27" s="32">
        <v>0.2</v>
      </c>
      <c r="W27" s="32">
        <v>0.05</v>
      </c>
      <c r="X27" s="32">
        <v>45</v>
      </c>
      <c r="Y27" s="32">
        <v>2</v>
      </c>
      <c r="Z27" s="32">
        <v>1.4</v>
      </c>
      <c r="AA27" s="32">
        <v>2.1</v>
      </c>
      <c r="AB27" s="32">
        <v>0.9</v>
      </c>
      <c r="AC27" s="32">
        <v>2.2999999999999998</v>
      </c>
      <c r="AD27" s="32">
        <v>0.28999999999999998</v>
      </c>
      <c r="AE27" s="32">
        <v>1</v>
      </c>
      <c r="AF27" s="32">
        <v>0.41</v>
      </c>
      <c r="AG27" s="32">
        <v>0.06</v>
      </c>
      <c r="AH27" s="32">
        <v>0.42</v>
      </c>
      <c r="AI27" s="32">
        <v>0.06</v>
      </c>
      <c r="AJ27" s="32">
        <v>0.4</v>
      </c>
      <c r="AK27" s="32">
        <v>0.06</v>
      </c>
      <c r="AL27" s="32">
        <v>0.28999999999999998</v>
      </c>
      <c r="AM27" s="32">
        <v>0.03</v>
      </c>
      <c r="AN27" s="32">
        <v>0.15</v>
      </c>
      <c r="AO27" s="32">
        <v>0.02</v>
      </c>
      <c r="AP27" s="32">
        <v>0.5</v>
      </c>
      <c r="AQ27" s="32">
        <v>100.8</v>
      </c>
      <c r="AR27" s="32">
        <v>4.9000000000000004</v>
      </c>
      <c r="AS27" s="32">
        <v>133</v>
      </c>
      <c r="AT27" s="36">
        <v>1266</v>
      </c>
      <c r="AU27" s="32">
        <v>3.7</v>
      </c>
      <c r="AV27" s="32">
        <v>0.2</v>
      </c>
      <c r="AW27" s="32">
        <v>1.2</v>
      </c>
      <c r="AX27" s="32">
        <v>0.2</v>
      </c>
      <c r="AY27" s="32">
        <v>0.1</v>
      </c>
      <c r="AZ27" s="32">
        <v>1.2</v>
      </c>
      <c r="BA27" s="32">
        <v>5.0000000000000001E-3</v>
      </c>
      <c r="BB27" s="32">
        <v>0.2</v>
      </c>
      <c r="BC27" s="32">
        <v>0.25</v>
      </c>
      <c r="BD27" s="32"/>
    </row>
    <row r="28" spans="2:56" ht="14.25" customHeight="1">
      <c r="B28" s="10" t="s">
        <v>36</v>
      </c>
      <c r="C28" s="10" t="s">
        <v>17</v>
      </c>
      <c r="D28" s="5" t="s">
        <v>265</v>
      </c>
      <c r="E28" s="6" t="s">
        <v>266</v>
      </c>
      <c r="F28" s="19">
        <v>368464</v>
      </c>
      <c r="G28" s="19">
        <v>6663641</v>
      </c>
      <c r="H28" s="19" t="s">
        <v>268</v>
      </c>
      <c r="I28" s="8" t="s">
        <v>18</v>
      </c>
      <c r="J28" s="29" t="s">
        <v>49</v>
      </c>
      <c r="K28" s="32">
        <v>26</v>
      </c>
      <c r="L28" s="32">
        <v>0.5</v>
      </c>
      <c r="M28" s="32">
        <v>149</v>
      </c>
      <c r="N28" s="32">
        <v>2</v>
      </c>
      <c r="O28" s="32">
        <v>1.1000000000000001</v>
      </c>
      <c r="P28" s="32">
        <v>0.2</v>
      </c>
      <c r="Q28" s="32">
        <v>0.7</v>
      </c>
      <c r="R28" s="32">
        <v>11.3</v>
      </c>
      <c r="S28" s="32">
        <v>0.5</v>
      </c>
      <c r="T28" s="32">
        <v>2.9</v>
      </c>
      <c r="U28" s="32">
        <v>1.2</v>
      </c>
      <c r="V28" s="32">
        <v>2.2000000000000002</v>
      </c>
      <c r="W28" s="32">
        <v>0.2</v>
      </c>
      <c r="X28" s="32">
        <v>36</v>
      </c>
      <c r="Y28" s="32">
        <v>3.2</v>
      </c>
      <c r="Z28" s="32">
        <v>1.5</v>
      </c>
      <c r="AA28" s="32">
        <v>1.8</v>
      </c>
      <c r="AB28" s="32">
        <v>2</v>
      </c>
      <c r="AC28" s="32">
        <v>3.9</v>
      </c>
      <c r="AD28" s="32">
        <v>0.41</v>
      </c>
      <c r="AE28" s="32">
        <v>1.5</v>
      </c>
      <c r="AF28" s="32">
        <v>0.27</v>
      </c>
      <c r="AG28" s="32">
        <v>0.03</v>
      </c>
      <c r="AH28" s="32">
        <v>0.34</v>
      </c>
      <c r="AI28" s="32">
        <v>0.05</v>
      </c>
      <c r="AJ28" s="32">
        <v>0.33</v>
      </c>
      <c r="AK28" s="32">
        <v>7.0000000000000007E-2</v>
      </c>
      <c r="AL28" s="32">
        <v>0.24</v>
      </c>
      <c r="AM28" s="32">
        <v>0.04</v>
      </c>
      <c r="AN28" s="32">
        <v>0.21</v>
      </c>
      <c r="AO28" s="32">
        <v>0.03</v>
      </c>
      <c r="AP28" s="32">
        <v>0.2</v>
      </c>
      <c r="AQ28" s="32">
        <v>173.2</v>
      </c>
      <c r="AR28" s="32">
        <v>3.1</v>
      </c>
      <c r="AS28" s="32">
        <v>86</v>
      </c>
      <c r="AT28" s="36">
        <v>1719.5</v>
      </c>
      <c r="AU28" s="32">
        <v>58.7</v>
      </c>
      <c r="AV28" s="32">
        <v>0.05</v>
      </c>
      <c r="AW28" s="32">
        <v>3.3</v>
      </c>
      <c r="AX28" s="32">
        <v>0.3</v>
      </c>
      <c r="AY28" s="32">
        <v>0.2</v>
      </c>
      <c r="AZ28" s="32">
        <v>1.6</v>
      </c>
      <c r="BA28" s="32">
        <v>5.0000000000000001E-3</v>
      </c>
      <c r="BB28" s="32">
        <v>0.6</v>
      </c>
      <c r="BC28" s="32">
        <v>1.2</v>
      </c>
      <c r="BD28" s="32"/>
    </row>
    <row r="29" spans="2:56" ht="14.25" customHeight="1">
      <c r="B29" s="10" t="s">
        <v>37</v>
      </c>
      <c r="C29" s="10" t="s">
        <v>17</v>
      </c>
      <c r="D29" s="5" t="s">
        <v>265</v>
      </c>
      <c r="E29" s="6" t="s">
        <v>266</v>
      </c>
      <c r="F29" s="19">
        <v>368435</v>
      </c>
      <c r="G29" s="19">
        <v>6663654</v>
      </c>
      <c r="H29" s="19" t="s">
        <v>268</v>
      </c>
      <c r="I29" s="8" t="s">
        <v>18</v>
      </c>
      <c r="J29" s="29" t="s">
        <v>49</v>
      </c>
      <c r="K29" s="32">
        <v>4</v>
      </c>
      <c r="L29" s="32">
        <v>2</v>
      </c>
      <c r="M29" s="32">
        <v>137.69999999999999</v>
      </c>
      <c r="N29" s="32">
        <v>0.6</v>
      </c>
      <c r="O29" s="32">
        <v>0.25</v>
      </c>
      <c r="P29" s="32">
        <v>0.05</v>
      </c>
      <c r="Q29" s="32">
        <v>0.2</v>
      </c>
      <c r="R29" s="32">
        <v>2.2000000000000002</v>
      </c>
      <c r="S29" s="32">
        <v>45</v>
      </c>
      <c r="T29" s="32">
        <v>4.9000000000000004</v>
      </c>
      <c r="U29" s="32">
        <v>0.4</v>
      </c>
      <c r="V29" s="32">
        <v>0.1</v>
      </c>
      <c r="W29" s="32">
        <v>0.1</v>
      </c>
      <c r="X29" s="32">
        <v>48</v>
      </c>
      <c r="Y29" s="32">
        <v>13.2</v>
      </c>
      <c r="Z29" s="32">
        <v>1.7</v>
      </c>
      <c r="AA29" s="32">
        <v>2.5</v>
      </c>
      <c r="AB29" s="32">
        <v>0.6</v>
      </c>
      <c r="AC29" s="32">
        <v>1.6</v>
      </c>
      <c r="AD29" s="32">
        <v>0.25</v>
      </c>
      <c r="AE29" s="32">
        <v>1.6</v>
      </c>
      <c r="AF29" s="32">
        <v>0.33</v>
      </c>
      <c r="AG29" s="32">
        <v>0.06</v>
      </c>
      <c r="AH29" s="32">
        <v>0.48</v>
      </c>
      <c r="AI29" s="32">
        <v>0.08</v>
      </c>
      <c r="AJ29" s="32">
        <v>0.39</v>
      </c>
      <c r="AK29" s="32">
        <v>0.1</v>
      </c>
      <c r="AL29" s="32">
        <v>0.3</v>
      </c>
      <c r="AM29" s="32">
        <v>0.04</v>
      </c>
      <c r="AN29" s="32">
        <v>0.22</v>
      </c>
      <c r="AO29" s="32">
        <v>0.04</v>
      </c>
      <c r="AP29" s="32">
        <v>0.2</v>
      </c>
      <c r="AQ29" s="32">
        <v>263</v>
      </c>
      <c r="AR29" s="32">
        <v>10.3</v>
      </c>
      <c r="AS29" s="32">
        <v>85</v>
      </c>
      <c r="AT29" s="36">
        <v>838.3</v>
      </c>
      <c r="AU29" s="32">
        <v>2.2000000000000002</v>
      </c>
      <c r="AV29" s="32">
        <v>0.3</v>
      </c>
      <c r="AW29" s="32">
        <v>0.8</v>
      </c>
      <c r="AX29" s="32">
        <v>0.4</v>
      </c>
      <c r="AY29" s="32">
        <v>0.3</v>
      </c>
      <c r="AZ29" s="32">
        <v>1.4</v>
      </c>
      <c r="BA29" s="32">
        <v>5.0000000000000001E-3</v>
      </c>
      <c r="BB29" s="32">
        <v>0.1</v>
      </c>
      <c r="BC29" s="32">
        <v>0.5</v>
      </c>
      <c r="BD29" s="32"/>
    </row>
    <row r="30" spans="2:56" ht="14.25" customHeight="1">
      <c r="B30" s="10" t="s">
        <v>38</v>
      </c>
      <c r="C30" s="10" t="s">
        <v>17</v>
      </c>
      <c r="D30" s="5" t="s">
        <v>265</v>
      </c>
      <c r="E30" s="6" t="s">
        <v>266</v>
      </c>
      <c r="F30" s="19">
        <v>368428</v>
      </c>
      <c r="G30" s="19">
        <v>6663664</v>
      </c>
      <c r="H30" s="19" t="s">
        <v>268</v>
      </c>
      <c r="I30" s="8" t="s">
        <v>18</v>
      </c>
      <c r="J30" s="29" t="s">
        <v>49</v>
      </c>
      <c r="K30" s="32">
        <v>13</v>
      </c>
      <c r="L30" s="32">
        <v>2</v>
      </c>
      <c r="M30" s="32">
        <v>194.9</v>
      </c>
      <c r="N30" s="32">
        <v>1.7</v>
      </c>
      <c r="O30" s="32">
        <v>0.9</v>
      </c>
      <c r="P30" s="32">
        <v>0.05</v>
      </c>
      <c r="Q30" s="32">
        <v>0.5</v>
      </c>
      <c r="R30" s="32">
        <v>7.7</v>
      </c>
      <c r="S30" s="32">
        <v>13</v>
      </c>
      <c r="T30" s="32">
        <v>2.2999999999999998</v>
      </c>
      <c r="U30" s="32">
        <v>1.1000000000000001</v>
      </c>
      <c r="V30" s="32">
        <v>0.1</v>
      </c>
      <c r="W30" s="32">
        <v>0.05</v>
      </c>
      <c r="X30" s="32">
        <v>35</v>
      </c>
      <c r="Y30" s="32">
        <v>8.9</v>
      </c>
      <c r="Z30" s="32">
        <v>1.1000000000000001</v>
      </c>
      <c r="AA30" s="32">
        <v>1.2</v>
      </c>
      <c r="AB30" s="32">
        <v>0.3</v>
      </c>
      <c r="AC30" s="32">
        <v>1</v>
      </c>
      <c r="AD30" s="32">
        <v>0.12</v>
      </c>
      <c r="AE30" s="32">
        <v>0.4</v>
      </c>
      <c r="AF30" s="32">
        <v>0.19</v>
      </c>
      <c r="AG30" s="32">
        <v>0.02</v>
      </c>
      <c r="AH30" s="32">
        <v>0.21</v>
      </c>
      <c r="AI30" s="32">
        <v>0.03</v>
      </c>
      <c r="AJ30" s="32">
        <v>0.21</v>
      </c>
      <c r="AK30" s="32">
        <v>0.05</v>
      </c>
      <c r="AL30" s="32">
        <v>0.16</v>
      </c>
      <c r="AM30" s="32">
        <v>0.01</v>
      </c>
      <c r="AN30" s="32">
        <v>0.13</v>
      </c>
      <c r="AO30" s="32">
        <v>0.03</v>
      </c>
      <c r="AP30" s="32">
        <v>1</v>
      </c>
      <c r="AQ30" s="32">
        <v>344.3</v>
      </c>
      <c r="AR30" s="32">
        <v>7.9</v>
      </c>
      <c r="AS30" s="32">
        <v>99</v>
      </c>
      <c r="AT30" s="36">
        <v>1449.9</v>
      </c>
      <c r="AU30" s="32">
        <v>56.7</v>
      </c>
      <c r="AV30" s="32">
        <v>0.2</v>
      </c>
      <c r="AW30" s="32">
        <v>4.4000000000000004</v>
      </c>
      <c r="AX30" s="32">
        <v>0.7</v>
      </c>
      <c r="AY30" s="32">
        <v>0.3</v>
      </c>
      <c r="AZ30" s="32">
        <v>1.3</v>
      </c>
      <c r="BA30" s="32">
        <v>5.0000000000000001E-3</v>
      </c>
      <c r="BB30" s="32">
        <v>0.3</v>
      </c>
      <c r="BC30" s="32">
        <v>1.1000000000000001</v>
      </c>
      <c r="BD30" s="32"/>
    </row>
    <row r="31" spans="2:56" ht="69" customHeight="1">
      <c r="B31" s="10" t="s">
        <v>50</v>
      </c>
      <c r="C31" s="10" t="s">
        <v>17</v>
      </c>
      <c r="D31" s="5" t="s">
        <v>265</v>
      </c>
      <c r="E31" s="6" t="s">
        <v>266</v>
      </c>
      <c r="F31" s="19">
        <v>365529.57</v>
      </c>
      <c r="G31" s="19">
        <v>6669967.3300000001</v>
      </c>
      <c r="H31" s="19" t="s">
        <v>275</v>
      </c>
      <c r="I31" s="8" t="s">
        <v>18</v>
      </c>
      <c r="J31" s="29" t="s">
        <v>59</v>
      </c>
      <c r="K31" s="32">
        <v>1501</v>
      </c>
      <c r="L31" s="32">
        <v>2</v>
      </c>
      <c r="M31" s="32">
        <v>1.7</v>
      </c>
      <c r="N31" s="32">
        <v>3.5</v>
      </c>
      <c r="O31" s="32">
        <v>22.6</v>
      </c>
      <c r="P31" s="32">
        <v>3</v>
      </c>
      <c r="Q31" s="32">
        <v>7.4</v>
      </c>
      <c r="R31" s="32">
        <v>111.8</v>
      </c>
      <c r="S31" s="32">
        <v>10</v>
      </c>
      <c r="T31" s="32">
        <v>928.4</v>
      </c>
      <c r="U31" s="32">
        <v>0.05</v>
      </c>
      <c r="V31" s="32">
        <v>1.6</v>
      </c>
      <c r="W31" s="32">
        <v>0.8</v>
      </c>
      <c r="X31" s="32">
        <v>15</v>
      </c>
      <c r="Y31" s="32">
        <v>2.6</v>
      </c>
      <c r="Z31" s="32">
        <v>95.1</v>
      </c>
      <c r="AA31" s="32">
        <v>1.5</v>
      </c>
      <c r="AB31" s="32">
        <v>5.6</v>
      </c>
      <c r="AC31" s="32">
        <v>9.6</v>
      </c>
      <c r="AD31" s="32">
        <v>1.21</v>
      </c>
      <c r="AE31" s="32">
        <v>5.4</v>
      </c>
      <c r="AF31" s="32">
        <v>0.77</v>
      </c>
      <c r="AG31" s="32">
        <v>0.25</v>
      </c>
      <c r="AH31" s="32">
        <v>0.53</v>
      </c>
      <c r="AI31" s="32">
        <v>0.06</v>
      </c>
      <c r="AJ31" s="32">
        <v>0.31</v>
      </c>
      <c r="AK31" s="32">
        <v>0.03</v>
      </c>
      <c r="AL31" s="32">
        <v>0.19</v>
      </c>
      <c r="AM31" s="32">
        <v>0.02</v>
      </c>
      <c r="AN31" s="32" t="s">
        <v>207</v>
      </c>
      <c r="AO31" s="32">
        <v>0.02</v>
      </c>
      <c r="AP31" s="32">
        <v>0.1</v>
      </c>
      <c r="AQ31" s="32">
        <v>4</v>
      </c>
      <c r="AR31" s="32">
        <v>8.1</v>
      </c>
      <c r="AS31" s="32">
        <v>47</v>
      </c>
      <c r="AT31" s="36">
        <v>4.0999999999999996</v>
      </c>
      <c r="AU31" s="32">
        <v>1.9</v>
      </c>
      <c r="AV31" s="32">
        <v>0.2</v>
      </c>
      <c r="AW31" s="32">
        <v>0.2</v>
      </c>
      <c r="AX31" s="32">
        <v>0.3</v>
      </c>
      <c r="AY31" s="32">
        <v>0.05</v>
      </c>
      <c r="AZ31" s="32">
        <v>0.25</v>
      </c>
      <c r="BA31" s="32">
        <v>0.01</v>
      </c>
      <c r="BB31" s="32">
        <v>0.05</v>
      </c>
      <c r="BC31" s="32">
        <v>0.25</v>
      </c>
      <c r="BD31" s="32"/>
    </row>
    <row r="32" spans="2:56" ht="70.5" customHeight="1">
      <c r="B32" s="10" t="s">
        <v>51</v>
      </c>
      <c r="C32" s="10" t="s">
        <v>17</v>
      </c>
      <c r="D32" s="5" t="s">
        <v>265</v>
      </c>
      <c r="E32" s="6" t="s">
        <v>266</v>
      </c>
      <c r="F32" s="19">
        <v>365472.37</v>
      </c>
      <c r="G32" s="19">
        <v>6670033.3700000001</v>
      </c>
      <c r="H32" s="19" t="s">
        <v>275</v>
      </c>
      <c r="I32" s="8" t="s">
        <v>18</v>
      </c>
      <c r="J32" s="30" t="s">
        <v>56</v>
      </c>
      <c r="K32" s="32">
        <v>1789</v>
      </c>
      <c r="L32" s="32">
        <v>3</v>
      </c>
      <c r="M32" s="32">
        <v>1.4</v>
      </c>
      <c r="N32" s="32">
        <v>4.8</v>
      </c>
      <c r="O32" s="32">
        <v>21.5</v>
      </c>
      <c r="P32" s="32">
        <v>2.6</v>
      </c>
      <c r="Q32" s="32">
        <v>7.8</v>
      </c>
      <c r="R32" s="32">
        <v>108.9</v>
      </c>
      <c r="S32" s="32">
        <v>28</v>
      </c>
      <c r="T32" s="32">
        <v>1122.0999999999999</v>
      </c>
      <c r="U32" s="32">
        <v>0.4</v>
      </c>
      <c r="V32" s="32">
        <v>1.2</v>
      </c>
      <c r="W32" s="32">
        <v>1</v>
      </c>
      <c r="X32" s="32">
        <v>13</v>
      </c>
      <c r="Y32" s="32">
        <v>1.1000000000000001</v>
      </c>
      <c r="Z32" s="32">
        <v>86.5</v>
      </c>
      <c r="AA32" s="32">
        <v>1.4</v>
      </c>
      <c r="AB32" s="32">
        <v>1.9</v>
      </c>
      <c r="AC32" s="32">
        <v>3</v>
      </c>
      <c r="AD32" s="32">
        <v>0.43</v>
      </c>
      <c r="AE32" s="32">
        <v>1.7</v>
      </c>
      <c r="AF32" s="32">
        <v>0.44</v>
      </c>
      <c r="AG32" s="32">
        <v>0.16</v>
      </c>
      <c r="AH32" s="32">
        <v>0.31</v>
      </c>
      <c r="AI32" s="32">
        <v>0.05</v>
      </c>
      <c r="AJ32" s="32">
        <v>0.25</v>
      </c>
      <c r="AK32" s="32">
        <v>0.03</v>
      </c>
      <c r="AL32" s="32">
        <v>0.1</v>
      </c>
      <c r="AM32" s="32">
        <v>0.02</v>
      </c>
      <c r="AN32" s="32">
        <v>0.14000000000000001</v>
      </c>
      <c r="AO32" s="32" t="s">
        <v>203</v>
      </c>
      <c r="AP32" s="32">
        <v>0.2</v>
      </c>
      <c r="AQ32" s="32">
        <v>32.700000000000003</v>
      </c>
      <c r="AR32" s="32">
        <v>13.6</v>
      </c>
      <c r="AS32" s="32">
        <v>55</v>
      </c>
      <c r="AT32" s="36">
        <v>9</v>
      </c>
      <c r="AU32" s="32">
        <v>1.9</v>
      </c>
      <c r="AV32" s="32">
        <v>0.05</v>
      </c>
      <c r="AW32" s="32">
        <v>0.7</v>
      </c>
      <c r="AX32" s="32">
        <v>9.1</v>
      </c>
      <c r="AY32" s="32">
        <v>0.2</v>
      </c>
      <c r="AZ32" s="32">
        <v>2</v>
      </c>
      <c r="BA32" s="32">
        <v>5.0000000000000001E-3</v>
      </c>
      <c r="BB32" s="32">
        <v>0.1</v>
      </c>
      <c r="BC32" s="32">
        <v>0.25</v>
      </c>
      <c r="BD32" s="32"/>
    </row>
    <row r="33" spans="2:56" ht="14.25" customHeight="1">
      <c r="B33" s="10" t="s">
        <v>52</v>
      </c>
      <c r="C33" s="10" t="s">
        <v>17</v>
      </c>
      <c r="D33" s="5" t="s">
        <v>265</v>
      </c>
      <c r="E33" s="6" t="s">
        <v>266</v>
      </c>
      <c r="F33" s="19">
        <v>365472.14</v>
      </c>
      <c r="G33" s="19">
        <v>6670040.9900000002</v>
      </c>
      <c r="H33" s="19" t="s">
        <v>275</v>
      </c>
      <c r="I33" s="8" t="s">
        <v>18</v>
      </c>
      <c r="J33" s="29" t="s">
        <v>58</v>
      </c>
      <c r="K33" s="32">
        <v>1969</v>
      </c>
      <c r="L33" s="32">
        <v>2</v>
      </c>
      <c r="M33" s="32">
        <v>1.6</v>
      </c>
      <c r="N33" s="32">
        <v>3.6</v>
      </c>
      <c r="O33" s="32">
        <v>22.4</v>
      </c>
      <c r="P33" s="32">
        <v>3.6</v>
      </c>
      <c r="Q33" s="32">
        <v>9</v>
      </c>
      <c r="R33" s="32">
        <v>110.3</v>
      </c>
      <c r="S33" s="32">
        <v>25</v>
      </c>
      <c r="T33" s="32">
        <v>1303.3</v>
      </c>
      <c r="U33" s="32">
        <v>1.2</v>
      </c>
      <c r="V33" s="32">
        <v>1.2</v>
      </c>
      <c r="W33" s="32">
        <v>0.9</v>
      </c>
      <c r="X33" s="32">
        <v>16</v>
      </c>
      <c r="Y33" s="32">
        <v>0.25</v>
      </c>
      <c r="Z33" s="32">
        <v>106.8</v>
      </c>
      <c r="AA33" s="32">
        <v>1.5</v>
      </c>
      <c r="AB33" s="32">
        <v>3.9</v>
      </c>
      <c r="AC33" s="32">
        <v>8.1</v>
      </c>
      <c r="AD33" s="32">
        <v>0.9</v>
      </c>
      <c r="AE33" s="32">
        <v>3.1</v>
      </c>
      <c r="AF33" s="32">
        <v>0.66</v>
      </c>
      <c r="AG33" s="32">
        <v>0.22</v>
      </c>
      <c r="AH33" s="32">
        <v>0.57999999999999996</v>
      </c>
      <c r="AI33" s="32">
        <v>7.0000000000000007E-2</v>
      </c>
      <c r="AJ33" s="32">
        <v>0.23</v>
      </c>
      <c r="AK33" s="32">
        <v>0.05</v>
      </c>
      <c r="AL33" s="32">
        <v>0.16</v>
      </c>
      <c r="AM33" s="32">
        <v>0.01</v>
      </c>
      <c r="AN33" s="32">
        <v>0.08</v>
      </c>
      <c r="AO33" s="32">
        <v>0.01</v>
      </c>
      <c r="AP33" s="32">
        <v>0.1</v>
      </c>
      <c r="AQ33" s="32">
        <v>11</v>
      </c>
      <c r="AR33" s="32">
        <v>20.6</v>
      </c>
      <c r="AS33" s="32">
        <v>109</v>
      </c>
      <c r="AT33" s="36">
        <v>2.2999999999999998</v>
      </c>
      <c r="AU33" s="32">
        <v>1.4</v>
      </c>
      <c r="AV33" s="32">
        <v>0.5</v>
      </c>
      <c r="AW33" s="32">
        <v>0.4</v>
      </c>
      <c r="AX33" s="32">
        <v>1.9</v>
      </c>
      <c r="AY33" s="32">
        <v>0.2</v>
      </c>
      <c r="AZ33" s="32">
        <v>0.9</v>
      </c>
      <c r="BA33" s="32">
        <v>5.0000000000000001E-3</v>
      </c>
      <c r="BB33" s="32">
        <v>0.05</v>
      </c>
      <c r="BC33" s="32">
        <v>0.25</v>
      </c>
      <c r="BD33" s="32"/>
    </row>
    <row r="34" spans="2:56" ht="21.75" customHeight="1">
      <c r="B34" s="10" t="s">
        <v>53</v>
      </c>
      <c r="C34" s="10" t="s">
        <v>17</v>
      </c>
      <c r="D34" s="5" t="s">
        <v>265</v>
      </c>
      <c r="E34" s="6" t="s">
        <v>266</v>
      </c>
      <c r="F34" s="19">
        <v>365431.41</v>
      </c>
      <c r="G34" s="19">
        <v>6670071.8200000003</v>
      </c>
      <c r="H34" s="19" t="s">
        <v>275</v>
      </c>
      <c r="I34" s="8" t="s">
        <v>18</v>
      </c>
      <c r="J34" s="22" t="s">
        <v>57</v>
      </c>
      <c r="K34" s="32">
        <v>133</v>
      </c>
      <c r="L34" s="32">
        <v>3</v>
      </c>
      <c r="M34" s="32">
        <v>43.9</v>
      </c>
      <c r="N34" s="32">
        <v>3.6</v>
      </c>
      <c r="O34" s="32">
        <v>32.5</v>
      </c>
      <c r="P34" s="32">
        <v>2.8</v>
      </c>
      <c r="Q34" s="32">
        <v>4.0999999999999996</v>
      </c>
      <c r="R34" s="32">
        <v>34.4</v>
      </c>
      <c r="S34" s="32">
        <v>870</v>
      </c>
      <c r="T34" s="32">
        <v>542.6</v>
      </c>
      <c r="U34" s="32">
        <v>0.05</v>
      </c>
      <c r="V34" s="32">
        <v>1.1000000000000001</v>
      </c>
      <c r="W34" s="32">
        <v>1.2</v>
      </c>
      <c r="X34" s="32">
        <v>27</v>
      </c>
      <c r="Y34" s="32">
        <v>4.8</v>
      </c>
      <c r="Z34" s="32">
        <v>83.2</v>
      </c>
      <c r="AA34" s="32">
        <v>1.7</v>
      </c>
      <c r="AB34" s="32">
        <v>1.7</v>
      </c>
      <c r="AC34" s="32">
        <v>2.7</v>
      </c>
      <c r="AD34" s="32">
        <v>0.34</v>
      </c>
      <c r="AE34" s="32">
        <v>1.6</v>
      </c>
      <c r="AF34" s="32">
        <v>0.36</v>
      </c>
      <c r="AG34" s="32">
        <v>0.19</v>
      </c>
      <c r="AH34" s="32">
        <v>0.44</v>
      </c>
      <c r="AI34" s="32">
        <v>7.0000000000000007E-2</v>
      </c>
      <c r="AJ34" s="32">
        <v>0.32</v>
      </c>
      <c r="AK34" s="32">
        <v>7.0000000000000007E-2</v>
      </c>
      <c r="AL34" s="32">
        <v>0.16</v>
      </c>
      <c r="AM34" s="32">
        <v>0.04</v>
      </c>
      <c r="AN34" s="32">
        <v>0.15</v>
      </c>
      <c r="AO34" s="32">
        <v>0.03</v>
      </c>
      <c r="AP34" s="32">
        <v>1.4</v>
      </c>
      <c r="AQ34" s="32">
        <v>2628</v>
      </c>
      <c r="AR34" s="32">
        <v>639.9</v>
      </c>
      <c r="AS34" s="32">
        <v>932</v>
      </c>
      <c r="AT34" s="36">
        <v>23.4</v>
      </c>
      <c r="AU34" s="32">
        <v>142</v>
      </c>
      <c r="AV34" s="32">
        <v>2.1</v>
      </c>
      <c r="AW34" s="32">
        <v>1</v>
      </c>
      <c r="AX34" s="32">
        <v>43.4</v>
      </c>
      <c r="AY34" s="32">
        <v>14.4</v>
      </c>
      <c r="AZ34" s="32">
        <v>5.0999999999999996</v>
      </c>
      <c r="BA34" s="32">
        <v>0.03</v>
      </c>
      <c r="BB34" s="32">
        <v>0.2</v>
      </c>
      <c r="BC34" s="32">
        <v>3</v>
      </c>
      <c r="BD34" s="32"/>
    </row>
    <row r="35" spans="2:56" ht="14.25" customHeight="1">
      <c r="B35" s="10" t="s">
        <v>54</v>
      </c>
      <c r="C35" s="10" t="s">
        <v>17</v>
      </c>
      <c r="D35" s="5" t="s">
        <v>265</v>
      </c>
      <c r="E35" s="6" t="s">
        <v>266</v>
      </c>
      <c r="F35" s="19">
        <v>365343.84</v>
      </c>
      <c r="G35" s="19">
        <v>6670042.2699999996</v>
      </c>
      <c r="H35" s="19" t="s">
        <v>275</v>
      </c>
      <c r="I35" s="8" t="s">
        <v>18</v>
      </c>
      <c r="J35" s="29" t="s">
        <v>60</v>
      </c>
      <c r="K35" s="32">
        <v>1753</v>
      </c>
      <c r="L35" s="32">
        <v>0.5</v>
      </c>
      <c r="M35" s="32">
        <v>1.1000000000000001</v>
      </c>
      <c r="N35" s="32">
        <v>3.3</v>
      </c>
      <c r="O35" s="32">
        <v>22.1</v>
      </c>
      <c r="P35" s="32">
        <v>2.9</v>
      </c>
      <c r="Q35" s="32">
        <v>7.2</v>
      </c>
      <c r="R35" s="32">
        <v>98.1</v>
      </c>
      <c r="S35" s="32">
        <v>6</v>
      </c>
      <c r="T35" s="32">
        <v>1271.7</v>
      </c>
      <c r="U35" s="32">
        <v>0.05</v>
      </c>
      <c r="V35" s="32">
        <v>1</v>
      </c>
      <c r="W35" s="32">
        <v>1</v>
      </c>
      <c r="X35" s="32">
        <v>13</v>
      </c>
      <c r="Y35" s="32">
        <v>0.8</v>
      </c>
      <c r="Z35" s="32">
        <v>87.4</v>
      </c>
      <c r="AA35" s="32">
        <v>0.9</v>
      </c>
      <c r="AB35" s="32">
        <v>2.4</v>
      </c>
      <c r="AC35" s="32">
        <v>4.9000000000000004</v>
      </c>
      <c r="AD35" s="32">
        <v>0.59</v>
      </c>
      <c r="AE35" s="32">
        <v>2.9</v>
      </c>
      <c r="AF35" s="32">
        <v>0.45</v>
      </c>
      <c r="AG35" s="32">
        <v>0.18</v>
      </c>
      <c r="AH35" s="32">
        <v>0.38</v>
      </c>
      <c r="AI35" s="32">
        <v>0.05</v>
      </c>
      <c r="AJ35" s="32">
        <v>0.32</v>
      </c>
      <c r="AK35" s="32">
        <v>0.03</v>
      </c>
      <c r="AL35" s="32">
        <v>0.09</v>
      </c>
      <c r="AM35" s="32">
        <v>0.01</v>
      </c>
      <c r="AN35" s="32" t="s">
        <v>207</v>
      </c>
      <c r="AO35" s="32">
        <v>0.02</v>
      </c>
      <c r="AP35" s="32">
        <v>0.1</v>
      </c>
      <c r="AQ35" s="32">
        <v>8.4</v>
      </c>
      <c r="AR35" s="32">
        <v>32.1</v>
      </c>
      <c r="AS35" s="32">
        <v>88</v>
      </c>
      <c r="AT35" s="36">
        <v>2</v>
      </c>
      <c r="AU35" s="32">
        <v>3.2</v>
      </c>
      <c r="AV35" s="32">
        <v>0.4</v>
      </c>
      <c r="AW35" s="32">
        <v>0.6</v>
      </c>
      <c r="AX35" s="32">
        <v>15.3</v>
      </c>
      <c r="AY35" s="32">
        <v>0.4</v>
      </c>
      <c r="AZ35" s="32">
        <v>2.1</v>
      </c>
      <c r="BA35" s="32">
        <v>0.03</v>
      </c>
      <c r="BB35" s="32">
        <v>0.05</v>
      </c>
      <c r="BC35" s="32">
        <v>0.25</v>
      </c>
      <c r="BD35" s="32"/>
    </row>
    <row r="36" spans="2:56" ht="37.5" customHeight="1">
      <c r="B36" s="10" t="s">
        <v>55</v>
      </c>
      <c r="C36" s="10" t="s">
        <v>17</v>
      </c>
      <c r="D36" s="5" t="s">
        <v>265</v>
      </c>
      <c r="E36" s="6" t="s">
        <v>266</v>
      </c>
      <c r="F36" s="19">
        <v>365232.48</v>
      </c>
      <c r="G36" s="19">
        <v>6670023.1600000001</v>
      </c>
      <c r="H36" s="19" t="s">
        <v>275</v>
      </c>
      <c r="I36" s="8" t="s">
        <v>18</v>
      </c>
      <c r="J36" s="30" t="s">
        <v>61</v>
      </c>
      <c r="K36" s="32">
        <v>18</v>
      </c>
      <c r="L36" s="32">
        <v>5</v>
      </c>
      <c r="M36" s="32">
        <v>98</v>
      </c>
      <c r="N36" s="32">
        <v>1.9</v>
      </c>
      <c r="O36" s="32">
        <v>39.799999999999997</v>
      </c>
      <c r="P36" s="32">
        <v>0.5</v>
      </c>
      <c r="Q36" s="32">
        <v>2.6</v>
      </c>
      <c r="R36" s="32">
        <v>8.1</v>
      </c>
      <c r="S36" s="32">
        <v>5804</v>
      </c>
      <c r="T36" s="32">
        <v>111.6</v>
      </c>
      <c r="U36" s="32">
        <v>0.05</v>
      </c>
      <c r="V36" s="32">
        <v>1</v>
      </c>
      <c r="W36" s="32">
        <v>1.7</v>
      </c>
      <c r="X36" s="32">
        <v>147</v>
      </c>
      <c r="Y36" s="32">
        <v>29.1</v>
      </c>
      <c r="Z36" s="32">
        <v>24.3</v>
      </c>
      <c r="AA36" s="32">
        <v>9</v>
      </c>
      <c r="AB36" s="32">
        <v>4</v>
      </c>
      <c r="AC36" s="32">
        <v>8.1</v>
      </c>
      <c r="AD36" s="32">
        <v>1.02</v>
      </c>
      <c r="AE36" s="32">
        <v>3.2</v>
      </c>
      <c r="AF36" s="32">
        <v>0.99</v>
      </c>
      <c r="AG36" s="32">
        <v>0.14000000000000001</v>
      </c>
      <c r="AH36" s="32">
        <v>1.03</v>
      </c>
      <c r="AI36" s="32">
        <v>0.16</v>
      </c>
      <c r="AJ36" s="32">
        <v>0.98</v>
      </c>
      <c r="AK36" s="32">
        <v>0.2</v>
      </c>
      <c r="AL36" s="32">
        <v>0.42</v>
      </c>
      <c r="AM36" s="32">
        <v>0.04</v>
      </c>
      <c r="AN36" s="32">
        <v>0.44</v>
      </c>
      <c r="AO36" s="32">
        <v>7.0000000000000007E-2</v>
      </c>
      <c r="AP36" s="32">
        <v>0.3</v>
      </c>
      <c r="AQ36" s="32">
        <v>89</v>
      </c>
      <c r="AR36" s="32" t="s">
        <v>204</v>
      </c>
      <c r="AS36" s="32" t="s">
        <v>205</v>
      </c>
      <c r="AT36" s="36">
        <v>218.1</v>
      </c>
      <c r="AU36" s="32">
        <v>42.6</v>
      </c>
      <c r="AV36" s="32">
        <v>110.9</v>
      </c>
      <c r="AW36" s="32">
        <v>24.8</v>
      </c>
      <c r="AX36" s="32">
        <v>877.3</v>
      </c>
      <c r="AY36" s="32" t="s">
        <v>206</v>
      </c>
      <c r="AZ36" s="32">
        <v>19.2</v>
      </c>
      <c r="BA36" s="32">
        <v>0.06</v>
      </c>
      <c r="BB36" s="32">
        <v>1.5</v>
      </c>
      <c r="BC36" s="32">
        <v>9.3000000000000007</v>
      </c>
      <c r="BD36" s="32"/>
    </row>
    <row r="37" spans="2:56" ht="14.25" customHeight="1">
      <c r="B37" s="10" t="s">
        <v>62</v>
      </c>
      <c r="C37" s="10" t="s">
        <v>17</v>
      </c>
      <c r="D37" s="5" t="s">
        <v>265</v>
      </c>
      <c r="E37" s="6" t="s">
        <v>266</v>
      </c>
      <c r="F37" s="19">
        <v>364416.12</v>
      </c>
      <c r="G37" s="19">
        <v>6659845.7000000002</v>
      </c>
      <c r="H37" s="19" t="s">
        <v>279</v>
      </c>
      <c r="I37" s="8" t="s">
        <v>18</v>
      </c>
      <c r="J37" s="29" t="s">
        <v>68</v>
      </c>
      <c r="K37" s="32">
        <v>39</v>
      </c>
      <c r="L37" s="32">
        <v>0.5</v>
      </c>
      <c r="M37" s="32">
        <v>4</v>
      </c>
      <c r="N37" s="32">
        <v>0.8</v>
      </c>
      <c r="O37" s="32">
        <v>1</v>
      </c>
      <c r="P37" s="32">
        <v>0.3</v>
      </c>
      <c r="Q37" s="32">
        <v>0.3</v>
      </c>
      <c r="R37" s="32">
        <v>3.5</v>
      </c>
      <c r="S37" s="32">
        <v>17</v>
      </c>
      <c r="T37" s="32">
        <v>370.4</v>
      </c>
      <c r="U37" s="32">
        <v>0.05</v>
      </c>
      <c r="V37" s="32">
        <v>0.5</v>
      </c>
      <c r="W37" s="32">
        <v>2.5</v>
      </c>
      <c r="X37" s="32" t="s">
        <v>200</v>
      </c>
      <c r="Y37" s="32">
        <v>0.7</v>
      </c>
      <c r="Z37" s="32">
        <v>17.8</v>
      </c>
      <c r="AA37" s="32">
        <v>8</v>
      </c>
      <c r="AB37" s="32">
        <v>2.6</v>
      </c>
      <c r="AC37" s="32">
        <v>7.7</v>
      </c>
      <c r="AD37" s="32">
        <v>1.38</v>
      </c>
      <c r="AE37" s="32">
        <v>7.2</v>
      </c>
      <c r="AF37" s="32">
        <v>1.56</v>
      </c>
      <c r="AG37" s="32">
        <v>1.93</v>
      </c>
      <c r="AH37" s="32">
        <v>1.45</v>
      </c>
      <c r="AI37" s="32">
        <v>0.22</v>
      </c>
      <c r="AJ37" s="32">
        <v>1.2</v>
      </c>
      <c r="AK37" s="32">
        <v>0.27</v>
      </c>
      <c r="AL37" s="32">
        <v>0.74</v>
      </c>
      <c r="AM37" s="32">
        <v>0.09</v>
      </c>
      <c r="AN37" s="32">
        <v>0.5</v>
      </c>
      <c r="AO37" s="32">
        <v>0.11</v>
      </c>
      <c r="AP37" s="32">
        <v>0.6</v>
      </c>
      <c r="AQ37" s="32">
        <v>398.9</v>
      </c>
      <c r="AR37" s="32">
        <v>13.1</v>
      </c>
      <c r="AS37" s="32">
        <v>15</v>
      </c>
      <c r="AT37" s="36">
        <v>1.2</v>
      </c>
      <c r="AU37" s="32">
        <v>0.6</v>
      </c>
      <c r="AV37" s="32">
        <v>1</v>
      </c>
      <c r="AW37" s="32">
        <v>0.4</v>
      </c>
      <c r="AX37" s="32">
        <v>0.2</v>
      </c>
      <c r="AY37" s="32">
        <v>0.9</v>
      </c>
      <c r="AZ37" s="32">
        <v>2.2999999999999998</v>
      </c>
      <c r="BA37" s="32">
        <v>5.0000000000000001E-3</v>
      </c>
      <c r="BB37" s="32">
        <v>0.3</v>
      </c>
      <c r="BC37" s="32">
        <v>0.25</v>
      </c>
      <c r="BD37" s="32"/>
    </row>
    <row r="38" spans="2:56" ht="14.25" customHeight="1">
      <c r="B38" s="10" t="s">
        <v>63</v>
      </c>
      <c r="C38" s="10" t="s">
        <v>17</v>
      </c>
      <c r="D38" s="5" t="s">
        <v>265</v>
      </c>
      <c r="E38" s="6" t="s">
        <v>266</v>
      </c>
      <c r="F38" s="19">
        <v>357608.99</v>
      </c>
      <c r="G38" s="19">
        <v>6676772.6699999999</v>
      </c>
      <c r="H38" s="19" t="s">
        <v>280</v>
      </c>
      <c r="I38" s="8" t="s">
        <v>18</v>
      </c>
      <c r="J38" s="29" t="s">
        <v>69</v>
      </c>
      <c r="K38" s="32">
        <v>16</v>
      </c>
      <c r="L38" s="32">
        <v>2</v>
      </c>
      <c r="M38" s="32">
        <v>0.4</v>
      </c>
      <c r="N38" s="32">
        <v>1.7</v>
      </c>
      <c r="O38" s="32">
        <v>5.4</v>
      </c>
      <c r="P38" s="32">
        <v>0.4</v>
      </c>
      <c r="Q38" s="32">
        <v>1</v>
      </c>
      <c r="R38" s="32">
        <v>58.7</v>
      </c>
      <c r="S38" s="32">
        <v>64</v>
      </c>
      <c r="T38" s="32">
        <v>3.1</v>
      </c>
      <c r="U38" s="32">
        <v>0.6</v>
      </c>
      <c r="V38" s="32">
        <v>0.4</v>
      </c>
      <c r="W38" s="32">
        <v>3</v>
      </c>
      <c r="X38" s="32">
        <v>18</v>
      </c>
      <c r="Y38" s="32">
        <v>0.25</v>
      </c>
      <c r="Z38" s="32">
        <v>7.2</v>
      </c>
      <c r="AA38" s="32">
        <v>22.9</v>
      </c>
      <c r="AB38" s="32">
        <v>4</v>
      </c>
      <c r="AC38" s="32">
        <v>6.1</v>
      </c>
      <c r="AD38" s="32">
        <v>0.97</v>
      </c>
      <c r="AE38" s="32">
        <v>4.0999999999999996</v>
      </c>
      <c r="AF38" s="32">
        <v>1.1499999999999999</v>
      </c>
      <c r="AG38" s="32">
        <v>0.01</v>
      </c>
      <c r="AH38" s="32">
        <v>1.89</v>
      </c>
      <c r="AI38" s="32">
        <v>0.45</v>
      </c>
      <c r="AJ38" s="32">
        <v>2.98</v>
      </c>
      <c r="AK38" s="32">
        <v>0.71</v>
      </c>
      <c r="AL38" s="32">
        <v>2.12</v>
      </c>
      <c r="AM38" s="32">
        <v>0.3</v>
      </c>
      <c r="AN38" s="32">
        <v>1.73</v>
      </c>
      <c r="AO38" s="32">
        <v>0.25</v>
      </c>
      <c r="AP38" s="32">
        <v>12.3</v>
      </c>
      <c r="AQ38" s="32">
        <v>168.9</v>
      </c>
      <c r="AR38" s="32">
        <v>658.1</v>
      </c>
      <c r="AS38" s="32">
        <v>8004</v>
      </c>
      <c r="AT38" s="36">
        <v>1.2</v>
      </c>
      <c r="AU38" s="32">
        <v>4086.8</v>
      </c>
      <c r="AV38" s="32">
        <v>94.4</v>
      </c>
      <c r="AW38" s="32">
        <v>6.4</v>
      </c>
      <c r="AX38" s="32">
        <v>19.2</v>
      </c>
      <c r="AY38" s="32">
        <v>17.5</v>
      </c>
      <c r="AZ38" s="32">
        <v>12.5</v>
      </c>
      <c r="BA38" s="32">
        <v>0.06</v>
      </c>
      <c r="BB38" s="32">
        <v>0.3</v>
      </c>
      <c r="BC38" s="32">
        <v>0.25</v>
      </c>
      <c r="BD38" s="32"/>
    </row>
    <row r="39" spans="2:56" ht="30.75" customHeight="1">
      <c r="B39" s="10" t="s">
        <v>64</v>
      </c>
      <c r="C39" s="10" t="s">
        <v>17</v>
      </c>
      <c r="D39" s="5" t="s">
        <v>265</v>
      </c>
      <c r="E39" s="6" t="s">
        <v>266</v>
      </c>
      <c r="F39" s="19">
        <v>357474.24</v>
      </c>
      <c r="G39" s="19">
        <v>6676520.9299999997</v>
      </c>
      <c r="H39" s="19" t="s">
        <v>280</v>
      </c>
      <c r="I39" s="8" t="s">
        <v>18</v>
      </c>
      <c r="J39" s="29" t="s">
        <v>70</v>
      </c>
      <c r="K39" s="32">
        <v>13</v>
      </c>
      <c r="L39" s="32">
        <v>82</v>
      </c>
      <c r="M39" s="32">
        <v>0.4</v>
      </c>
      <c r="N39" s="32">
        <v>4</v>
      </c>
      <c r="O39" s="32">
        <v>18.100000000000001</v>
      </c>
      <c r="P39" s="32">
        <v>2.8</v>
      </c>
      <c r="Q39" s="32">
        <v>20.5</v>
      </c>
      <c r="R39" s="32">
        <v>40.299999999999997</v>
      </c>
      <c r="S39" s="32">
        <v>223</v>
      </c>
      <c r="T39" s="32">
        <v>4.5</v>
      </c>
      <c r="U39" s="32">
        <v>1.4</v>
      </c>
      <c r="V39" s="32">
        <v>26.8</v>
      </c>
      <c r="W39" s="32">
        <v>6.5</v>
      </c>
      <c r="X39" s="32" t="s">
        <v>200</v>
      </c>
      <c r="Y39" s="32">
        <v>1</v>
      </c>
      <c r="Z39" s="32">
        <v>50.5</v>
      </c>
      <c r="AA39" s="32">
        <v>23.3</v>
      </c>
      <c r="AB39" s="32">
        <v>9.8000000000000007</v>
      </c>
      <c r="AC39" s="32">
        <v>19.399999999999999</v>
      </c>
      <c r="AD39" s="32">
        <v>2.72</v>
      </c>
      <c r="AE39" s="32">
        <v>8.1999999999999993</v>
      </c>
      <c r="AF39" s="32">
        <v>2.5499999999999998</v>
      </c>
      <c r="AG39" s="32">
        <v>0.01</v>
      </c>
      <c r="AH39" s="32">
        <v>2.95</v>
      </c>
      <c r="AI39" s="32">
        <v>0.61</v>
      </c>
      <c r="AJ39" s="32">
        <v>4.04</v>
      </c>
      <c r="AK39" s="32">
        <v>0.86</v>
      </c>
      <c r="AL39" s="32">
        <v>2.56</v>
      </c>
      <c r="AM39" s="32">
        <v>0.43</v>
      </c>
      <c r="AN39" s="32">
        <v>2.4</v>
      </c>
      <c r="AO39" s="32">
        <v>0.38</v>
      </c>
      <c r="AP39" s="32">
        <v>0.2</v>
      </c>
      <c r="AQ39" s="32">
        <v>37</v>
      </c>
      <c r="AR39" s="32">
        <v>435.6</v>
      </c>
      <c r="AS39" s="32">
        <v>3363</v>
      </c>
      <c r="AT39" s="36">
        <v>0.6</v>
      </c>
      <c r="AU39" s="32">
        <v>24.9</v>
      </c>
      <c r="AV39" s="32">
        <v>15.4</v>
      </c>
      <c r="AW39" s="32">
        <v>0.05</v>
      </c>
      <c r="AX39" s="32">
        <v>9.8000000000000007</v>
      </c>
      <c r="AY39" s="32">
        <v>5.7</v>
      </c>
      <c r="AZ39" s="32">
        <v>3</v>
      </c>
      <c r="BA39" s="32">
        <v>5.0000000000000001E-3</v>
      </c>
      <c r="BB39" s="32">
        <v>0.2</v>
      </c>
      <c r="BC39" s="32">
        <v>0.25</v>
      </c>
      <c r="BD39" s="32"/>
    </row>
    <row r="40" spans="2:56" ht="41.25" customHeight="1">
      <c r="B40" s="10" t="s">
        <v>65</v>
      </c>
      <c r="C40" s="10" t="s">
        <v>17</v>
      </c>
      <c r="D40" s="5" t="s">
        <v>265</v>
      </c>
      <c r="E40" s="6" t="s">
        <v>266</v>
      </c>
      <c r="F40" s="19">
        <v>357473.1</v>
      </c>
      <c r="G40" s="19">
        <v>6676513.9400000004</v>
      </c>
      <c r="H40" s="19" t="s">
        <v>280</v>
      </c>
      <c r="I40" s="8" t="s">
        <v>18</v>
      </c>
      <c r="J40" s="29" t="s">
        <v>71</v>
      </c>
      <c r="K40" s="32">
        <v>43</v>
      </c>
      <c r="L40" s="32">
        <v>8</v>
      </c>
      <c r="M40" s="32">
        <v>0.1</v>
      </c>
      <c r="N40" s="32">
        <v>5.3</v>
      </c>
      <c r="O40" s="32">
        <v>11.7</v>
      </c>
      <c r="P40" s="32">
        <v>0.05</v>
      </c>
      <c r="Q40" s="32">
        <v>3.1</v>
      </c>
      <c r="R40" s="32">
        <v>80.5</v>
      </c>
      <c r="S40" s="32">
        <v>870</v>
      </c>
      <c r="T40" s="32">
        <v>4.2</v>
      </c>
      <c r="U40" s="32">
        <v>0.7</v>
      </c>
      <c r="V40" s="32">
        <v>3.1</v>
      </c>
      <c r="W40" s="32">
        <v>9.1</v>
      </c>
      <c r="X40" s="32" t="s">
        <v>200</v>
      </c>
      <c r="Y40" s="32">
        <v>3.3</v>
      </c>
      <c r="Z40" s="32">
        <v>1.4</v>
      </c>
      <c r="AA40" s="32">
        <v>8.4</v>
      </c>
      <c r="AB40" s="32">
        <v>3.8</v>
      </c>
      <c r="AC40" s="32">
        <v>5.6</v>
      </c>
      <c r="AD40" s="32">
        <v>0.91</v>
      </c>
      <c r="AE40" s="32">
        <v>2.8</v>
      </c>
      <c r="AF40" s="32">
        <v>0.88</v>
      </c>
      <c r="AG40" s="32">
        <v>0.01</v>
      </c>
      <c r="AH40" s="32">
        <v>0.97</v>
      </c>
      <c r="AI40" s="32">
        <v>0.22</v>
      </c>
      <c r="AJ40" s="32">
        <v>1.55</v>
      </c>
      <c r="AK40" s="32">
        <v>0.32</v>
      </c>
      <c r="AL40" s="32">
        <v>0.98</v>
      </c>
      <c r="AM40" s="32">
        <v>0.17</v>
      </c>
      <c r="AN40" s="32">
        <v>0.95</v>
      </c>
      <c r="AO40" s="32">
        <v>0.12</v>
      </c>
      <c r="AP40" s="32">
        <v>1.1000000000000001</v>
      </c>
      <c r="AQ40" s="32">
        <v>41.4</v>
      </c>
      <c r="AR40" s="32">
        <v>162.4</v>
      </c>
      <c r="AS40" s="32">
        <v>483</v>
      </c>
      <c r="AT40" s="36">
        <v>0.8</v>
      </c>
      <c r="AU40" s="32">
        <v>26.7</v>
      </c>
      <c r="AV40" s="32">
        <v>1.4</v>
      </c>
      <c r="AW40" s="32">
        <v>0.4</v>
      </c>
      <c r="AX40" s="32">
        <v>47.7</v>
      </c>
      <c r="AY40" s="32">
        <v>29.9</v>
      </c>
      <c r="AZ40" s="32">
        <v>5.0999999999999996</v>
      </c>
      <c r="BA40" s="32">
        <v>0.04</v>
      </c>
      <c r="BB40" s="32">
        <v>0.1</v>
      </c>
      <c r="BC40" s="32">
        <v>2.2000000000000002</v>
      </c>
      <c r="BD40" s="32"/>
    </row>
    <row r="41" spans="2:56" ht="41.25" customHeight="1">
      <c r="B41" s="10" t="s">
        <v>66</v>
      </c>
      <c r="C41" s="10" t="s">
        <v>17</v>
      </c>
      <c r="D41" s="5" t="s">
        <v>265</v>
      </c>
      <c r="E41" s="6" t="s">
        <v>266</v>
      </c>
      <c r="F41" s="19">
        <v>357436.92</v>
      </c>
      <c r="G41" s="19">
        <v>6676485.6699999999</v>
      </c>
      <c r="H41" s="19" t="s">
        <v>280</v>
      </c>
      <c r="I41" s="8" t="s">
        <v>18</v>
      </c>
      <c r="J41" s="29" t="s">
        <v>72</v>
      </c>
      <c r="K41" s="32">
        <v>13</v>
      </c>
      <c r="L41" s="32">
        <v>5</v>
      </c>
      <c r="M41" s="32">
        <v>0.1</v>
      </c>
      <c r="N41" s="32">
        <v>5.2</v>
      </c>
      <c r="O41" s="32">
        <v>29.4</v>
      </c>
      <c r="P41" s="32">
        <v>7.4</v>
      </c>
      <c r="Q41" s="32">
        <v>39.700000000000003</v>
      </c>
      <c r="R41" s="32">
        <v>123</v>
      </c>
      <c r="S41" s="32">
        <v>60</v>
      </c>
      <c r="T41" s="32">
        <v>43.8</v>
      </c>
      <c r="U41" s="32">
        <v>5.7</v>
      </c>
      <c r="V41" s="32">
        <v>79</v>
      </c>
      <c r="W41" s="32">
        <v>8.1</v>
      </c>
      <c r="X41" s="32" t="s">
        <v>200</v>
      </c>
      <c r="Y41" s="32">
        <v>6.6</v>
      </c>
      <c r="Z41" s="32">
        <v>190.3</v>
      </c>
      <c r="AA41" s="32">
        <v>41.4</v>
      </c>
      <c r="AB41" s="32">
        <v>13.6</v>
      </c>
      <c r="AC41" s="32">
        <v>25.9</v>
      </c>
      <c r="AD41" s="32">
        <v>4.3</v>
      </c>
      <c r="AE41" s="32">
        <v>13.7</v>
      </c>
      <c r="AF41" s="32">
        <v>3.96</v>
      </c>
      <c r="AG41" s="32">
        <v>0.06</v>
      </c>
      <c r="AH41" s="32">
        <v>4.92</v>
      </c>
      <c r="AI41" s="32">
        <v>1.03</v>
      </c>
      <c r="AJ41" s="32">
        <v>6.46</v>
      </c>
      <c r="AK41" s="32">
        <v>1.46</v>
      </c>
      <c r="AL41" s="32">
        <v>4.7300000000000004</v>
      </c>
      <c r="AM41" s="32">
        <v>0.71</v>
      </c>
      <c r="AN41" s="32">
        <v>4.45</v>
      </c>
      <c r="AO41" s="32">
        <v>0.71</v>
      </c>
      <c r="AP41" s="32">
        <v>0.2</v>
      </c>
      <c r="AQ41" s="32">
        <v>10.6</v>
      </c>
      <c r="AR41" s="32">
        <v>53.1</v>
      </c>
      <c r="AS41" s="32">
        <v>556</v>
      </c>
      <c r="AT41" s="36">
        <v>1</v>
      </c>
      <c r="AU41" s="32">
        <v>12.4</v>
      </c>
      <c r="AV41" s="32">
        <v>1.2</v>
      </c>
      <c r="AW41" s="32">
        <v>0.05</v>
      </c>
      <c r="AX41" s="32">
        <v>2.4</v>
      </c>
      <c r="AY41" s="32">
        <v>1.6</v>
      </c>
      <c r="AZ41" s="32">
        <v>5.2</v>
      </c>
      <c r="BA41" s="32">
        <v>0.02</v>
      </c>
      <c r="BB41" s="32">
        <v>0.3</v>
      </c>
      <c r="BC41" s="32">
        <v>0.25</v>
      </c>
      <c r="BD41" s="32"/>
    </row>
    <row r="42" spans="2:56" ht="41.25" customHeight="1">
      <c r="B42" s="10" t="s">
        <v>67</v>
      </c>
      <c r="C42" s="10" t="s">
        <v>17</v>
      </c>
      <c r="D42" s="5" t="s">
        <v>265</v>
      </c>
      <c r="E42" s="6" t="s">
        <v>266</v>
      </c>
      <c r="F42" s="19">
        <v>357426.9</v>
      </c>
      <c r="G42" s="19">
        <v>6676476.25</v>
      </c>
      <c r="H42" s="19" t="s">
        <v>280</v>
      </c>
      <c r="I42" s="8" t="s">
        <v>18</v>
      </c>
      <c r="J42" s="29" t="s">
        <v>73</v>
      </c>
      <c r="K42" s="32">
        <v>5</v>
      </c>
      <c r="L42" s="32">
        <v>18</v>
      </c>
      <c r="M42" s="32">
        <v>0.5</v>
      </c>
      <c r="N42" s="32">
        <v>4.5</v>
      </c>
      <c r="O42" s="32">
        <v>26.1</v>
      </c>
      <c r="P42" s="32">
        <v>1.8</v>
      </c>
      <c r="Q42" s="32">
        <v>34.4</v>
      </c>
      <c r="R42" s="32">
        <v>54.4</v>
      </c>
      <c r="S42" s="32">
        <v>1337</v>
      </c>
      <c r="T42" s="32">
        <v>8</v>
      </c>
      <c r="U42" s="32">
        <v>4.5999999999999996</v>
      </c>
      <c r="V42" s="32">
        <v>20.3</v>
      </c>
      <c r="W42" s="32">
        <v>11.1</v>
      </c>
      <c r="X42" s="32">
        <v>11</v>
      </c>
      <c r="Y42" s="32">
        <v>7.5</v>
      </c>
      <c r="Z42" s="32">
        <v>41.2</v>
      </c>
      <c r="AA42" s="32">
        <v>64.599999999999994</v>
      </c>
      <c r="AB42" s="32">
        <v>20.7</v>
      </c>
      <c r="AC42" s="32">
        <v>44.3</v>
      </c>
      <c r="AD42" s="32">
        <v>8.2200000000000006</v>
      </c>
      <c r="AE42" s="32">
        <v>31.7</v>
      </c>
      <c r="AF42" s="32">
        <v>10.66</v>
      </c>
      <c r="AG42" s="32">
        <v>0.11</v>
      </c>
      <c r="AH42" s="32">
        <v>10.91</v>
      </c>
      <c r="AI42" s="32">
        <v>1.99</v>
      </c>
      <c r="AJ42" s="32">
        <v>11.7</v>
      </c>
      <c r="AK42" s="32">
        <v>2.4</v>
      </c>
      <c r="AL42" s="32">
        <v>6.89</v>
      </c>
      <c r="AM42" s="32">
        <v>1.03</v>
      </c>
      <c r="AN42" s="32">
        <v>5.92</v>
      </c>
      <c r="AO42" s="32">
        <v>0.92</v>
      </c>
      <c r="AP42" s="32">
        <v>0.2</v>
      </c>
      <c r="AQ42" s="32">
        <v>36</v>
      </c>
      <c r="AR42" s="32">
        <v>427.8</v>
      </c>
      <c r="AS42" s="32">
        <v>556</v>
      </c>
      <c r="AT42" s="36">
        <v>1.6</v>
      </c>
      <c r="AU42" s="32">
        <v>20.7</v>
      </c>
      <c r="AV42" s="32">
        <v>1.6</v>
      </c>
      <c r="AW42" s="32">
        <v>0.5</v>
      </c>
      <c r="AX42" s="32">
        <v>3.7</v>
      </c>
      <c r="AY42" s="32">
        <v>1.8</v>
      </c>
      <c r="AZ42" s="32">
        <v>5.3</v>
      </c>
      <c r="BA42" s="32">
        <v>0.02</v>
      </c>
      <c r="BB42" s="32">
        <v>0.2</v>
      </c>
      <c r="BC42" s="32">
        <v>0.25</v>
      </c>
      <c r="BD42" s="32"/>
    </row>
    <row r="43" spans="2:56" ht="41.25" customHeight="1">
      <c r="B43" s="12" t="s">
        <v>130</v>
      </c>
      <c r="C43" s="16" t="s">
        <v>17</v>
      </c>
      <c r="D43" s="5" t="s">
        <v>265</v>
      </c>
      <c r="E43" s="6" t="s">
        <v>266</v>
      </c>
      <c r="F43" s="20">
        <v>365536.65</v>
      </c>
      <c r="G43" s="20">
        <v>6669970.6900000004</v>
      </c>
      <c r="H43" s="20" t="s">
        <v>275</v>
      </c>
      <c r="I43" s="11" t="s">
        <v>18</v>
      </c>
      <c r="J43" s="29" t="s">
        <v>139</v>
      </c>
      <c r="K43" s="32">
        <v>1095</v>
      </c>
      <c r="L43" s="32">
        <v>4</v>
      </c>
      <c r="M43" s="32">
        <v>7.4</v>
      </c>
      <c r="N43" s="32">
        <v>8.3000000000000007</v>
      </c>
      <c r="O43" s="32">
        <v>25.7</v>
      </c>
      <c r="P43" s="32">
        <v>3.7</v>
      </c>
      <c r="Q43" s="32">
        <v>13</v>
      </c>
      <c r="R43" s="32">
        <v>199</v>
      </c>
      <c r="S43" s="32">
        <v>18</v>
      </c>
      <c r="T43" s="32">
        <v>1349.1</v>
      </c>
      <c r="U43" s="32">
        <v>0.05</v>
      </c>
      <c r="V43" s="32">
        <v>6</v>
      </c>
      <c r="W43" s="32">
        <v>3.3</v>
      </c>
      <c r="X43" s="32">
        <v>156</v>
      </c>
      <c r="Y43" s="32">
        <v>3.3</v>
      </c>
      <c r="Z43" s="32">
        <v>127.8</v>
      </c>
      <c r="AA43" s="32">
        <v>15.8</v>
      </c>
      <c r="AB43" s="32">
        <v>7.9</v>
      </c>
      <c r="AC43" s="32">
        <v>17.7</v>
      </c>
      <c r="AD43" s="32">
        <v>2.34</v>
      </c>
      <c r="AE43" s="32">
        <v>9.4</v>
      </c>
      <c r="AF43" s="32">
        <v>2.4300000000000002</v>
      </c>
      <c r="AG43" s="32">
        <v>0.7</v>
      </c>
      <c r="AH43" s="32">
        <v>2.66</v>
      </c>
      <c r="AI43" s="32">
        <v>0.48</v>
      </c>
      <c r="AJ43" s="32">
        <v>2.61</v>
      </c>
      <c r="AK43" s="32">
        <v>0.56999999999999995</v>
      </c>
      <c r="AL43" s="32">
        <v>1.84</v>
      </c>
      <c r="AM43" s="32">
        <v>0.28999999999999998</v>
      </c>
      <c r="AN43" s="32">
        <v>1.62</v>
      </c>
      <c r="AO43" s="32">
        <v>0.33</v>
      </c>
      <c r="AP43" s="32">
        <v>5.6</v>
      </c>
      <c r="AQ43" s="32">
        <v>66.400000000000006</v>
      </c>
      <c r="AR43" s="32">
        <v>44.3</v>
      </c>
      <c r="AS43" s="32">
        <v>87</v>
      </c>
      <c r="AT43" s="36">
        <v>1.4</v>
      </c>
      <c r="AU43" s="32">
        <v>118.4</v>
      </c>
      <c r="AV43" s="32">
        <v>0.3</v>
      </c>
      <c r="AW43" s="32">
        <v>3</v>
      </c>
      <c r="AX43" s="32">
        <v>2.8</v>
      </c>
      <c r="AY43" s="32">
        <v>0.3</v>
      </c>
      <c r="AZ43" s="32">
        <v>45.9</v>
      </c>
      <c r="BA43" s="32">
        <v>0.02</v>
      </c>
      <c r="BB43" s="32">
        <v>0.3</v>
      </c>
      <c r="BC43" s="32">
        <v>1</v>
      </c>
      <c r="BD43" s="32"/>
    </row>
    <row r="44" spans="2:56" ht="41.25" customHeight="1">
      <c r="B44" s="12" t="s">
        <v>131</v>
      </c>
      <c r="C44" s="16" t="s">
        <v>17</v>
      </c>
      <c r="D44" s="5" t="s">
        <v>265</v>
      </c>
      <c r="E44" s="6" t="s">
        <v>266</v>
      </c>
      <c r="F44" s="20">
        <v>365525.16</v>
      </c>
      <c r="G44" s="20">
        <v>6669977.5099999998</v>
      </c>
      <c r="H44" s="20" t="s">
        <v>275</v>
      </c>
      <c r="I44" s="11" t="s">
        <v>18</v>
      </c>
      <c r="J44" s="29" t="s">
        <v>140</v>
      </c>
      <c r="K44" s="32">
        <v>1177</v>
      </c>
      <c r="L44" s="32">
        <v>3</v>
      </c>
      <c r="M44" s="32">
        <v>1.8</v>
      </c>
      <c r="N44" s="32">
        <v>6.9</v>
      </c>
      <c r="O44" s="32">
        <v>31.9</v>
      </c>
      <c r="P44" s="32">
        <v>3.8</v>
      </c>
      <c r="Q44" s="32">
        <v>8.3000000000000007</v>
      </c>
      <c r="R44" s="32">
        <v>177.8</v>
      </c>
      <c r="S44" s="32">
        <v>17</v>
      </c>
      <c r="T44" s="32">
        <v>777.6</v>
      </c>
      <c r="U44" s="32">
        <v>1</v>
      </c>
      <c r="V44" s="32">
        <v>1.8</v>
      </c>
      <c r="W44" s="32">
        <v>0.9</v>
      </c>
      <c r="X44" s="32">
        <v>22</v>
      </c>
      <c r="Y44" s="32">
        <v>1.4</v>
      </c>
      <c r="Z44" s="32">
        <v>104.7</v>
      </c>
      <c r="AA44" s="32">
        <v>2.2999999999999998</v>
      </c>
      <c r="AB44" s="32">
        <v>6</v>
      </c>
      <c r="AC44" s="32">
        <v>9.8000000000000007</v>
      </c>
      <c r="AD44" s="32">
        <v>1.31</v>
      </c>
      <c r="AE44" s="32">
        <v>4.8</v>
      </c>
      <c r="AF44" s="32">
        <v>0.84</v>
      </c>
      <c r="AG44" s="32">
        <v>0.23</v>
      </c>
      <c r="AH44" s="32">
        <v>0.62</v>
      </c>
      <c r="AI44" s="32">
        <v>0.08</v>
      </c>
      <c r="AJ44" s="32">
        <v>0.46</v>
      </c>
      <c r="AK44" s="32">
        <v>0.08</v>
      </c>
      <c r="AL44" s="32">
        <v>0.16</v>
      </c>
      <c r="AM44" s="32">
        <v>0.02</v>
      </c>
      <c r="AN44" s="32">
        <v>0.16</v>
      </c>
      <c r="AO44" s="32">
        <v>0.02</v>
      </c>
      <c r="AP44" s="32">
        <v>0.3</v>
      </c>
      <c r="AQ44" s="32">
        <v>11</v>
      </c>
      <c r="AR44" s="32">
        <v>9.6999999999999993</v>
      </c>
      <c r="AS44" s="32">
        <v>51</v>
      </c>
      <c r="AT44" s="36">
        <v>3.2</v>
      </c>
      <c r="AU44" s="32">
        <v>156.5</v>
      </c>
      <c r="AV44" s="32">
        <v>0.2</v>
      </c>
      <c r="AW44" s="32">
        <v>0.6</v>
      </c>
      <c r="AX44" s="32">
        <v>2.8</v>
      </c>
      <c r="AY44" s="32">
        <v>0.1</v>
      </c>
      <c r="AZ44" s="32">
        <v>15.9</v>
      </c>
      <c r="BA44" s="32">
        <v>5.0000000000000001E-3</v>
      </c>
      <c r="BB44" s="32">
        <v>0.3</v>
      </c>
      <c r="BC44" s="32">
        <v>0.25</v>
      </c>
      <c r="BD44" s="32"/>
    </row>
    <row r="45" spans="2:56" ht="41.25" customHeight="1">
      <c r="B45" s="12" t="s">
        <v>132</v>
      </c>
      <c r="C45" s="16" t="s">
        <v>17</v>
      </c>
      <c r="D45" s="5" t="s">
        <v>265</v>
      </c>
      <c r="E45" s="6" t="s">
        <v>266</v>
      </c>
      <c r="F45" s="20">
        <v>365496.39</v>
      </c>
      <c r="G45" s="20">
        <v>6670000.54</v>
      </c>
      <c r="H45" s="20" t="s">
        <v>275</v>
      </c>
      <c r="I45" s="11" t="s">
        <v>18</v>
      </c>
      <c r="J45" s="29" t="s">
        <v>141</v>
      </c>
      <c r="K45" s="32">
        <v>924</v>
      </c>
      <c r="L45" s="32">
        <v>31</v>
      </c>
      <c r="M45" s="32">
        <v>7.9</v>
      </c>
      <c r="N45" s="32">
        <v>10.4</v>
      </c>
      <c r="O45" s="32">
        <v>31.4</v>
      </c>
      <c r="P45" s="32">
        <v>2.7</v>
      </c>
      <c r="Q45" s="32">
        <v>8.6999999999999993</v>
      </c>
      <c r="R45" s="32">
        <v>135.69999999999999</v>
      </c>
      <c r="S45" s="32">
        <v>71</v>
      </c>
      <c r="T45" s="32">
        <v>1177.2</v>
      </c>
      <c r="U45" s="32">
        <v>2.7</v>
      </c>
      <c r="V45" s="32">
        <v>1.9</v>
      </c>
      <c r="W45" s="32">
        <v>1</v>
      </c>
      <c r="X45" s="32">
        <v>17</v>
      </c>
      <c r="Y45" s="32">
        <v>13.3</v>
      </c>
      <c r="Z45" s="32">
        <v>83.4</v>
      </c>
      <c r="AA45" s="32">
        <v>1.4</v>
      </c>
      <c r="AB45" s="32">
        <v>5.6</v>
      </c>
      <c r="AC45" s="32">
        <v>10.5</v>
      </c>
      <c r="AD45" s="32">
        <v>1.25</v>
      </c>
      <c r="AE45" s="32">
        <v>4.2</v>
      </c>
      <c r="AF45" s="32">
        <v>0.8</v>
      </c>
      <c r="AG45" s="32">
        <v>0.16</v>
      </c>
      <c r="AH45" s="32">
        <v>0.59</v>
      </c>
      <c r="AI45" s="32">
        <v>7.0000000000000007E-2</v>
      </c>
      <c r="AJ45" s="32">
        <v>0.28000000000000003</v>
      </c>
      <c r="AK45" s="32">
        <v>0.02</v>
      </c>
      <c r="AL45" s="32">
        <v>0.15</v>
      </c>
      <c r="AM45" s="32">
        <v>0.02</v>
      </c>
      <c r="AN45" s="32">
        <v>0.11</v>
      </c>
      <c r="AO45" s="32">
        <v>0.02</v>
      </c>
      <c r="AP45" s="32">
        <v>0.2</v>
      </c>
      <c r="AQ45" s="32">
        <v>254.7</v>
      </c>
      <c r="AR45" s="32">
        <v>17.8</v>
      </c>
      <c r="AS45" s="32">
        <v>27</v>
      </c>
      <c r="AT45" s="36">
        <v>2.9</v>
      </c>
      <c r="AU45" s="32">
        <v>172.6</v>
      </c>
      <c r="AV45" s="32">
        <v>0.05</v>
      </c>
      <c r="AW45" s="32">
        <v>1.4</v>
      </c>
      <c r="AX45" s="32">
        <v>80.900000000000006</v>
      </c>
      <c r="AY45" s="32">
        <v>1.3</v>
      </c>
      <c r="AZ45" s="32">
        <v>9.3000000000000007</v>
      </c>
      <c r="BA45" s="32">
        <v>0.02</v>
      </c>
      <c r="BB45" s="32">
        <v>0.4</v>
      </c>
      <c r="BC45" s="32">
        <v>8.1999999999999993</v>
      </c>
      <c r="BD45" s="32"/>
    </row>
    <row r="46" spans="2:56" ht="41.25" customHeight="1">
      <c r="B46" s="12" t="s">
        <v>133</v>
      </c>
      <c r="C46" s="16" t="s">
        <v>17</v>
      </c>
      <c r="D46" s="5" t="s">
        <v>265</v>
      </c>
      <c r="E46" s="6" t="s">
        <v>266</v>
      </c>
      <c r="F46" s="20">
        <v>365501.46</v>
      </c>
      <c r="G46" s="20">
        <v>6670033.0899999999</v>
      </c>
      <c r="H46" s="20" t="s">
        <v>275</v>
      </c>
      <c r="I46" s="11" t="s">
        <v>18</v>
      </c>
      <c r="J46" s="29" t="s">
        <v>142</v>
      </c>
      <c r="K46" s="32">
        <v>1962</v>
      </c>
      <c r="L46" s="32">
        <v>14</v>
      </c>
      <c r="M46" s="32">
        <v>12.4</v>
      </c>
      <c r="N46" s="32">
        <v>54.3</v>
      </c>
      <c r="O46" s="32">
        <v>27.6</v>
      </c>
      <c r="P46" s="32">
        <v>3.1</v>
      </c>
      <c r="Q46" s="32">
        <v>11.4</v>
      </c>
      <c r="R46" s="32">
        <v>427.6</v>
      </c>
      <c r="S46" s="32">
        <v>63</v>
      </c>
      <c r="T46" s="32">
        <v>862.3</v>
      </c>
      <c r="U46" s="32">
        <v>2</v>
      </c>
      <c r="V46" s="32">
        <v>5.5</v>
      </c>
      <c r="W46" s="32">
        <v>2.6</v>
      </c>
      <c r="X46" s="32">
        <v>139</v>
      </c>
      <c r="Y46" s="32">
        <v>15.7</v>
      </c>
      <c r="Z46" s="32">
        <v>115.2</v>
      </c>
      <c r="AA46" s="32">
        <v>16.5</v>
      </c>
      <c r="AB46" s="32">
        <v>15.8</v>
      </c>
      <c r="AC46" s="32">
        <v>30.9</v>
      </c>
      <c r="AD46" s="32">
        <v>3.94</v>
      </c>
      <c r="AE46" s="32">
        <v>13.6</v>
      </c>
      <c r="AF46" s="32">
        <v>3.15</v>
      </c>
      <c r="AG46" s="32">
        <v>0.74</v>
      </c>
      <c r="AH46" s="32">
        <v>3.11</v>
      </c>
      <c r="AI46" s="32">
        <v>0.51</v>
      </c>
      <c r="AJ46" s="32">
        <v>3.08</v>
      </c>
      <c r="AK46" s="32">
        <v>0.54</v>
      </c>
      <c r="AL46" s="32">
        <v>1.65</v>
      </c>
      <c r="AM46" s="32">
        <v>0.26</v>
      </c>
      <c r="AN46" s="32">
        <v>1.77</v>
      </c>
      <c r="AO46" s="32">
        <v>0.25</v>
      </c>
      <c r="AP46" s="32">
        <v>2.2999999999999998</v>
      </c>
      <c r="AQ46" s="32">
        <v>123.4</v>
      </c>
      <c r="AR46" s="32">
        <v>6.9</v>
      </c>
      <c r="AS46" s="32">
        <v>104</v>
      </c>
      <c r="AT46" s="36">
        <v>0.7</v>
      </c>
      <c r="AU46" s="32">
        <v>685.1</v>
      </c>
      <c r="AV46" s="32">
        <v>0.2</v>
      </c>
      <c r="AW46" s="32">
        <v>0.5</v>
      </c>
      <c r="AX46" s="32">
        <v>23.3</v>
      </c>
      <c r="AY46" s="32">
        <v>0.3</v>
      </c>
      <c r="AZ46" s="32">
        <v>8.1</v>
      </c>
      <c r="BA46" s="32">
        <v>5.0000000000000001E-3</v>
      </c>
      <c r="BB46" s="32">
        <v>3.8</v>
      </c>
      <c r="BC46" s="32">
        <v>0.8</v>
      </c>
      <c r="BD46" s="32"/>
    </row>
    <row r="47" spans="2:56" ht="41.25" customHeight="1">
      <c r="B47" s="12" t="s">
        <v>134</v>
      </c>
      <c r="C47" s="16" t="s">
        <v>17</v>
      </c>
      <c r="D47" s="5" t="s">
        <v>265</v>
      </c>
      <c r="E47" s="6" t="s">
        <v>266</v>
      </c>
      <c r="F47" s="20">
        <v>365501.01</v>
      </c>
      <c r="G47" s="20">
        <v>6670048.54</v>
      </c>
      <c r="H47" s="20" t="s">
        <v>275</v>
      </c>
      <c r="I47" s="11" t="s">
        <v>18</v>
      </c>
      <c r="J47" s="29" t="s">
        <v>143</v>
      </c>
      <c r="K47" s="32">
        <v>2357</v>
      </c>
      <c r="L47" s="32">
        <v>0.5</v>
      </c>
      <c r="M47" s="32">
        <v>0.6</v>
      </c>
      <c r="N47" s="32">
        <v>7.7</v>
      </c>
      <c r="O47" s="32">
        <v>25.6</v>
      </c>
      <c r="P47" s="32">
        <v>3.3</v>
      </c>
      <c r="Q47" s="32">
        <v>11.2</v>
      </c>
      <c r="R47" s="32">
        <v>167.7</v>
      </c>
      <c r="S47" s="32">
        <v>79</v>
      </c>
      <c r="T47" s="32">
        <v>1139.3</v>
      </c>
      <c r="U47" s="32">
        <v>0.2</v>
      </c>
      <c r="V47" s="32">
        <v>1.3</v>
      </c>
      <c r="W47" s="32">
        <v>3.9</v>
      </c>
      <c r="X47" s="32">
        <v>9</v>
      </c>
      <c r="Y47" s="32">
        <v>1.9</v>
      </c>
      <c r="Z47" s="32">
        <v>89.3</v>
      </c>
      <c r="AA47" s="32">
        <v>1.1000000000000001</v>
      </c>
      <c r="AB47" s="32">
        <v>3.1</v>
      </c>
      <c r="AC47" s="32">
        <v>4.9000000000000004</v>
      </c>
      <c r="AD47" s="32">
        <v>0.61</v>
      </c>
      <c r="AE47" s="32">
        <v>2.1</v>
      </c>
      <c r="AF47" s="32">
        <v>0.41</v>
      </c>
      <c r="AG47" s="32">
        <v>0.16</v>
      </c>
      <c r="AH47" s="32">
        <v>0.34</v>
      </c>
      <c r="AI47" s="32">
        <v>0.05</v>
      </c>
      <c r="AJ47" s="32">
        <v>0.18</v>
      </c>
      <c r="AK47" s="32">
        <v>0.05</v>
      </c>
      <c r="AL47" s="32">
        <v>0.14000000000000001</v>
      </c>
      <c r="AM47" s="32">
        <v>0.02</v>
      </c>
      <c r="AN47" s="32" t="s">
        <v>207</v>
      </c>
      <c r="AO47" s="32" t="s">
        <v>203</v>
      </c>
      <c r="AP47" s="32">
        <v>0.3</v>
      </c>
      <c r="AQ47" s="32">
        <v>8.1999999999999993</v>
      </c>
      <c r="AR47" s="32">
        <v>15.3</v>
      </c>
      <c r="AS47" s="32">
        <v>33</v>
      </c>
      <c r="AT47" s="36">
        <v>1.3</v>
      </c>
      <c r="AU47" s="32">
        <v>9.5</v>
      </c>
      <c r="AV47" s="32">
        <v>0.1</v>
      </c>
      <c r="AW47" s="32">
        <v>0.3</v>
      </c>
      <c r="AX47" s="32">
        <v>2.1</v>
      </c>
      <c r="AY47" s="32">
        <v>0.2</v>
      </c>
      <c r="AZ47" s="32">
        <v>23.3</v>
      </c>
      <c r="BA47" s="32">
        <v>5.0000000000000001E-3</v>
      </c>
      <c r="BB47" s="32">
        <v>0.3</v>
      </c>
      <c r="BC47" s="32">
        <v>0.25</v>
      </c>
      <c r="BD47" s="32"/>
    </row>
    <row r="48" spans="2:56" ht="41.25" customHeight="1">
      <c r="B48" s="12" t="s">
        <v>135</v>
      </c>
      <c r="C48" s="16" t="s">
        <v>17</v>
      </c>
      <c r="D48" s="5" t="s">
        <v>265</v>
      </c>
      <c r="E48" s="6" t="s">
        <v>266</v>
      </c>
      <c r="F48" s="20">
        <v>365438.2</v>
      </c>
      <c r="G48" s="20">
        <v>6670031.8200000003</v>
      </c>
      <c r="H48" s="20" t="s">
        <v>275</v>
      </c>
      <c r="I48" s="11" t="s">
        <v>18</v>
      </c>
      <c r="J48" s="29" t="s">
        <v>144</v>
      </c>
      <c r="K48" s="32">
        <v>1868</v>
      </c>
      <c r="L48" s="32">
        <v>3</v>
      </c>
      <c r="M48" s="32">
        <v>2.7</v>
      </c>
      <c r="N48" s="32">
        <v>4.7</v>
      </c>
      <c r="O48" s="32">
        <v>24.2</v>
      </c>
      <c r="P48" s="32">
        <v>2.7</v>
      </c>
      <c r="Q48" s="32">
        <v>8.5</v>
      </c>
      <c r="R48" s="32">
        <v>112.5</v>
      </c>
      <c r="S48" s="32">
        <v>36</v>
      </c>
      <c r="T48" s="32">
        <v>1247.3</v>
      </c>
      <c r="U48" s="32">
        <v>0.05</v>
      </c>
      <c r="V48" s="32">
        <v>1</v>
      </c>
      <c r="W48" s="32">
        <v>1.4</v>
      </c>
      <c r="X48" s="32">
        <v>11</v>
      </c>
      <c r="Y48" s="32">
        <v>1.6</v>
      </c>
      <c r="Z48" s="32">
        <v>93.9</v>
      </c>
      <c r="AA48" s="32">
        <v>2.1</v>
      </c>
      <c r="AB48" s="32">
        <v>5.5</v>
      </c>
      <c r="AC48" s="32">
        <v>12.4</v>
      </c>
      <c r="AD48" s="32">
        <v>1.31</v>
      </c>
      <c r="AE48" s="32">
        <v>4.8</v>
      </c>
      <c r="AF48" s="32">
        <v>1.04</v>
      </c>
      <c r="AG48" s="32">
        <v>0.28999999999999998</v>
      </c>
      <c r="AH48" s="32">
        <v>0.91</v>
      </c>
      <c r="AI48" s="32">
        <v>0.13</v>
      </c>
      <c r="AJ48" s="32">
        <v>0.55000000000000004</v>
      </c>
      <c r="AK48" s="32">
        <v>0.11</v>
      </c>
      <c r="AL48" s="32">
        <v>0.24</v>
      </c>
      <c r="AM48" s="32">
        <v>0.03</v>
      </c>
      <c r="AN48" s="32">
        <v>0.22</v>
      </c>
      <c r="AO48" s="32">
        <v>0.03</v>
      </c>
      <c r="AP48" s="32">
        <v>0.1</v>
      </c>
      <c r="AQ48" s="32">
        <v>30.1</v>
      </c>
      <c r="AR48" s="32">
        <v>31.2</v>
      </c>
      <c r="AS48" s="32">
        <v>179</v>
      </c>
      <c r="AT48" s="36">
        <v>3</v>
      </c>
      <c r="AU48" s="32">
        <v>3.1</v>
      </c>
      <c r="AV48" s="32">
        <v>2.4</v>
      </c>
      <c r="AW48" s="32">
        <v>0.4</v>
      </c>
      <c r="AX48" s="32">
        <v>3.1</v>
      </c>
      <c r="AY48" s="32">
        <v>0.2</v>
      </c>
      <c r="AZ48" s="32">
        <v>1.3</v>
      </c>
      <c r="BA48" s="32">
        <v>0.02</v>
      </c>
      <c r="BB48" s="32">
        <v>0.2</v>
      </c>
      <c r="BC48" s="32">
        <v>0.25</v>
      </c>
      <c r="BD48" s="32"/>
    </row>
    <row r="49" spans="2:56" ht="41.25" customHeight="1">
      <c r="B49" s="12" t="s">
        <v>136</v>
      </c>
      <c r="C49" s="16" t="s">
        <v>17</v>
      </c>
      <c r="D49" s="5" t="s">
        <v>265</v>
      </c>
      <c r="E49" s="6" t="s">
        <v>266</v>
      </c>
      <c r="F49" s="20">
        <v>365416.62</v>
      </c>
      <c r="G49" s="20">
        <v>6670032.1699999999</v>
      </c>
      <c r="H49" s="20" t="s">
        <v>275</v>
      </c>
      <c r="I49" s="11" t="s">
        <v>18</v>
      </c>
      <c r="J49" s="29" t="s">
        <v>145</v>
      </c>
      <c r="K49" s="32">
        <v>2201</v>
      </c>
      <c r="L49" s="32">
        <v>5</v>
      </c>
      <c r="M49" s="32">
        <v>11.7</v>
      </c>
      <c r="N49" s="32">
        <v>5.6</v>
      </c>
      <c r="O49" s="32">
        <v>24.5</v>
      </c>
      <c r="P49" s="32">
        <v>3.5</v>
      </c>
      <c r="Q49" s="32">
        <v>8.6999999999999993</v>
      </c>
      <c r="R49" s="32">
        <v>223.3</v>
      </c>
      <c r="S49" s="32">
        <v>215</v>
      </c>
      <c r="T49" s="32">
        <v>854.4</v>
      </c>
      <c r="U49" s="32">
        <v>0.05</v>
      </c>
      <c r="V49" s="32">
        <v>1</v>
      </c>
      <c r="W49" s="32">
        <v>0.7</v>
      </c>
      <c r="X49" s="32">
        <v>12</v>
      </c>
      <c r="Y49" s="32">
        <v>29.6</v>
      </c>
      <c r="Z49" s="32">
        <v>98.1</v>
      </c>
      <c r="AA49" s="32">
        <v>0.7</v>
      </c>
      <c r="AB49" s="32">
        <v>1.1000000000000001</v>
      </c>
      <c r="AC49" s="32">
        <v>1.5</v>
      </c>
      <c r="AD49" s="32">
        <v>0.17</v>
      </c>
      <c r="AE49" s="32">
        <v>0.5</v>
      </c>
      <c r="AF49" s="32">
        <v>0.12</v>
      </c>
      <c r="AG49" s="32">
        <v>0.06</v>
      </c>
      <c r="AH49" s="32">
        <v>0.17</v>
      </c>
      <c r="AI49" s="32">
        <v>0.04</v>
      </c>
      <c r="AJ49" s="32">
        <v>0.16</v>
      </c>
      <c r="AK49" s="32">
        <v>0.02</v>
      </c>
      <c r="AL49" s="32">
        <v>0.12</v>
      </c>
      <c r="AM49" s="32" t="s">
        <v>203</v>
      </c>
      <c r="AN49" s="32">
        <v>0.08</v>
      </c>
      <c r="AO49" s="32">
        <v>0.01</v>
      </c>
      <c r="AP49" s="32">
        <v>0.2</v>
      </c>
      <c r="AQ49" s="32">
        <v>776.5</v>
      </c>
      <c r="AR49" s="32">
        <v>261.7</v>
      </c>
      <c r="AS49" s="32">
        <v>141</v>
      </c>
      <c r="AT49" s="36">
        <v>2.1</v>
      </c>
      <c r="AU49" s="32">
        <v>42.3</v>
      </c>
      <c r="AV49" s="32">
        <v>0.05</v>
      </c>
      <c r="AW49" s="32">
        <v>0.9</v>
      </c>
      <c r="AX49" s="32">
        <v>9.8000000000000007</v>
      </c>
      <c r="AY49" s="32">
        <v>56.1</v>
      </c>
      <c r="AZ49" s="32">
        <v>3.7</v>
      </c>
      <c r="BA49" s="32">
        <v>5.0000000000000001E-3</v>
      </c>
      <c r="BB49" s="32">
        <v>0.3</v>
      </c>
      <c r="BC49" s="32">
        <v>1.1000000000000001</v>
      </c>
      <c r="BD49" s="32"/>
    </row>
    <row r="50" spans="2:56" ht="41.25" customHeight="1">
      <c r="B50" s="12" t="s">
        <v>137</v>
      </c>
      <c r="C50" s="16" t="s">
        <v>17</v>
      </c>
      <c r="D50" s="5" t="s">
        <v>265</v>
      </c>
      <c r="E50" s="6" t="s">
        <v>266</v>
      </c>
      <c r="F50" s="20">
        <v>365417.95</v>
      </c>
      <c r="G50" s="20">
        <v>6670045.8200000003</v>
      </c>
      <c r="H50" s="20" t="s">
        <v>275</v>
      </c>
      <c r="I50" s="11" t="s">
        <v>18</v>
      </c>
      <c r="J50" s="29" t="s">
        <v>146</v>
      </c>
      <c r="K50" s="32">
        <v>939</v>
      </c>
      <c r="L50" s="32">
        <v>6</v>
      </c>
      <c r="M50" s="32">
        <v>1.1000000000000001</v>
      </c>
      <c r="N50" s="32">
        <v>4.4000000000000004</v>
      </c>
      <c r="O50" s="32">
        <v>27.5</v>
      </c>
      <c r="P50" s="32">
        <v>2.2999999999999998</v>
      </c>
      <c r="Q50" s="32">
        <v>5</v>
      </c>
      <c r="R50" s="32">
        <v>85.6</v>
      </c>
      <c r="S50" s="32">
        <v>65</v>
      </c>
      <c r="T50" s="32">
        <v>793.3</v>
      </c>
      <c r="U50" s="32">
        <v>0.6</v>
      </c>
      <c r="V50" s="32">
        <v>0.6</v>
      </c>
      <c r="W50" s="32">
        <v>0.8</v>
      </c>
      <c r="X50" s="32">
        <v>13</v>
      </c>
      <c r="Y50" s="32">
        <v>5.9</v>
      </c>
      <c r="Z50" s="32">
        <v>71.099999999999994</v>
      </c>
      <c r="AA50" s="32">
        <v>1.4</v>
      </c>
      <c r="AB50" s="32">
        <v>2.9</v>
      </c>
      <c r="AC50" s="32">
        <v>5.4</v>
      </c>
      <c r="AD50" s="32">
        <v>0.7</v>
      </c>
      <c r="AE50" s="32">
        <v>3.5</v>
      </c>
      <c r="AF50" s="32">
        <v>0.56000000000000005</v>
      </c>
      <c r="AG50" s="32">
        <v>0.2</v>
      </c>
      <c r="AH50" s="32">
        <v>0.47</v>
      </c>
      <c r="AI50" s="32">
        <v>0.06</v>
      </c>
      <c r="AJ50" s="32">
        <v>0.36</v>
      </c>
      <c r="AK50" s="32">
        <v>0.03</v>
      </c>
      <c r="AL50" s="32">
        <v>0.13</v>
      </c>
      <c r="AM50" s="32">
        <v>0.02</v>
      </c>
      <c r="AN50" s="32">
        <v>7.0000000000000007E-2</v>
      </c>
      <c r="AO50" s="32">
        <v>0.02</v>
      </c>
      <c r="AP50" s="32">
        <v>0.1</v>
      </c>
      <c r="AQ50" s="32">
        <v>9.6999999999999993</v>
      </c>
      <c r="AR50" s="32">
        <v>30.4</v>
      </c>
      <c r="AS50" s="32">
        <v>62</v>
      </c>
      <c r="AT50" s="36">
        <v>1.3</v>
      </c>
      <c r="AU50" s="32">
        <v>3</v>
      </c>
      <c r="AV50" s="32">
        <v>0.4</v>
      </c>
      <c r="AW50" s="32">
        <v>1</v>
      </c>
      <c r="AX50" s="32">
        <v>37.9</v>
      </c>
      <c r="AY50" s="32">
        <v>0.7</v>
      </c>
      <c r="AZ50" s="32">
        <v>2.4</v>
      </c>
      <c r="BA50" s="32">
        <v>5.0000000000000001E-3</v>
      </c>
      <c r="BB50" s="32">
        <v>0.3</v>
      </c>
      <c r="BC50" s="32">
        <v>0.5</v>
      </c>
      <c r="BD50" s="32"/>
    </row>
    <row r="51" spans="2:56" ht="41.25" customHeight="1">
      <c r="B51" s="12" t="s">
        <v>138</v>
      </c>
      <c r="C51" s="16" t="s">
        <v>17</v>
      </c>
      <c r="D51" s="5" t="s">
        <v>265</v>
      </c>
      <c r="E51" s="6" t="s">
        <v>266</v>
      </c>
      <c r="F51" s="20">
        <v>365491.11</v>
      </c>
      <c r="G51" s="20">
        <v>6670013.6399999997</v>
      </c>
      <c r="H51" s="20" t="s">
        <v>275</v>
      </c>
      <c r="I51" s="11" t="s">
        <v>18</v>
      </c>
      <c r="J51" s="29" t="s">
        <v>147</v>
      </c>
      <c r="K51" s="32">
        <v>126</v>
      </c>
      <c r="L51" s="32">
        <v>2</v>
      </c>
      <c r="M51" s="32">
        <v>0.1</v>
      </c>
      <c r="N51" s="32">
        <v>4.5999999999999996</v>
      </c>
      <c r="O51" s="32">
        <v>6.9</v>
      </c>
      <c r="P51" s="32">
        <v>0.4</v>
      </c>
      <c r="Q51" s="32">
        <v>1.4</v>
      </c>
      <c r="R51" s="32">
        <v>105.6</v>
      </c>
      <c r="S51" s="32">
        <v>17</v>
      </c>
      <c r="T51" s="32">
        <v>42.8</v>
      </c>
      <c r="U51" s="32">
        <v>0.8</v>
      </c>
      <c r="V51" s="32">
        <v>0.3</v>
      </c>
      <c r="W51" s="32">
        <v>0.1</v>
      </c>
      <c r="X51" s="32" t="s">
        <v>200</v>
      </c>
      <c r="Y51" s="32">
        <v>2.5</v>
      </c>
      <c r="Z51" s="32">
        <v>9</v>
      </c>
      <c r="AA51" s="32">
        <v>0.2</v>
      </c>
      <c r="AB51" s="32">
        <v>1.2</v>
      </c>
      <c r="AC51" s="32">
        <v>3.1</v>
      </c>
      <c r="AD51" s="32">
        <v>0.17</v>
      </c>
      <c r="AE51" s="32">
        <v>0.15</v>
      </c>
      <c r="AF51" s="32" t="s">
        <v>207</v>
      </c>
      <c r="AG51" s="32">
        <v>0.04</v>
      </c>
      <c r="AH51" s="32">
        <v>7.0000000000000007E-2</v>
      </c>
      <c r="AI51" s="32">
        <v>0.01</v>
      </c>
      <c r="AJ51" s="32">
        <v>0.09</v>
      </c>
      <c r="AK51" s="32">
        <v>0.01</v>
      </c>
      <c r="AL51" s="32" t="s">
        <v>208</v>
      </c>
      <c r="AM51" s="32" t="s">
        <v>203</v>
      </c>
      <c r="AN51" s="32" t="s">
        <v>207</v>
      </c>
      <c r="AO51" s="32" t="s">
        <v>203</v>
      </c>
      <c r="AP51" s="32">
        <v>0.2</v>
      </c>
      <c r="AQ51" s="32">
        <v>5.4</v>
      </c>
      <c r="AR51" s="32">
        <v>5.7</v>
      </c>
      <c r="AS51" s="32">
        <v>16</v>
      </c>
      <c r="AT51" s="36">
        <v>0.9</v>
      </c>
      <c r="AU51" s="32">
        <v>4.4000000000000004</v>
      </c>
      <c r="AV51" s="32">
        <v>0.1</v>
      </c>
      <c r="AW51" s="32">
        <v>0.05</v>
      </c>
      <c r="AX51" s="32">
        <v>2.2999999999999998</v>
      </c>
      <c r="AY51" s="32">
        <v>0.4</v>
      </c>
      <c r="AZ51" s="32">
        <v>0.6</v>
      </c>
      <c r="BA51" s="32">
        <v>5.0000000000000001E-3</v>
      </c>
      <c r="BB51" s="32">
        <v>0.1</v>
      </c>
      <c r="BC51" s="32">
        <v>0.25</v>
      </c>
      <c r="BD51" s="32"/>
    </row>
    <row r="52" spans="2:56" ht="55.5" customHeight="1">
      <c r="B52" s="10" t="s">
        <v>209</v>
      </c>
      <c r="C52" s="14" t="s">
        <v>101</v>
      </c>
      <c r="D52" s="5" t="s">
        <v>265</v>
      </c>
      <c r="E52" s="6" t="s">
        <v>266</v>
      </c>
      <c r="F52" s="19">
        <v>361118</v>
      </c>
      <c r="G52" s="19">
        <v>6663933</v>
      </c>
      <c r="H52" s="19" t="s">
        <v>271</v>
      </c>
      <c r="I52" s="8" t="s">
        <v>18</v>
      </c>
      <c r="J52" s="29" t="s">
        <v>74</v>
      </c>
      <c r="K52" s="32">
        <v>1324</v>
      </c>
      <c r="L52" s="32">
        <v>5</v>
      </c>
      <c r="M52" s="32">
        <v>21.3</v>
      </c>
      <c r="N52" s="32">
        <v>7.7</v>
      </c>
      <c r="O52" s="32">
        <v>26</v>
      </c>
      <c r="P52" s="32">
        <v>5.8</v>
      </c>
      <c r="Q52" s="32">
        <v>20.9</v>
      </c>
      <c r="R52" s="32">
        <v>256.7</v>
      </c>
      <c r="S52" s="32">
        <v>8</v>
      </c>
      <c r="T52" s="32">
        <v>90.1</v>
      </c>
      <c r="U52" s="32">
        <v>1.7</v>
      </c>
      <c r="V52" s="32">
        <v>19.5</v>
      </c>
      <c r="W52" s="32">
        <v>3.4</v>
      </c>
      <c r="X52" s="32">
        <v>111</v>
      </c>
      <c r="Y52" s="32">
        <v>4.9000000000000004</v>
      </c>
      <c r="Z52" s="32">
        <v>213.4</v>
      </c>
      <c r="AA52" s="32">
        <v>24.2</v>
      </c>
      <c r="AB52" s="32">
        <v>44.5</v>
      </c>
      <c r="AC52" s="32">
        <v>99.6</v>
      </c>
      <c r="AD52" s="32">
        <v>10.66</v>
      </c>
      <c r="AE52" s="32">
        <v>44.2</v>
      </c>
      <c r="AF52" s="32">
        <v>6.9</v>
      </c>
      <c r="AG52" s="32">
        <v>1.1299999999999999</v>
      </c>
      <c r="AH52" s="32">
        <v>5.48</v>
      </c>
      <c r="AI52" s="32">
        <v>0.85</v>
      </c>
      <c r="AJ52" s="32">
        <v>5.03</v>
      </c>
      <c r="AK52" s="32">
        <v>0.91</v>
      </c>
      <c r="AL52" s="32">
        <v>2.5</v>
      </c>
      <c r="AM52" s="32">
        <v>0.43</v>
      </c>
      <c r="AN52" s="32">
        <v>2.76</v>
      </c>
      <c r="AO52" s="32">
        <v>0.44</v>
      </c>
      <c r="AP52" s="32">
        <v>1</v>
      </c>
      <c r="AQ52" s="32">
        <v>48.7</v>
      </c>
      <c r="AR52" s="32">
        <v>49.2</v>
      </c>
      <c r="AS52" s="32">
        <v>20</v>
      </c>
      <c r="AT52" s="36">
        <v>35.6</v>
      </c>
      <c r="AU52" s="32">
        <v>4.7</v>
      </c>
      <c r="AV52" s="32">
        <v>0.2</v>
      </c>
      <c r="AW52" s="32">
        <v>0.7</v>
      </c>
      <c r="AX52" s="32">
        <v>0.3</v>
      </c>
      <c r="AY52" s="32">
        <v>1.3</v>
      </c>
      <c r="AZ52" s="32">
        <v>31.6</v>
      </c>
      <c r="BA52" s="32">
        <v>0.02</v>
      </c>
      <c r="BB52" s="32">
        <v>0.2</v>
      </c>
      <c r="BC52" s="32">
        <v>4.4000000000000004</v>
      </c>
      <c r="BD52" s="32"/>
    </row>
    <row r="53" spans="2:56" ht="41.25" customHeight="1">
      <c r="B53" s="10" t="s">
        <v>210</v>
      </c>
      <c r="C53" s="14" t="s">
        <v>101</v>
      </c>
      <c r="D53" s="5" t="s">
        <v>265</v>
      </c>
      <c r="E53" s="6" t="s">
        <v>266</v>
      </c>
      <c r="F53" s="19">
        <v>360993</v>
      </c>
      <c r="G53" s="19">
        <v>6663408</v>
      </c>
      <c r="H53" s="19" t="s">
        <v>271</v>
      </c>
      <c r="I53" s="8" t="s">
        <v>18</v>
      </c>
      <c r="J53" s="29" t="s">
        <v>75</v>
      </c>
      <c r="K53" s="32">
        <v>1561</v>
      </c>
      <c r="L53" s="32">
        <v>1</v>
      </c>
      <c r="M53" s="32">
        <v>34</v>
      </c>
      <c r="N53" s="32">
        <v>25.2</v>
      </c>
      <c r="O53" s="32">
        <v>34.799999999999997</v>
      </c>
      <c r="P53" s="32">
        <v>6</v>
      </c>
      <c r="Q53" s="32">
        <v>19.8</v>
      </c>
      <c r="R53" s="32">
        <v>222.4</v>
      </c>
      <c r="S53" s="32">
        <v>24</v>
      </c>
      <c r="T53" s="32">
        <v>418.1</v>
      </c>
      <c r="U53" s="32">
        <v>1.6</v>
      </c>
      <c r="V53" s="32">
        <v>25</v>
      </c>
      <c r="W53" s="32">
        <v>3.2</v>
      </c>
      <c r="X53" s="32">
        <v>161</v>
      </c>
      <c r="Y53" s="32">
        <v>1.1000000000000001</v>
      </c>
      <c r="Z53" s="32">
        <v>186.9</v>
      </c>
      <c r="AA53" s="32">
        <v>35.200000000000003</v>
      </c>
      <c r="AB53" s="32">
        <v>73.099999999999994</v>
      </c>
      <c r="AC53" s="32">
        <v>153.19999999999999</v>
      </c>
      <c r="AD53" s="32">
        <v>16.2</v>
      </c>
      <c r="AE53" s="32">
        <v>65.8</v>
      </c>
      <c r="AF53" s="32">
        <v>10.25</v>
      </c>
      <c r="AG53" s="32">
        <v>2.06</v>
      </c>
      <c r="AH53" s="32">
        <v>7.89</v>
      </c>
      <c r="AI53" s="32">
        <v>1.1200000000000001</v>
      </c>
      <c r="AJ53" s="32">
        <v>6.53</v>
      </c>
      <c r="AK53" s="32">
        <v>1.3</v>
      </c>
      <c r="AL53" s="32">
        <v>3.66</v>
      </c>
      <c r="AM53" s="32">
        <v>0.55000000000000004</v>
      </c>
      <c r="AN53" s="32">
        <v>3.46</v>
      </c>
      <c r="AO53" s="32">
        <v>0.55000000000000004</v>
      </c>
      <c r="AP53" s="32">
        <v>0.2</v>
      </c>
      <c r="AQ53" s="32">
        <v>47.1</v>
      </c>
      <c r="AR53" s="32">
        <v>27.7</v>
      </c>
      <c r="AS53" s="32">
        <v>149</v>
      </c>
      <c r="AT53" s="36">
        <v>56</v>
      </c>
      <c r="AU53" s="32">
        <v>0.25</v>
      </c>
      <c r="AV53" s="32">
        <v>0.2</v>
      </c>
      <c r="AW53" s="32">
        <v>0.05</v>
      </c>
      <c r="AX53" s="32">
        <v>0.05</v>
      </c>
      <c r="AY53" s="32">
        <v>0.05</v>
      </c>
      <c r="AZ53" s="32">
        <v>0.25</v>
      </c>
      <c r="BA53" s="32">
        <v>0.02</v>
      </c>
      <c r="BB53" s="32">
        <v>0.8</v>
      </c>
      <c r="BC53" s="32">
        <v>0.25</v>
      </c>
      <c r="BD53" s="32"/>
    </row>
    <row r="54" spans="2:56" ht="41.25" customHeight="1">
      <c r="B54" s="10" t="s">
        <v>211</v>
      </c>
      <c r="C54" s="14" t="s">
        <v>101</v>
      </c>
      <c r="D54" s="5" t="s">
        <v>265</v>
      </c>
      <c r="E54" s="6" t="s">
        <v>266</v>
      </c>
      <c r="F54" s="19">
        <v>360993</v>
      </c>
      <c r="G54" s="19">
        <v>6663408</v>
      </c>
      <c r="H54" s="19" t="s">
        <v>271</v>
      </c>
      <c r="I54" s="8" t="s">
        <v>18</v>
      </c>
      <c r="J54" s="29" t="s">
        <v>76</v>
      </c>
      <c r="K54" s="32">
        <v>152</v>
      </c>
      <c r="L54" s="32">
        <v>6</v>
      </c>
      <c r="M54" s="32">
        <v>0.8</v>
      </c>
      <c r="N54" s="32">
        <v>13.7</v>
      </c>
      <c r="O54" s="32">
        <v>24</v>
      </c>
      <c r="P54" s="32">
        <v>8.6</v>
      </c>
      <c r="Q54" s="32">
        <v>56.5</v>
      </c>
      <c r="R54" s="32">
        <v>452.4</v>
      </c>
      <c r="S54" s="32">
        <v>8</v>
      </c>
      <c r="T54" s="32">
        <v>18.3</v>
      </c>
      <c r="U54" s="32">
        <v>6.3</v>
      </c>
      <c r="V54" s="32">
        <v>54.8</v>
      </c>
      <c r="W54" s="32">
        <v>9.3000000000000007</v>
      </c>
      <c r="X54" s="32" t="s">
        <v>200</v>
      </c>
      <c r="Y54" s="32">
        <v>2.5</v>
      </c>
      <c r="Z54" s="32">
        <v>208.8</v>
      </c>
      <c r="AA54" s="32">
        <v>58.7</v>
      </c>
      <c r="AB54" s="32">
        <v>75.5</v>
      </c>
      <c r="AC54" s="32">
        <v>160.6</v>
      </c>
      <c r="AD54" s="32">
        <v>16.75</v>
      </c>
      <c r="AE54" s="32">
        <v>62.4</v>
      </c>
      <c r="AF54" s="32">
        <v>11.24</v>
      </c>
      <c r="AG54" s="32">
        <v>0.18</v>
      </c>
      <c r="AH54" s="32">
        <v>9.7899999999999991</v>
      </c>
      <c r="AI54" s="32">
        <v>1.72</v>
      </c>
      <c r="AJ54" s="32">
        <v>10.19</v>
      </c>
      <c r="AK54" s="32">
        <v>2.08</v>
      </c>
      <c r="AL54" s="32">
        <v>6.77</v>
      </c>
      <c r="AM54" s="32">
        <v>1.05</v>
      </c>
      <c r="AN54" s="32">
        <v>6.8</v>
      </c>
      <c r="AO54" s="32">
        <v>0.91</v>
      </c>
      <c r="AP54" s="32">
        <v>1.5</v>
      </c>
      <c r="AQ54" s="32">
        <v>0.9</v>
      </c>
      <c r="AR54" s="32">
        <v>13.8</v>
      </c>
      <c r="AS54" s="32">
        <v>32</v>
      </c>
      <c r="AT54" s="36">
        <v>0.9</v>
      </c>
      <c r="AU54" s="32">
        <v>24.3</v>
      </c>
      <c r="AV54" s="32">
        <v>0.1</v>
      </c>
      <c r="AW54" s="32">
        <v>0.6</v>
      </c>
      <c r="AX54" s="32">
        <v>0.05</v>
      </c>
      <c r="AY54" s="32">
        <v>0.05</v>
      </c>
      <c r="AZ54" s="32">
        <v>0.25</v>
      </c>
      <c r="BA54" s="32">
        <v>5.0000000000000001E-3</v>
      </c>
      <c r="BB54" s="32">
        <v>0.3</v>
      </c>
      <c r="BC54" s="32">
        <v>0.25</v>
      </c>
      <c r="BD54" s="32"/>
    </row>
    <row r="55" spans="2:56" ht="41.25" customHeight="1">
      <c r="B55" s="10" t="s">
        <v>212</v>
      </c>
      <c r="C55" s="14" t="s">
        <v>101</v>
      </c>
      <c r="D55" s="5" t="s">
        <v>265</v>
      </c>
      <c r="E55" s="6" t="s">
        <v>266</v>
      </c>
      <c r="F55" s="19">
        <v>360890</v>
      </c>
      <c r="G55" s="19">
        <v>6664301</v>
      </c>
      <c r="H55" s="19" t="s">
        <v>271</v>
      </c>
      <c r="I55" s="8" t="s">
        <v>18</v>
      </c>
      <c r="J55" s="29" t="s">
        <v>77</v>
      </c>
      <c r="K55" s="32">
        <v>126</v>
      </c>
      <c r="L55" s="32">
        <v>6</v>
      </c>
      <c r="M55" s="32">
        <v>0.7</v>
      </c>
      <c r="N55" s="32">
        <v>6.9</v>
      </c>
      <c r="O55" s="32">
        <v>24</v>
      </c>
      <c r="P55" s="32">
        <v>8.5</v>
      </c>
      <c r="Q55" s="32">
        <v>70.3</v>
      </c>
      <c r="R55" s="32">
        <v>383.6</v>
      </c>
      <c r="S55" s="32">
        <v>32</v>
      </c>
      <c r="T55" s="32">
        <v>21</v>
      </c>
      <c r="U55" s="32">
        <v>6.8</v>
      </c>
      <c r="V55" s="32">
        <v>56</v>
      </c>
      <c r="W55" s="32">
        <v>12.7</v>
      </c>
      <c r="X55" s="32" t="s">
        <v>200</v>
      </c>
      <c r="Y55" s="32">
        <v>3.3</v>
      </c>
      <c r="Z55" s="32">
        <v>194.9</v>
      </c>
      <c r="AA55" s="32">
        <v>74.5</v>
      </c>
      <c r="AB55" s="32">
        <v>75.599999999999994</v>
      </c>
      <c r="AC55" s="32">
        <v>156.6</v>
      </c>
      <c r="AD55" s="32">
        <v>15.59</v>
      </c>
      <c r="AE55" s="32">
        <v>55.8</v>
      </c>
      <c r="AF55" s="32">
        <v>9.4600000000000009</v>
      </c>
      <c r="AG55" s="32">
        <v>0.12</v>
      </c>
      <c r="AH55" s="32">
        <v>8.43</v>
      </c>
      <c r="AI55" s="32">
        <v>1.59</v>
      </c>
      <c r="AJ55" s="32">
        <v>9.89</v>
      </c>
      <c r="AK55" s="32">
        <v>2.2400000000000002</v>
      </c>
      <c r="AL55" s="32">
        <v>7.25</v>
      </c>
      <c r="AM55" s="32">
        <v>1.23</v>
      </c>
      <c r="AN55" s="32">
        <v>7.52</v>
      </c>
      <c r="AO55" s="32">
        <v>1.07</v>
      </c>
      <c r="AP55" s="32">
        <v>1.7</v>
      </c>
      <c r="AQ55" s="32">
        <v>1.3</v>
      </c>
      <c r="AR55" s="32">
        <v>21.3</v>
      </c>
      <c r="AS55" s="32">
        <v>24</v>
      </c>
      <c r="AT55" s="36">
        <v>1.2</v>
      </c>
      <c r="AU55" s="32">
        <v>31.2</v>
      </c>
      <c r="AV55" s="32">
        <v>0.05</v>
      </c>
      <c r="AW55" s="32">
        <v>0.7</v>
      </c>
      <c r="AX55" s="32">
        <v>0.7</v>
      </c>
      <c r="AY55" s="32">
        <v>0.05</v>
      </c>
      <c r="AZ55" s="32">
        <v>0.25</v>
      </c>
      <c r="BA55" s="32">
        <v>5.0000000000000001E-3</v>
      </c>
      <c r="BB55" s="32">
        <v>0.1</v>
      </c>
      <c r="BC55" s="32">
        <v>0.9</v>
      </c>
      <c r="BD55" s="32"/>
    </row>
    <row r="56" spans="2:56" ht="41.25" customHeight="1">
      <c r="B56" s="10" t="s">
        <v>213</v>
      </c>
      <c r="C56" s="14" t="s">
        <v>101</v>
      </c>
      <c r="D56" s="5" t="s">
        <v>265</v>
      </c>
      <c r="E56" s="6" t="s">
        <v>266</v>
      </c>
      <c r="F56" s="19">
        <v>360870</v>
      </c>
      <c r="G56" s="19">
        <v>6664300</v>
      </c>
      <c r="H56" s="19" t="s">
        <v>271</v>
      </c>
      <c r="I56" s="8" t="s">
        <v>18</v>
      </c>
      <c r="J56" s="29" t="s">
        <v>78</v>
      </c>
      <c r="K56" s="32">
        <v>92</v>
      </c>
      <c r="L56" s="32">
        <v>7</v>
      </c>
      <c r="M56" s="32">
        <v>0.8</v>
      </c>
      <c r="N56" s="32">
        <v>6.4</v>
      </c>
      <c r="O56" s="32">
        <v>28.1</v>
      </c>
      <c r="P56" s="32">
        <v>8</v>
      </c>
      <c r="Q56" s="32">
        <v>69.7</v>
      </c>
      <c r="R56" s="32">
        <v>292.2</v>
      </c>
      <c r="S56" s="32">
        <v>18</v>
      </c>
      <c r="T56" s="32">
        <v>21.6</v>
      </c>
      <c r="U56" s="32">
        <v>6.5</v>
      </c>
      <c r="V56" s="32">
        <v>63.6</v>
      </c>
      <c r="W56" s="32">
        <v>18.100000000000001</v>
      </c>
      <c r="X56" s="32" t="s">
        <v>200</v>
      </c>
      <c r="Y56" s="32">
        <v>3.2</v>
      </c>
      <c r="Z56" s="32">
        <v>180</v>
      </c>
      <c r="AA56" s="32">
        <v>103.9</v>
      </c>
      <c r="AB56" s="32">
        <v>67.900000000000006</v>
      </c>
      <c r="AC56" s="32">
        <v>149.30000000000001</v>
      </c>
      <c r="AD56" s="32">
        <v>15.05</v>
      </c>
      <c r="AE56" s="32">
        <v>54.7</v>
      </c>
      <c r="AF56" s="32">
        <v>10.28</v>
      </c>
      <c r="AG56" s="32">
        <v>0.14000000000000001</v>
      </c>
      <c r="AH56" s="32">
        <v>9.6999999999999993</v>
      </c>
      <c r="AI56" s="32">
        <v>1.87</v>
      </c>
      <c r="AJ56" s="32">
        <v>12.66</v>
      </c>
      <c r="AK56" s="32">
        <v>2.76</v>
      </c>
      <c r="AL56" s="32">
        <v>8.92</v>
      </c>
      <c r="AM56" s="32">
        <v>1.5</v>
      </c>
      <c r="AN56" s="32">
        <v>9.41</v>
      </c>
      <c r="AO56" s="32">
        <v>1.38</v>
      </c>
      <c r="AP56" s="32">
        <v>1.4</v>
      </c>
      <c r="AQ56" s="32">
        <v>1</v>
      </c>
      <c r="AR56" s="32">
        <v>29.3</v>
      </c>
      <c r="AS56" s="32">
        <v>29</v>
      </c>
      <c r="AT56" s="36">
        <v>1.5</v>
      </c>
      <c r="AU56" s="32">
        <v>24.5</v>
      </c>
      <c r="AV56" s="32">
        <v>0.2</v>
      </c>
      <c r="AW56" s="32">
        <v>1</v>
      </c>
      <c r="AX56" s="32">
        <v>5</v>
      </c>
      <c r="AY56" s="32">
        <v>0.2</v>
      </c>
      <c r="AZ56" s="32">
        <v>0.25</v>
      </c>
      <c r="BA56" s="32">
        <v>5.0000000000000001E-3</v>
      </c>
      <c r="BB56" s="32">
        <v>0.5</v>
      </c>
      <c r="BC56" s="32">
        <v>0.8</v>
      </c>
      <c r="BD56" s="32"/>
    </row>
    <row r="57" spans="2:56" ht="41.25" customHeight="1">
      <c r="B57" s="10" t="s">
        <v>214</v>
      </c>
      <c r="C57" s="14" t="s">
        <v>101</v>
      </c>
      <c r="D57" s="5" t="s">
        <v>265</v>
      </c>
      <c r="E57" s="6" t="s">
        <v>266</v>
      </c>
      <c r="F57" s="19">
        <v>367232</v>
      </c>
      <c r="G57" s="19">
        <v>6667931</v>
      </c>
      <c r="H57" s="19" t="s">
        <v>274</v>
      </c>
      <c r="I57" s="8" t="s">
        <v>18</v>
      </c>
      <c r="J57" s="29" t="s">
        <v>79</v>
      </c>
      <c r="K57" s="32">
        <v>116</v>
      </c>
      <c r="L57" s="32">
        <v>43</v>
      </c>
      <c r="M57" s="32">
        <v>5.7</v>
      </c>
      <c r="N57" s="32">
        <v>147.5</v>
      </c>
      <c r="O57" s="32">
        <v>9.4</v>
      </c>
      <c r="P57" s="32">
        <v>0.6</v>
      </c>
      <c r="Q57" s="32">
        <v>1.6</v>
      </c>
      <c r="R57" s="32">
        <v>121</v>
      </c>
      <c r="S57" s="32">
        <v>2700</v>
      </c>
      <c r="T57" s="32">
        <v>8.3000000000000007</v>
      </c>
      <c r="U57" s="32">
        <v>0.2</v>
      </c>
      <c r="V57" s="32">
        <v>1.4</v>
      </c>
      <c r="W57" s="32">
        <v>1.1000000000000001</v>
      </c>
      <c r="X57" s="32">
        <v>41</v>
      </c>
      <c r="Y57" s="32">
        <v>127.3</v>
      </c>
      <c r="Z57" s="32">
        <v>25.4</v>
      </c>
      <c r="AA57" s="32">
        <v>8.1</v>
      </c>
      <c r="AB57" s="32">
        <v>11.4</v>
      </c>
      <c r="AC57" s="32">
        <v>17.600000000000001</v>
      </c>
      <c r="AD57" s="32">
        <v>2.14</v>
      </c>
      <c r="AE57" s="32">
        <v>9</v>
      </c>
      <c r="AF57" s="32">
        <v>1.54</v>
      </c>
      <c r="AG57" s="32">
        <v>0.49</v>
      </c>
      <c r="AH57" s="32">
        <v>1.32</v>
      </c>
      <c r="AI57" s="32">
        <v>0.2</v>
      </c>
      <c r="AJ57" s="32">
        <v>1.07</v>
      </c>
      <c r="AK57" s="32">
        <v>0.25</v>
      </c>
      <c r="AL57" s="32">
        <v>0.62</v>
      </c>
      <c r="AM57" s="32">
        <v>0.1</v>
      </c>
      <c r="AN57" s="32">
        <v>0.66</v>
      </c>
      <c r="AO57" s="32">
        <v>0.08</v>
      </c>
      <c r="AP57" s="32">
        <v>0.3</v>
      </c>
      <c r="AQ57" s="32">
        <v>430.5</v>
      </c>
      <c r="AR57" s="32">
        <v>4.7</v>
      </c>
      <c r="AS57" s="32">
        <v>471</v>
      </c>
      <c r="AT57" s="36">
        <v>5.5</v>
      </c>
      <c r="AU57" s="32">
        <v>19.8</v>
      </c>
      <c r="AV57" s="32">
        <v>2</v>
      </c>
      <c r="AW57" s="32">
        <v>7.1</v>
      </c>
      <c r="AX57" s="32">
        <v>3.5</v>
      </c>
      <c r="AY57" s="32">
        <v>1.7</v>
      </c>
      <c r="AZ57" s="32">
        <v>0.25</v>
      </c>
      <c r="BA57" s="32">
        <v>5.0000000000000001E-3</v>
      </c>
      <c r="BB57" s="32">
        <v>0.9</v>
      </c>
      <c r="BC57" s="32">
        <v>0.9</v>
      </c>
      <c r="BD57" s="32"/>
    </row>
    <row r="58" spans="2:56" ht="41.25" customHeight="1">
      <c r="B58" s="10" t="s">
        <v>215</v>
      </c>
      <c r="C58" s="14" t="s">
        <v>101</v>
      </c>
      <c r="D58" s="5" t="s">
        <v>265</v>
      </c>
      <c r="E58" s="6" t="s">
        <v>266</v>
      </c>
      <c r="F58" s="19">
        <v>367755</v>
      </c>
      <c r="G58" s="19">
        <v>6668165</v>
      </c>
      <c r="H58" s="19" t="s">
        <v>274</v>
      </c>
      <c r="I58" s="8" t="s">
        <v>18</v>
      </c>
      <c r="J58" s="29" t="s">
        <v>80</v>
      </c>
      <c r="K58" s="32">
        <v>67</v>
      </c>
      <c r="L58" s="32">
        <v>4</v>
      </c>
      <c r="M58" s="32">
        <v>1.1000000000000001</v>
      </c>
      <c r="N58" s="32">
        <v>6.6</v>
      </c>
      <c r="O58" s="32">
        <v>31.9</v>
      </c>
      <c r="P58" s="32">
        <v>7.2</v>
      </c>
      <c r="Q58" s="32">
        <v>57.5</v>
      </c>
      <c r="R58" s="32">
        <v>422.9</v>
      </c>
      <c r="S58" s="32">
        <v>66</v>
      </c>
      <c r="T58" s="32">
        <v>7</v>
      </c>
      <c r="U58" s="32">
        <v>6.2</v>
      </c>
      <c r="V58" s="32">
        <v>59.2</v>
      </c>
      <c r="W58" s="32">
        <v>23.1</v>
      </c>
      <c r="X58" s="32" t="s">
        <v>200</v>
      </c>
      <c r="Y58" s="32">
        <v>6.9</v>
      </c>
      <c r="Z58" s="32">
        <v>185.4</v>
      </c>
      <c r="AA58" s="32">
        <v>43.9</v>
      </c>
      <c r="AB58" s="32">
        <v>63.7</v>
      </c>
      <c r="AC58" s="32">
        <v>157.80000000000001</v>
      </c>
      <c r="AD58" s="32">
        <v>12.8</v>
      </c>
      <c r="AE58" s="32">
        <v>43.6</v>
      </c>
      <c r="AF58" s="32">
        <v>7.22</v>
      </c>
      <c r="AG58" s="32">
        <v>7.0000000000000007E-2</v>
      </c>
      <c r="AH58" s="32">
        <v>6.4</v>
      </c>
      <c r="AI58" s="32">
        <v>1.17</v>
      </c>
      <c r="AJ58" s="32">
        <v>7.7</v>
      </c>
      <c r="AK58" s="32">
        <v>1.58</v>
      </c>
      <c r="AL58" s="32">
        <v>4.9000000000000004</v>
      </c>
      <c r="AM58" s="32">
        <v>0.85</v>
      </c>
      <c r="AN58" s="32">
        <v>5.26</v>
      </c>
      <c r="AO58" s="32">
        <v>0.73</v>
      </c>
      <c r="AP58" s="32">
        <v>1.2</v>
      </c>
      <c r="AQ58" s="32">
        <v>17.399999999999999</v>
      </c>
      <c r="AR58" s="32">
        <v>11.2</v>
      </c>
      <c r="AS58" s="32">
        <v>7</v>
      </c>
      <c r="AT58" s="36">
        <v>0.6</v>
      </c>
      <c r="AU58" s="32">
        <v>198.7</v>
      </c>
      <c r="AV58" s="32">
        <v>0.1</v>
      </c>
      <c r="AW58" s="32">
        <v>0.8</v>
      </c>
      <c r="AX58" s="32">
        <v>7.5</v>
      </c>
      <c r="AY58" s="32">
        <v>0.4</v>
      </c>
      <c r="AZ58" s="32">
        <v>0.25</v>
      </c>
      <c r="BA58" s="32">
        <v>0.03</v>
      </c>
      <c r="BB58" s="32">
        <v>0.2</v>
      </c>
      <c r="BC58" s="32">
        <v>0.25</v>
      </c>
      <c r="BD58" s="32"/>
    </row>
    <row r="59" spans="2:56" ht="41.25" customHeight="1">
      <c r="B59" s="23" t="s">
        <v>216</v>
      </c>
      <c r="C59" s="14" t="s">
        <v>101</v>
      </c>
      <c r="D59" s="5" t="s">
        <v>265</v>
      </c>
      <c r="E59" s="6" t="s">
        <v>266</v>
      </c>
      <c r="F59" s="19">
        <v>373875</v>
      </c>
      <c r="G59" s="19">
        <v>6661048</v>
      </c>
      <c r="H59" s="19" t="s">
        <v>272</v>
      </c>
      <c r="I59" s="8" t="s">
        <v>81</v>
      </c>
      <c r="J59" s="29" t="s">
        <v>82</v>
      </c>
      <c r="K59" s="32">
        <v>63</v>
      </c>
      <c r="L59" s="32">
        <v>12</v>
      </c>
      <c r="M59" s="32">
        <v>0.1</v>
      </c>
      <c r="N59" s="32">
        <v>8.9</v>
      </c>
      <c r="O59" s="32">
        <v>24.4</v>
      </c>
      <c r="P59" s="32">
        <v>6.9</v>
      </c>
      <c r="Q59" s="32">
        <v>79.900000000000006</v>
      </c>
      <c r="R59" s="32">
        <v>523.4</v>
      </c>
      <c r="S59" s="32">
        <v>12</v>
      </c>
      <c r="T59" s="32">
        <v>9.4</v>
      </c>
      <c r="U59" s="32">
        <v>10</v>
      </c>
      <c r="V59" s="32">
        <v>68</v>
      </c>
      <c r="W59" s="32">
        <v>18.8</v>
      </c>
      <c r="X59" s="32" t="s">
        <v>200</v>
      </c>
      <c r="Y59" s="32">
        <v>6.5</v>
      </c>
      <c r="Z59" s="32">
        <v>160.69999999999999</v>
      </c>
      <c r="AA59" s="32">
        <v>71.2</v>
      </c>
      <c r="AB59" s="32">
        <v>63</v>
      </c>
      <c r="AC59" s="32">
        <v>128.6</v>
      </c>
      <c r="AD59" s="32">
        <v>12.36</v>
      </c>
      <c r="AE59" s="32">
        <v>43.3</v>
      </c>
      <c r="AF59" s="32">
        <v>7.87</v>
      </c>
      <c r="AG59" s="32">
        <v>7.0000000000000007E-2</v>
      </c>
      <c r="AH59" s="32">
        <v>6.96</v>
      </c>
      <c r="AI59" s="32">
        <v>1.47</v>
      </c>
      <c r="AJ59" s="32">
        <v>9.81</v>
      </c>
      <c r="AK59" s="32">
        <v>2.17</v>
      </c>
      <c r="AL59" s="32">
        <v>7.04</v>
      </c>
      <c r="AM59" s="32">
        <v>1.27</v>
      </c>
      <c r="AN59" s="32">
        <v>8.61</v>
      </c>
      <c r="AO59" s="32">
        <v>1.2</v>
      </c>
      <c r="AP59" s="32">
        <v>2.2000000000000002</v>
      </c>
      <c r="AQ59" s="32">
        <v>1.5</v>
      </c>
      <c r="AR59" s="32">
        <v>16.2</v>
      </c>
      <c r="AS59" s="32">
        <v>29</v>
      </c>
      <c r="AT59" s="36">
        <v>0.9</v>
      </c>
      <c r="AU59" s="32">
        <v>129</v>
      </c>
      <c r="AV59" s="32">
        <v>0.1</v>
      </c>
      <c r="AW59" s="32">
        <v>0.6</v>
      </c>
      <c r="AX59" s="32">
        <v>1.6</v>
      </c>
      <c r="AY59" s="32">
        <v>0.05</v>
      </c>
      <c r="AZ59" s="32">
        <v>1.5</v>
      </c>
      <c r="BA59" s="32">
        <v>5.0000000000000001E-3</v>
      </c>
      <c r="BB59" s="32">
        <v>0.3</v>
      </c>
      <c r="BC59" s="32">
        <v>0.25</v>
      </c>
      <c r="BD59" s="32"/>
    </row>
    <row r="60" spans="2:56" ht="41.25" customHeight="1">
      <c r="B60" s="23" t="s">
        <v>217</v>
      </c>
      <c r="C60" s="14" t="s">
        <v>101</v>
      </c>
      <c r="D60" s="5" t="s">
        <v>265</v>
      </c>
      <c r="E60" s="6" t="s">
        <v>266</v>
      </c>
      <c r="F60" s="19">
        <v>373893</v>
      </c>
      <c r="G60" s="19">
        <v>6661046</v>
      </c>
      <c r="H60" s="19" t="s">
        <v>272</v>
      </c>
      <c r="I60" s="8" t="s">
        <v>81</v>
      </c>
      <c r="J60" s="29" t="s">
        <v>83</v>
      </c>
      <c r="K60" s="32">
        <v>41</v>
      </c>
      <c r="L60" s="32">
        <v>3</v>
      </c>
      <c r="M60" s="32">
        <v>0.1</v>
      </c>
      <c r="N60" s="32">
        <v>11.4</v>
      </c>
      <c r="O60" s="32">
        <v>23.9</v>
      </c>
      <c r="P60" s="32">
        <v>9.6999999999999993</v>
      </c>
      <c r="Q60" s="32">
        <v>83.5</v>
      </c>
      <c r="R60" s="32">
        <v>501.3</v>
      </c>
      <c r="S60" s="32">
        <v>12</v>
      </c>
      <c r="T60" s="32">
        <v>9.6</v>
      </c>
      <c r="U60" s="32">
        <v>9.3000000000000007</v>
      </c>
      <c r="V60" s="32">
        <v>83.1</v>
      </c>
      <c r="W60" s="32">
        <v>26.2</v>
      </c>
      <c r="X60" s="32" t="s">
        <v>200</v>
      </c>
      <c r="Y60" s="32">
        <v>5.9</v>
      </c>
      <c r="Z60" s="32">
        <v>183.9</v>
      </c>
      <c r="AA60" s="32">
        <v>102.1</v>
      </c>
      <c r="AB60" s="32">
        <v>51.2</v>
      </c>
      <c r="AC60" s="32">
        <v>102.4</v>
      </c>
      <c r="AD60" s="32">
        <v>10.48</v>
      </c>
      <c r="AE60" s="32">
        <v>36</v>
      </c>
      <c r="AF60" s="32">
        <v>7.73</v>
      </c>
      <c r="AG60" s="32">
        <v>0.04</v>
      </c>
      <c r="AH60" s="32">
        <v>7.75</v>
      </c>
      <c r="AI60" s="32">
        <v>1.72</v>
      </c>
      <c r="AJ60" s="32">
        <v>13.06</v>
      </c>
      <c r="AK60" s="32">
        <v>2.86</v>
      </c>
      <c r="AL60" s="32">
        <v>9.98</v>
      </c>
      <c r="AM60" s="32">
        <v>1.71</v>
      </c>
      <c r="AN60" s="32">
        <v>11.53</v>
      </c>
      <c r="AO60" s="32">
        <v>1.58</v>
      </c>
      <c r="AP60" s="32">
        <v>1.4</v>
      </c>
      <c r="AQ60" s="32">
        <v>2.6</v>
      </c>
      <c r="AR60" s="32">
        <v>47.5</v>
      </c>
      <c r="AS60" s="32">
        <v>54</v>
      </c>
      <c r="AT60" s="36">
        <v>0.4</v>
      </c>
      <c r="AU60" s="32">
        <v>75.900000000000006</v>
      </c>
      <c r="AV60" s="32">
        <v>0.3</v>
      </c>
      <c r="AW60" s="32">
        <v>1.4</v>
      </c>
      <c r="AX60" s="32">
        <v>0.8</v>
      </c>
      <c r="AY60" s="32">
        <v>0.3</v>
      </c>
      <c r="AZ60" s="32">
        <v>2.1</v>
      </c>
      <c r="BA60" s="32">
        <v>5.0000000000000001E-3</v>
      </c>
      <c r="BB60" s="32">
        <v>0.4</v>
      </c>
      <c r="BC60" s="32">
        <v>0.25</v>
      </c>
      <c r="BD60" s="32"/>
    </row>
    <row r="61" spans="2:56" ht="57" customHeight="1">
      <c r="B61" s="23" t="s">
        <v>218</v>
      </c>
      <c r="C61" s="14" t="s">
        <v>101</v>
      </c>
      <c r="D61" s="5" t="s">
        <v>265</v>
      </c>
      <c r="E61" s="6" t="s">
        <v>266</v>
      </c>
      <c r="F61" s="19">
        <v>373884</v>
      </c>
      <c r="G61" s="19">
        <v>6661044</v>
      </c>
      <c r="H61" s="19" t="s">
        <v>272</v>
      </c>
      <c r="I61" s="8" t="s">
        <v>81</v>
      </c>
      <c r="J61" s="29" t="s">
        <v>84</v>
      </c>
      <c r="K61" s="32">
        <v>25</v>
      </c>
      <c r="L61" s="32">
        <v>10</v>
      </c>
      <c r="M61" s="32">
        <v>0.2</v>
      </c>
      <c r="N61" s="32">
        <v>6.5</v>
      </c>
      <c r="O61" s="32">
        <v>31.3</v>
      </c>
      <c r="P61" s="32">
        <v>7.9</v>
      </c>
      <c r="Q61" s="32">
        <v>78.5</v>
      </c>
      <c r="R61" s="32">
        <v>220.5</v>
      </c>
      <c r="S61" s="32">
        <v>17</v>
      </c>
      <c r="T61" s="32">
        <v>5.7</v>
      </c>
      <c r="U61" s="32">
        <v>10.5</v>
      </c>
      <c r="V61" s="32">
        <v>66.2</v>
      </c>
      <c r="W61" s="32">
        <v>24.8</v>
      </c>
      <c r="X61" s="32" t="s">
        <v>200</v>
      </c>
      <c r="Y61" s="32">
        <v>5.0999999999999996</v>
      </c>
      <c r="Z61" s="32">
        <v>137.30000000000001</v>
      </c>
      <c r="AA61" s="32">
        <v>155.4</v>
      </c>
      <c r="AB61" s="32">
        <v>116</v>
      </c>
      <c r="AC61" s="32">
        <v>225.5</v>
      </c>
      <c r="AD61" s="32">
        <v>25.38</v>
      </c>
      <c r="AE61" s="32">
        <v>86.8</v>
      </c>
      <c r="AF61" s="32">
        <v>17.28</v>
      </c>
      <c r="AG61" s="32">
        <v>0.05</v>
      </c>
      <c r="AH61" s="32">
        <v>16.170000000000002</v>
      </c>
      <c r="AI61" s="32">
        <v>3.27</v>
      </c>
      <c r="AJ61" s="32">
        <v>23.16</v>
      </c>
      <c r="AK61" s="32">
        <v>4.88</v>
      </c>
      <c r="AL61" s="32">
        <v>16.36</v>
      </c>
      <c r="AM61" s="32">
        <v>2.75</v>
      </c>
      <c r="AN61" s="32">
        <v>17.84</v>
      </c>
      <c r="AO61" s="32">
        <v>2.4700000000000002</v>
      </c>
      <c r="AP61" s="32">
        <v>1.7</v>
      </c>
      <c r="AQ61" s="32">
        <v>1.3</v>
      </c>
      <c r="AR61" s="32">
        <v>9</v>
      </c>
      <c r="AS61" s="32">
        <v>13</v>
      </c>
      <c r="AT61" s="36">
        <v>0.7</v>
      </c>
      <c r="AU61" s="32">
        <v>27.4</v>
      </c>
      <c r="AV61" s="32">
        <v>0.05</v>
      </c>
      <c r="AW61" s="32">
        <v>0.2</v>
      </c>
      <c r="AX61" s="32">
        <v>1.6</v>
      </c>
      <c r="AY61" s="32">
        <v>0.3</v>
      </c>
      <c r="AZ61" s="32">
        <v>0.25</v>
      </c>
      <c r="BA61" s="32">
        <v>5.0000000000000001E-3</v>
      </c>
      <c r="BB61" s="32">
        <v>0.2</v>
      </c>
      <c r="BC61" s="32">
        <v>0.25</v>
      </c>
      <c r="BD61" s="32"/>
    </row>
    <row r="62" spans="2:56" ht="41.25" customHeight="1">
      <c r="B62" s="23" t="s">
        <v>219</v>
      </c>
      <c r="C62" s="14" t="s">
        <v>101</v>
      </c>
      <c r="D62" s="5" t="s">
        <v>265</v>
      </c>
      <c r="E62" s="6" t="s">
        <v>266</v>
      </c>
      <c r="F62" s="19">
        <v>369105</v>
      </c>
      <c r="G62" s="19">
        <v>6665939</v>
      </c>
      <c r="H62" s="19" t="s">
        <v>269</v>
      </c>
      <c r="I62" s="8" t="s">
        <v>18</v>
      </c>
      <c r="J62" s="29" t="s">
        <v>85</v>
      </c>
      <c r="K62" s="32">
        <v>825</v>
      </c>
      <c r="L62" s="32">
        <v>5</v>
      </c>
      <c r="M62" s="32">
        <v>23.8</v>
      </c>
      <c r="N62" s="32">
        <v>2.6</v>
      </c>
      <c r="O62" s="32">
        <v>9.5</v>
      </c>
      <c r="P62" s="32">
        <v>1.1000000000000001</v>
      </c>
      <c r="Q62" s="32">
        <v>3.7</v>
      </c>
      <c r="R62" s="32">
        <v>51.6</v>
      </c>
      <c r="S62" s="32">
        <v>77</v>
      </c>
      <c r="T62" s="32">
        <v>43.7</v>
      </c>
      <c r="U62" s="32">
        <v>0.3</v>
      </c>
      <c r="V62" s="32">
        <v>1.7</v>
      </c>
      <c r="W62" s="32">
        <v>0.5</v>
      </c>
      <c r="X62" s="32">
        <v>404</v>
      </c>
      <c r="Y62" s="32">
        <v>1.7</v>
      </c>
      <c r="Z62" s="32">
        <v>35.200000000000003</v>
      </c>
      <c r="AA62" s="32">
        <v>9.1</v>
      </c>
      <c r="AB62" s="32">
        <v>5.4</v>
      </c>
      <c r="AC62" s="32">
        <v>15</v>
      </c>
      <c r="AD62" s="32">
        <v>1.61</v>
      </c>
      <c r="AE62" s="32">
        <v>6.1</v>
      </c>
      <c r="AF62" s="32">
        <v>1.65</v>
      </c>
      <c r="AG62" s="32">
        <v>0.37</v>
      </c>
      <c r="AH62" s="32">
        <v>1.77</v>
      </c>
      <c r="AI62" s="32">
        <v>0.31</v>
      </c>
      <c r="AJ62" s="32">
        <v>1.78</v>
      </c>
      <c r="AK62" s="32">
        <v>0.37</v>
      </c>
      <c r="AL62" s="32">
        <v>0.99</v>
      </c>
      <c r="AM62" s="32">
        <v>0.16</v>
      </c>
      <c r="AN62" s="32">
        <v>1.1000000000000001</v>
      </c>
      <c r="AO62" s="32">
        <v>0.15</v>
      </c>
      <c r="AP62" s="32">
        <v>0.2</v>
      </c>
      <c r="AQ62" s="32">
        <v>25.8</v>
      </c>
      <c r="AR62" s="32">
        <v>7.7</v>
      </c>
      <c r="AS62" s="32">
        <v>45</v>
      </c>
      <c r="AT62" s="36">
        <v>17.8</v>
      </c>
      <c r="AU62" s="32">
        <v>48.5</v>
      </c>
      <c r="AV62" s="32">
        <v>0.1</v>
      </c>
      <c r="AW62" s="32">
        <v>0.4</v>
      </c>
      <c r="AX62" s="32">
        <v>4.0999999999999996</v>
      </c>
      <c r="AY62" s="32">
        <v>0.05</v>
      </c>
      <c r="AZ62" s="32">
        <v>0.6</v>
      </c>
      <c r="BA62" s="32">
        <v>5.0000000000000001E-3</v>
      </c>
      <c r="BB62" s="32">
        <v>0.1</v>
      </c>
      <c r="BC62" s="32">
        <v>0.25</v>
      </c>
      <c r="BD62" s="32"/>
    </row>
    <row r="63" spans="2:56" ht="41.25" customHeight="1">
      <c r="B63" s="23" t="s">
        <v>220</v>
      </c>
      <c r="C63" s="14" t="s">
        <v>101</v>
      </c>
      <c r="D63" s="5" t="s">
        <v>265</v>
      </c>
      <c r="E63" s="6" t="s">
        <v>266</v>
      </c>
      <c r="F63" s="19">
        <v>369106</v>
      </c>
      <c r="G63" s="19">
        <v>6665920</v>
      </c>
      <c r="H63" s="19" t="s">
        <v>269</v>
      </c>
      <c r="I63" s="8" t="s">
        <v>18</v>
      </c>
      <c r="J63" s="29" t="s">
        <v>86</v>
      </c>
      <c r="K63" s="32">
        <v>411</v>
      </c>
      <c r="L63" s="32">
        <v>12</v>
      </c>
      <c r="M63" s="32">
        <v>0.9</v>
      </c>
      <c r="N63" s="32">
        <v>7.1</v>
      </c>
      <c r="O63" s="32">
        <v>34.6</v>
      </c>
      <c r="P63" s="32">
        <v>9.1999999999999993</v>
      </c>
      <c r="Q63" s="32">
        <v>134.69999999999999</v>
      </c>
      <c r="R63" s="32">
        <v>671.9</v>
      </c>
      <c r="S63" s="32">
        <v>25</v>
      </c>
      <c r="T63" s="32">
        <v>28</v>
      </c>
      <c r="U63" s="32">
        <v>27.8</v>
      </c>
      <c r="V63" s="32">
        <v>45.4</v>
      </c>
      <c r="W63" s="32">
        <v>18.7</v>
      </c>
      <c r="X63" s="32" t="s">
        <v>200</v>
      </c>
      <c r="Y63" s="32">
        <v>3.7</v>
      </c>
      <c r="Z63" s="32">
        <v>123.6</v>
      </c>
      <c r="AA63" s="32">
        <v>22.2</v>
      </c>
      <c r="AB63" s="32">
        <v>39.4</v>
      </c>
      <c r="AC63" s="32">
        <v>89.8</v>
      </c>
      <c r="AD63" s="32">
        <v>7.31</v>
      </c>
      <c r="AE63" s="32">
        <v>20.100000000000001</v>
      </c>
      <c r="AF63" s="32">
        <v>3.57</v>
      </c>
      <c r="AG63" s="32">
        <v>0.14000000000000001</v>
      </c>
      <c r="AH63" s="32">
        <v>2.75</v>
      </c>
      <c r="AI63" s="32">
        <v>0.69</v>
      </c>
      <c r="AJ63" s="32">
        <v>5.14</v>
      </c>
      <c r="AK63" s="32">
        <v>0.98</v>
      </c>
      <c r="AL63" s="32">
        <v>3.92</v>
      </c>
      <c r="AM63" s="32">
        <v>0.8</v>
      </c>
      <c r="AN63" s="32">
        <v>6.48</v>
      </c>
      <c r="AO63" s="32">
        <v>0.9</v>
      </c>
      <c r="AP63" s="32">
        <v>0.4</v>
      </c>
      <c r="AQ63" s="32">
        <v>1.9</v>
      </c>
      <c r="AR63" s="32">
        <v>18.3</v>
      </c>
      <c r="AS63" s="32">
        <v>35</v>
      </c>
      <c r="AT63" s="36">
        <v>2.8</v>
      </c>
      <c r="AU63" s="32">
        <v>8.5</v>
      </c>
      <c r="AV63" s="32">
        <v>0.1</v>
      </c>
      <c r="AW63" s="32">
        <v>0.7</v>
      </c>
      <c r="AX63" s="32">
        <v>0.2</v>
      </c>
      <c r="AY63" s="32">
        <v>0.05</v>
      </c>
      <c r="AZ63" s="32">
        <v>0.25</v>
      </c>
      <c r="BA63" s="32">
        <v>5.0000000000000001E-3</v>
      </c>
      <c r="BB63" s="32">
        <v>0.2</v>
      </c>
      <c r="BC63" s="32">
        <v>0.25</v>
      </c>
      <c r="BD63" s="32"/>
    </row>
    <row r="64" spans="2:56" ht="41.25" customHeight="1">
      <c r="B64" s="23" t="s">
        <v>221</v>
      </c>
      <c r="C64" s="14" t="s">
        <v>101</v>
      </c>
      <c r="D64" s="5" t="s">
        <v>265</v>
      </c>
      <c r="E64" s="6" t="s">
        <v>266</v>
      </c>
      <c r="F64" s="19">
        <v>369106</v>
      </c>
      <c r="G64" s="19">
        <v>6665920</v>
      </c>
      <c r="H64" s="19" t="s">
        <v>269</v>
      </c>
      <c r="I64" s="8" t="s">
        <v>18</v>
      </c>
      <c r="J64" s="29" t="s">
        <v>87</v>
      </c>
      <c r="K64" s="32">
        <v>2772</v>
      </c>
      <c r="L64" s="32">
        <v>0.5</v>
      </c>
      <c r="M64" s="32">
        <v>46.3</v>
      </c>
      <c r="N64" s="32">
        <v>20.100000000000001</v>
      </c>
      <c r="O64" s="32">
        <v>16.8</v>
      </c>
      <c r="P64" s="32">
        <v>5.3</v>
      </c>
      <c r="Q64" s="32">
        <v>38.4</v>
      </c>
      <c r="R64" s="32">
        <v>151.5</v>
      </c>
      <c r="S64" s="32">
        <v>24</v>
      </c>
      <c r="T64" s="32">
        <v>308.60000000000002</v>
      </c>
      <c r="U64" s="32">
        <v>2.4</v>
      </c>
      <c r="V64" s="32">
        <v>4.5</v>
      </c>
      <c r="W64" s="32">
        <v>1.5</v>
      </c>
      <c r="X64" s="32">
        <v>227</v>
      </c>
      <c r="Y64" s="32">
        <v>10</v>
      </c>
      <c r="Z64" s="32">
        <v>196.8</v>
      </c>
      <c r="AA64" s="32">
        <v>23.3</v>
      </c>
      <c r="AB64" s="32">
        <v>31.8</v>
      </c>
      <c r="AC64" s="32">
        <v>68.2</v>
      </c>
      <c r="AD64" s="32">
        <v>8.48</v>
      </c>
      <c r="AE64" s="32">
        <v>38.200000000000003</v>
      </c>
      <c r="AF64" s="32">
        <v>7.16</v>
      </c>
      <c r="AG64" s="32">
        <v>2.1</v>
      </c>
      <c r="AH64" s="32">
        <v>6.66</v>
      </c>
      <c r="AI64" s="32">
        <v>0.96</v>
      </c>
      <c r="AJ64" s="32">
        <v>5.24</v>
      </c>
      <c r="AK64" s="32">
        <v>0.91</v>
      </c>
      <c r="AL64" s="32">
        <v>2.33</v>
      </c>
      <c r="AM64" s="32">
        <v>0.31</v>
      </c>
      <c r="AN64" s="32">
        <v>1.74</v>
      </c>
      <c r="AO64" s="32">
        <v>0.25</v>
      </c>
      <c r="AP64" s="32">
        <v>0.6</v>
      </c>
      <c r="AQ64" s="32">
        <v>122.7</v>
      </c>
      <c r="AR64" s="32">
        <v>13.7</v>
      </c>
      <c r="AS64" s="32">
        <v>88</v>
      </c>
      <c r="AT64" s="36">
        <v>248.8</v>
      </c>
      <c r="AU64" s="32">
        <v>1.3</v>
      </c>
      <c r="AV64" s="32">
        <v>0.2</v>
      </c>
      <c r="AW64" s="32">
        <v>0.3</v>
      </c>
      <c r="AX64" s="32">
        <v>1</v>
      </c>
      <c r="AY64" s="32">
        <v>0.3</v>
      </c>
      <c r="AZ64" s="32">
        <v>3.6</v>
      </c>
      <c r="BA64" s="32">
        <v>5.0000000000000001E-3</v>
      </c>
      <c r="BB64" s="32">
        <v>2.2000000000000002</v>
      </c>
      <c r="BC64" s="32">
        <v>0.7</v>
      </c>
      <c r="BD64" s="32"/>
    </row>
    <row r="65" spans="2:56" ht="41.25" customHeight="1">
      <c r="B65" s="23" t="s">
        <v>222</v>
      </c>
      <c r="C65" s="14" t="s">
        <v>101</v>
      </c>
      <c r="D65" s="5" t="s">
        <v>265</v>
      </c>
      <c r="E65" s="6" t="s">
        <v>266</v>
      </c>
      <c r="F65" s="19">
        <v>368947</v>
      </c>
      <c r="G65" s="19">
        <v>6665922</v>
      </c>
      <c r="H65" s="19" t="s">
        <v>269</v>
      </c>
      <c r="I65" s="8" t="s">
        <v>18</v>
      </c>
      <c r="J65" s="29" t="s">
        <v>88</v>
      </c>
      <c r="K65" s="32">
        <v>182</v>
      </c>
      <c r="L65" s="32">
        <v>0.5</v>
      </c>
      <c r="M65" s="32">
        <v>34.6</v>
      </c>
      <c r="N65" s="32">
        <v>0.9</v>
      </c>
      <c r="O65" s="32">
        <v>6.1</v>
      </c>
      <c r="P65" s="32">
        <v>1.2</v>
      </c>
      <c r="Q65" s="32">
        <v>2.7</v>
      </c>
      <c r="R65" s="32">
        <v>7.9</v>
      </c>
      <c r="S65" s="32">
        <v>19</v>
      </c>
      <c r="T65" s="32">
        <v>64.7</v>
      </c>
      <c r="U65" s="32">
        <v>0.2</v>
      </c>
      <c r="V65" s="32">
        <v>2.5</v>
      </c>
      <c r="W65" s="32">
        <v>6.9</v>
      </c>
      <c r="X65" s="32">
        <v>58</v>
      </c>
      <c r="Y65" s="32">
        <v>46.5</v>
      </c>
      <c r="Z65" s="32">
        <v>43.4</v>
      </c>
      <c r="AA65" s="32">
        <v>16.5</v>
      </c>
      <c r="AB65" s="32">
        <v>11.6</v>
      </c>
      <c r="AC65" s="32">
        <v>22.3</v>
      </c>
      <c r="AD65" s="32">
        <v>3.26</v>
      </c>
      <c r="AE65" s="32">
        <v>12.8</v>
      </c>
      <c r="AF65" s="32">
        <v>2.48</v>
      </c>
      <c r="AG65" s="32">
        <v>0.33</v>
      </c>
      <c r="AH65" s="32">
        <v>2.4</v>
      </c>
      <c r="AI65" s="32">
        <v>0.39</v>
      </c>
      <c r="AJ65" s="32">
        <v>2.36</v>
      </c>
      <c r="AK65" s="32">
        <v>0.51</v>
      </c>
      <c r="AL65" s="32">
        <v>1.5</v>
      </c>
      <c r="AM65" s="32">
        <v>0.23</v>
      </c>
      <c r="AN65" s="32">
        <v>1.54</v>
      </c>
      <c r="AO65" s="32">
        <v>0.23</v>
      </c>
      <c r="AP65" s="32">
        <v>4</v>
      </c>
      <c r="AQ65" s="32">
        <v>669.3</v>
      </c>
      <c r="AR65" s="32">
        <v>3.5</v>
      </c>
      <c r="AS65" s="32">
        <v>40</v>
      </c>
      <c r="AT65" s="36">
        <v>42.6</v>
      </c>
      <c r="AU65" s="32">
        <v>1</v>
      </c>
      <c r="AV65" s="32">
        <v>0.4</v>
      </c>
      <c r="AW65" s="32">
        <v>0.4</v>
      </c>
      <c r="AX65" s="32">
        <v>3.4</v>
      </c>
      <c r="AY65" s="32">
        <v>1.1000000000000001</v>
      </c>
      <c r="AZ65" s="32">
        <v>5</v>
      </c>
      <c r="BA65" s="32">
        <v>5.0000000000000001E-3</v>
      </c>
      <c r="BB65" s="32">
        <v>0.05</v>
      </c>
      <c r="BC65" s="32">
        <v>12.8</v>
      </c>
      <c r="BD65" s="32"/>
    </row>
    <row r="66" spans="2:56" ht="41.25" customHeight="1">
      <c r="B66" s="23" t="s">
        <v>223</v>
      </c>
      <c r="C66" s="14" t="s">
        <v>101</v>
      </c>
      <c r="D66" s="5" t="s">
        <v>265</v>
      </c>
      <c r="E66" s="6" t="s">
        <v>266</v>
      </c>
      <c r="F66" s="19">
        <v>368759</v>
      </c>
      <c r="G66" s="19">
        <v>6665834</v>
      </c>
      <c r="H66" s="19" t="s">
        <v>269</v>
      </c>
      <c r="I66" s="8" t="s">
        <v>18</v>
      </c>
      <c r="J66" s="29" t="s">
        <v>89</v>
      </c>
      <c r="K66" s="32">
        <v>35</v>
      </c>
      <c r="L66" s="32">
        <v>6</v>
      </c>
      <c r="M66" s="32">
        <v>27.9</v>
      </c>
      <c r="N66" s="32">
        <v>27</v>
      </c>
      <c r="O66" s="32">
        <v>3.1</v>
      </c>
      <c r="P66" s="32">
        <v>0.2</v>
      </c>
      <c r="Q66" s="32">
        <v>0.4</v>
      </c>
      <c r="R66" s="32">
        <v>10.6</v>
      </c>
      <c r="S66" s="32">
        <v>104</v>
      </c>
      <c r="T66" s="32">
        <v>38.200000000000003</v>
      </c>
      <c r="U66" s="32">
        <v>0.05</v>
      </c>
      <c r="V66" s="32">
        <v>0.3</v>
      </c>
      <c r="W66" s="32">
        <v>1.6</v>
      </c>
      <c r="X66" s="32">
        <v>19</v>
      </c>
      <c r="Y66" s="32">
        <v>1.7</v>
      </c>
      <c r="Z66" s="32">
        <v>5.8</v>
      </c>
      <c r="AA66" s="32">
        <v>5.0999999999999996</v>
      </c>
      <c r="AB66" s="32">
        <v>19.600000000000001</v>
      </c>
      <c r="AC66" s="32">
        <v>7.8</v>
      </c>
      <c r="AD66" s="32">
        <v>1.5</v>
      </c>
      <c r="AE66" s="32">
        <v>7</v>
      </c>
      <c r="AF66" s="32">
        <v>0.83</v>
      </c>
      <c r="AG66" s="32">
        <v>0.06</v>
      </c>
      <c r="AH66" s="32">
        <v>0.64</v>
      </c>
      <c r="AI66" s="32">
        <v>0.09</v>
      </c>
      <c r="AJ66" s="32">
        <v>0.42</v>
      </c>
      <c r="AK66" s="32">
        <v>0.1</v>
      </c>
      <c r="AL66" s="32">
        <v>0.24</v>
      </c>
      <c r="AM66" s="32">
        <v>0.04</v>
      </c>
      <c r="AN66" s="32">
        <v>0.3</v>
      </c>
      <c r="AO66" s="32">
        <v>0.06</v>
      </c>
      <c r="AP66" s="32">
        <v>0.1</v>
      </c>
      <c r="AQ66" s="32">
        <v>10.8</v>
      </c>
      <c r="AR66" s="32">
        <v>77.2</v>
      </c>
      <c r="AS66" s="32" t="s">
        <v>205</v>
      </c>
      <c r="AT66" s="36">
        <v>4.2</v>
      </c>
      <c r="AU66" s="32">
        <v>1.1000000000000001</v>
      </c>
      <c r="AV66" s="32">
        <v>179.7</v>
      </c>
      <c r="AW66" s="32">
        <v>1.2</v>
      </c>
      <c r="AX66" s="32">
        <v>17.8</v>
      </c>
      <c r="AY66" s="32">
        <v>7</v>
      </c>
      <c r="AZ66" s="32">
        <v>4.0999999999999996</v>
      </c>
      <c r="BA66" s="32">
        <v>0.02</v>
      </c>
      <c r="BB66" s="32">
        <v>0.2</v>
      </c>
      <c r="BC66" s="32">
        <v>6</v>
      </c>
      <c r="BD66" s="32"/>
    </row>
    <row r="67" spans="2:56" ht="52.5" customHeight="1">
      <c r="B67" s="23" t="s">
        <v>224</v>
      </c>
      <c r="C67" s="14" t="s">
        <v>101</v>
      </c>
      <c r="D67" s="5" t="s">
        <v>265</v>
      </c>
      <c r="E67" s="6" t="s">
        <v>266</v>
      </c>
      <c r="F67" s="19">
        <v>364792</v>
      </c>
      <c r="G67" s="19">
        <v>6669913</v>
      </c>
      <c r="H67" s="19" t="s">
        <v>275</v>
      </c>
      <c r="I67" s="8" t="s">
        <v>18</v>
      </c>
      <c r="J67" s="29" t="s">
        <v>90</v>
      </c>
      <c r="K67" s="32">
        <v>1989</v>
      </c>
      <c r="L67" s="32">
        <v>3</v>
      </c>
      <c r="M67" s="32">
        <v>1.8</v>
      </c>
      <c r="N67" s="32">
        <v>1.5</v>
      </c>
      <c r="O67" s="32">
        <v>22.8</v>
      </c>
      <c r="P67" s="32">
        <v>4.3</v>
      </c>
      <c r="Q67" s="32">
        <v>12.5</v>
      </c>
      <c r="R67" s="32">
        <v>90.6</v>
      </c>
      <c r="S67" s="32">
        <v>2</v>
      </c>
      <c r="T67" s="32">
        <v>1514.2</v>
      </c>
      <c r="U67" s="32">
        <v>0.4</v>
      </c>
      <c r="V67" s="32">
        <v>2.7</v>
      </c>
      <c r="W67" s="32">
        <v>1.2</v>
      </c>
      <c r="X67" s="32">
        <v>24</v>
      </c>
      <c r="Y67" s="32">
        <v>0.25</v>
      </c>
      <c r="Z67" s="32">
        <v>125.3</v>
      </c>
      <c r="AA67" s="32">
        <v>2</v>
      </c>
      <c r="AB67" s="32">
        <v>8.4</v>
      </c>
      <c r="AC67" s="32">
        <v>16.2</v>
      </c>
      <c r="AD67" s="32">
        <v>1.69</v>
      </c>
      <c r="AE67" s="32">
        <v>6.9</v>
      </c>
      <c r="AF67" s="32">
        <v>1.2</v>
      </c>
      <c r="AG67" s="32">
        <v>0.28000000000000003</v>
      </c>
      <c r="AH67" s="32">
        <v>0.74</v>
      </c>
      <c r="AI67" s="32">
        <v>0.1</v>
      </c>
      <c r="AJ67" s="32">
        <v>0.46</v>
      </c>
      <c r="AK67" s="32">
        <v>0.04</v>
      </c>
      <c r="AL67" s="32">
        <v>0.19</v>
      </c>
      <c r="AM67" s="32">
        <v>0.03</v>
      </c>
      <c r="AN67" s="32">
        <v>0.1</v>
      </c>
      <c r="AO67" s="32">
        <v>0.02</v>
      </c>
      <c r="AP67" s="32">
        <v>0.1</v>
      </c>
      <c r="AQ67" s="32">
        <v>14.3</v>
      </c>
      <c r="AR67" s="32">
        <v>24.1</v>
      </c>
      <c r="AS67" s="32">
        <v>48</v>
      </c>
      <c r="AT67" s="36">
        <v>4.0999999999999996</v>
      </c>
      <c r="AU67" s="32">
        <v>2.9</v>
      </c>
      <c r="AV67" s="32">
        <v>0.2</v>
      </c>
      <c r="AW67" s="32">
        <v>0.2</v>
      </c>
      <c r="AX67" s="32">
        <v>0.3</v>
      </c>
      <c r="AY67" s="32">
        <v>0.2</v>
      </c>
      <c r="AZ67" s="32">
        <v>3.5</v>
      </c>
      <c r="BA67" s="32">
        <v>5.0000000000000001E-3</v>
      </c>
      <c r="BB67" s="32">
        <v>0.05</v>
      </c>
      <c r="BC67" s="32">
        <v>0.25</v>
      </c>
      <c r="BD67" s="32"/>
    </row>
    <row r="68" spans="2:56" ht="41.25" customHeight="1">
      <c r="B68" s="23" t="s">
        <v>225</v>
      </c>
      <c r="C68" s="14" t="s">
        <v>101</v>
      </c>
      <c r="D68" s="5" t="s">
        <v>265</v>
      </c>
      <c r="E68" s="6" t="s">
        <v>266</v>
      </c>
      <c r="F68" s="19">
        <v>363877</v>
      </c>
      <c r="G68" s="19">
        <v>6669923</v>
      </c>
      <c r="H68" s="19" t="s">
        <v>275</v>
      </c>
      <c r="I68" s="8" t="s">
        <v>18</v>
      </c>
      <c r="J68" s="29" t="s">
        <v>91</v>
      </c>
      <c r="K68" s="32">
        <v>1872</v>
      </c>
      <c r="L68" s="32">
        <v>2</v>
      </c>
      <c r="M68" s="32">
        <v>2</v>
      </c>
      <c r="N68" s="32">
        <v>1.8</v>
      </c>
      <c r="O68" s="32">
        <v>22</v>
      </c>
      <c r="P68" s="32">
        <v>3</v>
      </c>
      <c r="Q68" s="32">
        <v>9.6</v>
      </c>
      <c r="R68" s="32">
        <v>80.099999999999994</v>
      </c>
      <c r="S68" s="32">
        <v>4</v>
      </c>
      <c r="T68" s="32">
        <v>1232.4000000000001</v>
      </c>
      <c r="U68" s="32">
        <v>0.3</v>
      </c>
      <c r="V68" s="32">
        <v>1.5</v>
      </c>
      <c r="W68" s="32">
        <v>0.8</v>
      </c>
      <c r="X68" s="32">
        <v>21</v>
      </c>
      <c r="Y68" s="32">
        <v>0.25</v>
      </c>
      <c r="Z68" s="32">
        <v>98.1</v>
      </c>
      <c r="AA68" s="32">
        <v>1.5</v>
      </c>
      <c r="AB68" s="32">
        <v>5.4</v>
      </c>
      <c r="AC68" s="32">
        <v>10.6</v>
      </c>
      <c r="AD68" s="32">
        <v>1.19</v>
      </c>
      <c r="AE68" s="32">
        <v>5.5</v>
      </c>
      <c r="AF68" s="32">
        <v>0.68</v>
      </c>
      <c r="AG68" s="32">
        <v>0.22</v>
      </c>
      <c r="AH68" s="32">
        <v>0.65</v>
      </c>
      <c r="AI68" s="32">
        <v>7.0000000000000007E-2</v>
      </c>
      <c r="AJ68" s="32">
        <v>0.36</v>
      </c>
      <c r="AK68" s="32">
        <v>0.05</v>
      </c>
      <c r="AL68" s="32">
        <v>0.16</v>
      </c>
      <c r="AM68" s="32">
        <v>0.02</v>
      </c>
      <c r="AN68" s="32">
        <v>0.09</v>
      </c>
      <c r="AO68" s="32">
        <v>0.02</v>
      </c>
      <c r="AP68" s="32">
        <v>0.1</v>
      </c>
      <c r="AQ68" s="32">
        <v>3.6</v>
      </c>
      <c r="AR68" s="32">
        <v>19</v>
      </c>
      <c r="AS68" s="32">
        <v>89</v>
      </c>
      <c r="AT68" s="36">
        <v>4.3</v>
      </c>
      <c r="AU68" s="32">
        <v>2.2000000000000002</v>
      </c>
      <c r="AV68" s="32">
        <v>0.6</v>
      </c>
      <c r="AW68" s="32">
        <v>0.3</v>
      </c>
      <c r="AX68" s="32">
        <v>0.2</v>
      </c>
      <c r="AY68" s="32">
        <v>0.1</v>
      </c>
      <c r="AZ68" s="32">
        <v>0.9</v>
      </c>
      <c r="BA68" s="32">
        <v>5.0000000000000001E-3</v>
      </c>
      <c r="BB68" s="32">
        <v>0.05</v>
      </c>
      <c r="BC68" s="32">
        <v>0.25</v>
      </c>
      <c r="BD68" s="32"/>
    </row>
    <row r="69" spans="2:56" ht="41.25" customHeight="1">
      <c r="B69" s="23" t="s">
        <v>226</v>
      </c>
      <c r="C69" s="14" t="s">
        <v>101</v>
      </c>
      <c r="D69" s="5" t="s">
        <v>265</v>
      </c>
      <c r="E69" s="6" t="s">
        <v>266</v>
      </c>
      <c r="F69" s="19">
        <v>365410</v>
      </c>
      <c r="G69" s="19">
        <v>6670060</v>
      </c>
      <c r="H69" s="19" t="s">
        <v>275</v>
      </c>
      <c r="I69" s="8" t="s">
        <v>18</v>
      </c>
      <c r="J69" s="29" t="s">
        <v>92</v>
      </c>
      <c r="K69" s="32">
        <v>818</v>
      </c>
      <c r="L69" s="32">
        <v>6</v>
      </c>
      <c r="M69" s="32">
        <v>39.1</v>
      </c>
      <c r="N69" s="32">
        <v>66.8</v>
      </c>
      <c r="O69" s="32">
        <v>14.8</v>
      </c>
      <c r="P69" s="32">
        <v>1</v>
      </c>
      <c r="Q69" s="32">
        <v>2.9</v>
      </c>
      <c r="R69" s="32">
        <v>411.4</v>
      </c>
      <c r="S69" s="32">
        <v>72</v>
      </c>
      <c r="T69" s="32">
        <v>607.6</v>
      </c>
      <c r="U69" s="32">
        <v>0.1</v>
      </c>
      <c r="V69" s="32">
        <v>1.8</v>
      </c>
      <c r="W69" s="32">
        <v>0.7</v>
      </c>
      <c r="X69" s="32">
        <v>238</v>
      </c>
      <c r="Y69" s="32">
        <v>1.2</v>
      </c>
      <c r="Z69" s="32">
        <v>39.9</v>
      </c>
      <c r="AA69" s="32">
        <v>10.4</v>
      </c>
      <c r="AB69" s="32">
        <v>5.9</v>
      </c>
      <c r="AC69" s="32">
        <v>12.3</v>
      </c>
      <c r="AD69" s="32">
        <v>1.62</v>
      </c>
      <c r="AE69" s="32">
        <v>8.6999999999999993</v>
      </c>
      <c r="AF69" s="32">
        <v>1.73</v>
      </c>
      <c r="AG69" s="32">
        <v>0.48</v>
      </c>
      <c r="AH69" s="32">
        <v>1.9</v>
      </c>
      <c r="AI69" s="32">
        <v>0.32</v>
      </c>
      <c r="AJ69" s="32">
        <v>1.96</v>
      </c>
      <c r="AK69" s="32">
        <v>0.37</v>
      </c>
      <c r="AL69" s="32">
        <v>1.05</v>
      </c>
      <c r="AM69" s="32">
        <v>0.15</v>
      </c>
      <c r="AN69" s="32">
        <v>1.03</v>
      </c>
      <c r="AO69" s="32">
        <v>0.16</v>
      </c>
      <c r="AP69" s="32">
        <v>0.4</v>
      </c>
      <c r="AQ69" s="32">
        <v>57.6</v>
      </c>
      <c r="AR69" s="32">
        <v>1.9</v>
      </c>
      <c r="AS69" s="32">
        <v>103</v>
      </c>
      <c r="AT69" s="36">
        <v>233.1</v>
      </c>
      <c r="AU69" s="32">
        <v>239</v>
      </c>
      <c r="AV69" s="32">
        <v>0.05</v>
      </c>
      <c r="AW69" s="32">
        <v>2.2999999999999998</v>
      </c>
      <c r="AX69" s="32">
        <v>27</v>
      </c>
      <c r="AY69" s="32">
        <v>0.2</v>
      </c>
      <c r="AZ69" s="32">
        <v>3.4</v>
      </c>
      <c r="BA69" s="32">
        <v>5.0000000000000001E-3</v>
      </c>
      <c r="BB69" s="32">
        <v>5.7</v>
      </c>
      <c r="BC69" s="32">
        <v>0.25</v>
      </c>
      <c r="BD69" s="32"/>
    </row>
    <row r="70" spans="2:56" ht="41.25" customHeight="1">
      <c r="B70" s="23" t="s">
        <v>227</v>
      </c>
      <c r="C70" s="14" t="s">
        <v>101</v>
      </c>
      <c r="D70" s="5" t="s">
        <v>265</v>
      </c>
      <c r="E70" s="6" t="s">
        <v>266</v>
      </c>
      <c r="F70" s="19">
        <v>365204</v>
      </c>
      <c r="G70" s="19">
        <v>6670019</v>
      </c>
      <c r="H70" s="19" t="s">
        <v>275</v>
      </c>
      <c r="I70" s="8" t="s">
        <v>18</v>
      </c>
      <c r="J70" s="29" t="s">
        <v>93</v>
      </c>
      <c r="K70" s="32">
        <v>17</v>
      </c>
      <c r="L70" s="32">
        <v>3</v>
      </c>
      <c r="M70" s="32">
        <v>104.8</v>
      </c>
      <c r="N70" s="32">
        <v>4.5</v>
      </c>
      <c r="O70" s="32">
        <v>69.400000000000006</v>
      </c>
      <c r="P70" s="32">
        <v>1.2</v>
      </c>
      <c r="Q70" s="32">
        <v>5.4</v>
      </c>
      <c r="R70" s="32">
        <v>25</v>
      </c>
      <c r="S70" s="32" t="s">
        <v>205</v>
      </c>
      <c r="T70" s="32">
        <v>412.1</v>
      </c>
      <c r="U70" s="32">
        <v>0.2</v>
      </c>
      <c r="V70" s="32">
        <v>2.5</v>
      </c>
      <c r="W70" s="32">
        <v>4.0999999999999996</v>
      </c>
      <c r="X70" s="32">
        <v>265</v>
      </c>
      <c r="Y70" s="32">
        <v>49</v>
      </c>
      <c r="Z70" s="32">
        <v>37.6</v>
      </c>
      <c r="AA70" s="32">
        <v>10.6</v>
      </c>
      <c r="AB70" s="32">
        <v>6.3</v>
      </c>
      <c r="AC70" s="32">
        <v>15.1</v>
      </c>
      <c r="AD70" s="32">
        <v>1.94</v>
      </c>
      <c r="AE70" s="32">
        <v>9.1</v>
      </c>
      <c r="AF70" s="32">
        <v>2.12</v>
      </c>
      <c r="AG70" s="32">
        <v>0.26</v>
      </c>
      <c r="AH70" s="32">
        <v>2.35</v>
      </c>
      <c r="AI70" s="32">
        <v>0.42</v>
      </c>
      <c r="AJ70" s="32">
        <v>2.34</v>
      </c>
      <c r="AK70" s="32">
        <v>0.51</v>
      </c>
      <c r="AL70" s="32">
        <v>1.43</v>
      </c>
      <c r="AM70" s="32">
        <v>0.17</v>
      </c>
      <c r="AN70" s="32">
        <v>1.26</v>
      </c>
      <c r="AO70" s="32">
        <v>0.16</v>
      </c>
      <c r="AP70" s="32">
        <v>1.7</v>
      </c>
      <c r="AQ70" s="32">
        <v>1030.8</v>
      </c>
      <c r="AR70" s="32" t="s">
        <v>204</v>
      </c>
      <c r="AS70" s="32">
        <v>4137</v>
      </c>
      <c r="AT70" s="36">
        <v>595.1</v>
      </c>
      <c r="AU70" s="32">
        <v>1214.9000000000001</v>
      </c>
      <c r="AV70" s="32">
        <v>11.1</v>
      </c>
      <c r="AW70" s="32">
        <v>10.3</v>
      </c>
      <c r="AX70" s="32">
        <v>542.5</v>
      </c>
      <c r="AY70" s="32" t="s">
        <v>206</v>
      </c>
      <c r="AZ70" s="32">
        <v>13.4</v>
      </c>
      <c r="BA70" s="32">
        <v>0.28000000000000003</v>
      </c>
      <c r="BB70" s="32">
        <v>0.3</v>
      </c>
      <c r="BC70" s="32">
        <v>7</v>
      </c>
      <c r="BD70" s="32">
        <v>2.4590000000000001</v>
      </c>
    </row>
    <row r="71" spans="2:56" ht="41.25" customHeight="1">
      <c r="B71" s="23" t="s">
        <v>228</v>
      </c>
      <c r="C71" s="14" t="s">
        <v>101</v>
      </c>
      <c r="D71" s="5" t="s">
        <v>265</v>
      </c>
      <c r="E71" s="6" t="s">
        <v>266</v>
      </c>
      <c r="F71" s="19">
        <v>365159</v>
      </c>
      <c r="G71" s="19">
        <v>6670012</v>
      </c>
      <c r="H71" s="19" t="s">
        <v>275</v>
      </c>
      <c r="I71" s="8" t="s">
        <v>18</v>
      </c>
      <c r="J71" s="29" t="s">
        <v>94</v>
      </c>
      <c r="K71" s="32">
        <v>473</v>
      </c>
      <c r="L71" s="32">
        <v>5</v>
      </c>
      <c r="M71" s="32">
        <v>2</v>
      </c>
      <c r="N71" s="32">
        <v>5.3</v>
      </c>
      <c r="O71" s="32">
        <v>22.5</v>
      </c>
      <c r="P71" s="32">
        <v>2.9</v>
      </c>
      <c r="Q71" s="32">
        <v>7.6</v>
      </c>
      <c r="R71" s="32">
        <v>88.6</v>
      </c>
      <c r="S71" s="32">
        <v>1579</v>
      </c>
      <c r="T71" s="32">
        <v>720.5</v>
      </c>
      <c r="U71" s="32">
        <v>0.3</v>
      </c>
      <c r="V71" s="32">
        <v>1</v>
      </c>
      <c r="W71" s="32">
        <v>0.6</v>
      </c>
      <c r="X71" s="32">
        <v>18</v>
      </c>
      <c r="Y71" s="32">
        <v>5.4</v>
      </c>
      <c r="Z71" s="32">
        <v>90</v>
      </c>
      <c r="AA71" s="32">
        <v>1</v>
      </c>
      <c r="AB71" s="32">
        <v>1.8</v>
      </c>
      <c r="AC71" s="32">
        <v>3.8</v>
      </c>
      <c r="AD71" s="32">
        <v>0.47</v>
      </c>
      <c r="AE71" s="32">
        <v>2.1</v>
      </c>
      <c r="AF71" s="32">
        <v>0.41</v>
      </c>
      <c r="AG71" s="32">
        <v>0.08</v>
      </c>
      <c r="AH71" s="32">
        <v>0.34</v>
      </c>
      <c r="AI71" s="32">
        <v>0.05</v>
      </c>
      <c r="AJ71" s="32">
        <v>0.21</v>
      </c>
      <c r="AK71" s="32">
        <v>0.06</v>
      </c>
      <c r="AL71" s="32">
        <v>0.15</v>
      </c>
      <c r="AM71" s="32">
        <v>0.03</v>
      </c>
      <c r="AN71" s="32">
        <v>0.15</v>
      </c>
      <c r="AO71" s="32">
        <v>0.02</v>
      </c>
      <c r="AP71" s="32">
        <v>0.2</v>
      </c>
      <c r="AQ71" s="32">
        <v>200.4</v>
      </c>
      <c r="AR71" s="32">
        <v>9.3000000000000007</v>
      </c>
      <c r="AS71" s="32">
        <v>47</v>
      </c>
      <c r="AT71" s="36">
        <v>3.3</v>
      </c>
      <c r="AU71" s="32">
        <v>356.3</v>
      </c>
      <c r="AV71" s="32">
        <v>0.05</v>
      </c>
      <c r="AW71" s="32">
        <v>1.7</v>
      </c>
      <c r="AX71" s="32">
        <v>6.3</v>
      </c>
      <c r="AY71" s="32">
        <v>0.8</v>
      </c>
      <c r="AZ71" s="32">
        <v>4.7</v>
      </c>
      <c r="BA71" s="32">
        <v>0.01</v>
      </c>
      <c r="BB71" s="32">
        <v>1.8</v>
      </c>
      <c r="BC71" s="32">
        <v>1.7</v>
      </c>
      <c r="BD71" s="32"/>
    </row>
    <row r="72" spans="2:56" ht="41.25" customHeight="1">
      <c r="B72" s="23" t="s">
        <v>229</v>
      </c>
      <c r="C72" s="14" t="s">
        <v>101</v>
      </c>
      <c r="D72" s="5" t="s">
        <v>265</v>
      </c>
      <c r="E72" s="6" t="s">
        <v>266</v>
      </c>
      <c r="F72" s="19">
        <v>365056</v>
      </c>
      <c r="G72" s="19">
        <v>6669968</v>
      </c>
      <c r="H72" s="19" t="s">
        <v>275</v>
      </c>
      <c r="I72" s="8" t="s">
        <v>18</v>
      </c>
      <c r="J72" s="29" t="s">
        <v>95</v>
      </c>
      <c r="K72" s="32">
        <v>6</v>
      </c>
      <c r="L72" s="32">
        <v>0.5</v>
      </c>
      <c r="M72" s="32">
        <v>4</v>
      </c>
      <c r="N72" s="32">
        <v>1.5</v>
      </c>
      <c r="O72" s="32">
        <v>12.8</v>
      </c>
      <c r="P72" s="32">
        <v>0.5</v>
      </c>
      <c r="Q72" s="32">
        <v>1.4</v>
      </c>
      <c r="R72" s="32">
        <v>6.9</v>
      </c>
      <c r="S72" s="32">
        <v>960</v>
      </c>
      <c r="T72" s="32">
        <v>19.5</v>
      </c>
      <c r="U72" s="32">
        <v>0.05</v>
      </c>
      <c r="V72" s="32">
        <v>0.3</v>
      </c>
      <c r="W72" s="32">
        <v>1.5</v>
      </c>
      <c r="X72" s="32">
        <v>39</v>
      </c>
      <c r="Y72" s="32">
        <v>13.6</v>
      </c>
      <c r="Z72" s="32">
        <v>17.600000000000001</v>
      </c>
      <c r="AA72" s="32">
        <v>1.7</v>
      </c>
      <c r="AB72" s="32">
        <v>5.5</v>
      </c>
      <c r="AC72" s="32">
        <v>12.6</v>
      </c>
      <c r="AD72" s="32">
        <v>1.45</v>
      </c>
      <c r="AE72" s="32">
        <v>5.0999999999999996</v>
      </c>
      <c r="AF72" s="32">
        <v>0.77</v>
      </c>
      <c r="AG72" s="32">
        <v>0.08</v>
      </c>
      <c r="AH72" s="32">
        <v>0.5</v>
      </c>
      <c r="AI72" s="32">
        <v>0.08</v>
      </c>
      <c r="AJ72" s="32">
        <v>0.4</v>
      </c>
      <c r="AK72" s="32">
        <v>7.0000000000000007E-2</v>
      </c>
      <c r="AL72" s="32">
        <v>0.23</v>
      </c>
      <c r="AM72" s="32">
        <v>0.03</v>
      </c>
      <c r="AN72" s="32">
        <v>0.16</v>
      </c>
      <c r="AO72" s="32">
        <v>0.03</v>
      </c>
      <c r="AP72" s="32">
        <v>1.8</v>
      </c>
      <c r="AQ72" s="32">
        <v>476.3</v>
      </c>
      <c r="AR72" s="32">
        <v>701.8</v>
      </c>
      <c r="AS72" s="32">
        <v>1219</v>
      </c>
      <c r="AT72" s="36">
        <v>33.700000000000003</v>
      </c>
      <c r="AU72" s="32">
        <v>44</v>
      </c>
      <c r="AV72" s="32">
        <v>1.5</v>
      </c>
      <c r="AW72" s="32">
        <v>1</v>
      </c>
      <c r="AX72" s="32">
        <v>25.8</v>
      </c>
      <c r="AY72" s="32">
        <v>17.8</v>
      </c>
      <c r="AZ72" s="32">
        <v>0.5</v>
      </c>
      <c r="BA72" s="32">
        <v>0.02</v>
      </c>
      <c r="BB72" s="32">
        <v>0.05</v>
      </c>
      <c r="BC72" s="32">
        <v>0.25</v>
      </c>
      <c r="BD72" s="32"/>
    </row>
    <row r="73" spans="2:56" ht="41.25" customHeight="1">
      <c r="B73" s="23" t="s">
        <v>230</v>
      </c>
      <c r="C73" s="14" t="s">
        <v>101</v>
      </c>
      <c r="D73" s="5" t="s">
        <v>265</v>
      </c>
      <c r="E73" s="6" t="s">
        <v>266</v>
      </c>
      <c r="F73" s="19">
        <v>355165</v>
      </c>
      <c r="G73" s="19">
        <v>6678446</v>
      </c>
      <c r="H73" s="19" t="s">
        <v>275</v>
      </c>
      <c r="I73" s="8" t="s">
        <v>18</v>
      </c>
      <c r="J73" s="29" t="s">
        <v>96</v>
      </c>
      <c r="K73" s="32">
        <v>161</v>
      </c>
      <c r="L73" s="32">
        <v>4</v>
      </c>
      <c r="M73" s="32">
        <v>0.1</v>
      </c>
      <c r="N73" s="32">
        <v>6.1</v>
      </c>
      <c r="O73" s="32">
        <v>23.7</v>
      </c>
      <c r="P73" s="32">
        <v>8.1999999999999993</v>
      </c>
      <c r="Q73" s="32">
        <v>65.400000000000006</v>
      </c>
      <c r="R73" s="32">
        <v>339.4</v>
      </c>
      <c r="S73" s="32">
        <v>31</v>
      </c>
      <c r="T73" s="32">
        <v>15.2</v>
      </c>
      <c r="U73" s="32">
        <v>5.9</v>
      </c>
      <c r="V73" s="32">
        <v>50.3</v>
      </c>
      <c r="W73" s="32">
        <v>9.5</v>
      </c>
      <c r="X73" s="32" t="s">
        <v>200</v>
      </c>
      <c r="Y73" s="32">
        <v>3.8</v>
      </c>
      <c r="Z73" s="32">
        <v>215.9</v>
      </c>
      <c r="AA73" s="32">
        <v>28.8</v>
      </c>
      <c r="AB73" s="32">
        <v>46.4</v>
      </c>
      <c r="AC73" s="32">
        <v>92.6</v>
      </c>
      <c r="AD73" s="32">
        <v>9.52</v>
      </c>
      <c r="AE73" s="32">
        <v>33.200000000000003</v>
      </c>
      <c r="AF73" s="32">
        <v>5.31</v>
      </c>
      <c r="AG73" s="32">
        <v>0.1</v>
      </c>
      <c r="AH73" s="32">
        <v>4.03</v>
      </c>
      <c r="AI73" s="32">
        <v>0.74</v>
      </c>
      <c r="AJ73" s="32">
        <v>4.83</v>
      </c>
      <c r="AK73" s="32">
        <v>1.04</v>
      </c>
      <c r="AL73" s="32">
        <v>3.34</v>
      </c>
      <c r="AM73" s="32">
        <v>0.55000000000000004</v>
      </c>
      <c r="AN73" s="32">
        <v>3.91</v>
      </c>
      <c r="AO73" s="32">
        <v>0.52</v>
      </c>
      <c r="AP73" s="32">
        <v>1.1000000000000001</v>
      </c>
      <c r="AQ73" s="32">
        <v>6.2</v>
      </c>
      <c r="AR73" s="32">
        <v>9.9</v>
      </c>
      <c r="AS73" s="32">
        <v>25</v>
      </c>
      <c r="AT73" s="36">
        <v>1</v>
      </c>
      <c r="AU73" s="32">
        <v>4.4000000000000004</v>
      </c>
      <c r="AV73" s="32">
        <v>0.05</v>
      </c>
      <c r="AW73" s="32">
        <v>0.2</v>
      </c>
      <c r="AX73" s="32">
        <v>1.4</v>
      </c>
      <c r="AY73" s="32">
        <v>0.2</v>
      </c>
      <c r="AZ73" s="32">
        <v>0.25</v>
      </c>
      <c r="BA73" s="32">
        <v>5.0000000000000001E-3</v>
      </c>
      <c r="BB73" s="32">
        <v>0.2</v>
      </c>
      <c r="BC73" s="32">
        <v>0.25</v>
      </c>
      <c r="BD73" s="32"/>
    </row>
    <row r="74" spans="2:56" ht="41.25" customHeight="1">
      <c r="B74" s="23" t="s">
        <v>231</v>
      </c>
      <c r="C74" s="14" t="s">
        <v>101</v>
      </c>
      <c r="D74" s="5" t="s">
        <v>265</v>
      </c>
      <c r="E74" s="6" t="s">
        <v>266</v>
      </c>
      <c r="F74" s="19">
        <v>355165</v>
      </c>
      <c r="G74" s="19">
        <v>6678446</v>
      </c>
      <c r="H74" s="19" t="s">
        <v>278</v>
      </c>
      <c r="I74" s="8" t="s">
        <v>18</v>
      </c>
      <c r="J74" s="29" t="s">
        <v>97</v>
      </c>
      <c r="K74" s="32">
        <v>11</v>
      </c>
      <c r="L74" s="32">
        <v>3</v>
      </c>
      <c r="M74" s="32">
        <v>0.1</v>
      </c>
      <c r="N74" s="32">
        <v>1.2</v>
      </c>
      <c r="O74" s="32">
        <v>7.5</v>
      </c>
      <c r="P74" s="32">
        <v>2.6</v>
      </c>
      <c r="Q74" s="32">
        <v>19.600000000000001</v>
      </c>
      <c r="R74" s="32">
        <v>32.9</v>
      </c>
      <c r="S74" s="32" t="s">
        <v>205</v>
      </c>
      <c r="T74" s="32">
        <v>5.7</v>
      </c>
      <c r="U74" s="32">
        <v>2</v>
      </c>
      <c r="V74" s="32">
        <v>17.600000000000001</v>
      </c>
      <c r="W74" s="32">
        <v>3.8</v>
      </c>
      <c r="X74" s="32" t="s">
        <v>200</v>
      </c>
      <c r="Y74" s="32">
        <v>3.5</v>
      </c>
      <c r="Z74" s="32">
        <v>65.599999999999994</v>
      </c>
      <c r="AA74" s="32">
        <v>12.5</v>
      </c>
      <c r="AB74" s="32">
        <v>15.4</v>
      </c>
      <c r="AC74" s="32">
        <v>32.1</v>
      </c>
      <c r="AD74" s="32">
        <v>3.05</v>
      </c>
      <c r="AE74" s="32">
        <v>10</v>
      </c>
      <c r="AF74" s="32">
        <v>1.62</v>
      </c>
      <c r="AG74" s="32">
        <v>0.05</v>
      </c>
      <c r="AH74" s="32">
        <v>1.31</v>
      </c>
      <c r="AI74" s="32">
        <v>0.31</v>
      </c>
      <c r="AJ74" s="32">
        <v>2.36</v>
      </c>
      <c r="AK74" s="32">
        <v>0.49</v>
      </c>
      <c r="AL74" s="32">
        <v>1.79</v>
      </c>
      <c r="AM74" s="32">
        <v>0.31</v>
      </c>
      <c r="AN74" s="32">
        <v>1.84</v>
      </c>
      <c r="AO74" s="32">
        <v>0.27</v>
      </c>
      <c r="AP74" s="32">
        <v>0.2</v>
      </c>
      <c r="AQ74" s="32">
        <v>7.9</v>
      </c>
      <c r="AR74" s="32">
        <v>26</v>
      </c>
      <c r="AS74" s="32">
        <v>64</v>
      </c>
      <c r="AT74" s="36">
        <v>1.2</v>
      </c>
      <c r="AU74" s="32">
        <v>2.2000000000000002</v>
      </c>
      <c r="AV74" s="32">
        <v>0.05</v>
      </c>
      <c r="AW74" s="32">
        <v>0.2</v>
      </c>
      <c r="AX74" s="32">
        <v>1.1000000000000001</v>
      </c>
      <c r="AY74" s="32">
        <v>0.4</v>
      </c>
      <c r="AZ74" s="32">
        <v>0.9</v>
      </c>
      <c r="BA74" s="32">
        <v>5.0000000000000001E-3</v>
      </c>
      <c r="BB74" s="32">
        <v>0.05</v>
      </c>
      <c r="BC74" s="32">
        <v>0.25</v>
      </c>
      <c r="BD74" s="32">
        <v>1.069</v>
      </c>
    </row>
    <row r="75" spans="2:56" ht="41.25" customHeight="1">
      <c r="B75" s="23" t="s">
        <v>232</v>
      </c>
      <c r="C75" s="14" t="s">
        <v>101</v>
      </c>
      <c r="D75" s="5" t="s">
        <v>265</v>
      </c>
      <c r="E75" s="6" t="s">
        <v>266</v>
      </c>
      <c r="F75" s="19">
        <v>355126</v>
      </c>
      <c r="G75" s="19">
        <v>6678456</v>
      </c>
      <c r="H75" s="19" t="s">
        <v>278</v>
      </c>
      <c r="I75" s="8" t="s">
        <v>81</v>
      </c>
      <c r="J75" s="29" t="s">
        <v>98</v>
      </c>
      <c r="K75" s="32">
        <v>20</v>
      </c>
      <c r="L75" s="32">
        <v>31</v>
      </c>
      <c r="M75" s="32">
        <v>0.1</v>
      </c>
      <c r="N75" s="32">
        <v>1.2</v>
      </c>
      <c r="O75" s="32">
        <v>17.899999999999999</v>
      </c>
      <c r="P75" s="32">
        <v>6.7</v>
      </c>
      <c r="Q75" s="32">
        <v>38</v>
      </c>
      <c r="R75" s="32">
        <v>32.5</v>
      </c>
      <c r="S75" s="32">
        <v>37</v>
      </c>
      <c r="T75" s="32">
        <v>22.6</v>
      </c>
      <c r="U75" s="32">
        <v>4.5</v>
      </c>
      <c r="V75" s="32">
        <v>45.9</v>
      </c>
      <c r="W75" s="32">
        <v>11.8</v>
      </c>
      <c r="X75" s="32" t="s">
        <v>200</v>
      </c>
      <c r="Y75" s="32">
        <v>1.8</v>
      </c>
      <c r="Z75" s="32">
        <v>161.5</v>
      </c>
      <c r="AA75" s="32">
        <v>27.6</v>
      </c>
      <c r="AB75" s="32">
        <v>8</v>
      </c>
      <c r="AC75" s="32">
        <v>23.1</v>
      </c>
      <c r="AD75" s="32">
        <v>1.46</v>
      </c>
      <c r="AE75" s="32">
        <v>4.5</v>
      </c>
      <c r="AF75" s="32">
        <v>1.19</v>
      </c>
      <c r="AG75" s="32">
        <v>0.04</v>
      </c>
      <c r="AH75" s="32">
        <v>1.96</v>
      </c>
      <c r="AI75" s="32">
        <v>0.55000000000000004</v>
      </c>
      <c r="AJ75" s="32">
        <v>4.37</v>
      </c>
      <c r="AK75" s="32">
        <v>1.07</v>
      </c>
      <c r="AL75" s="32">
        <v>3.55</v>
      </c>
      <c r="AM75" s="32">
        <v>0.61</v>
      </c>
      <c r="AN75" s="32">
        <v>3.97</v>
      </c>
      <c r="AO75" s="32">
        <v>0.56999999999999995</v>
      </c>
      <c r="AP75" s="32">
        <v>1.6</v>
      </c>
      <c r="AQ75" s="32">
        <v>2.9</v>
      </c>
      <c r="AR75" s="32">
        <v>33.4</v>
      </c>
      <c r="AS75" s="32">
        <v>37</v>
      </c>
      <c r="AT75" s="36">
        <v>0.7</v>
      </c>
      <c r="AU75" s="32">
        <v>1</v>
      </c>
      <c r="AV75" s="32">
        <v>0.05</v>
      </c>
      <c r="AW75" s="32">
        <v>0.1</v>
      </c>
      <c r="AX75" s="32">
        <v>0.8</v>
      </c>
      <c r="AY75" s="32">
        <v>0.3</v>
      </c>
      <c r="AZ75" s="32">
        <v>1.1000000000000001</v>
      </c>
      <c r="BA75" s="32">
        <v>0.01</v>
      </c>
      <c r="BB75" s="32">
        <v>0.05</v>
      </c>
      <c r="BC75" s="32">
        <v>0.25</v>
      </c>
      <c r="BD75" s="32"/>
    </row>
    <row r="76" spans="2:56" ht="41.25" customHeight="1">
      <c r="B76" s="23" t="s">
        <v>233</v>
      </c>
      <c r="C76" s="14" t="s">
        <v>101</v>
      </c>
      <c r="D76" s="5" t="s">
        <v>265</v>
      </c>
      <c r="E76" s="6" t="s">
        <v>266</v>
      </c>
      <c r="F76" s="19">
        <v>355133</v>
      </c>
      <c r="G76" s="19">
        <v>6678442</v>
      </c>
      <c r="H76" s="19" t="s">
        <v>278</v>
      </c>
      <c r="I76" s="8" t="s">
        <v>18</v>
      </c>
      <c r="J76" s="29" t="s">
        <v>99</v>
      </c>
      <c r="K76" s="32">
        <v>43</v>
      </c>
      <c r="L76" s="32">
        <v>10</v>
      </c>
      <c r="M76" s="32">
        <v>0.1</v>
      </c>
      <c r="N76" s="32">
        <v>3.1</v>
      </c>
      <c r="O76" s="32">
        <v>22.9</v>
      </c>
      <c r="P76" s="32">
        <v>7.2</v>
      </c>
      <c r="Q76" s="32">
        <v>67.7</v>
      </c>
      <c r="R76" s="32">
        <v>149.6</v>
      </c>
      <c r="S76" s="32" t="s">
        <v>205</v>
      </c>
      <c r="T76" s="32">
        <v>22.9</v>
      </c>
      <c r="U76" s="32">
        <v>7.3</v>
      </c>
      <c r="V76" s="32">
        <v>51.8</v>
      </c>
      <c r="W76" s="32">
        <v>14.7</v>
      </c>
      <c r="X76" s="32" t="s">
        <v>200</v>
      </c>
      <c r="Y76" s="32">
        <v>44</v>
      </c>
      <c r="Z76" s="32">
        <v>179.7</v>
      </c>
      <c r="AA76" s="32">
        <v>34.1</v>
      </c>
      <c r="AB76" s="32">
        <v>18.3</v>
      </c>
      <c r="AC76" s="32">
        <v>48.6</v>
      </c>
      <c r="AD76" s="32">
        <v>3.57</v>
      </c>
      <c r="AE76" s="32">
        <v>11.1</v>
      </c>
      <c r="AF76" s="32">
        <v>2.33</v>
      </c>
      <c r="AG76" s="32">
        <v>0.04</v>
      </c>
      <c r="AH76" s="32">
        <v>2.66</v>
      </c>
      <c r="AI76" s="32">
        <v>0.66</v>
      </c>
      <c r="AJ76" s="32">
        <v>5.12</v>
      </c>
      <c r="AK76" s="32">
        <v>1.24</v>
      </c>
      <c r="AL76" s="32">
        <v>4.18</v>
      </c>
      <c r="AM76" s="32">
        <v>0.65</v>
      </c>
      <c r="AN76" s="32">
        <v>4.63</v>
      </c>
      <c r="AO76" s="32">
        <v>0.66</v>
      </c>
      <c r="AP76" s="32">
        <v>2.1</v>
      </c>
      <c r="AQ76" s="32">
        <v>2</v>
      </c>
      <c r="AR76" s="32">
        <v>8.3000000000000007</v>
      </c>
      <c r="AS76" s="32">
        <v>17</v>
      </c>
      <c r="AT76" s="36">
        <v>0.6</v>
      </c>
      <c r="AU76" s="32">
        <v>5</v>
      </c>
      <c r="AV76" s="32">
        <v>0.05</v>
      </c>
      <c r="AW76" s="32">
        <v>0.2</v>
      </c>
      <c r="AX76" s="32">
        <v>0.2</v>
      </c>
      <c r="AY76" s="32">
        <v>0.1</v>
      </c>
      <c r="AZ76" s="32">
        <v>52.5</v>
      </c>
      <c r="BA76" s="32">
        <v>0.02</v>
      </c>
      <c r="BB76" s="32">
        <v>0.1</v>
      </c>
      <c r="BC76" s="32">
        <v>0.25</v>
      </c>
      <c r="BD76" s="32">
        <v>1.55</v>
      </c>
    </row>
    <row r="77" spans="2:56" ht="41.25" customHeight="1">
      <c r="B77" s="23" t="s">
        <v>234</v>
      </c>
      <c r="C77" s="14" t="s">
        <v>101</v>
      </c>
      <c r="D77" s="5" t="s">
        <v>265</v>
      </c>
      <c r="E77" s="6" t="s">
        <v>266</v>
      </c>
      <c r="F77" s="19">
        <v>355145</v>
      </c>
      <c r="G77" s="19">
        <v>6678465</v>
      </c>
      <c r="H77" s="19" t="s">
        <v>278</v>
      </c>
      <c r="I77" s="8" t="s">
        <v>18</v>
      </c>
      <c r="J77" s="29" t="s">
        <v>100</v>
      </c>
      <c r="K77" s="32">
        <v>63</v>
      </c>
      <c r="L77" s="32">
        <v>3</v>
      </c>
      <c r="M77" s="32">
        <v>0.4</v>
      </c>
      <c r="N77" s="32">
        <v>7.9</v>
      </c>
      <c r="O77" s="32">
        <v>24</v>
      </c>
      <c r="P77" s="32">
        <v>7.3</v>
      </c>
      <c r="Q77" s="32">
        <v>67.099999999999994</v>
      </c>
      <c r="R77" s="32">
        <v>304.5</v>
      </c>
      <c r="S77" s="32">
        <v>50</v>
      </c>
      <c r="T77" s="32">
        <v>10</v>
      </c>
      <c r="U77" s="32">
        <v>7.7</v>
      </c>
      <c r="V77" s="32">
        <v>56.8</v>
      </c>
      <c r="W77" s="32">
        <v>11.9</v>
      </c>
      <c r="X77" s="32" t="s">
        <v>200</v>
      </c>
      <c r="Y77" s="32">
        <v>1.6</v>
      </c>
      <c r="Z77" s="32">
        <v>186.2</v>
      </c>
      <c r="AA77" s="32">
        <v>23.8</v>
      </c>
      <c r="AB77" s="32">
        <v>34.700000000000003</v>
      </c>
      <c r="AC77" s="32">
        <v>88.8</v>
      </c>
      <c r="AD77" s="32">
        <v>6.51</v>
      </c>
      <c r="AE77" s="32">
        <v>21.9</v>
      </c>
      <c r="AF77" s="32">
        <v>3.64</v>
      </c>
      <c r="AG77" s="32">
        <v>0.06</v>
      </c>
      <c r="AH77" s="32">
        <v>2.93</v>
      </c>
      <c r="AI77" s="32">
        <v>0.67</v>
      </c>
      <c r="AJ77" s="32">
        <v>4.4000000000000004</v>
      </c>
      <c r="AK77" s="32">
        <v>1</v>
      </c>
      <c r="AL77" s="32">
        <v>3.23</v>
      </c>
      <c r="AM77" s="32">
        <v>0.56999999999999995</v>
      </c>
      <c r="AN77" s="32">
        <v>3.9</v>
      </c>
      <c r="AO77" s="32">
        <v>0.55000000000000004</v>
      </c>
      <c r="AP77" s="32">
        <v>1.3</v>
      </c>
      <c r="AQ77" s="32">
        <v>15.2</v>
      </c>
      <c r="AR77" s="32">
        <v>65.8</v>
      </c>
      <c r="AS77" s="32">
        <v>129</v>
      </c>
      <c r="AT77" s="36">
        <v>1</v>
      </c>
      <c r="AU77" s="32">
        <v>1.3</v>
      </c>
      <c r="AV77" s="32">
        <v>0.2</v>
      </c>
      <c r="AW77" s="32">
        <v>0.1</v>
      </c>
      <c r="AX77" s="32">
        <v>0.8</v>
      </c>
      <c r="AY77" s="32">
        <v>0.1</v>
      </c>
      <c r="AZ77" s="32">
        <v>30.9</v>
      </c>
      <c r="BA77" s="32">
        <v>5.0000000000000001E-3</v>
      </c>
      <c r="BB77" s="32">
        <v>0.2</v>
      </c>
      <c r="BC77" s="32">
        <v>0.8</v>
      </c>
      <c r="BD77" s="32"/>
    </row>
    <row r="78" spans="2:56" ht="41.25" customHeight="1">
      <c r="B78" s="12" t="s">
        <v>235</v>
      </c>
      <c r="C78" s="16" t="s">
        <v>101</v>
      </c>
      <c r="D78" s="5" t="s">
        <v>265</v>
      </c>
      <c r="E78" s="6" t="s">
        <v>266</v>
      </c>
      <c r="F78" s="20">
        <v>364655</v>
      </c>
      <c r="G78" s="20">
        <v>6669918</v>
      </c>
      <c r="H78" s="20" t="s">
        <v>275</v>
      </c>
      <c r="I78" s="11" t="s">
        <v>18</v>
      </c>
      <c r="J78" s="29" t="s">
        <v>148</v>
      </c>
      <c r="K78" s="32">
        <v>445</v>
      </c>
      <c r="L78" s="32">
        <v>3</v>
      </c>
      <c r="M78" s="32">
        <v>36.1</v>
      </c>
      <c r="N78" s="32">
        <v>17.899999999999999</v>
      </c>
      <c r="O78" s="32">
        <v>10.6</v>
      </c>
      <c r="P78" s="32">
        <v>1.1000000000000001</v>
      </c>
      <c r="Q78" s="32">
        <v>2.8</v>
      </c>
      <c r="R78" s="32">
        <v>86.4</v>
      </c>
      <c r="S78" s="32">
        <v>56</v>
      </c>
      <c r="T78" s="32">
        <v>859.2</v>
      </c>
      <c r="U78" s="32">
        <v>0.2</v>
      </c>
      <c r="V78" s="32">
        <v>1</v>
      </c>
      <c r="W78" s="32">
        <v>0.6</v>
      </c>
      <c r="X78" s="32">
        <v>217</v>
      </c>
      <c r="Y78" s="32">
        <v>0.25</v>
      </c>
      <c r="Z78" s="32">
        <v>27.5</v>
      </c>
      <c r="AA78" s="32">
        <v>10.8</v>
      </c>
      <c r="AB78" s="32">
        <v>4.5</v>
      </c>
      <c r="AC78" s="32">
        <v>9.4</v>
      </c>
      <c r="AD78" s="32">
        <v>1.38</v>
      </c>
      <c r="AE78" s="32">
        <v>6.1</v>
      </c>
      <c r="AF78" s="32">
        <v>1.61</v>
      </c>
      <c r="AG78" s="32">
        <v>0.5</v>
      </c>
      <c r="AH78" s="32">
        <v>1.79</v>
      </c>
      <c r="AI78" s="32">
        <v>0.33</v>
      </c>
      <c r="AJ78" s="32">
        <v>2.0699999999999998</v>
      </c>
      <c r="AK78" s="32">
        <v>0.42</v>
      </c>
      <c r="AL78" s="32">
        <v>1.1499999999999999</v>
      </c>
      <c r="AM78" s="32">
        <v>0.17</v>
      </c>
      <c r="AN78" s="32">
        <v>1.01</v>
      </c>
      <c r="AO78" s="32">
        <v>0.15</v>
      </c>
      <c r="AP78" s="32">
        <v>0.5</v>
      </c>
      <c r="AQ78" s="32">
        <v>159.19999999999999</v>
      </c>
      <c r="AR78" s="32">
        <v>7.2</v>
      </c>
      <c r="AS78" s="32">
        <v>150</v>
      </c>
      <c r="AT78" s="36">
        <v>66.5</v>
      </c>
      <c r="AU78" s="32">
        <v>121.9</v>
      </c>
      <c r="AV78" s="32">
        <v>0.9</v>
      </c>
      <c r="AW78" s="32">
        <v>0.8</v>
      </c>
      <c r="AX78" s="32">
        <v>1.8</v>
      </c>
      <c r="AY78" s="32">
        <v>0.3</v>
      </c>
      <c r="AZ78" s="32">
        <v>14.4</v>
      </c>
      <c r="BA78" s="32">
        <v>5.0000000000000001E-3</v>
      </c>
      <c r="BB78" s="32">
        <v>1.3</v>
      </c>
      <c r="BC78" s="32">
        <v>0.9</v>
      </c>
      <c r="BD78" s="32"/>
    </row>
    <row r="79" spans="2:56" ht="41.25" customHeight="1">
      <c r="B79" s="12" t="s">
        <v>236</v>
      </c>
      <c r="C79" s="16" t="s">
        <v>101</v>
      </c>
      <c r="D79" s="5" t="s">
        <v>265</v>
      </c>
      <c r="E79" s="6" t="s">
        <v>266</v>
      </c>
      <c r="F79" s="20">
        <v>354709</v>
      </c>
      <c r="G79" s="20">
        <v>6669906</v>
      </c>
      <c r="H79" s="20" t="s">
        <v>275</v>
      </c>
      <c r="I79" s="11" t="s">
        <v>18</v>
      </c>
      <c r="J79" s="29" t="s">
        <v>149</v>
      </c>
      <c r="K79" s="32">
        <v>1332</v>
      </c>
      <c r="L79" s="32">
        <v>2</v>
      </c>
      <c r="M79" s="32">
        <v>27.4</v>
      </c>
      <c r="N79" s="32">
        <v>10.8</v>
      </c>
      <c r="O79" s="32">
        <v>14.2</v>
      </c>
      <c r="P79" s="32">
        <v>1.6</v>
      </c>
      <c r="Q79" s="32">
        <v>4.8</v>
      </c>
      <c r="R79" s="32">
        <v>133.80000000000001</v>
      </c>
      <c r="S79" s="32">
        <v>39</v>
      </c>
      <c r="T79" s="32">
        <v>840.1</v>
      </c>
      <c r="U79" s="32">
        <v>0.3</v>
      </c>
      <c r="V79" s="32">
        <v>1.4</v>
      </c>
      <c r="W79" s="32">
        <v>0.7</v>
      </c>
      <c r="X79" s="32">
        <v>178</v>
      </c>
      <c r="Y79" s="32">
        <v>0.25</v>
      </c>
      <c r="Z79" s="32">
        <v>53.6</v>
      </c>
      <c r="AA79" s="32">
        <v>8.1</v>
      </c>
      <c r="AB79" s="32">
        <v>4.8</v>
      </c>
      <c r="AC79" s="32">
        <v>10</v>
      </c>
      <c r="AD79" s="32">
        <v>1.29</v>
      </c>
      <c r="AE79" s="32">
        <v>6.1</v>
      </c>
      <c r="AF79" s="32">
        <v>1.32</v>
      </c>
      <c r="AG79" s="32">
        <v>0.46</v>
      </c>
      <c r="AH79" s="32">
        <v>1.44</v>
      </c>
      <c r="AI79" s="32">
        <v>0.24</v>
      </c>
      <c r="AJ79" s="32">
        <v>1.54</v>
      </c>
      <c r="AK79" s="32">
        <v>0.3</v>
      </c>
      <c r="AL79" s="32">
        <v>0.79</v>
      </c>
      <c r="AM79" s="32">
        <v>0.14000000000000001</v>
      </c>
      <c r="AN79" s="32">
        <v>0.79</v>
      </c>
      <c r="AO79" s="32">
        <v>0.12</v>
      </c>
      <c r="AP79" s="32">
        <v>0.3</v>
      </c>
      <c r="AQ79" s="32">
        <v>24.7</v>
      </c>
      <c r="AR79" s="32">
        <v>8.1999999999999993</v>
      </c>
      <c r="AS79" s="32">
        <v>147</v>
      </c>
      <c r="AT79" s="36">
        <v>161</v>
      </c>
      <c r="AU79" s="32">
        <v>18</v>
      </c>
      <c r="AV79" s="32">
        <v>0.6</v>
      </c>
      <c r="AW79" s="32">
        <v>0.05</v>
      </c>
      <c r="AX79" s="32">
        <v>0.7</v>
      </c>
      <c r="AY79" s="32">
        <v>0.2</v>
      </c>
      <c r="AZ79" s="32">
        <v>18.7</v>
      </c>
      <c r="BA79" s="32">
        <v>5.0000000000000001E-3</v>
      </c>
      <c r="BB79" s="32">
        <v>1.5</v>
      </c>
      <c r="BC79" s="32">
        <v>0.25</v>
      </c>
      <c r="BD79" s="32"/>
    </row>
    <row r="80" spans="2:56" ht="41.25" customHeight="1">
      <c r="B80" s="12" t="s">
        <v>237</v>
      </c>
      <c r="C80" s="16" t="s">
        <v>101</v>
      </c>
      <c r="D80" s="5" t="s">
        <v>265</v>
      </c>
      <c r="E80" s="6" t="s">
        <v>266</v>
      </c>
      <c r="F80" s="20">
        <v>354709</v>
      </c>
      <c r="G80" s="20">
        <v>6669906</v>
      </c>
      <c r="H80" s="20" t="s">
        <v>275</v>
      </c>
      <c r="I80" s="11" t="s">
        <v>18</v>
      </c>
      <c r="J80" s="29" t="s">
        <v>150</v>
      </c>
      <c r="K80" s="32">
        <v>54</v>
      </c>
      <c r="L80" s="32">
        <v>4</v>
      </c>
      <c r="M80" s="32">
        <v>5.0999999999999996</v>
      </c>
      <c r="N80" s="32">
        <v>4</v>
      </c>
      <c r="O80" s="32">
        <v>9.8000000000000007</v>
      </c>
      <c r="P80" s="32">
        <v>0.9</v>
      </c>
      <c r="Q80" s="32">
        <v>2.5</v>
      </c>
      <c r="R80" s="32">
        <v>4.4000000000000004</v>
      </c>
      <c r="S80" s="32">
        <v>253</v>
      </c>
      <c r="T80" s="32">
        <v>55</v>
      </c>
      <c r="U80" s="32">
        <v>0.05</v>
      </c>
      <c r="V80" s="32">
        <v>0.6</v>
      </c>
      <c r="W80" s="32">
        <v>0.7</v>
      </c>
      <c r="X80" s="32">
        <v>10</v>
      </c>
      <c r="Y80" s="32">
        <v>0.25</v>
      </c>
      <c r="Z80" s="32">
        <v>14.1</v>
      </c>
      <c r="AA80" s="32">
        <v>0.8</v>
      </c>
      <c r="AB80" s="32">
        <v>5.2</v>
      </c>
      <c r="AC80" s="32">
        <v>11.8</v>
      </c>
      <c r="AD80" s="32">
        <v>1.03</v>
      </c>
      <c r="AE80" s="32">
        <v>3.7</v>
      </c>
      <c r="AF80" s="32">
        <v>0.42</v>
      </c>
      <c r="AG80" s="32">
        <v>0.24</v>
      </c>
      <c r="AH80" s="32">
        <v>0.28999999999999998</v>
      </c>
      <c r="AI80" s="32">
        <v>0.03</v>
      </c>
      <c r="AJ80" s="32">
        <v>0.19</v>
      </c>
      <c r="AK80" s="32">
        <v>0.02</v>
      </c>
      <c r="AL80" s="32">
        <v>7.0000000000000007E-2</v>
      </c>
      <c r="AM80" s="32" t="s">
        <v>203</v>
      </c>
      <c r="AN80" s="32" t="s">
        <v>207</v>
      </c>
      <c r="AO80" s="32" t="s">
        <v>203</v>
      </c>
      <c r="AP80" s="32">
        <v>0.2</v>
      </c>
      <c r="AQ80" s="32">
        <v>27.2</v>
      </c>
      <c r="AR80" s="32">
        <v>91.8</v>
      </c>
      <c r="AS80" s="32">
        <v>261</v>
      </c>
      <c r="AT80" s="36">
        <v>6.6</v>
      </c>
      <c r="AU80" s="32">
        <v>2</v>
      </c>
      <c r="AV80" s="32">
        <v>1.4</v>
      </c>
      <c r="AW80" s="32">
        <v>0.3</v>
      </c>
      <c r="AX80" s="32">
        <v>16.899999999999999</v>
      </c>
      <c r="AY80" s="32">
        <v>2.6</v>
      </c>
      <c r="AZ80" s="32">
        <v>10.9</v>
      </c>
      <c r="BA80" s="32">
        <v>0.01</v>
      </c>
      <c r="BB80" s="32">
        <v>0.2</v>
      </c>
      <c r="BC80" s="32">
        <v>0.25</v>
      </c>
      <c r="BD80" s="32"/>
    </row>
    <row r="81" spans="2:56" ht="41.25" customHeight="1">
      <c r="B81" s="12" t="s">
        <v>238</v>
      </c>
      <c r="C81" s="16" t="s">
        <v>101</v>
      </c>
      <c r="D81" s="5" t="s">
        <v>265</v>
      </c>
      <c r="E81" s="6" t="s">
        <v>266</v>
      </c>
      <c r="F81" s="20">
        <v>364870</v>
      </c>
      <c r="G81" s="20">
        <v>6669914</v>
      </c>
      <c r="H81" s="20" t="s">
        <v>275</v>
      </c>
      <c r="I81" s="11" t="s">
        <v>18</v>
      </c>
      <c r="J81" s="29" t="s">
        <v>151</v>
      </c>
      <c r="K81" s="32">
        <v>525</v>
      </c>
      <c r="L81" s="32">
        <v>1</v>
      </c>
      <c r="M81" s="32">
        <v>15.1</v>
      </c>
      <c r="N81" s="32">
        <v>7.2</v>
      </c>
      <c r="O81" s="32">
        <v>16.5</v>
      </c>
      <c r="P81" s="32">
        <v>3</v>
      </c>
      <c r="Q81" s="32">
        <v>9.3000000000000007</v>
      </c>
      <c r="R81" s="32">
        <v>98.9</v>
      </c>
      <c r="S81" s="32">
        <v>5</v>
      </c>
      <c r="T81" s="32">
        <v>433</v>
      </c>
      <c r="U81" s="32">
        <v>0.6</v>
      </c>
      <c r="V81" s="32">
        <v>5.0999999999999996</v>
      </c>
      <c r="W81" s="32">
        <v>1.6</v>
      </c>
      <c r="X81" s="32">
        <v>172</v>
      </c>
      <c r="Y81" s="32">
        <v>0.25</v>
      </c>
      <c r="Z81" s="32">
        <v>105.2</v>
      </c>
      <c r="AA81" s="32">
        <v>17.899999999999999</v>
      </c>
      <c r="AB81" s="32">
        <v>16.3</v>
      </c>
      <c r="AC81" s="32">
        <v>32.4</v>
      </c>
      <c r="AD81" s="32">
        <v>4.0199999999999996</v>
      </c>
      <c r="AE81" s="32">
        <v>16.899999999999999</v>
      </c>
      <c r="AF81" s="32">
        <v>3.29</v>
      </c>
      <c r="AG81" s="32">
        <v>0.88</v>
      </c>
      <c r="AH81" s="32">
        <v>3.17</v>
      </c>
      <c r="AI81" s="32">
        <v>0.54</v>
      </c>
      <c r="AJ81" s="32">
        <v>3.07</v>
      </c>
      <c r="AK81" s="32">
        <v>0.7</v>
      </c>
      <c r="AL81" s="32">
        <v>2.02</v>
      </c>
      <c r="AM81" s="32">
        <v>0.27</v>
      </c>
      <c r="AN81" s="32">
        <v>1.73</v>
      </c>
      <c r="AO81" s="32">
        <v>0.27</v>
      </c>
      <c r="AP81" s="32">
        <v>2.5</v>
      </c>
      <c r="AQ81" s="32">
        <v>23.6</v>
      </c>
      <c r="AR81" s="32">
        <v>11.4</v>
      </c>
      <c r="AS81" s="32">
        <v>52</v>
      </c>
      <c r="AT81" s="36">
        <v>2.8</v>
      </c>
      <c r="AU81" s="32">
        <v>19</v>
      </c>
      <c r="AV81" s="32">
        <v>0.2</v>
      </c>
      <c r="AW81" s="32">
        <v>0.4</v>
      </c>
      <c r="AX81" s="32">
        <v>4.0999999999999996</v>
      </c>
      <c r="AY81" s="32">
        <v>0.2</v>
      </c>
      <c r="AZ81" s="32">
        <v>14.3</v>
      </c>
      <c r="BA81" s="32">
        <v>5.0000000000000001E-3</v>
      </c>
      <c r="BB81" s="32">
        <v>1.2</v>
      </c>
      <c r="BC81" s="32">
        <v>0.25</v>
      </c>
      <c r="BD81" s="32"/>
    </row>
    <row r="82" spans="2:56" ht="41.25" customHeight="1">
      <c r="B82" s="9" t="s">
        <v>239</v>
      </c>
      <c r="C82" s="15" t="s">
        <v>129</v>
      </c>
      <c r="D82" s="5" t="s">
        <v>265</v>
      </c>
      <c r="E82" s="6" t="s">
        <v>266</v>
      </c>
      <c r="F82" s="20">
        <v>357636</v>
      </c>
      <c r="G82" s="21">
        <v>6675195</v>
      </c>
      <c r="H82" s="21" t="s">
        <v>277</v>
      </c>
      <c r="I82" s="11" t="s">
        <v>18</v>
      </c>
      <c r="J82" s="29" t="s">
        <v>102</v>
      </c>
      <c r="K82" s="32">
        <v>14</v>
      </c>
      <c r="L82" s="32">
        <v>8</v>
      </c>
      <c r="M82" s="32">
        <v>1.6</v>
      </c>
      <c r="N82" s="32">
        <v>2.2000000000000002</v>
      </c>
      <c r="O82" s="32">
        <v>35.4</v>
      </c>
      <c r="P82" s="32">
        <v>7.8</v>
      </c>
      <c r="Q82" s="32">
        <v>65.7</v>
      </c>
      <c r="R82" s="32">
        <v>130.69999999999999</v>
      </c>
      <c r="S82" s="32">
        <v>19</v>
      </c>
      <c r="T82" s="32">
        <v>9.1</v>
      </c>
      <c r="U82" s="32">
        <v>17.899999999999999</v>
      </c>
      <c r="V82" s="32">
        <v>62.5</v>
      </c>
      <c r="W82" s="32">
        <v>20.6</v>
      </c>
      <c r="X82" s="32" t="s">
        <v>200</v>
      </c>
      <c r="Y82" s="32">
        <v>6.7</v>
      </c>
      <c r="Z82" s="32">
        <v>177.1</v>
      </c>
      <c r="AA82" s="32">
        <v>152.9</v>
      </c>
      <c r="AB82" s="32">
        <v>110.6</v>
      </c>
      <c r="AC82" s="32">
        <v>245.6</v>
      </c>
      <c r="AD82" s="32">
        <v>27.98</v>
      </c>
      <c r="AE82" s="32">
        <v>98.9</v>
      </c>
      <c r="AF82" s="32">
        <v>22.26</v>
      </c>
      <c r="AG82" s="32">
        <v>7.0000000000000007E-2</v>
      </c>
      <c r="AH82" s="32">
        <v>21.37</v>
      </c>
      <c r="AI82" s="32">
        <v>4.16</v>
      </c>
      <c r="AJ82" s="32">
        <v>26.74</v>
      </c>
      <c r="AK82" s="32">
        <v>5.39</v>
      </c>
      <c r="AL82" s="32">
        <v>16.329999999999998</v>
      </c>
      <c r="AM82" s="32">
        <v>2.48</v>
      </c>
      <c r="AN82" s="32">
        <v>17.2</v>
      </c>
      <c r="AO82" s="32">
        <v>2.2400000000000002</v>
      </c>
      <c r="AP82" s="32">
        <v>4.2</v>
      </c>
      <c r="AQ82" s="32">
        <v>4.9000000000000004</v>
      </c>
      <c r="AR82" s="32">
        <v>8.4</v>
      </c>
      <c r="AS82" s="32">
        <v>18</v>
      </c>
      <c r="AT82" s="36">
        <v>1</v>
      </c>
      <c r="AU82" s="32">
        <v>37.4</v>
      </c>
      <c r="AV82" s="32">
        <v>0.1</v>
      </c>
      <c r="AW82" s="32">
        <v>0.3</v>
      </c>
      <c r="AX82" s="32">
        <v>7.4</v>
      </c>
      <c r="AY82" s="32">
        <v>0.05</v>
      </c>
      <c r="AZ82" s="32">
        <v>0.25</v>
      </c>
      <c r="BA82" s="32">
        <v>0.02</v>
      </c>
      <c r="BB82" s="32">
        <v>0.1</v>
      </c>
      <c r="BC82" s="32">
        <v>1.3</v>
      </c>
      <c r="BD82" s="32"/>
    </row>
    <row r="83" spans="2:56" ht="41.25" customHeight="1">
      <c r="B83" s="9" t="s">
        <v>240</v>
      </c>
      <c r="C83" s="15" t="s">
        <v>129</v>
      </c>
      <c r="D83" s="5" t="s">
        <v>265</v>
      </c>
      <c r="E83" s="6" t="s">
        <v>266</v>
      </c>
      <c r="F83" s="20">
        <v>357634</v>
      </c>
      <c r="G83" s="21">
        <v>6675196</v>
      </c>
      <c r="H83" s="21" t="s">
        <v>277</v>
      </c>
      <c r="I83" s="11" t="s">
        <v>18</v>
      </c>
      <c r="J83" s="29" t="s">
        <v>103</v>
      </c>
      <c r="K83" s="32">
        <v>45</v>
      </c>
      <c r="L83" s="32">
        <v>6</v>
      </c>
      <c r="M83" s="32">
        <v>0.5</v>
      </c>
      <c r="N83" s="32">
        <v>10.8</v>
      </c>
      <c r="O83" s="32">
        <v>26.8</v>
      </c>
      <c r="P83" s="32">
        <v>8.5</v>
      </c>
      <c r="Q83" s="32">
        <v>70.2</v>
      </c>
      <c r="R83" s="32">
        <v>586</v>
      </c>
      <c r="S83" s="32">
        <v>48</v>
      </c>
      <c r="T83" s="32">
        <v>6.7</v>
      </c>
      <c r="U83" s="32">
        <v>7.5</v>
      </c>
      <c r="V83" s="32">
        <v>78.2</v>
      </c>
      <c r="W83" s="32">
        <v>25.6</v>
      </c>
      <c r="X83" s="32" t="s">
        <v>200</v>
      </c>
      <c r="Y83" s="32">
        <v>3.3</v>
      </c>
      <c r="Z83" s="32">
        <v>186.6</v>
      </c>
      <c r="AA83" s="32">
        <v>120.7</v>
      </c>
      <c r="AB83" s="32">
        <v>87.4</v>
      </c>
      <c r="AC83" s="32">
        <v>176.4</v>
      </c>
      <c r="AD83" s="32">
        <v>19.600000000000001</v>
      </c>
      <c r="AE83" s="32">
        <v>68.8</v>
      </c>
      <c r="AF83" s="32">
        <v>15.77</v>
      </c>
      <c r="AG83" s="32">
        <v>7.0000000000000007E-2</v>
      </c>
      <c r="AH83" s="32">
        <v>15.61</v>
      </c>
      <c r="AI83" s="32">
        <v>2.98</v>
      </c>
      <c r="AJ83" s="32">
        <v>19.29</v>
      </c>
      <c r="AK83" s="32">
        <v>4.0599999999999996</v>
      </c>
      <c r="AL83" s="32">
        <v>12.14</v>
      </c>
      <c r="AM83" s="32">
        <v>1.89</v>
      </c>
      <c r="AN83" s="32">
        <v>12.48</v>
      </c>
      <c r="AO83" s="32">
        <v>1.59</v>
      </c>
      <c r="AP83" s="32">
        <v>3.5</v>
      </c>
      <c r="AQ83" s="32">
        <v>27.9</v>
      </c>
      <c r="AR83" s="32">
        <v>21.3</v>
      </c>
      <c r="AS83" s="32">
        <v>57</v>
      </c>
      <c r="AT83" s="36">
        <v>0.9</v>
      </c>
      <c r="AU83" s="32">
        <v>311.8</v>
      </c>
      <c r="AV83" s="32">
        <v>0.1</v>
      </c>
      <c r="AW83" s="32">
        <v>0.4</v>
      </c>
      <c r="AX83" s="32">
        <v>1.4</v>
      </c>
      <c r="AY83" s="32">
        <v>0.2</v>
      </c>
      <c r="AZ83" s="32">
        <v>1.1000000000000001</v>
      </c>
      <c r="BA83" s="32">
        <v>5.0000000000000001E-3</v>
      </c>
      <c r="BB83" s="32">
        <v>0.5</v>
      </c>
      <c r="BC83" s="32">
        <v>1</v>
      </c>
      <c r="BD83" s="32"/>
    </row>
    <row r="84" spans="2:56" ht="41.25" customHeight="1">
      <c r="B84" s="9" t="s">
        <v>241</v>
      </c>
      <c r="C84" s="15" t="s">
        <v>129</v>
      </c>
      <c r="D84" s="5" t="s">
        <v>265</v>
      </c>
      <c r="E84" s="6" t="s">
        <v>266</v>
      </c>
      <c r="F84" s="20">
        <v>357634</v>
      </c>
      <c r="G84" s="21">
        <v>6675196</v>
      </c>
      <c r="H84" s="21" t="s">
        <v>277</v>
      </c>
      <c r="I84" s="11" t="s">
        <v>18</v>
      </c>
      <c r="J84" s="29" t="s">
        <v>104</v>
      </c>
      <c r="K84" s="32">
        <v>49</v>
      </c>
      <c r="L84" s="32">
        <v>5</v>
      </c>
      <c r="M84" s="32">
        <v>0.1</v>
      </c>
      <c r="N84" s="32">
        <v>13.1</v>
      </c>
      <c r="O84" s="32">
        <v>25.1</v>
      </c>
      <c r="P84" s="32">
        <v>8.6</v>
      </c>
      <c r="Q84" s="32">
        <v>81.400000000000006</v>
      </c>
      <c r="R84" s="32">
        <v>531.20000000000005</v>
      </c>
      <c r="S84" s="32">
        <v>44</v>
      </c>
      <c r="T84" s="32">
        <v>6.7</v>
      </c>
      <c r="U84" s="32">
        <v>8.9</v>
      </c>
      <c r="V84" s="32">
        <v>73</v>
      </c>
      <c r="W84" s="32">
        <v>13.2</v>
      </c>
      <c r="X84" s="32">
        <v>9</v>
      </c>
      <c r="Y84" s="32">
        <v>3</v>
      </c>
      <c r="Z84" s="32">
        <v>209.2</v>
      </c>
      <c r="AA84" s="32">
        <v>69.5</v>
      </c>
      <c r="AB84" s="32">
        <v>96.9</v>
      </c>
      <c r="AC84" s="32">
        <v>180.3</v>
      </c>
      <c r="AD84" s="32">
        <v>19.2</v>
      </c>
      <c r="AE84" s="32">
        <v>62.6</v>
      </c>
      <c r="AF84" s="32">
        <v>12.13</v>
      </c>
      <c r="AG84" s="32">
        <v>0.1</v>
      </c>
      <c r="AH84" s="32">
        <v>11.2</v>
      </c>
      <c r="AI84" s="32">
        <v>1.95</v>
      </c>
      <c r="AJ84" s="32">
        <v>12.15</v>
      </c>
      <c r="AK84" s="32">
        <v>2.4</v>
      </c>
      <c r="AL84" s="32">
        <v>7.19</v>
      </c>
      <c r="AM84" s="32">
        <v>1.08</v>
      </c>
      <c r="AN84" s="32">
        <v>6.78</v>
      </c>
      <c r="AO84" s="32">
        <v>0.91</v>
      </c>
      <c r="AP84" s="32">
        <v>0.3</v>
      </c>
      <c r="AQ84" s="32">
        <v>44.3</v>
      </c>
      <c r="AR84" s="32">
        <v>7.7</v>
      </c>
      <c r="AS84" s="32">
        <v>34</v>
      </c>
      <c r="AT84" s="36">
        <v>0.7</v>
      </c>
      <c r="AU84" s="32">
        <v>151.80000000000001</v>
      </c>
      <c r="AV84" s="32">
        <v>0.3</v>
      </c>
      <c r="AW84" s="32">
        <v>0.4</v>
      </c>
      <c r="AX84" s="32">
        <v>2</v>
      </c>
      <c r="AY84" s="32">
        <v>0.3</v>
      </c>
      <c r="AZ84" s="32">
        <v>0.25</v>
      </c>
      <c r="BA84" s="32">
        <v>5.0000000000000001E-3</v>
      </c>
      <c r="BB84" s="32">
        <v>0.5</v>
      </c>
      <c r="BC84" s="32">
        <v>0.25</v>
      </c>
      <c r="BD84" s="32"/>
    </row>
    <row r="85" spans="2:56" ht="41.25" customHeight="1">
      <c r="B85" s="9" t="s">
        <v>242</v>
      </c>
      <c r="C85" s="15" t="s">
        <v>129</v>
      </c>
      <c r="D85" s="5" t="s">
        <v>265</v>
      </c>
      <c r="E85" s="6" t="s">
        <v>266</v>
      </c>
      <c r="F85" s="20">
        <v>357629</v>
      </c>
      <c r="G85" s="21">
        <v>6675304</v>
      </c>
      <c r="H85" s="21" t="s">
        <v>277</v>
      </c>
      <c r="I85" s="11" t="s">
        <v>18</v>
      </c>
      <c r="J85" s="29" t="s">
        <v>105</v>
      </c>
      <c r="K85" s="32">
        <v>106</v>
      </c>
      <c r="L85" s="32">
        <v>7</v>
      </c>
      <c r="M85" s="32">
        <v>0.3</v>
      </c>
      <c r="N85" s="32">
        <v>17.899999999999999</v>
      </c>
      <c r="O85" s="32">
        <v>23</v>
      </c>
      <c r="P85" s="32">
        <v>7.6</v>
      </c>
      <c r="Q85" s="32">
        <v>52.8</v>
      </c>
      <c r="R85" s="32">
        <v>454</v>
      </c>
      <c r="S85" s="32">
        <v>57</v>
      </c>
      <c r="T85" s="32">
        <v>25.9</v>
      </c>
      <c r="U85" s="32">
        <v>5.4</v>
      </c>
      <c r="V85" s="32">
        <v>66.2</v>
      </c>
      <c r="W85" s="32">
        <v>18.899999999999999</v>
      </c>
      <c r="X85" s="32" t="s">
        <v>200</v>
      </c>
      <c r="Y85" s="32">
        <v>4.7</v>
      </c>
      <c r="Z85" s="32">
        <v>157.1</v>
      </c>
      <c r="AA85" s="32">
        <v>51.8</v>
      </c>
      <c r="AB85" s="32">
        <v>43.9</v>
      </c>
      <c r="AC85" s="32">
        <v>72.099999999999994</v>
      </c>
      <c r="AD85" s="32">
        <v>8.93</v>
      </c>
      <c r="AE85" s="32">
        <v>29.8</v>
      </c>
      <c r="AF85" s="32">
        <v>5.67</v>
      </c>
      <c r="AG85" s="32">
        <v>0.03</v>
      </c>
      <c r="AH85" s="32">
        <v>5.3</v>
      </c>
      <c r="AI85" s="32">
        <v>1.07</v>
      </c>
      <c r="AJ85" s="32">
        <v>7.34</v>
      </c>
      <c r="AK85" s="32">
        <v>1.53</v>
      </c>
      <c r="AL85" s="32">
        <v>4.99</v>
      </c>
      <c r="AM85" s="32">
        <v>0.83</v>
      </c>
      <c r="AN85" s="32">
        <v>5.47</v>
      </c>
      <c r="AO85" s="32">
        <v>0.73</v>
      </c>
      <c r="AP85" s="32">
        <v>3.4</v>
      </c>
      <c r="AQ85" s="32">
        <v>47.3</v>
      </c>
      <c r="AR85" s="32">
        <v>32.700000000000003</v>
      </c>
      <c r="AS85" s="32">
        <v>166</v>
      </c>
      <c r="AT85" s="36">
        <v>0.5</v>
      </c>
      <c r="AU85" s="32">
        <v>2.2000000000000002</v>
      </c>
      <c r="AV85" s="32">
        <v>0.05</v>
      </c>
      <c r="AW85" s="32">
        <v>0.05</v>
      </c>
      <c r="AX85" s="32">
        <v>7.7</v>
      </c>
      <c r="AY85" s="32">
        <v>3.7</v>
      </c>
      <c r="AZ85" s="32">
        <v>0.25</v>
      </c>
      <c r="BA85" s="32">
        <v>0.01</v>
      </c>
      <c r="BB85" s="32">
        <v>0.8</v>
      </c>
      <c r="BC85" s="32">
        <v>0.6</v>
      </c>
      <c r="BD85" s="32"/>
    </row>
    <row r="86" spans="2:56" ht="41.25" customHeight="1">
      <c r="B86" s="9" t="s">
        <v>243</v>
      </c>
      <c r="C86" s="15" t="s">
        <v>129</v>
      </c>
      <c r="D86" s="5" t="s">
        <v>265</v>
      </c>
      <c r="E86" s="6" t="s">
        <v>266</v>
      </c>
      <c r="F86" s="20">
        <v>357462</v>
      </c>
      <c r="G86" s="21">
        <v>6674547</v>
      </c>
      <c r="H86" s="21" t="s">
        <v>277</v>
      </c>
      <c r="I86" s="11" t="s">
        <v>18</v>
      </c>
      <c r="J86" s="29" t="s">
        <v>106</v>
      </c>
      <c r="K86" s="32">
        <v>5</v>
      </c>
      <c r="L86" s="32">
        <v>0.5</v>
      </c>
      <c r="M86" s="32">
        <v>0.4</v>
      </c>
      <c r="N86" s="32">
        <v>1</v>
      </c>
      <c r="O86" s="32">
        <v>3.4</v>
      </c>
      <c r="P86" s="32">
        <v>0.5</v>
      </c>
      <c r="Q86" s="32">
        <v>3.4</v>
      </c>
      <c r="R86" s="32">
        <v>57.5</v>
      </c>
      <c r="S86" s="32">
        <v>6</v>
      </c>
      <c r="T86" s="32">
        <v>1.4</v>
      </c>
      <c r="U86" s="32">
        <v>0.4</v>
      </c>
      <c r="V86" s="32">
        <v>3.6</v>
      </c>
      <c r="W86" s="32">
        <v>2.2999999999999998</v>
      </c>
      <c r="X86" s="32" t="s">
        <v>200</v>
      </c>
      <c r="Y86" s="32">
        <v>0.25</v>
      </c>
      <c r="Z86" s="32">
        <v>10.6</v>
      </c>
      <c r="AA86" s="32">
        <v>4.8</v>
      </c>
      <c r="AB86" s="32">
        <v>2.4</v>
      </c>
      <c r="AC86" s="32">
        <v>3.8</v>
      </c>
      <c r="AD86" s="32">
        <v>0.43</v>
      </c>
      <c r="AE86" s="32">
        <v>1.6</v>
      </c>
      <c r="AF86" s="32">
        <v>0.43</v>
      </c>
      <c r="AG86" s="32">
        <v>0.01</v>
      </c>
      <c r="AH86" s="32">
        <v>0.47</v>
      </c>
      <c r="AI86" s="32">
        <v>0.11</v>
      </c>
      <c r="AJ86" s="32">
        <v>0.56000000000000005</v>
      </c>
      <c r="AK86" s="32">
        <v>0.17</v>
      </c>
      <c r="AL86" s="32">
        <v>0.44</v>
      </c>
      <c r="AM86" s="32">
        <v>0.08</v>
      </c>
      <c r="AN86" s="32">
        <v>0.53</v>
      </c>
      <c r="AO86" s="32">
        <v>7.0000000000000007E-2</v>
      </c>
      <c r="AP86" s="32">
        <v>2.6</v>
      </c>
      <c r="AQ86" s="32">
        <v>1.1000000000000001</v>
      </c>
      <c r="AR86" s="32">
        <v>2.6</v>
      </c>
      <c r="AS86" s="32">
        <v>3</v>
      </c>
      <c r="AT86" s="36">
        <v>1.5</v>
      </c>
      <c r="AU86" s="32">
        <v>4.8</v>
      </c>
      <c r="AV86" s="32">
        <v>0.05</v>
      </c>
      <c r="AW86" s="32">
        <v>0.2</v>
      </c>
      <c r="AX86" s="32">
        <v>0.3</v>
      </c>
      <c r="AY86" s="32">
        <v>0.05</v>
      </c>
      <c r="AZ86" s="32">
        <v>0.25</v>
      </c>
      <c r="BA86" s="32">
        <v>5.0000000000000001E-3</v>
      </c>
      <c r="BB86" s="32">
        <v>0.05</v>
      </c>
      <c r="BC86" s="32">
        <v>0.25</v>
      </c>
      <c r="BD86" s="32"/>
    </row>
    <row r="87" spans="2:56" ht="41.25" customHeight="1">
      <c r="B87" s="9" t="s">
        <v>244</v>
      </c>
      <c r="C87" s="15" t="s">
        <v>129</v>
      </c>
      <c r="D87" s="5" t="s">
        <v>265</v>
      </c>
      <c r="E87" s="6" t="s">
        <v>266</v>
      </c>
      <c r="F87" s="20">
        <v>357463</v>
      </c>
      <c r="G87" s="21">
        <v>6674552</v>
      </c>
      <c r="H87" s="21" t="s">
        <v>277</v>
      </c>
      <c r="I87" s="11" t="s">
        <v>18</v>
      </c>
      <c r="J87" s="29" t="s">
        <v>107</v>
      </c>
      <c r="K87" s="32">
        <v>44</v>
      </c>
      <c r="L87" s="32">
        <v>1</v>
      </c>
      <c r="M87" s="32">
        <v>0.5</v>
      </c>
      <c r="N87" s="32">
        <v>5.7</v>
      </c>
      <c r="O87" s="32">
        <v>15.9</v>
      </c>
      <c r="P87" s="32">
        <v>3.1</v>
      </c>
      <c r="Q87" s="32">
        <v>25.9</v>
      </c>
      <c r="R87" s="32">
        <v>326.3</v>
      </c>
      <c r="S87" s="32">
        <v>21</v>
      </c>
      <c r="T87" s="32">
        <v>4.5</v>
      </c>
      <c r="U87" s="32">
        <v>2.8</v>
      </c>
      <c r="V87" s="32">
        <v>29.5</v>
      </c>
      <c r="W87" s="32">
        <v>9.6999999999999993</v>
      </c>
      <c r="X87" s="32">
        <v>8</v>
      </c>
      <c r="Y87" s="32">
        <v>3.4</v>
      </c>
      <c r="Z87" s="32">
        <v>70.900000000000006</v>
      </c>
      <c r="AA87" s="32">
        <v>34.299999999999997</v>
      </c>
      <c r="AB87" s="32">
        <v>25.4</v>
      </c>
      <c r="AC87" s="32">
        <v>54.1</v>
      </c>
      <c r="AD87" s="32">
        <v>5.86</v>
      </c>
      <c r="AE87" s="32">
        <v>21.7</v>
      </c>
      <c r="AF87" s="32">
        <v>4.16</v>
      </c>
      <c r="AG87" s="32">
        <v>0.05</v>
      </c>
      <c r="AH87" s="32">
        <v>4.0999999999999996</v>
      </c>
      <c r="AI87" s="32">
        <v>0.81</v>
      </c>
      <c r="AJ87" s="32">
        <v>5.39</v>
      </c>
      <c r="AK87" s="32">
        <v>1.1200000000000001</v>
      </c>
      <c r="AL87" s="32">
        <v>3.42</v>
      </c>
      <c r="AM87" s="32">
        <v>0.55000000000000004</v>
      </c>
      <c r="AN87" s="32">
        <v>3.51</v>
      </c>
      <c r="AO87" s="32">
        <v>0.48</v>
      </c>
      <c r="AP87" s="32">
        <v>4.5999999999999996</v>
      </c>
      <c r="AQ87" s="32">
        <v>15.1</v>
      </c>
      <c r="AR87" s="32">
        <v>12.5</v>
      </c>
      <c r="AS87" s="32">
        <v>8</v>
      </c>
      <c r="AT87" s="36">
        <v>0.7</v>
      </c>
      <c r="AU87" s="32">
        <v>3.8</v>
      </c>
      <c r="AV87" s="32">
        <v>0.05</v>
      </c>
      <c r="AW87" s="32">
        <v>0.05</v>
      </c>
      <c r="AX87" s="32">
        <v>1</v>
      </c>
      <c r="AY87" s="32">
        <v>0.2</v>
      </c>
      <c r="AZ87" s="32">
        <v>0.25</v>
      </c>
      <c r="BA87" s="32">
        <v>5.0000000000000001E-3</v>
      </c>
      <c r="BB87" s="32">
        <v>0.2</v>
      </c>
      <c r="BC87" s="32">
        <v>0.25</v>
      </c>
      <c r="BD87" s="32"/>
    </row>
    <row r="88" spans="2:56" ht="51" customHeight="1">
      <c r="B88" s="9" t="s">
        <v>245</v>
      </c>
      <c r="C88" s="15" t="s">
        <v>129</v>
      </c>
      <c r="D88" s="5" t="s">
        <v>265</v>
      </c>
      <c r="E88" s="6" t="s">
        <v>266</v>
      </c>
      <c r="F88" s="20">
        <v>372279</v>
      </c>
      <c r="G88" s="21">
        <v>6662689</v>
      </c>
      <c r="H88" s="21" t="s">
        <v>272</v>
      </c>
      <c r="I88" s="11" t="s">
        <v>18</v>
      </c>
      <c r="J88" s="29" t="s">
        <v>108</v>
      </c>
      <c r="K88" s="32">
        <v>51</v>
      </c>
      <c r="L88" s="32">
        <v>10</v>
      </c>
      <c r="M88" s="32">
        <v>0.4</v>
      </c>
      <c r="N88" s="32">
        <v>8.4</v>
      </c>
      <c r="O88" s="32">
        <v>26.8</v>
      </c>
      <c r="P88" s="32">
        <v>8.5</v>
      </c>
      <c r="Q88" s="32">
        <v>74.599999999999994</v>
      </c>
      <c r="R88" s="32">
        <v>465.9</v>
      </c>
      <c r="S88" s="32">
        <v>12</v>
      </c>
      <c r="T88" s="32">
        <v>5.2</v>
      </c>
      <c r="U88" s="32">
        <v>8.8000000000000007</v>
      </c>
      <c r="V88" s="32">
        <v>65</v>
      </c>
      <c r="W88" s="32">
        <v>18.7</v>
      </c>
      <c r="X88" s="32" t="s">
        <v>200</v>
      </c>
      <c r="Y88" s="32">
        <v>172.4</v>
      </c>
      <c r="Z88" s="32">
        <v>193.4</v>
      </c>
      <c r="AA88" s="32">
        <v>61.4</v>
      </c>
      <c r="AB88" s="32">
        <v>73.900000000000006</v>
      </c>
      <c r="AC88" s="32">
        <v>144.4</v>
      </c>
      <c r="AD88" s="32">
        <v>15.26</v>
      </c>
      <c r="AE88" s="32">
        <v>51.3</v>
      </c>
      <c r="AF88" s="32">
        <v>10.43</v>
      </c>
      <c r="AG88" s="32">
        <v>0.06</v>
      </c>
      <c r="AH88" s="32">
        <v>9.0299999999999994</v>
      </c>
      <c r="AI88" s="32">
        <v>1.71</v>
      </c>
      <c r="AJ88" s="32">
        <v>10.87</v>
      </c>
      <c r="AK88" s="32">
        <v>2.21</v>
      </c>
      <c r="AL88" s="32">
        <v>6.69</v>
      </c>
      <c r="AM88" s="32">
        <v>1.07</v>
      </c>
      <c r="AN88" s="32">
        <v>7.14</v>
      </c>
      <c r="AO88" s="32">
        <v>0.94</v>
      </c>
      <c r="AP88" s="32">
        <v>2.6</v>
      </c>
      <c r="AQ88" s="32">
        <v>4.8</v>
      </c>
      <c r="AR88" s="32">
        <v>26</v>
      </c>
      <c r="AS88" s="32">
        <v>13</v>
      </c>
      <c r="AT88" s="36">
        <v>1.6</v>
      </c>
      <c r="AU88" s="32">
        <v>1574.5</v>
      </c>
      <c r="AV88" s="32">
        <v>0.1</v>
      </c>
      <c r="AW88" s="32">
        <v>3.6</v>
      </c>
      <c r="AX88" s="32">
        <v>16.600000000000001</v>
      </c>
      <c r="AY88" s="32">
        <v>0.6</v>
      </c>
      <c r="AZ88" s="32">
        <v>0.25</v>
      </c>
      <c r="BA88" s="32">
        <v>5.0000000000000001E-3</v>
      </c>
      <c r="BB88" s="32">
        <v>0.2</v>
      </c>
      <c r="BC88" s="32">
        <v>0.25</v>
      </c>
      <c r="BD88" s="32"/>
    </row>
    <row r="89" spans="2:56" ht="41.25" customHeight="1">
      <c r="B89" s="9" t="s">
        <v>246</v>
      </c>
      <c r="C89" s="15" t="s">
        <v>129</v>
      </c>
      <c r="D89" s="5" t="s">
        <v>265</v>
      </c>
      <c r="E89" s="6" t="s">
        <v>266</v>
      </c>
      <c r="F89" s="20">
        <v>372220</v>
      </c>
      <c r="G89" s="20">
        <v>6662619</v>
      </c>
      <c r="H89" s="20" t="s">
        <v>272</v>
      </c>
      <c r="I89" s="11" t="s">
        <v>18</v>
      </c>
      <c r="J89" s="29" t="s">
        <v>109</v>
      </c>
      <c r="K89" s="32">
        <v>21</v>
      </c>
      <c r="L89" s="32">
        <v>5</v>
      </c>
      <c r="M89" s="32">
        <v>0.1</v>
      </c>
      <c r="N89" s="32">
        <v>13.8</v>
      </c>
      <c r="O89" s="32">
        <v>35.9</v>
      </c>
      <c r="P89" s="32">
        <v>9.8000000000000007</v>
      </c>
      <c r="Q89" s="32">
        <v>90.9</v>
      </c>
      <c r="R89" s="32">
        <v>580.79999999999995</v>
      </c>
      <c r="S89" s="32">
        <v>18</v>
      </c>
      <c r="T89" s="32">
        <v>2.8</v>
      </c>
      <c r="U89" s="32">
        <v>9.9</v>
      </c>
      <c r="V89" s="32">
        <v>93.2</v>
      </c>
      <c r="W89" s="32">
        <v>17</v>
      </c>
      <c r="X89" s="32" t="s">
        <v>200</v>
      </c>
      <c r="Y89" s="32">
        <v>6.7</v>
      </c>
      <c r="Z89" s="32">
        <v>222.3</v>
      </c>
      <c r="AA89" s="32">
        <v>59.8</v>
      </c>
      <c r="AB89" s="32">
        <v>49.5</v>
      </c>
      <c r="AC89" s="32">
        <v>88</v>
      </c>
      <c r="AD89" s="32">
        <v>9.1</v>
      </c>
      <c r="AE89" s="32">
        <v>30.4</v>
      </c>
      <c r="AF89" s="32">
        <v>5.85</v>
      </c>
      <c r="AG89" s="32">
        <v>0.03</v>
      </c>
      <c r="AH89" s="32">
        <v>6.16</v>
      </c>
      <c r="AI89" s="32">
        <v>1.22</v>
      </c>
      <c r="AJ89" s="32">
        <v>8.3000000000000007</v>
      </c>
      <c r="AK89" s="32">
        <v>1.74</v>
      </c>
      <c r="AL89" s="32">
        <v>5.51</v>
      </c>
      <c r="AM89" s="32">
        <v>0.92</v>
      </c>
      <c r="AN89" s="32">
        <v>5.95</v>
      </c>
      <c r="AO89" s="32">
        <v>0.79</v>
      </c>
      <c r="AP89" s="32">
        <v>2.1</v>
      </c>
      <c r="AQ89" s="32">
        <v>16.600000000000001</v>
      </c>
      <c r="AR89" s="32">
        <v>28</v>
      </c>
      <c r="AS89" s="32">
        <v>34</v>
      </c>
      <c r="AT89" s="36">
        <v>0.7</v>
      </c>
      <c r="AU89" s="32">
        <v>415</v>
      </c>
      <c r="AV89" s="32">
        <v>0.05</v>
      </c>
      <c r="AW89" s="32">
        <v>0.9</v>
      </c>
      <c r="AX89" s="32">
        <v>4.0999999999999996</v>
      </c>
      <c r="AY89" s="32">
        <v>0.2</v>
      </c>
      <c r="AZ89" s="32">
        <v>0.25</v>
      </c>
      <c r="BA89" s="32">
        <v>5.0000000000000001E-3</v>
      </c>
      <c r="BB89" s="32">
        <v>0.4</v>
      </c>
      <c r="BC89" s="32">
        <v>1.8</v>
      </c>
      <c r="BD89" s="32"/>
    </row>
    <row r="90" spans="2:56" ht="55.5" customHeight="1">
      <c r="B90" s="9" t="s">
        <v>247</v>
      </c>
      <c r="C90" s="15" t="s">
        <v>129</v>
      </c>
      <c r="D90" s="5" t="s">
        <v>265</v>
      </c>
      <c r="E90" s="6" t="s">
        <v>266</v>
      </c>
      <c r="F90" s="20">
        <v>372243</v>
      </c>
      <c r="G90" s="20">
        <v>6662615</v>
      </c>
      <c r="H90" s="21" t="s">
        <v>272</v>
      </c>
      <c r="I90" s="11" t="s">
        <v>18</v>
      </c>
      <c r="J90" s="29" t="s">
        <v>110</v>
      </c>
      <c r="K90" s="32">
        <v>76</v>
      </c>
      <c r="L90" s="32">
        <v>3</v>
      </c>
      <c r="M90" s="32">
        <v>0.1</v>
      </c>
      <c r="N90" s="32">
        <v>15.2</v>
      </c>
      <c r="O90" s="32">
        <v>47.1</v>
      </c>
      <c r="P90" s="32">
        <v>9</v>
      </c>
      <c r="Q90" s="32">
        <v>96</v>
      </c>
      <c r="R90" s="32">
        <v>614.79999999999995</v>
      </c>
      <c r="S90" s="32">
        <v>37</v>
      </c>
      <c r="T90" s="32">
        <v>8.1999999999999993</v>
      </c>
      <c r="U90" s="32">
        <v>11.1</v>
      </c>
      <c r="V90" s="32">
        <v>61.8</v>
      </c>
      <c r="W90" s="32">
        <v>35.4</v>
      </c>
      <c r="X90" s="32" t="s">
        <v>200</v>
      </c>
      <c r="Y90" s="32">
        <v>14.2</v>
      </c>
      <c r="Z90" s="32">
        <v>207.2</v>
      </c>
      <c r="AA90" s="32">
        <v>22.8</v>
      </c>
      <c r="AB90" s="32">
        <v>88</v>
      </c>
      <c r="AC90" s="32">
        <v>149.30000000000001</v>
      </c>
      <c r="AD90" s="32">
        <v>15.04</v>
      </c>
      <c r="AE90" s="32">
        <v>46.7</v>
      </c>
      <c r="AF90" s="32">
        <v>8.27</v>
      </c>
      <c r="AG90" s="32">
        <v>0.05</v>
      </c>
      <c r="AH90" s="32">
        <v>5.42</v>
      </c>
      <c r="AI90" s="32">
        <v>0.86</v>
      </c>
      <c r="AJ90" s="32">
        <v>5.04</v>
      </c>
      <c r="AK90" s="32">
        <v>0.89</v>
      </c>
      <c r="AL90" s="32">
        <v>2.79</v>
      </c>
      <c r="AM90" s="32">
        <v>0.47</v>
      </c>
      <c r="AN90" s="32">
        <v>3.42</v>
      </c>
      <c r="AO90" s="32">
        <v>0.42</v>
      </c>
      <c r="AP90" s="32">
        <v>2</v>
      </c>
      <c r="AQ90" s="32">
        <v>37.799999999999997</v>
      </c>
      <c r="AR90" s="32">
        <v>26</v>
      </c>
      <c r="AS90" s="32">
        <v>14</v>
      </c>
      <c r="AT90" s="36">
        <v>1.9</v>
      </c>
      <c r="AU90" s="32">
        <v>501.4</v>
      </c>
      <c r="AV90" s="32">
        <v>0.3</v>
      </c>
      <c r="AW90" s="32">
        <v>1.4</v>
      </c>
      <c r="AX90" s="32">
        <v>12.1</v>
      </c>
      <c r="AY90" s="32">
        <v>1</v>
      </c>
      <c r="AZ90" s="32">
        <v>0.25</v>
      </c>
      <c r="BA90" s="32">
        <v>0.01</v>
      </c>
      <c r="BB90" s="32">
        <v>0.5</v>
      </c>
      <c r="BC90" s="32">
        <v>0.6</v>
      </c>
      <c r="BD90" s="32"/>
    </row>
    <row r="91" spans="2:56" ht="41.25" customHeight="1">
      <c r="B91" s="9" t="s">
        <v>248</v>
      </c>
      <c r="C91" s="15" t="s">
        <v>129</v>
      </c>
      <c r="D91" s="5" t="s">
        <v>265</v>
      </c>
      <c r="E91" s="6" t="s">
        <v>266</v>
      </c>
      <c r="F91" s="20">
        <v>372243</v>
      </c>
      <c r="G91" s="20">
        <v>6662615</v>
      </c>
      <c r="H91" s="20" t="s">
        <v>272</v>
      </c>
      <c r="I91" s="11" t="s">
        <v>18</v>
      </c>
      <c r="J91" s="29" t="s">
        <v>111</v>
      </c>
      <c r="K91" s="32">
        <v>32</v>
      </c>
      <c r="L91" s="32">
        <v>3</v>
      </c>
      <c r="M91" s="32">
        <v>0.6</v>
      </c>
      <c r="N91" s="32">
        <v>0.9</v>
      </c>
      <c r="O91" s="32">
        <v>14.7</v>
      </c>
      <c r="P91" s="32">
        <v>4.5</v>
      </c>
      <c r="Q91" s="32">
        <v>59.7</v>
      </c>
      <c r="R91" s="32">
        <v>13.5</v>
      </c>
      <c r="S91" s="32">
        <v>12</v>
      </c>
      <c r="T91" s="32">
        <v>10.7</v>
      </c>
      <c r="U91" s="32">
        <v>6.3</v>
      </c>
      <c r="V91" s="32">
        <v>67.599999999999994</v>
      </c>
      <c r="W91" s="32">
        <v>18</v>
      </c>
      <c r="X91" s="32">
        <v>17</v>
      </c>
      <c r="Y91" s="32">
        <v>16.8</v>
      </c>
      <c r="Z91" s="32">
        <v>105.1</v>
      </c>
      <c r="AA91" s="32">
        <v>28.7</v>
      </c>
      <c r="AB91" s="32">
        <v>46.4</v>
      </c>
      <c r="AC91" s="32">
        <v>60.5</v>
      </c>
      <c r="AD91" s="32">
        <v>4.87</v>
      </c>
      <c r="AE91" s="32">
        <v>12.8</v>
      </c>
      <c r="AF91" s="32">
        <v>2.88</v>
      </c>
      <c r="AG91" s="32">
        <v>0.02</v>
      </c>
      <c r="AH91" s="32">
        <v>3.12</v>
      </c>
      <c r="AI91" s="32">
        <v>0.73</v>
      </c>
      <c r="AJ91" s="32">
        <v>5.3</v>
      </c>
      <c r="AK91" s="32">
        <v>1.06</v>
      </c>
      <c r="AL91" s="32">
        <v>3.47</v>
      </c>
      <c r="AM91" s="32">
        <v>0.59</v>
      </c>
      <c r="AN91" s="32">
        <v>3.68</v>
      </c>
      <c r="AO91" s="32">
        <v>0.52</v>
      </c>
      <c r="AP91" s="32">
        <v>0.9</v>
      </c>
      <c r="AQ91" s="32">
        <v>616</v>
      </c>
      <c r="AR91" s="32">
        <v>90.2</v>
      </c>
      <c r="AS91" s="32">
        <v>20</v>
      </c>
      <c r="AT91" s="36">
        <v>1.3</v>
      </c>
      <c r="AU91" s="32" t="s">
        <v>204</v>
      </c>
      <c r="AV91" s="32">
        <v>0.3</v>
      </c>
      <c r="AW91" s="32">
        <v>38.5</v>
      </c>
      <c r="AX91" s="32">
        <v>174.6</v>
      </c>
      <c r="AY91" s="32">
        <v>13.5</v>
      </c>
      <c r="AZ91" s="32">
        <v>4.2</v>
      </c>
      <c r="BA91" s="32">
        <v>0.02</v>
      </c>
      <c r="BB91" s="32">
        <v>0.3</v>
      </c>
      <c r="BC91" s="32">
        <v>17.399999999999999</v>
      </c>
      <c r="BD91" s="32"/>
    </row>
    <row r="92" spans="2:56" ht="49.5" customHeight="1">
      <c r="B92" s="9" t="s">
        <v>249</v>
      </c>
      <c r="C92" s="15" t="s">
        <v>129</v>
      </c>
      <c r="D92" s="5" t="s">
        <v>265</v>
      </c>
      <c r="E92" s="6" t="s">
        <v>266</v>
      </c>
      <c r="F92" s="20">
        <v>372268</v>
      </c>
      <c r="G92" s="20">
        <v>6662646</v>
      </c>
      <c r="H92" s="21" t="s">
        <v>272</v>
      </c>
      <c r="I92" s="11" t="s">
        <v>18</v>
      </c>
      <c r="J92" s="29" t="s">
        <v>112</v>
      </c>
      <c r="K92" s="32">
        <v>70</v>
      </c>
      <c r="L92" s="32">
        <v>30</v>
      </c>
      <c r="M92" s="32">
        <v>0.3</v>
      </c>
      <c r="N92" s="32">
        <v>19.399999999999999</v>
      </c>
      <c r="O92" s="32">
        <v>27.5</v>
      </c>
      <c r="P92" s="32">
        <v>9.9</v>
      </c>
      <c r="Q92" s="32">
        <v>74.3</v>
      </c>
      <c r="R92" s="32">
        <v>529.79999999999995</v>
      </c>
      <c r="S92" s="32">
        <v>14</v>
      </c>
      <c r="T92" s="32">
        <v>4.9000000000000004</v>
      </c>
      <c r="U92" s="32">
        <v>7.6</v>
      </c>
      <c r="V92" s="32">
        <v>81</v>
      </c>
      <c r="W92" s="32">
        <v>44.8</v>
      </c>
      <c r="X92" s="32">
        <v>8</v>
      </c>
      <c r="Y92" s="32">
        <v>40</v>
      </c>
      <c r="Z92" s="32">
        <v>210.1</v>
      </c>
      <c r="AA92" s="32">
        <v>92.8</v>
      </c>
      <c r="AB92" s="32">
        <v>73.8</v>
      </c>
      <c r="AC92" s="32">
        <v>138.19999999999999</v>
      </c>
      <c r="AD92" s="32">
        <v>14.83</v>
      </c>
      <c r="AE92" s="32">
        <v>49.5</v>
      </c>
      <c r="AF92" s="32">
        <v>10.46</v>
      </c>
      <c r="AG92" s="32">
        <v>0.04</v>
      </c>
      <c r="AH92" s="32">
        <v>10.66</v>
      </c>
      <c r="AI92" s="32">
        <v>2.19</v>
      </c>
      <c r="AJ92" s="32">
        <v>15.16</v>
      </c>
      <c r="AK92" s="32">
        <v>3.01</v>
      </c>
      <c r="AL92" s="32">
        <v>8.98</v>
      </c>
      <c r="AM92" s="32">
        <v>1.46</v>
      </c>
      <c r="AN92" s="32">
        <v>9.23</v>
      </c>
      <c r="AO92" s="32">
        <v>1.18</v>
      </c>
      <c r="AP92" s="32">
        <v>0.4</v>
      </c>
      <c r="AQ92" s="32">
        <v>7.5</v>
      </c>
      <c r="AR92" s="32">
        <v>6.4</v>
      </c>
      <c r="AS92" s="32">
        <v>23</v>
      </c>
      <c r="AT92" s="36">
        <v>1.2</v>
      </c>
      <c r="AU92" s="32">
        <v>369.4</v>
      </c>
      <c r="AV92" s="32">
        <v>0.05</v>
      </c>
      <c r="AW92" s="32">
        <v>0.6</v>
      </c>
      <c r="AX92" s="32">
        <v>11.3</v>
      </c>
      <c r="AY92" s="32">
        <v>0.1</v>
      </c>
      <c r="AZ92" s="32">
        <v>0.25</v>
      </c>
      <c r="BA92" s="32">
        <v>5.0000000000000001E-3</v>
      </c>
      <c r="BB92" s="32">
        <v>0.3</v>
      </c>
      <c r="BC92" s="32">
        <v>0.25</v>
      </c>
      <c r="BD92" s="32"/>
    </row>
    <row r="93" spans="2:56" ht="48.75" customHeight="1">
      <c r="B93" s="9" t="s">
        <v>250</v>
      </c>
      <c r="C93" s="15" t="s">
        <v>129</v>
      </c>
      <c r="D93" s="5" t="s">
        <v>265</v>
      </c>
      <c r="E93" s="6" t="s">
        <v>266</v>
      </c>
      <c r="F93" s="20">
        <v>372334</v>
      </c>
      <c r="G93" s="20">
        <v>6662756</v>
      </c>
      <c r="H93" s="20" t="s">
        <v>272</v>
      </c>
      <c r="I93" s="11" t="s">
        <v>18</v>
      </c>
      <c r="J93" s="29" t="s">
        <v>113</v>
      </c>
      <c r="K93" s="32">
        <v>31</v>
      </c>
      <c r="L93" s="32">
        <v>10</v>
      </c>
      <c r="M93" s="32">
        <v>0.4</v>
      </c>
      <c r="N93" s="32">
        <v>4.3</v>
      </c>
      <c r="O93" s="32">
        <v>36.4</v>
      </c>
      <c r="P93" s="32">
        <v>7.2</v>
      </c>
      <c r="Q93" s="32">
        <v>76.900000000000006</v>
      </c>
      <c r="R93" s="32">
        <v>284.60000000000002</v>
      </c>
      <c r="S93" s="32">
        <v>74</v>
      </c>
      <c r="T93" s="32">
        <v>4.5999999999999996</v>
      </c>
      <c r="U93" s="32">
        <v>14</v>
      </c>
      <c r="V93" s="32">
        <v>64.900000000000006</v>
      </c>
      <c r="W93" s="32">
        <v>11.9</v>
      </c>
      <c r="X93" s="32" t="s">
        <v>200</v>
      </c>
      <c r="Y93" s="32">
        <v>5.4</v>
      </c>
      <c r="Z93" s="32">
        <v>175.7</v>
      </c>
      <c r="AA93" s="32">
        <v>71.3</v>
      </c>
      <c r="AB93" s="32">
        <v>69</v>
      </c>
      <c r="AC93" s="32">
        <v>136.6</v>
      </c>
      <c r="AD93" s="32">
        <v>14.81</v>
      </c>
      <c r="AE93" s="32">
        <v>55.2</v>
      </c>
      <c r="AF93" s="32">
        <v>9.81</v>
      </c>
      <c r="AG93" s="32">
        <v>0.05</v>
      </c>
      <c r="AH93" s="32">
        <v>9.14</v>
      </c>
      <c r="AI93" s="32">
        <v>1.78</v>
      </c>
      <c r="AJ93" s="32">
        <v>11.71</v>
      </c>
      <c r="AK93" s="32">
        <v>2.36</v>
      </c>
      <c r="AL93" s="32">
        <v>7.18</v>
      </c>
      <c r="AM93" s="32">
        <v>1.22</v>
      </c>
      <c r="AN93" s="32">
        <v>7.76</v>
      </c>
      <c r="AO93" s="32">
        <v>1.08</v>
      </c>
      <c r="AP93" s="32">
        <v>1.4</v>
      </c>
      <c r="AQ93" s="32">
        <v>6.2</v>
      </c>
      <c r="AR93" s="32">
        <v>7</v>
      </c>
      <c r="AS93" s="32">
        <v>15</v>
      </c>
      <c r="AT93" s="36">
        <v>1.1000000000000001</v>
      </c>
      <c r="AU93" s="32">
        <v>238.6</v>
      </c>
      <c r="AV93" s="32">
        <v>0.05</v>
      </c>
      <c r="AW93" s="32">
        <v>0.7</v>
      </c>
      <c r="AX93" s="32">
        <v>3</v>
      </c>
      <c r="AY93" s="32">
        <v>0.1</v>
      </c>
      <c r="AZ93" s="32">
        <v>0.25</v>
      </c>
      <c r="BA93" s="32">
        <v>0.01</v>
      </c>
      <c r="BB93" s="32">
        <v>0.05</v>
      </c>
      <c r="BC93" s="32">
        <v>0.7</v>
      </c>
      <c r="BD93" s="32"/>
    </row>
    <row r="94" spans="2:56" ht="48.75" customHeight="1">
      <c r="B94" s="9" t="s">
        <v>251</v>
      </c>
      <c r="C94" s="15" t="s">
        <v>129</v>
      </c>
      <c r="D94" s="5" t="s">
        <v>265</v>
      </c>
      <c r="E94" s="6" t="s">
        <v>266</v>
      </c>
      <c r="F94" s="20">
        <v>367649</v>
      </c>
      <c r="G94" s="20">
        <v>6665471</v>
      </c>
      <c r="H94" s="20" t="s">
        <v>270</v>
      </c>
      <c r="I94" s="11" t="s">
        <v>18</v>
      </c>
      <c r="J94" s="29" t="s">
        <v>114</v>
      </c>
      <c r="K94" s="32">
        <v>277</v>
      </c>
      <c r="L94" s="32">
        <v>7</v>
      </c>
      <c r="M94" s="32">
        <v>37.299999999999997</v>
      </c>
      <c r="N94" s="32">
        <v>12.5</v>
      </c>
      <c r="O94" s="32">
        <v>15.9</v>
      </c>
      <c r="P94" s="32">
        <v>7.5</v>
      </c>
      <c r="Q94" s="32">
        <v>30.3</v>
      </c>
      <c r="R94" s="32">
        <v>164.8</v>
      </c>
      <c r="S94" s="32">
        <v>9</v>
      </c>
      <c r="T94" s="32">
        <v>79.599999999999994</v>
      </c>
      <c r="U94" s="32">
        <v>2.5</v>
      </c>
      <c r="V94" s="32">
        <v>29.7</v>
      </c>
      <c r="W94" s="32">
        <v>7.2</v>
      </c>
      <c r="X94" s="32">
        <v>178</v>
      </c>
      <c r="Y94" s="32">
        <v>6.9</v>
      </c>
      <c r="Z94" s="32">
        <v>232.8</v>
      </c>
      <c r="AA94" s="32">
        <v>39.700000000000003</v>
      </c>
      <c r="AB94" s="32">
        <v>67.5</v>
      </c>
      <c r="AC94" s="32">
        <v>132.5</v>
      </c>
      <c r="AD94" s="32">
        <v>15.14</v>
      </c>
      <c r="AE94" s="32">
        <v>56.4</v>
      </c>
      <c r="AF94" s="32">
        <v>9.8000000000000007</v>
      </c>
      <c r="AG94" s="32">
        <v>0.5</v>
      </c>
      <c r="AH94" s="32">
        <v>8.18</v>
      </c>
      <c r="AI94" s="32">
        <v>1.26</v>
      </c>
      <c r="AJ94" s="32">
        <v>7.47</v>
      </c>
      <c r="AK94" s="32">
        <v>1.46</v>
      </c>
      <c r="AL94" s="32">
        <v>4.22</v>
      </c>
      <c r="AM94" s="32">
        <v>0.67</v>
      </c>
      <c r="AN94" s="32">
        <v>3.84</v>
      </c>
      <c r="AO94" s="32">
        <v>0.63</v>
      </c>
      <c r="AP94" s="32">
        <v>0.8</v>
      </c>
      <c r="AQ94" s="32">
        <v>169.3</v>
      </c>
      <c r="AR94" s="32">
        <v>4.0999999999999996</v>
      </c>
      <c r="AS94" s="32">
        <v>77</v>
      </c>
      <c r="AT94" s="36">
        <v>79.7</v>
      </c>
      <c r="AU94" s="32">
        <v>33.9</v>
      </c>
      <c r="AV94" s="32">
        <v>0.3</v>
      </c>
      <c r="AW94" s="32">
        <v>0.2</v>
      </c>
      <c r="AX94" s="32">
        <v>0.7</v>
      </c>
      <c r="AY94" s="32">
        <v>0.2</v>
      </c>
      <c r="AZ94" s="32">
        <v>2.2000000000000002</v>
      </c>
      <c r="BA94" s="32">
        <v>0.01</v>
      </c>
      <c r="BB94" s="32">
        <v>1</v>
      </c>
      <c r="BC94" s="32">
        <v>1</v>
      </c>
      <c r="BD94" s="32"/>
    </row>
    <row r="95" spans="2:56" ht="41.25" customHeight="1">
      <c r="B95" s="9" t="s">
        <v>252</v>
      </c>
      <c r="C95" s="15" t="s">
        <v>129</v>
      </c>
      <c r="D95" s="5" t="s">
        <v>265</v>
      </c>
      <c r="E95" s="6" t="s">
        <v>266</v>
      </c>
      <c r="F95" s="20">
        <v>367566</v>
      </c>
      <c r="G95" s="20">
        <v>6665497</v>
      </c>
      <c r="H95" s="20" t="s">
        <v>270</v>
      </c>
      <c r="I95" s="11" t="s">
        <v>18</v>
      </c>
      <c r="J95" s="29" t="s">
        <v>115</v>
      </c>
      <c r="K95" s="32">
        <v>71</v>
      </c>
      <c r="L95" s="32">
        <v>6</v>
      </c>
      <c r="M95" s="32">
        <v>61</v>
      </c>
      <c r="N95" s="32">
        <v>8.6999999999999993</v>
      </c>
      <c r="O95" s="32">
        <v>6</v>
      </c>
      <c r="P95" s="32">
        <v>0.8</v>
      </c>
      <c r="Q95" s="32">
        <v>3.7</v>
      </c>
      <c r="R95" s="32">
        <v>66.7</v>
      </c>
      <c r="S95" s="32">
        <v>86</v>
      </c>
      <c r="T95" s="32">
        <v>32.9</v>
      </c>
      <c r="U95" s="32">
        <v>0.2</v>
      </c>
      <c r="V95" s="32">
        <v>1.5</v>
      </c>
      <c r="W95" s="32">
        <v>0.3</v>
      </c>
      <c r="X95" s="32">
        <v>278</v>
      </c>
      <c r="Y95" s="32">
        <v>4.7</v>
      </c>
      <c r="Z95" s="32">
        <v>26.4</v>
      </c>
      <c r="AA95" s="32">
        <v>11.4</v>
      </c>
      <c r="AB95" s="32">
        <v>9.4</v>
      </c>
      <c r="AC95" s="32">
        <v>20.9</v>
      </c>
      <c r="AD95" s="32">
        <v>2.46</v>
      </c>
      <c r="AE95" s="32">
        <v>9.4</v>
      </c>
      <c r="AF95" s="32">
        <v>2.25</v>
      </c>
      <c r="AG95" s="32">
        <v>0.48</v>
      </c>
      <c r="AH95" s="32">
        <v>2.4</v>
      </c>
      <c r="AI95" s="32">
        <v>0.41</v>
      </c>
      <c r="AJ95" s="32">
        <v>2.4</v>
      </c>
      <c r="AK95" s="32">
        <v>0.45</v>
      </c>
      <c r="AL95" s="32">
        <v>1.23</v>
      </c>
      <c r="AM95" s="32">
        <v>0.18</v>
      </c>
      <c r="AN95" s="32">
        <v>1.27</v>
      </c>
      <c r="AO95" s="32">
        <v>0.16</v>
      </c>
      <c r="AP95" s="32">
        <v>2.2000000000000002</v>
      </c>
      <c r="AQ95" s="32">
        <v>184.5</v>
      </c>
      <c r="AR95" s="32">
        <v>3.5</v>
      </c>
      <c r="AS95" s="32">
        <v>121</v>
      </c>
      <c r="AT95" s="36">
        <v>99.3</v>
      </c>
      <c r="AU95" s="32">
        <v>102.2</v>
      </c>
      <c r="AV95" s="32">
        <v>0.6</v>
      </c>
      <c r="AW95" s="32">
        <v>1.2</v>
      </c>
      <c r="AX95" s="32">
        <v>2.1</v>
      </c>
      <c r="AY95" s="32">
        <v>0.2</v>
      </c>
      <c r="AZ95" s="32">
        <v>3.5</v>
      </c>
      <c r="BA95" s="32">
        <v>5.0000000000000001E-3</v>
      </c>
      <c r="BB95" s="32">
        <v>0.5</v>
      </c>
      <c r="BC95" s="32">
        <v>1.7</v>
      </c>
      <c r="BD95" s="32"/>
    </row>
    <row r="96" spans="2:56" ht="41.25" customHeight="1">
      <c r="B96" s="9" t="s">
        <v>253</v>
      </c>
      <c r="C96" s="15" t="s">
        <v>129</v>
      </c>
      <c r="D96" s="5" t="s">
        <v>265</v>
      </c>
      <c r="E96" s="6" t="s">
        <v>266</v>
      </c>
      <c r="F96" s="20">
        <v>367277</v>
      </c>
      <c r="G96" s="20">
        <v>6665539</v>
      </c>
      <c r="H96" s="20" t="s">
        <v>270</v>
      </c>
      <c r="I96" s="11" t="s">
        <v>18</v>
      </c>
      <c r="J96" s="29" t="s">
        <v>116</v>
      </c>
      <c r="K96" s="32">
        <v>1184</v>
      </c>
      <c r="L96" s="32">
        <v>35</v>
      </c>
      <c r="M96" s="32">
        <v>1.4</v>
      </c>
      <c r="N96" s="32">
        <v>12.4</v>
      </c>
      <c r="O96" s="32">
        <v>17.3</v>
      </c>
      <c r="P96" s="32">
        <v>8.4</v>
      </c>
      <c r="Q96" s="32">
        <v>87</v>
      </c>
      <c r="R96" s="32">
        <v>637.70000000000005</v>
      </c>
      <c r="S96" s="32">
        <v>725</v>
      </c>
      <c r="T96" s="32">
        <v>175.6</v>
      </c>
      <c r="U96" s="32">
        <v>9.5</v>
      </c>
      <c r="V96" s="32">
        <v>64.3</v>
      </c>
      <c r="W96" s="32">
        <v>36.700000000000003</v>
      </c>
      <c r="X96" s="32">
        <v>20</v>
      </c>
      <c r="Y96" s="32">
        <v>33.9</v>
      </c>
      <c r="Z96" s="32">
        <v>193.7</v>
      </c>
      <c r="AA96" s="32">
        <v>127.2</v>
      </c>
      <c r="AB96" s="32">
        <v>95.9</v>
      </c>
      <c r="AC96" s="32">
        <v>200.9</v>
      </c>
      <c r="AD96" s="32">
        <v>23.99</v>
      </c>
      <c r="AE96" s="32">
        <v>91.1</v>
      </c>
      <c r="AF96" s="32">
        <v>20.46</v>
      </c>
      <c r="AG96" s="32">
        <v>0.19</v>
      </c>
      <c r="AH96" s="32">
        <v>20.12</v>
      </c>
      <c r="AI96" s="32">
        <v>3.79</v>
      </c>
      <c r="AJ96" s="32">
        <v>24.43</v>
      </c>
      <c r="AK96" s="32">
        <v>4.79</v>
      </c>
      <c r="AL96" s="32">
        <v>14.8</v>
      </c>
      <c r="AM96" s="32">
        <v>2.2799999999999998</v>
      </c>
      <c r="AN96" s="32">
        <v>14.78</v>
      </c>
      <c r="AO96" s="32">
        <v>1.98</v>
      </c>
      <c r="AP96" s="32">
        <v>0.3</v>
      </c>
      <c r="AQ96" s="32">
        <v>4.3</v>
      </c>
      <c r="AR96" s="32">
        <v>65.7</v>
      </c>
      <c r="AS96" s="32">
        <v>231</v>
      </c>
      <c r="AT96" s="36">
        <v>0.9</v>
      </c>
      <c r="AU96" s="32">
        <v>3</v>
      </c>
      <c r="AV96" s="32">
        <v>2.1</v>
      </c>
      <c r="AW96" s="32">
        <v>1.6</v>
      </c>
      <c r="AX96" s="32">
        <v>0.3</v>
      </c>
      <c r="AY96" s="32">
        <v>0.1</v>
      </c>
      <c r="AZ96" s="32">
        <v>0.25</v>
      </c>
      <c r="BA96" s="32">
        <v>0.02</v>
      </c>
      <c r="BB96" s="32">
        <v>0.2</v>
      </c>
      <c r="BC96" s="32">
        <v>0.25</v>
      </c>
      <c r="BD96" s="32"/>
    </row>
    <row r="97" spans="2:56" ht="41.25" customHeight="1">
      <c r="B97" s="9" t="s">
        <v>254</v>
      </c>
      <c r="C97" s="15" t="s">
        <v>129</v>
      </c>
      <c r="D97" s="5" t="s">
        <v>265</v>
      </c>
      <c r="E97" s="6" t="s">
        <v>266</v>
      </c>
      <c r="F97" s="20">
        <v>367186</v>
      </c>
      <c r="G97" s="20">
        <v>6665519</v>
      </c>
      <c r="H97" s="20" t="s">
        <v>270</v>
      </c>
      <c r="I97" s="11" t="s">
        <v>18</v>
      </c>
      <c r="J97" s="29" t="s">
        <v>117</v>
      </c>
      <c r="K97" s="32">
        <v>63</v>
      </c>
      <c r="L97" s="32">
        <v>6</v>
      </c>
      <c r="M97" s="32">
        <v>0.7</v>
      </c>
      <c r="N97" s="32">
        <v>8.6999999999999993</v>
      </c>
      <c r="O97" s="32">
        <v>28.3</v>
      </c>
      <c r="P97" s="32">
        <v>8</v>
      </c>
      <c r="Q97" s="32">
        <v>65.900000000000006</v>
      </c>
      <c r="R97" s="32">
        <v>362.7</v>
      </c>
      <c r="S97" s="32">
        <v>97</v>
      </c>
      <c r="T97" s="32">
        <v>8.5</v>
      </c>
      <c r="U97" s="32">
        <v>7.9</v>
      </c>
      <c r="V97" s="32">
        <v>49.4</v>
      </c>
      <c r="W97" s="32">
        <v>9.3000000000000007</v>
      </c>
      <c r="X97" s="32" t="s">
        <v>200</v>
      </c>
      <c r="Y97" s="32">
        <v>5.0999999999999996</v>
      </c>
      <c r="Z97" s="32">
        <v>190.6</v>
      </c>
      <c r="AA97" s="32">
        <v>71.5</v>
      </c>
      <c r="AB97" s="32">
        <v>77.900000000000006</v>
      </c>
      <c r="AC97" s="32">
        <v>159.30000000000001</v>
      </c>
      <c r="AD97" s="32">
        <v>17.170000000000002</v>
      </c>
      <c r="AE97" s="32">
        <v>57.7</v>
      </c>
      <c r="AF97" s="32">
        <v>11.2</v>
      </c>
      <c r="AG97" s="32">
        <v>0.08</v>
      </c>
      <c r="AH97" s="32">
        <v>10.039999999999999</v>
      </c>
      <c r="AI97" s="32">
        <v>1.88</v>
      </c>
      <c r="AJ97" s="32">
        <v>11.77</v>
      </c>
      <c r="AK97" s="32">
        <v>2.42</v>
      </c>
      <c r="AL97" s="32">
        <v>7.15</v>
      </c>
      <c r="AM97" s="32">
        <v>1.1599999999999999</v>
      </c>
      <c r="AN97" s="32">
        <v>7.69</v>
      </c>
      <c r="AO97" s="32">
        <v>1.06</v>
      </c>
      <c r="AP97" s="32">
        <v>1.7</v>
      </c>
      <c r="AQ97" s="32">
        <v>4.2</v>
      </c>
      <c r="AR97" s="32">
        <v>6.1</v>
      </c>
      <c r="AS97" s="32">
        <v>11</v>
      </c>
      <c r="AT97" s="36">
        <v>2.4</v>
      </c>
      <c r="AU97" s="32">
        <v>73.099999999999994</v>
      </c>
      <c r="AV97" s="32">
        <v>0.05</v>
      </c>
      <c r="AW97" s="32">
        <v>0.5</v>
      </c>
      <c r="AX97" s="32">
        <v>1.2</v>
      </c>
      <c r="AY97" s="32">
        <v>0.05</v>
      </c>
      <c r="AZ97" s="32">
        <v>0.25</v>
      </c>
      <c r="BA97" s="32">
        <v>0.02</v>
      </c>
      <c r="BB97" s="32">
        <v>0.3</v>
      </c>
      <c r="BC97" s="32">
        <v>0.6</v>
      </c>
      <c r="BD97" s="32"/>
    </row>
    <row r="98" spans="2:56" ht="41.25" customHeight="1">
      <c r="B98" s="9" t="s">
        <v>255</v>
      </c>
      <c r="C98" s="15" t="s">
        <v>129</v>
      </c>
      <c r="D98" s="5" t="s">
        <v>265</v>
      </c>
      <c r="E98" s="6" t="s">
        <v>266</v>
      </c>
      <c r="F98" s="20">
        <v>366967</v>
      </c>
      <c r="G98" s="20">
        <v>6665425</v>
      </c>
      <c r="H98" s="20" t="s">
        <v>270</v>
      </c>
      <c r="I98" s="11" t="s">
        <v>18</v>
      </c>
      <c r="J98" s="29" t="s">
        <v>118</v>
      </c>
      <c r="K98" s="32">
        <v>83</v>
      </c>
      <c r="L98" s="32">
        <v>6</v>
      </c>
      <c r="M98" s="32">
        <v>0.3</v>
      </c>
      <c r="N98" s="32">
        <v>11.7</v>
      </c>
      <c r="O98" s="32">
        <v>27.1</v>
      </c>
      <c r="P98" s="32">
        <v>8.1999999999999993</v>
      </c>
      <c r="Q98" s="32">
        <v>59.4</v>
      </c>
      <c r="R98" s="32">
        <v>535.6</v>
      </c>
      <c r="S98" s="32">
        <v>807</v>
      </c>
      <c r="T98" s="32">
        <v>7.5</v>
      </c>
      <c r="U98" s="32">
        <v>6.7</v>
      </c>
      <c r="V98" s="32">
        <v>57.2</v>
      </c>
      <c r="W98" s="32">
        <v>14.3</v>
      </c>
      <c r="X98" s="32" t="s">
        <v>200</v>
      </c>
      <c r="Y98" s="32">
        <v>13.1</v>
      </c>
      <c r="Z98" s="32">
        <v>188.9</v>
      </c>
      <c r="AA98" s="32">
        <v>61.5</v>
      </c>
      <c r="AB98" s="32">
        <v>82.5</v>
      </c>
      <c r="AC98" s="32">
        <v>158.4</v>
      </c>
      <c r="AD98" s="32">
        <v>16.47</v>
      </c>
      <c r="AE98" s="32">
        <v>56.7</v>
      </c>
      <c r="AF98" s="32">
        <v>9.98</v>
      </c>
      <c r="AG98" s="32">
        <v>0.1</v>
      </c>
      <c r="AH98" s="32">
        <v>9.07</v>
      </c>
      <c r="AI98" s="32">
        <v>1.68</v>
      </c>
      <c r="AJ98" s="32">
        <v>10.47</v>
      </c>
      <c r="AK98" s="32">
        <v>2.27</v>
      </c>
      <c r="AL98" s="32">
        <v>6.52</v>
      </c>
      <c r="AM98" s="32">
        <v>1.02</v>
      </c>
      <c r="AN98" s="32">
        <v>6.33</v>
      </c>
      <c r="AO98" s="32">
        <v>0.89</v>
      </c>
      <c r="AP98" s="32">
        <v>2.1</v>
      </c>
      <c r="AQ98" s="32">
        <v>16</v>
      </c>
      <c r="AR98" s="32">
        <v>13.2</v>
      </c>
      <c r="AS98" s="32">
        <v>17</v>
      </c>
      <c r="AT98" s="36">
        <v>0.6</v>
      </c>
      <c r="AU98" s="32">
        <v>212.4</v>
      </c>
      <c r="AV98" s="32">
        <v>0.05</v>
      </c>
      <c r="AW98" s="32">
        <v>1.3</v>
      </c>
      <c r="AX98" s="32">
        <v>3.4</v>
      </c>
      <c r="AY98" s="32">
        <v>0.4</v>
      </c>
      <c r="AZ98" s="32">
        <v>0.25</v>
      </c>
      <c r="BA98" s="32">
        <v>5.0000000000000001E-3</v>
      </c>
      <c r="BB98" s="32">
        <v>0.5</v>
      </c>
      <c r="BC98" s="32">
        <v>0.25</v>
      </c>
      <c r="BD98" s="32"/>
    </row>
    <row r="99" spans="2:56" ht="41.25" customHeight="1">
      <c r="B99" s="9" t="s">
        <v>256</v>
      </c>
      <c r="C99" s="15" t="s">
        <v>129</v>
      </c>
      <c r="D99" s="5" t="s">
        <v>265</v>
      </c>
      <c r="E99" s="6" t="s">
        <v>266</v>
      </c>
      <c r="F99" s="20">
        <v>365445</v>
      </c>
      <c r="G99" s="20">
        <v>6670119</v>
      </c>
      <c r="H99" s="20" t="s">
        <v>275</v>
      </c>
      <c r="I99" s="11" t="s">
        <v>18</v>
      </c>
      <c r="J99" s="29" t="s">
        <v>119</v>
      </c>
      <c r="K99" s="32">
        <v>44</v>
      </c>
      <c r="L99" s="32">
        <v>2</v>
      </c>
      <c r="M99" s="32">
        <v>0.1</v>
      </c>
      <c r="N99" s="32">
        <v>4.2</v>
      </c>
      <c r="O99" s="32">
        <v>3</v>
      </c>
      <c r="P99" s="32">
        <v>0.2</v>
      </c>
      <c r="Q99" s="32">
        <v>0.6</v>
      </c>
      <c r="R99" s="32">
        <v>73.099999999999994</v>
      </c>
      <c r="S99" s="32">
        <v>4</v>
      </c>
      <c r="T99" s="32">
        <v>1366.2</v>
      </c>
      <c r="U99" s="32">
        <v>0.05</v>
      </c>
      <c r="V99" s="32">
        <v>0.3</v>
      </c>
      <c r="W99" s="32">
        <v>0.05</v>
      </c>
      <c r="X99" s="32" t="s">
        <v>200</v>
      </c>
      <c r="Y99" s="32">
        <v>0.25</v>
      </c>
      <c r="Z99" s="32">
        <v>3.6</v>
      </c>
      <c r="AA99" s="32">
        <v>6.2</v>
      </c>
      <c r="AB99" s="32">
        <v>9.1999999999999993</v>
      </c>
      <c r="AC99" s="32">
        <v>16</v>
      </c>
      <c r="AD99" s="32">
        <v>1.78</v>
      </c>
      <c r="AE99" s="32">
        <v>8.4</v>
      </c>
      <c r="AF99" s="32">
        <v>1.51</v>
      </c>
      <c r="AG99" s="32">
        <v>1.43</v>
      </c>
      <c r="AH99" s="32">
        <v>1.4</v>
      </c>
      <c r="AI99" s="32">
        <v>0.18</v>
      </c>
      <c r="AJ99" s="32">
        <v>0.78</v>
      </c>
      <c r="AK99" s="32">
        <v>0.12</v>
      </c>
      <c r="AL99" s="32">
        <v>0.25</v>
      </c>
      <c r="AM99" s="32">
        <v>0.05</v>
      </c>
      <c r="AN99" s="32">
        <v>0.28999999999999998</v>
      </c>
      <c r="AO99" s="32">
        <v>0.03</v>
      </c>
      <c r="AP99" s="32">
        <v>0.2</v>
      </c>
      <c r="AQ99" s="32">
        <v>1.1000000000000001</v>
      </c>
      <c r="AR99" s="32">
        <v>2.8</v>
      </c>
      <c r="AS99" s="32">
        <v>5</v>
      </c>
      <c r="AT99" s="36">
        <v>0.2</v>
      </c>
      <c r="AU99" s="32">
        <v>1.6</v>
      </c>
      <c r="AV99" s="32">
        <v>0.05</v>
      </c>
      <c r="AW99" s="32">
        <v>0.05</v>
      </c>
      <c r="AX99" s="32">
        <v>0.05</v>
      </c>
      <c r="AY99" s="32">
        <v>0.05</v>
      </c>
      <c r="AZ99" s="32">
        <v>0.25</v>
      </c>
      <c r="BA99" s="32">
        <v>5.0000000000000001E-3</v>
      </c>
      <c r="BB99" s="32">
        <v>0.4</v>
      </c>
      <c r="BC99" s="32">
        <v>0.25</v>
      </c>
      <c r="BD99" s="32"/>
    </row>
    <row r="100" spans="2:56" ht="41.25" customHeight="1">
      <c r="B100" s="9" t="s">
        <v>257</v>
      </c>
      <c r="C100" s="15" t="s">
        <v>129</v>
      </c>
      <c r="D100" s="5" t="s">
        <v>265</v>
      </c>
      <c r="E100" s="6" t="s">
        <v>266</v>
      </c>
      <c r="F100" s="20">
        <v>365460</v>
      </c>
      <c r="G100" s="20">
        <v>6670132</v>
      </c>
      <c r="H100" s="20" t="s">
        <v>275</v>
      </c>
      <c r="I100" s="11" t="s">
        <v>18</v>
      </c>
      <c r="J100" s="29" t="s">
        <v>120</v>
      </c>
      <c r="K100" s="32">
        <v>2045</v>
      </c>
      <c r="L100" s="32">
        <v>4</v>
      </c>
      <c r="M100" s="32">
        <v>11.3</v>
      </c>
      <c r="N100" s="32">
        <v>13</v>
      </c>
      <c r="O100" s="32">
        <v>21.8</v>
      </c>
      <c r="P100" s="32">
        <v>2.7</v>
      </c>
      <c r="Q100" s="32">
        <v>8.5</v>
      </c>
      <c r="R100" s="32">
        <v>256.3</v>
      </c>
      <c r="S100" s="32">
        <v>145</v>
      </c>
      <c r="T100" s="32">
        <v>1404</v>
      </c>
      <c r="U100" s="32">
        <v>0.4</v>
      </c>
      <c r="V100" s="32">
        <v>1.7</v>
      </c>
      <c r="W100" s="32">
        <v>1.1000000000000001</v>
      </c>
      <c r="X100" s="32">
        <v>98</v>
      </c>
      <c r="Y100" s="32">
        <v>2.2999999999999998</v>
      </c>
      <c r="Z100" s="32">
        <v>83</v>
      </c>
      <c r="AA100" s="32">
        <v>4.8</v>
      </c>
      <c r="AB100" s="32">
        <v>7.2</v>
      </c>
      <c r="AC100" s="32">
        <v>15.9</v>
      </c>
      <c r="AD100" s="32">
        <v>1.91</v>
      </c>
      <c r="AE100" s="32">
        <v>7.3</v>
      </c>
      <c r="AF100" s="32">
        <v>1.44</v>
      </c>
      <c r="AG100" s="32">
        <v>0.41</v>
      </c>
      <c r="AH100" s="32">
        <v>1.1499999999999999</v>
      </c>
      <c r="AI100" s="32">
        <v>0.17</v>
      </c>
      <c r="AJ100" s="32">
        <v>0.9</v>
      </c>
      <c r="AK100" s="32">
        <v>0.15</v>
      </c>
      <c r="AL100" s="32">
        <v>0.47</v>
      </c>
      <c r="AM100" s="32">
        <v>7.0000000000000007E-2</v>
      </c>
      <c r="AN100" s="32">
        <v>0.44</v>
      </c>
      <c r="AO100" s="32">
        <v>7.0000000000000007E-2</v>
      </c>
      <c r="AP100" s="32">
        <v>0.3</v>
      </c>
      <c r="AQ100" s="32">
        <v>60.8</v>
      </c>
      <c r="AR100" s="32">
        <v>32.299999999999997</v>
      </c>
      <c r="AS100" s="32">
        <v>142</v>
      </c>
      <c r="AT100" s="36">
        <v>57.7</v>
      </c>
      <c r="AU100" s="32">
        <v>21.2</v>
      </c>
      <c r="AV100" s="32">
        <v>0.9</v>
      </c>
      <c r="AW100" s="32">
        <v>0.3</v>
      </c>
      <c r="AX100" s="32">
        <v>7.3</v>
      </c>
      <c r="AY100" s="32">
        <v>0.3</v>
      </c>
      <c r="AZ100" s="32">
        <v>0.25</v>
      </c>
      <c r="BA100" s="32">
        <v>0.02</v>
      </c>
      <c r="BB100" s="32">
        <v>0.5</v>
      </c>
      <c r="BC100" s="32">
        <v>0.6</v>
      </c>
      <c r="BD100" s="32"/>
    </row>
    <row r="101" spans="2:56" ht="41.25" customHeight="1">
      <c r="B101" s="9" t="s">
        <v>258</v>
      </c>
      <c r="C101" s="15" t="s">
        <v>129</v>
      </c>
      <c r="D101" s="5" t="s">
        <v>265</v>
      </c>
      <c r="E101" s="6" t="s">
        <v>266</v>
      </c>
      <c r="F101" s="20">
        <v>365458</v>
      </c>
      <c r="G101" s="20">
        <v>6670146</v>
      </c>
      <c r="H101" s="20" t="s">
        <v>275</v>
      </c>
      <c r="I101" s="11" t="s">
        <v>18</v>
      </c>
      <c r="J101" s="29" t="s">
        <v>121</v>
      </c>
      <c r="K101" s="32">
        <v>1376</v>
      </c>
      <c r="L101" s="32">
        <v>0.5</v>
      </c>
      <c r="M101" s="32">
        <v>2.4</v>
      </c>
      <c r="N101" s="32">
        <v>3.8</v>
      </c>
      <c r="O101" s="32">
        <v>8.3000000000000007</v>
      </c>
      <c r="P101" s="32">
        <v>1.4</v>
      </c>
      <c r="Q101" s="32">
        <v>2.8</v>
      </c>
      <c r="R101" s="32">
        <v>76.400000000000006</v>
      </c>
      <c r="S101" s="32">
        <v>6</v>
      </c>
      <c r="T101" s="32">
        <v>556.1</v>
      </c>
      <c r="U101" s="32">
        <v>0.2</v>
      </c>
      <c r="V101" s="32">
        <v>0.6</v>
      </c>
      <c r="W101" s="32">
        <v>0.4</v>
      </c>
      <c r="X101" s="32">
        <v>14</v>
      </c>
      <c r="Y101" s="32">
        <v>0.6</v>
      </c>
      <c r="Z101" s="32">
        <v>37.1</v>
      </c>
      <c r="AA101" s="32">
        <v>2.1</v>
      </c>
      <c r="AB101" s="32">
        <v>3.5</v>
      </c>
      <c r="AC101" s="32">
        <v>7.1</v>
      </c>
      <c r="AD101" s="32">
        <v>0.89</v>
      </c>
      <c r="AE101" s="32">
        <v>4.3</v>
      </c>
      <c r="AF101" s="32">
        <v>0.68</v>
      </c>
      <c r="AG101" s="32">
        <v>0.19</v>
      </c>
      <c r="AH101" s="32">
        <v>0.63</v>
      </c>
      <c r="AI101" s="32">
        <v>0.08</v>
      </c>
      <c r="AJ101" s="32">
        <v>0.41</v>
      </c>
      <c r="AK101" s="32">
        <v>0.05</v>
      </c>
      <c r="AL101" s="32">
        <v>0.13</v>
      </c>
      <c r="AM101" s="32">
        <v>0.03</v>
      </c>
      <c r="AN101" s="32">
        <v>0.22</v>
      </c>
      <c r="AO101" s="32">
        <v>0.02</v>
      </c>
      <c r="AP101" s="32">
        <v>0.2</v>
      </c>
      <c r="AQ101" s="32">
        <v>2.2999999999999998</v>
      </c>
      <c r="AR101" s="32">
        <v>13.4</v>
      </c>
      <c r="AS101" s="32">
        <v>28</v>
      </c>
      <c r="AT101" s="36">
        <v>10.5</v>
      </c>
      <c r="AU101" s="32">
        <v>4.4000000000000004</v>
      </c>
      <c r="AV101" s="32">
        <v>0.1</v>
      </c>
      <c r="AW101" s="32">
        <v>0.2</v>
      </c>
      <c r="AX101" s="32">
        <v>0.05</v>
      </c>
      <c r="AY101" s="32">
        <v>0.05</v>
      </c>
      <c r="AZ101" s="32">
        <v>0.25</v>
      </c>
      <c r="BA101" s="32">
        <v>0.02</v>
      </c>
      <c r="BB101" s="32">
        <v>0.05</v>
      </c>
      <c r="BC101" s="32">
        <v>0.6</v>
      </c>
      <c r="BD101" s="32"/>
    </row>
    <row r="102" spans="2:56" ht="52.5" customHeight="1">
      <c r="B102" s="9" t="s">
        <v>259</v>
      </c>
      <c r="C102" s="15" t="s">
        <v>129</v>
      </c>
      <c r="D102" s="5" t="s">
        <v>265</v>
      </c>
      <c r="E102" s="6" t="s">
        <v>266</v>
      </c>
      <c r="F102" s="20">
        <v>365327</v>
      </c>
      <c r="G102" s="20">
        <v>6670033</v>
      </c>
      <c r="H102" s="20" t="s">
        <v>275</v>
      </c>
      <c r="I102" s="11" t="s">
        <v>18</v>
      </c>
      <c r="J102" s="29" t="s">
        <v>122</v>
      </c>
      <c r="K102" s="32">
        <v>12</v>
      </c>
      <c r="L102" s="32">
        <v>0.5</v>
      </c>
      <c r="M102" s="32">
        <v>53.3</v>
      </c>
      <c r="N102" s="32">
        <v>9.3000000000000007</v>
      </c>
      <c r="O102" s="32">
        <v>49.9</v>
      </c>
      <c r="P102" s="32">
        <v>1</v>
      </c>
      <c r="Q102" s="32">
        <v>3.6</v>
      </c>
      <c r="R102" s="32">
        <v>23.1</v>
      </c>
      <c r="S102" s="32">
        <v>6829</v>
      </c>
      <c r="T102" s="32">
        <v>130.5</v>
      </c>
      <c r="U102" s="32">
        <v>0.2</v>
      </c>
      <c r="V102" s="32">
        <v>0.7</v>
      </c>
      <c r="W102" s="32">
        <v>1</v>
      </c>
      <c r="X102" s="32">
        <v>103</v>
      </c>
      <c r="Y102" s="32">
        <v>60.1</v>
      </c>
      <c r="Z102" s="32">
        <v>25.4</v>
      </c>
      <c r="AA102" s="32">
        <v>4.0999999999999996</v>
      </c>
      <c r="AB102" s="32">
        <v>1.4</v>
      </c>
      <c r="AC102" s="32">
        <v>3</v>
      </c>
      <c r="AD102" s="32">
        <v>0.41</v>
      </c>
      <c r="AE102" s="32">
        <v>1.9</v>
      </c>
      <c r="AF102" s="32">
        <v>0.5</v>
      </c>
      <c r="AG102" s="32">
        <v>0.11</v>
      </c>
      <c r="AH102" s="32">
        <v>0.68</v>
      </c>
      <c r="AI102" s="32">
        <v>0.11</v>
      </c>
      <c r="AJ102" s="32">
        <v>0.68</v>
      </c>
      <c r="AK102" s="32">
        <v>0.15</v>
      </c>
      <c r="AL102" s="32">
        <v>0.44</v>
      </c>
      <c r="AM102" s="32">
        <v>0.08</v>
      </c>
      <c r="AN102" s="32">
        <v>0.6</v>
      </c>
      <c r="AO102" s="32">
        <v>0.09</v>
      </c>
      <c r="AP102" s="32">
        <v>0.2</v>
      </c>
      <c r="AQ102" s="32">
        <v>428.5</v>
      </c>
      <c r="AR102" s="32" t="s">
        <v>204</v>
      </c>
      <c r="AS102" s="32">
        <v>6995</v>
      </c>
      <c r="AT102" s="36">
        <v>269.10000000000002</v>
      </c>
      <c r="AU102" s="32">
        <v>75.8</v>
      </c>
      <c r="AV102" s="32">
        <v>37.6</v>
      </c>
      <c r="AW102" s="32">
        <v>5.4</v>
      </c>
      <c r="AX102" s="32">
        <v>127.3</v>
      </c>
      <c r="AY102" s="32">
        <v>94.1</v>
      </c>
      <c r="AZ102" s="32">
        <v>9.1</v>
      </c>
      <c r="BA102" s="32">
        <v>0.08</v>
      </c>
      <c r="BB102" s="32">
        <v>1.6</v>
      </c>
      <c r="BC102" s="32">
        <v>3.1</v>
      </c>
      <c r="BD102" s="32"/>
    </row>
    <row r="103" spans="2:56" ht="41.25" customHeight="1">
      <c r="B103" s="9" t="s">
        <v>260</v>
      </c>
      <c r="C103" s="15" t="s">
        <v>129</v>
      </c>
      <c r="D103" s="5" t="s">
        <v>265</v>
      </c>
      <c r="E103" s="6" t="s">
        <v>266</v>
      </c>
      <c r="F103" s="20">
        <v>365473</v>
      </c>
      <c r="G103" s="20">
        <v>6670033</v>
      </c>
      <c r="H103" s="20" t="s">
        <v>275</v>
      </c>
      <c r="I103" s="11" t="s">
        <v>18</v>
      </c>
      <c r="J103" s="29" t="s">
        <v>123</v>
      </c>
      <c r="K103" s="32">
        <v>1908</v>
      </c>
      <c r="L103" s="32">
        <v>6</v>
      </c>
      <c r="M103" s="32">
        <v>11.6</v>
      </c>
      <c r="N103" s="32">
        <v>6.1</v>
      </c>
      <c r="O103" s="32">
        <v>23.4</v>
      </c>
      <c r="P103" s="32">
        <v>2.9</v>
      </c>
      <c r="Q103" s="32">
        <v>7.8</v>
      </c>
      <c r="R103" s="32">
        <v>177.3</v>
      </c>
      <c r="S103" s="32">
        <v>105</v>
      </c>
      <c r="T103" s="32">
        <v>1059.7</v>
      </c>
      <c r="U103" s="32">
        <v>0.3</v>
      </c>
      <c r="V103" s="32">
        <v>1.2</v>
      </c>
      <c r="W103" s="32">
        <v>3.4</v>
      </c>
      <c r="X103" s="32">
        <v>15</v>
      </c>
      <c r="Y103" s="32">
        <v>3.8</v>
      </c>
      <c r="Z103" s="32">
        <v>99.3</v>
      </c>
      <c r="AA103" s="32">
        <v>4.0999999999999996</v>
      </c>
      <c r="AB103" s="32">
        <v>4.5</v>
      </c>
      <c r="AC103" s="32">
        <v>12.6</v>
      </c>
      <c r="AD103" s="32">
        <v>1.42</v>
      </c>
      <c r="AE103" s="32">
        <v>6.6</v>
      </c>
      <c r="AF103" s="32">
        <v>1.49</v>
      </c>
      <c r="AG103" s="32">
        <v>0.4</v>
      </c>
      <c r="AH103" s="32">
        <v>1.31</v>
      </c>
      <c r="AI103" s="32">
        <v>0.18</v>
      </c>
      <c r="AJ103" s="32">
        <v>0.89</v>
      </c>
      <c r="AK103" s="32">
        <v>0.14000000000000001</v>
      </c>
      <c r="AL103" s="32">
        <v>0.39</v>
      </c>
      <c r="AM103" s="32">
        <v>0.06</v>
      </c>
      <c r="AN103" s="32">
        <v>0.38</v>
      </c>
      <c r="AO103" s="32">
        <v>0.05</v>
      </c>
      <c r="AP103" s="32">
        <v>0.2</v>
      </c>
      <c r="AQ103" s="32">
        <v>4849.5</v>
      </c>
      <c r="AR103" s="32">
        <v>21.4</v>
      </c>
      <c r="AS103" s="32">
        <v>607</v>
      </c>
      <c r="AT103" s="36">
        <v>9.1</v>
      </c>
      <c r="AU103" s="32">
        <v>1.8</v>
      </c>
      <c r="AV103" s="32">
        <v>4.0999999999999996</v>
      </c>
      <c r="AW103" s="32">
        <v>0.3</v>
      </c>
      <c r="AX103" s="32">
        <v>2.2000000000000002</v>
      </c>
      <c r="AY103" s="32">
        <v>0.2</v>
      </c>
      <c r="AZ103" s="32">
        <v>0.25</v>
      </c>
      <c r="BA103" s="32">
        <v>0.03</v>
      </c>
      <c r="BB103" s="32">
        <v>0.05</v>
      </c>
      <c r="BC103" s="32">
        <v>0.25</v>
      </c>
      <c r="BD103" s="32"/>
    </row>
    <row r="104" spans="2:56" ht="41.25" customHeight="1">
      <c r="B104" s="9" t="s">
        <v>261</v>
      </c>
      <c r="C104" s="15" t="s">
        <v>129</v>
      </c>
      <c r="D104" s="5" t="s">
        <v>265</v>
      </c>
      <c r="E104" s="6" t="s">
        <v>266</v>
      </c>
      <c r="F104" s="20">
        <v>355237</v>
      </c>
      <c r="G104" s="20">
        <v>6678443</v>
      </c>
      <c r="H104" s="20" t="s">
        <v>278</v>
      </c>
      <c r="I104" s="11" t="s">
        <v>18</v>
      </c>
      <c r="J104" s="29" t="s">
        <v>124</v>
      </c>
      <c r="K104" s="32">
        <v>36</v>
      </c>
      <c r="L104" s="32">
        <v>8</v>
      </c>
      <c r="M104" s="32">
        <v>0.5</v>
      </c>
      <c r="N104" s="32">
        <v>1.8</v>
      </c>
      <c r="O104" s="32">
        <v>18</v>
      </c>
      <c r="P104" s="32">
        <v>7.9</v>
      </c>
      <c r="Q104" s="32">
        <v>82.4</v>
      </c>
      <c r="R104" s="32">
        <v>63.8</v>
      </c>
      <c r="S104" s="32">
        <v>94</v>
      </c>
      <c r="T104" s="32">
        <v>25.7</v>
      </c>
      <c r="U104" s="32">
        <v>6.2</v>
      </c>
      <c r="V104" s="32">
        <v>22.9</v>
      </c>
      <c r="W104" s="32">
        <v>5.3</v>
      </c>
      <c r="X104" s="32" t="s">
        <v>200</v>
      </c>
      <c r="Y104" s="32">
        <v>3.8</v>
      </c>
      <c r="Z104" s="32">
        <v>186.7</v>
      </c>
      <c r="AA104" s="32">
        <v>38</v>
      </c>
      <c r="AB104" s="32">
        <v>17.8</v>
      </c>
      <c r="AC104" s="32">
        <v>31.1</v>
      </c>
      <c r="AD104" s="32">
        <v>3.66</v>
      </c>
      <c r="AE104" s="32">
        <v>11.7</v>
      </c>
      <c r="AF104" s="32">
        <v>2.68</v>
      </c>
      <c r="AG104" s="32">
        <v>0.08</v>
      </c>
      <c r="AH104" s="32">
        <v>3.76</v>
      </c>
      <c r="AI104" s="32">
        <v>0.93</v>
      </c>
      <c r="AJ104" s="32">
        <v>6.83</v>
      </c>
      <c r="AK104" s="32">
        <v>1.52</v>
      </c>
      <c r="AL104" s="32">
        <v>5.0599999999999996</v>
      </c>
      <c r="AM104" s="32">
        <v>0.82</v>
      </c>
      <c r="AN104" s="32">
        <v>5.24</v>
      </c>
      <c r="AO104" s="32">
        <v>0.74</v>
      </c>
      <c r="AP104" s="32">
        <v>0.3</v>
      </c>
      <c r="AQ104" s="32">
        <v>5.0999999999999996</v>
      </c>
      <c r="AR104" s="32">
        <v>69.400000000000006</v>
      </c>
      <c r="AS104" s="32">
        <v>33</v>
      </c>
      <c r="AT104" s="36">
        <v>3</v>
      </c>
      <c r="AU104" s="32">
        <v>4.5999999999999996</v>
      </c>
      <c r="AV104" s="32">
        <v>0.4</v>
      </c>
      <c r="AW104" s="32">
        <v>0.3</v>
      </c>
      <c r="AX104" s="32">
        <v>0.6</v>
      </c>
      <c r="AY104" s="32">
        <v>0.5</v>
      </c>
      <c r="AZ104" s="32">
        <v>0.25</v>
      </c>
      <c r="BA104" s="32">
        <v>0.02</v>
      </c>
      <c r="BB104" s="32">
        <v>0.05</v>
      </c>
      <c r="BC104" s="32">
        <v>0.25</v>
      </c>
      <c r="BD104" s="32"/>
    </row>
    <row r="105" spans="2:56" ht="49.5" customHeight="1">
      <c r="B105" s="9" t="s">
        <v>262</v>
      </c>
      <c r="C105" s="15" t="s">
        <v>129</v>
      </c>
      <c r="D105" s="5" t="s">
        <v>265</v>
      </c>
      <c r="E105" s="6" t="s">
        <v>266</v>
      </c>
      <c r="F105" s="20">
        <v>355212</v>
      </c>
      <c r="G105" s="20">
        <v>6678471</v>
      </c>
      <c r="H105" s="20" t="s">
        <v>278</v>
      </c>
      <c r="I105" s="11" t="s">
        <v>18</v>
      </c>
      <c r="J105" s="29" t="s">
        <v>125</v>
      </c>
      <c r="K105" s="32">
        <v>193</v>
      </c>
      <c r="L105" s="32">
        <v>10</v>
      </c>
      <c r="M105" s="32">
        <v>1.2</v>
      </c>
      <c r="N105" s="32">
        <v>13.1</v>
      </c>
      <c r="O105" s="32">
        <v>22.8</v>
      </c>
      <c r="P105" s="32">
        <v>8.3000000000000007</v>
      </c>
      <c r="Q105" s="32">
        <v>41.3</v>
      </c>
      <c r="R105" s="32">
        <v>485</v>
      </c>
      <c r="S105" s="32">
        <v>5936</v>
      </c>
      <c r="T105" s="32">
        <v>12.6</v>
      </c>
      <c r="U105" s="32">
        <v>4.5</v>
      </c>
      <c r="V105" s="32">
        <v>62.7</v>
      </c>
      <c r="W105" s="32">
        <v>20.3</v>
      </c>
      <c r="X105" s="32" t="s">
        <v>200</v>
      </c>
      <c r="Y105" s="32">
        <v>7.8</v>
      </c>
      <c r="Z105" s="32">
        <v>225.1</v>
      </c>
      <c r="AA105" s="32">
        <v>84.2</v>
      </c>
      <c r="AB105" s="32">
        <v>56.4</v>
      </c>
      <c r="AC105" s="32">
        <v>118.1</v>
      </c>
      <c r="AD105" s="32">
        <v>12.4</v>
      </c>
      <c r="AE105" s="32">
        <v>46.3</v>
      </c>
      <c r="AF105" s="32">
        <v>10.42</v>
      </c>
      <c r="AG105" s="32">
        <v>0.12</v>
      </c>
      <c r="AH105" s="32">
        <v>11.26</v>
      </c>
      <c r="AI105" s="32">
        <v>2.29</v>
      </c>
      <c r="AJ105" s="32">
        <v>15.29</v>
      </c>
      <c r="AK105" s="32">
        <v>3.26</v>
      </c>
      <c r="AL105" s="32">
        <v>9.57</v>
      </c>
      <c r="AM105" s="32">
        <v>1.46</v>
      </c>
      <c r="AN105" s="32">
        <v>8.56</v>
      </c>
      <c r="AO105" s="32">
        <v>1.1599999999999999</v>
      </c>
      <c r="AP105" s="32">
        <v>0.3</v>
      </c>
      <c r="AQ105" s="32">
        <v>494.1</v>
      </c>
      <c r="AR105" s="32">
        <v>1912.2</v>
      </c>
      <c r="AS105" s="32">
        <v>1519</v>
      </c>
      <c r="AT105" s="36">
        <v>0.9</v>
      </c>
      <c r="AU105" s="32">
        <v>3.1</v>
      </c>
      <c r="AV105" s="32">
        <v>11.2</v>
      </c>
      <c r="AW105" s="32">
        <v>0.5</v>
      </c>
      <c r="AX105" s="32">
        <v>1.2</v>
      </c>
      <c r="AY105" s="32">
        <v>3.6</v>
      </c>
      <c r="AZ105" s="32">
        <v>0.25</v>
      </c>
      <c r="BA105" s="32">
        <v>7.0000000000000007E-2</v>
      </c>
      <c r="BB105" s="32">
        <v>0.7</v>
      </c>
      <c r="BC105" s="32">
        <v>0.6</v>
      </c>
      <c r="BD105" s="32"/>
    </row>
    <row r="106" spans="2:56" ht="41.25" customHeight="1">
      <c r="B106" s="9" t="s">
        <v>263</v>
      </c>
      <c r="C106" s="15" t="s">
        <v>129</v>
      </c>
      <c r="D106" s="5" t="s">
        <v>265</v>
      </c>
      <c r="E106" s="6" t="s">
        <v>266</v>
      </c>
      <c r="F106" s="20">
        <v>355297</v>
      </c>
      <c r="G106" s="20">
        <v>6678401</v>
      </c>
      <c r="H106" s="20" t="s">
        <v>278</v>
      </c>
      <c r="I106" s="11" t="s">
        <v>18</v>
      </c>
      <c r="J106" s="29" t="s">
        <v>126</v>
      </c>
      <c r="K106" s="32">
        <v>239</v>
      </c>
      <c r="L106" s="32">
        <v>0.5</v>
      </c>
      <c r="M106" s="32">
        <v>2</v>
      </c>
      <c r="N106" s="32">
        <v>3.7</v>
      </c>
      <c r="O106" s="32">
        <v>23.1</v>
      </c>
      <c r="P106" s="32">
        <v>3.9</v>
      </c>
      <c r="Q106" s="32">
        <v>6.6</v>
      </c>
      <c r="R106" s="32">
        <v>101.1</v>
      </c>
      <c r="S106" s="32">
        <v>66</v>
      </c>
      <c r="T106" s="32">
        <v>64.599999999999994</v>
      </c>
      <c r="U106" s="32">
        <v>0.4</v>
      </c>
      <c r="V106" s="32">
        <v>5.4</v>
      </c>
      <c r="W106" s="32">
        <v>1.3</v>
      </c>
      <c r="X106" s="32">
        <v>26</v>
      </c>
      <c r="Y106" s="32">
        <v>0.25</v>
      </c>
      <c r="Z106" s="32">
        <v>135</v>
      </c>
      <c r="AA106" s="32">
        <v>25.4</v>
      </c>
      <c r="AB106" s="32">
        <v>18.8</v>
      </c>
      <c r="AC106" s="32">
        <v>40.9</v>
      </c>
      <c r="AD106" s="32">
        <v>4.66</v>
      </c>
      <c r="AE106" s="32">
        <v>18.600000000000001</v>
      </c>
      <c r="AF106" s="32">
        <v>4.3</v>
      </c>
      <c r="AG106" s="32">
        <v>0.53</v>
      </c>
      <c r="AH106" s="32">
        <v>4.6399999999999997</v>
      </c>
      <c r="AI106" s="32">
        <v>0.82</v>
      </c>
      <c r="AJ106" s="32">
        <v>5.3</v>
      </c>
      <c r="AK106" s="32">
        <v>1.03</v>
      </c>
      <c r="AL106" s="32">
        <v>3.17</v>
      </c>
      <c r="AM106" s="32">
        <v>0.54</v>
      </c>
      <c r="AN106" s="32">
        <v>3.36</v>
      </c>
      <c r="AO106" s="32">
        <v>0.46</v>
      </c>
      <c r="AP106" s="32">
        <v>1.8</v>
      </c>
      <c r="AQ106" s="32">
        <v>19</v>
      </c>
      <c r="AR106" s="32">
        <v>73.5</v>
      </c>
      <c r="AS106" s="32">
        <v>126</v>
      </c>
      <c r="AT106" s="36">
        <v>2.8</v>
      </c>
      <c r="AU106" s="32">
        <v>2.2999999999999998</v>
      </c>
      <c r="AV106" s="32">
        <v>0.2</v>
      </c>
      <c r="AW106" s="32">
        <v>0.1</v>
      </c>
      <c r="AX106" s="32">
        <v>0.2</v>
      </c>
      <c r="AY106" s="32">
        <v>0.4</v>
      </c>
      <c r="AZ106" s="32">
        <v>0.25</v>
      </c>
      <c r="BA106" s="32">
        <v>0.01</v>
      </c>
      <c r="BB106" s="32">
        <v>0.1</v>
      </c>
      <c r="BC106" s="32">
        <v>0.6</v>
      </c>
      <c r="BD106" s="32"/>
    </row>
    <row r="107" spans="2:56" ht="48" customHeight="1">
      <c r="B107" s="9" t="s">
        <v>264</v>
      </c>
      <c r="C107" s="15" t="s">
        <v>129</v>
      </c>
      <c r="D107" s="5" t="s">
        <v>265</v>
      </c>
      <c r="E107" s="6" t="s">
        <v>266</v>
      </c>
      <c r="F107" s="20">
        <v>355070</v>
      </c>
      <c r="G107" s="20">
        <v>6679633</v>
      </c>
      <c r="H107" s="20" t="s">
        <v>278</v>
      </c>
      <c r="I107" s="11" t="s">
        <v>18</v>
      </c>
      <c r="J107" s="29" t="s">
        <v>127</v>
      </c>
      <c r="K107" s="32">
        <v>26</v>
      </c>
      <c r="L107" s="32">
        <v>4</v>
      </c>
      <c r="M107" s="32">
        <v>0.6</v>
      </c>
      <c r="N107" s="32">
        <v>1.9</v>
      </c>
      <c r="O107" s="32">
        <v>8.6999999999999993</v>
      </c>
      <c r="P107" s="32">
        <v>2.4</v>
      </c>
      <c r="Q107" s="32">
        <v>15.6</v>
      </c>
      <c r="R107" s="32">
        <v>138.4</v>
      </c>
      <c r="S107" s="32">
        <v>18</v>
      </c>
      <c r="T107" s="32">
        <v>3.8</v>
      </c>
      <c r="U107" s="32">
        <v>2</v>
      </c>
      <c r="V107" s="32">
        <v>14.4</v>
      </c>
      <c r="W107" s="32">
        <v>4.5</v>
      </c>
      <c r="X107" s="32" t="s">
        <v>200</v>
      </c>
      <c r="Y107" s="32">
        <v>0.25</v>
      </c>
      <c r="Z107" s="32">
        <v>59.2</v>
      </c>
      <c r="AA107" s="32">
        <v>13.9</v>
      </c>
      <c r="AB107" s="32">
        <v>10.5</v>
      </c>
      <c r="AC107" s="32">
        <v>18.7</v>
      </c>
      <c r="AD107" s="32">
        <v>1.87</v>
      </c>
      <c r="AE107" s="32">
        <v>6.1</v>
      </c>
      <c r="AF107" s="32">
        <v>1.1200000000000001</v>
      </c>
      <c r="AG107" s="32">
        <v>0.02</v>
      </c>
      <c r="AH107" s="32">
        <v>1.32</v>
      </c>
      <c r="AI107" s="32">
        <v>0.3</v>
      </c>
      <c r="AJ107" s="32">
        <v>2.2400000000000002</v>
      </c>
      <c r="AK107" s="32">
        <v>0.5</v>
      </c>
      <c r="AL107" s="32">
        <v>1.69</v>
      </c>
      <c r="AM107" s="32">
        <v>0.28999999999999998</v>
      </c>
      <c r="AN107" s="32">
        <v>1.68</v>
      </c>
      <c r="AO107" s="32">
        <v>0.23</v>
      </c>
      <c r="AP107" s="32">
        <v>1.1000000000000001</v>
      </c>
      <c r="AQ107" s="32">
        <v>9</v>
      </c>
      <c r="AR107" s="32">
        <v>12.5</v>
      </c>
      <c r="AS107" s="32">
        <v>15</v>
      </c>
      <c r="AT107" s="36">
        <v>1.4</v>
      </c>
      <c r="AU107" s="32">
        <v>1.3</v>
      </c>
      <c r="AV107" s="32">
        <v>0.05</v>
      </c>
      <c r="AW107" s="32">
        <v>0.4</v>
      </c>
      <c r="AX107" s="32">
        <v>0.7</v>
      </c>
      <c r="AY107" s="32">
        <v>0.3</v>
      </c>
      <c r="AZ107" s="32">
        <v>0.25</v>
      </c>
      <c r="BA107" s="32">
        <v>5.0000000000000001E-3</v>
      </c>
      <c r="BB107" s="32">
        <v>0.05</v>
      </c>
      <c r="BC107" s="32">
        <v>0.25</v>
      </c>
      <c r="BD107" s="32"/>
    </row>
    <row r="108" spans="2:56" ht="14.25" customHeight="1" thickBot="1">
      <c r="B108" s="24"/>
      <c r="C108" s="25"/>
      <c r="D108" s="25"/>
      <c r="E108" s="25"/>
      <c r="F108" s="26"/>
      <c r="G108" s="26"/>
      <c r="H108" s="26"/>
      <c r="I108" s="27"/>
      <c r="J108" s="28"/>
    </row>
    <row r="109" spans="2:56" ht="14.25" customHeight="1" thickTop="1"/>
    <row r="110" spans="2:56" ht="14.25" customHeight="1"/>
    <row r="111" spans="2:56" ht="14.25" customHeight="1"/>
    <row r="112" spans="2:56"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sheetData>
  <sheetProtection formatCells="0" formatColumns="0" formatRows="0" insertColumns="0" insertRows="0" insertHyperlinks="0" deleteColumns="0" deleteRows="0" sort="0" autoFilter="0" pivotTables="0"/>
  <sortState ref="B10:I107">
    <sortCondition ref="B9:B107"/>
  </sortState>
  <mergeCells count="9">
    <mergeCell ref="J7:J8"/>
    <mergeCell ref="E7:E8"/>
    <mergeCell ref="B7:B8"/>
    <mergeCell ref="D7:D8"/>
    <mergeCell ref="I7:I8"/>
    <mergeCell ref="F7:F8"/>
    <mergeCell ref="G7:G8"/>
    <mergeCell ref="C7:C8"/>
    <mergeCell ref="H7:H8"/>
  </mergeCells>
  <conditionalFormatting sqref="J9:CI602">
    <cfRule type="containsText" dxfId="1" priority="260" operator="containsText" text="&gt;">
      <formula>NOT(ISERROR(SEARCH("&gt;",J9)))</formula>
    </cfRule>
  </conditionalFormatting>
  <pageMargins left="0.7" right="0.7" top="0.75" bottom="0.75" header="0.3" footer="0.3"/>
  <pageSetup scale="60" fitToHeight="9" pageOrder="overThenDown" orientation="landscape" horizontalDpi="1200" verticalDpi="1200" r:id="rId1"/>
  <headerFooter>
    <oddHeader>&amp;CSeagull Tin 2011
Rock Samples</oddHeader>
    <oddFooter>&amp;CPage &amp;P of &amp;N</oddFooter>
  </headerFooter>
  <drawing r:id="rId2"/>
</worksheet>
</file>

<file path=xl/worksheets/sheet2.xml><?xml version="1.0" encoding="utf-8"?>
<worksheet xmlns="http://schemas.openxmlformats.org/spreadsheetml/2006/main" xmlns:r="http://schemas.openxmlformats.org/officeDocument/2006/relationships">
  <sheetPr codeName="Sheet2">
    <pageSetUpPr fitToPage="1"/>
  </sheetPr>
  <dimension ref="B4:BA350"/>
  <sheetViews>
    <sheetView zoomScale="85" zoomScaleNormal="85" workbookViewId="0">
      <pane ySplit="8" topLeftCell="A9" activePane="bottomLeft" state="frozen"/>
      <selection pane="bottomLeft" activeCell="D14" sqref="D14"/>
    </sheetView>
  </sheetViews>
  <sheetFormatPr defaultRowHeight="15"/>
  <cols>
    <col min="1" max="1" width="7.140625" style="1" customWidth="1"/>
    <col min="2" max="2" width="9.7109375" style="1" customWidth="1"/>
    <col min="3" max="3" width="10.28515625" style="1" customWidth="1"/>
    <col min="4" max="4" width="11.7109375" style="1" customWidth="1"/>
    <col min="5" max="5" width="14.85546875" style="1" customWidth="1"/>
    <col min="6" max="6" width="11.42578125" style="17" customWidth="1"/>
    <col min="7" max="7" width="12" style="17" customWidth="1"/>
    <col min="8" max="8" width="11" style="4" customWidth="1"/>
    <col min="9" max="9" width="9.140625" style="1"/>
    <col min="10" max="10" width="7.42578125" style="1" customWidth="1"/>
    <col min="11" max="11" width="8.85546875" style="1" customWidth="1"/>
    <col min="12" max="13" width="9.140625" style="1"/>
    <col min="14" max="14" width="7.5703125" style="1" customWidth="1"/>
    <col min="15" max="18" width="9.140625" style="1"/>
    <col min="19" max="19" width="7.140625" style="1" customWidth="1"/>
    <col min="20" max="20" width="8.28515625" style="1" customWidth="1"/>
    <col min="21" max="21" width="8.140625" style="1" customWidth="1"/>
    <col min="22" max="22" width="8.42578125" style="1" customWidth="1"/>
    <col min="23" max="23" width="8.28515625" style="1" customWidth="1"/>
    <col min="24" max="47" width="9.140625" style="1"/>
    <col min="48" max="48" width="8.42578125" style="1" customWidth="1"/>
    <col min="49" max="49" width="7.7109375" style="1" customWidth="1"/>
    <col min="50" max="50" width="8" style="1" customWidth="1"/>
    <col min="51" max="51" width="7.28515625" style="1" customWidth="1"/>
    <col min="52" max="52" width="7" style="1" customWidth="1"/>
    <col min="53" max="16384" width="9.140625" style="1"/>
  </cols>
  <sheetData>
    <row r="4" spans="2:53" ht="14.25" customHeight="1"/>
    <row r="5" spans="2:53" ht="14.25" customHeight="1"/>
    <row r="6" spans="2:53" ht="14.25" customHeight="1" thickBot="1">
      <c r="I6" s="31" t="s">
        <v>152</v>
      </c>
      <c r="J6" s="31" t="s">
        <v>153</v>
      </c>
      <c r="K6" s="31" t="s">
        <v>154</v>
      </c>
      <c r="L6" s="31" t="s">
        <v>155</v>
      </c>
      <c r="M6" s="31" t="s">
        <v>156</v>
      </c>
      <c r="N6" s="31" t="s">
        <v>157</v>
      </c>
      <c r="O6" s="31" t="s">
        <v>158</v>
      </c>
      <c r="P6" s="31" t="s">
        <v>159</v>
      </c>
      <c r="Q6" s="31" t="s">
        <v>160</v>
      </c>
      <c r="R6" s="31" t="s">
        <v>161</v>
      </c>
      <c r="S6" s="31" t="s">
        <v>162</v>
      </c>
      <c r="T6" s="31" t="s">
        <v>163</v>
      </c>
      <c r="U6" s="31" t="s">
        <v>164</v>
      </c>
      <c r="V6" s="31" t="s">
        <v>165</v>
      </c>
      <c r="W6" s="31" t="s">
        <v>166</v>
      </c>
      <c r="X6" s="31" t="s">
        <v>167</v>
      </c>
      <c r="Y6" s="31" t="s">
        <v>168</v>
      </c>
      <c r="Z6" s="31" t="s">
        <v>169</v>
      </c>
      <c r="AA6" s="31" t="s">
        <v>170</v>
      </c>
      <c r="AB6" s="31" t="s">
        <v>171</v>
      </c>
      <c r="AC6" s="31" t="s">
        <v>172</v>
      </c>
      <c r="AD6" s="31" t="s">
        <v>173</v>
      </c>
      <c r="AE6" s="31" t="s">
        <v>174</v>
      </c>
      <c r="AF6" s="31" t="s">
        <v>175</v>
      </c>
      <c r="AG6" s="31" t="s">
        <v>176</v>
      </c>
      <c r="AH6" s="31" t="s">
        <v>177</v>
      </c>
      <c r="AI6" s="31" t="s">
        <v>178</v>
      </c>
      <c r="AJ6" s="31" t="s">
        <v>179</v>
      </c>
      <c r="AK6" s="31" t="s">
        <v>180</v>
      </c>
      <c r="AL6" s="31" t="s">
        <v>181</v>
      </c>
      <c r="AM6" s="31" t="s">
        <v>182</v>
      </c>
      <c r="AN6" s="31" t="s">
        <v>183</v>
      </c>
      <c r="AO6" s="31" t="s">
        <v>184</v>
      </c>
      <c r="AP6" s="31" t="s">
        <v>185</v>
      </c>
      <c r="AQ6" s="31" t="s">
        <v>186</v>
      </c>
      <c r="AR6" s="31" t="s">
        <v>187</v>
      </c>
      <c r="AS6" s="31" t="s">
        <v>188</v>
      </c>
      <c r="AT6" s="31" t="s">
        <v>189</v>
      </c>
      <c r="AU6" s="31" t="s">
        <v>190</v>
      </c>
      <c r="AV6" s="31" t="s">
        <v>191</v>
      </c>
      <c r="AW6" s="31" t="s">
        <v>192</v>
      </c>
      <c r="AX6" s="31" t="s">
        <v>193</v>
      </c>
      <c r="AY6" s="31" t="s">
        <v>194</v>
      </c>
      <c r="AZ6" s="31" t="s">
        <v>195</v>
      </c>
      <c r="BA6" s="31" t="s">
        <v>196</v>
      </c>
    </row>
    <row r="7" spans="2:53" ht="14.25" customHeight="1" thickTop="1">
      <c r="B7" s="41" t="s">
        <v>0</v>
      </c>
      <c r="C7" s="47" t="s">
        <v>16</v>
      </c>
      <c r="D7" s="39" t="s">
        <v>1</v>
      </c>
      <c r="E7" s="39" t="s">
        <v>3</v>
      </c>
      <c r="F7" s="45" t="s">
        <v>4</v>
      </c>
      <c r="G7" s="45" t="s">
        <v>5</v>
      </c>
      <c r="H7" s="51" t="s">
        <v>2</v>
      </c>
      <c r="I7" s="31" t="s">
        <v>197</v>
      </c>
      <c r="J7" s="31" t="s">
        <v>197</v>
      </c>
      <c r="K7" s="31" t="s">
        <v>197</v>
      </c>
      <c r="L7" s="31" t="s">
        <v>197</v>
      </c>
      <c r="M7" s="31" t="s">
        <v>197</v>
      </c>
      <c r="N7" s="31" t="s">
        <v>197</v>
      </c>
      <c r="O7" s="31" t="s">
        <v>197</v>
      </c>
      <c r="P7" s="31" t="s">
        <v>197</v>
      </c>
      <c r="Q7" s="31" t="s">
        <v>197</v>
      </c>
      <c r="R7" s="31" t="s">
        <v>197</v>
      </c>
      <c r="S7" s="31" t="s">
        <v>197</v>
      </c>
      <c r="T7" s="31" t="s">
        <v>197</v>
      </c>
      <c r="U7" s="31" t="s">
        <v>197</v>
      </c>
      <c r="V7" s="31" t="s">
        <v>197</v>
      </c>
      <c r="W7" s="31" t="s">
        <v>197</v>
      </c>
      <c r="X7" s="31" t="s">
        <v>197</v>
      </c>
      <c r="Y7" s="31" t="s">
        <v>197</v>
      </c>
      <c r="Z7" s="31" t="s">
        <v>197</v>
      </c>
      <c r="AA7" s="31" t="s">
        <v>197</v>
      </c>
      <c r="AB7" s="31" t="s">
        <v>197</v>
      </c>
      <c r="AC7" s="31" t="s">
        <v>197</v>
      </c>
      <c r="AD7" s="31" t="s">
        <v>197</v>
      </c>
      <c r="AE7" s="31" t="s">
        <v>197</v>
      </c>
      <c r="AF7" s="31" t="s">
        <v>197</v>
      </c>
      <c r="AG7" s="31" t="s">
        <v>197</v>
      </c>
      <c r="AH7" s="31" t="s">
        <v>197</v>
      </c>
      <c r="AI7" s="31" t="s">
        <v>197</v>
      </c>
      <c r="AJ7" s="31" t="s">
        <v>197</v>
      </c>
      <c r="AK7" s="31" t="s">
        <v>197</v>
      </c>
      <c r="AL7" s="31" t="s">
        <v>197</v>
      </c>
      <c r="AM7" s="31" t="s">
        <v>197</v>
      </c>
      <c r="AN7" s="31" t="s">
        <v>197</v>
      </c>
      <c r="AO7" s="31" t="s">
        <v>197</v>
      </c>
      <c r="AP7" s="31" t="s">
        <v>197</v>
      </c>
      <c r="AQ7" s="31" t="s">
        <v>197</v>
      </c>
      <c r="AR7" s="31" t="s">
        <v>197</v>
      </c>
      <c r="AS7" s="31" t="s">
        <v>197</v>
      </c>
      <c r="AT7" s="31" t="s">
        <v>197</v>
      </c>
      <c r="AU7" s="31" t="s">
        <v>197</v>
      </c>
      <c r="AV7" s="31" t="s">
        <v>197</v>
      </c>
      <c r="AW7" s="31" t="s">
        <v>197</v>
      </c>
      <c r="AX7" s="31" t="s">
        <v>198</v>
      </c>
      <c r="AY7" s="31" t="s">
        <v>197</v>
      </c>
      <c r="AZ7" s="31" t="s">
        <v>197</v>
      </c>
      <c r="BA7" s="31" t="s">
        <v>197</v>
      </c>
    </row>
    <row r="8" spans="2:53" s="2" customFormat="1" ht="14.25" customHeight="1" thickBot="1">
      <c r="B8" s="42"/>
      <c r="C8" s="48"/>
      <c r="D8" s="40"/>
      <c r="E8" s="40"/>
      <c r="F8" s="46"/>
      <c r="G8" s="46"/>
      <c r="H8" s="52"/>
      <c r="I8" s="31">
        <v>1</v>
      </c>
      <c r="J8" s="31">
        <v>1</v>
      </c>
      <c r="K8" s="31">
        <v>0.2</v>
      </c>
      <c r="L8" s="31">
        <v>0.1</v>
      </c>
      <c r="M8" s="31">
        <v>0.5</v>
      </c>
      <c r="N8" s="31">
        <v>0.1</v>
      </c>
      <c r="O8" s="31">
        <v>0.1</v>
      </c>
      <c r="P8" s="31">
        <v>0.1</v>
      </c>
      <c r="Q8" s="31">
        <v>1</v>
      </c>
      <c r="R8" s="31">
        <v>0.5</v>
      </c>
      <c r="S8" s="31">
        <v>0.1</v>
      </c>
      <c r="T8" s="31">
        <v>0.2</v>
      </c>
      <c r="U8" s="31">
        <v>0.1</v>
      </c>
      <c r="V8" s="31">
        <v>8</v>
      </c>
      <c r="W8" s="31">
        <v>0.5</v>
      </c>
      <c r="X8" s="31">
        <v>0.1</v>
      </c>
      <c r="Y8" s="31">
        <v>0.1</v>
      </c>
      <c r="Z8" s="31">
        <v>0.1</v>
      </c>
      <c r="AA8" s="31">
        <v>0.1</v>
      </c>
      <c r="AB8" s="31">
        <v>0.02</v>
      </c>
      <c r="AC8" s="31">
        <v>0.3</v>
      </c>
      <c r="AD8" s="31">
        <v>0.05</v>
      </c>
      <c r="AE8" s="31">
        <v>0.02</v>
      </c>
      <c r="AF8" s="31">
        <v>0.05</v>
      </c>
      <c r="AG8" s="31">
        <v>0.01</v>
      </c>
      <c r="AH8" s="31">
        <v>0.05</v>
      </c>
      <c r="AI8" s="31">
        <v>0.02</v>
      </c>
      <c r="AJ8" s="31">
        <v>0.03</v>
      </c>
      <c r="AK8" s="31">
        <v>0.01</v>
      </c>
      <c r="AL8" s="31">
        <v>0.05</v>
      </c>
      <c r="AM8" s="31">
        <v>0.01</v>
      </c>
      <c r="AN8" s="31">
        <v>0.1</v>
      </c>
      <c r="AO8" s="31">
        <v>0.1</v>
      </c>
      <c r="AP8" s="31">
        <v>0.1</v>
      </c>
      <c r="AQ8" s="31">
        <v>1</v>
      </c>
      <c r="AR8" s="31">
        <v>0.1</v>
      </c>
      <c r="AS8" s="31">
        <v>0.5</v>
      </c>
      <c r="AT8" s="31">
        <v>0.1</v>
      </c>
      <c r="AU8" s="31">
        <v>0.1</v>
      </c>
      <c r="AV8" s="31">
        <v>0.1</v>
      </c>
      <c r="AW8" s="31">
        <v>0.1</v>
      </c>
      <c r="AX8" s="31">
        <v>0.5</v>
      </c>
      <c r="AY8" s="31">
        <v>0.01</v>
      </c>
      <c r="AZ8" s="31">
        <v>0.1</v>
      </c>
      <c r="BA8" s="31">
        <v>0.5</v>
      </c>
    </row>
    <row r="9" spans="2:53" ht="15" customHeight="1">
      <c r="B9" s="10">
        <v>1</v>
      </c>
      <c r="C9" s="10" t="s">
        <v>129</v>
      </c>
      <c r="D9" s="5" t="s">
        <v>265</v>
      </c>
      <c r="E9" s="6" t="s">
        <v>267</v>
      </c>
      <c r="F9" s="18">
        <v>364754.34</v>
      </c>
      <c r="G9" s="18">
        <v>6669905.1100000003</v>
      </c>
      <c r="H9" s="33" t="s">
        <v>128</v>
      </c>
      <c r="I9" s="32">
        <v>607</v>
      </c>
      <c r="J9" s="32">
        <v>9</v>
      </c>
      <c r="K9" s="32">
        <v>44.6</v>
      </c>
      <c r="L9" s="32">
        <v>45.4</v>
      </c>
      <c r="M9" s="32">
        <v>20.9</v>
      </c>
      <c r="N9" s="32">
        <v>2</v>
      </c>
      <c r="O9" s="32">
        <v>7.3</v>
      </c>
      <c r="P9" s="32">
        <v>224.5</v>
      </c>
      <c r="Q9" s="32">
        <v>214</v>
      </c>
      <c r="R9" s="32">
        <v>444.3</v>
      </c>
      <c r="S9" s="32">
        <v>0.4</v>
      </c>
      <c r="T9" s="32">
        <v>2.9</v>
      </c>
      <c r="U9" s="32">
        <v>1.1000000000000001</v>
      </c>
      <c r="V9" s="32">
        <v>199</v>
      </c>
      <c r="W9" s="32">
        <v>20.2</v>
      </c>
      <c r="X9" s="32">
        <v>61.3</v>
      </c>
      <c r="Y9" s="32">
        <v>12.5</v>
      </c>
      <c r="Z9" s="32">
        <v>11.9</v>
      </c>
      <c r="AA9" s="32">
        <v>23</v>
      </c>
      <c r="AB9" s="32">
        <v>2.8</v>
      </c>
      <c r="AC9" s="32">
        <v>11.3</v>
      </c>
      <c r="AD9" s="32">
        <v>2.48</v>
      </c>
      <c r="AE9" s="32">
        <v>0.69</v>
      </c>
      <c r="AF9" s="32">
        <v>2.37</v>
      </c>
      <c r="AG9" s="32">
        <v>0.39</v>
      </c>
      <c r="AH9" s="32">
        <v>2.48</v>
      </c>
      <c r="AI9" s="32">
        <v>0.45</v>
      </c>
      <c r="AJ9" s="32">
        <v>1.3</v>
      </c>
      <c r="AK9" s="32">
        <v>0.2</v>
      </c>
      <c r="AL9" s="32">
        <v>1.28</v>
      </c>
      <c r="AM9" s="32">
        <v>0.19</v>
      </c>
      <c r="AN9" s="32">
        <v>0.7</v>
      </c>
      <c r="AO9" s="32">
        <v>141.80000000000001</v>
      </c>
      <c r="AP9" s="32">
        <v>28.5</v>
      </c>
      <c r="AQ9" s="32">
        <v>509</v>
      </c>
      <c r="AR9" s="32">
        <v>333.9</v>
      </c>
      <c r="AS9" s="32">
        <v>117.3</v>
      </c>
      <c r="AT9" s="32">
        <v>1.1000000000000001</v>
      </c>
      <c r="AU9" s="32">
        <v>2.1</v>
      </c>
      <c r="AV9" s="32">
        <v>3.8</v>
      </c>
      <c r="AW9" s="32">
        <v>0.8</v>
      </c>
      <c r="AX9" s="32">
        <v>5.5</v>
      </c>
      <c r="AY9" s="32">
        <v>0.04</v>
      </c>
      <c r="AZ9" s="32">
        <v>3.2</v>
      </c>
      <c r="BA9" s="32" t="s">
        <v>202</v>
      </c>
    </row>
    <row r="10" spans="2:53" ht="15" customHeight="1">
      <c r="B10" s="10">
        <v>2</v>
      </c>
      <c r="C10" s="10" t="s">
        <v>129</v>
      </c>
      <c r="D10" s="5" t="s">
        <v>265</v>
      </c>
      <c r="E10" s="6" t="s">
        <v>267</v>
      </c>
      <c r="F10" s="19">
        <v>364806.58</v>
      </c>
      <c r="G10" s="19">
        <v>6669914.8399999999</v>
      </c>
      <c r="H10" s="33" t="s">
        <v>128</v>
      </c>
      <c r="I10" s="32">
        <v>873</v>
      </c>
      <c r="J10" s="32">
        <v>7</v>
      </c>
      <c r="K10" s="32">
        <v>16.100000000000001</v>
      </c>
      <c r="L10" s="32">
        <v>7.9</v>
      </c>
      <c r="M10" s="32">
        <v>17</v>
      </c>
      <c r="N10" s="32">
        <v>7.5</v>
      </c>
      <c r="O10" s="32">
        <v>20.6</v>
      </c>
      <c r="P10" s="32">
        <v>69.599999999999994</v>
      </c>
      <c r="Q10" s="32">
        <v>49</v>
      </c>
      <c r="R10" s="32">
        <v>561.9</v>
      </c>
      <c r="S10" s="32">
        <v>4</v>
      </c>
      <c r="T10" s="32">
        <v>11.1</v>
      </c>
      <c r="U10" s="32">
        <v>4.3</v>
      </c>
      <c r="V10" s="32">
        <v>92</v>
      </c>
      <c r="W10" s="32">
        <v>14.4</v>
      </c>
      <c r="X10" s="32">
        <v>239.6</v>
      </c>
      <c r="Y10" s="32">
        <v>16.3</v>
      </c>
      <c r="Z10" s="32">
        <v>29.5</v>
      </c>
      <c r="AA10" s="32">
        <v>77.7</v>
      </c>
      <c r="AB10" s="32">
        <v>6.78</v>
      </c>
      <c r="AC10" s="32">
        <v>26.4</v>
      </c>
      <c r="AD10" s="32">
        <v>4.3499999999999996</v>
      </c>
      <c r="AE10" s="32">
        <v>0.85</v>
      </c>
      <c r="AF10" s="32">
        <v>3.33</v>
      </c>
      <c r="AG10" s="32">
        <v>0.55000000000000004</v>
      </c>
      <c r="AH10" s="32">
        <v>3.24</v>
      </c>
      <c r="AI10" s="32">
        <v>0.59</v>
      </c>
      <c r="AJ10" s="32">
        <v>1.76</v>
      </c>
      <c r="AK10" s="32">
        <v>0.28999999999999998</v>
      </c>
      <c r="AL10" s="32">
        <v>1.8</v>
      </c>
      <c r="AM10" s="32">
        <v>0.3</v>
      </c>
      <c r="AN10" s="32">
        <v>1</v>
      </c>
      <c r="AO10" s="32">
        <v>36.9</v>
      </c>
      <c r="AP10" s="32">
        <v>68.599999999999994</v>
      </c>
      <c r="AQ10" s="32">
        <v>219</v>
      </c>
      <c r="AR10" s="32">
        <v>42.3</v>
      </c>
      <c r="AS10" s="32">
        <v>55.5</v>
      </c>
      <c r="AT10" s="32">
        <v>0.8</v>
      </c>
      <c r="AU10" s="32">
        <v>1.8</v>
      </c>
      <c r="AV10" s="32">
        <v>3.8</v>
      </c>
      <c r="AW10" s="32">
        <v>0.1</v>
      </c>
      <c r="AX10" s="32">
        <v>34.700000000000003</v>
      </c>
      <c r="AY10" s="32">
        <v>0.03</v>
      </c>
      <c r="AZ10" s="32">
        <v>0.3</v>
      </c>
      <c r="BA10" s="32" t="s">
        <v>202</v>
      </c>
    </row>
    <row r="11" spans="2:53" ht="15" customHeight="1">
      <c r="B11" s="10">
        <v>3</v>
      </c>
      <c r="C11" s="10" t="s">
        <v>129</v>
      </c>
      <c r="D11" s="5" t="s">
        <v>265</v>
      </c>
      <c r="E11" s="6" t="s">
        <v>267</v>
      </c>
      <c r="F11" s="19">
        <v>364856.46</v>
      </c>
      <c r="G11" s="19">
        <v>6669914.1799999997</v>
      </c>
      <c r="H11" s="33" t="s">
        <v>128</v>
      </c>
      <c r="I11" s="32">
        <v>540</v>
      </c>
      <c r="J11" s="32">
        <v>9</v>
      </c>
      <c r="K11" s="32">
        <v>26</v>
      </c>
      <c r="L11" s="32">
        <v>21.4</v>
      </c>
      <c r="M11" s="32">
        <v>16.7</v>
      </c>
      <c r="N11" s="32">
        <v>2.8</v>
      </c>
      <c r="O11" s="32">
        <v>10.5</v>
      </c>
      <c r="P11" s="32">
        <v>108</v>
      </c>
      <c r="Q11" s="32">
        <v>125</v>
      </c>
      <c r="R11" s="32">
        <v>324.89999999999998</v>
      </c>
      <c r="S11" s="32">
        <v>1</v>
      </c>
      <c r="T11" s="32">
        <v>3.7</v>
      </c>
      <c r="U11" s="32">
        <v>3.3</v>
      </c>
      <c r="V11" s="32">
        <v>202</v>
      </c>
      <c r="W11" s="32">
        <v>24.6</v>
      </c>
      <c r="X11" s="32">
        <v>89</v>
      </c>
      <c r="Y11" s="32">
        <v>9.1999999999999993</v>
      </c>
      <c r="Z11" s="32">
        <v>11.8</v>
      </c>
      <c r="AA11" s="32">
        <v>24.1</v>
      </c>
      <c r="AB11" s="32">
        <v>2.73</v>
      </c>
      <c r="AC11" s="32">
        <v>11.3</v>
      </c>
      <c r="AD11" s="32">
        <v>2.2999999999999998</v>
      </c>
      <c r="AE11" s="32">
        <v>0.55000000000000004</v>
      </c>
      <c r="AF11" s="32">
        <v>1.88</v>
      </c>
      <c r="AG11" s="32">
        <v>0.3</v>
      </c>
      <c r="AH11" s="32">
        <v>1.86</v>
      </c>
      <c r="AI11" s="32">
        <v>0.37</v>
      </c>
      <c r="AJ11" s="32">
        <v>1.03</v>
      </c>
      <c r="AK11" s="32">
        <v>0.16</v>
      </c>
      <c r="AL11" s="32">
        <v>1.1399999999999999</v>
      </c>
      <c r="AM11" s="32">
        <v>0.15</v>
      </c>
      <c r="AN11" s="32">
        <v>1.6</v>
      </c>
      <c r="AO11" s="32">
        <v>62.4</v>
      </c>
      <c r="AP11" s="32">
        <v>35</v>
      </c>
      <c r="AQ11" s="32">
        <v>230</v>
      </c>
      <c r="AR11" s="32">
        <v>189.1</v>
      </c>
      <c r="AS11" s="32">
        <v>136.9</v>
      </c>
      <c r="AT11" s="32">
        <v>0.4</v>
      </c>
      <c r="AU11" s="32">
        <v>3.9</v>
      </c>
      <c r="AV11" s="32">
        <v>3.4</v>
      </c>
      <c r="AW11" s="32">
        <v>0.3</v>
      </c>
      <c r="AX11" s="32">
        <v>6.2</v>
      </c>
      <c r="AY11" s="32">
        <v>7.0000000000000007E-2</v>
      </c>
      <c r="AZ11" s="32">
        <v>1.5</v>
      </c>
      <c r="BA11" s="32">
        <v>0.5</v>
      </c>
    </row>
    <row r="12" spans="2:53" ht="15" customHeight="1">
      <c r="B12" s="10">
        <v>4</v>
      </c>
      <c r="C12" s="10" t="s">
        <v>129</v>
      </c>
      <c r="D12" s="5" t="s">
        <v>265</v>
      </c>
      <c r="E12" s="6" t="s">
        <v>267</v>
      </c>
      <c r="F12" s="19">
        <v>364908.92</v>
      </c>
      <c r="G12" s="19">
        <v>6669914.7699999996</v>
      </c>
      <c r="H12" s="33" t="s">
        <v>128</v>
      </c>
      <c r="I12" s="32">
        <v>816</v>
      </c>
      <c r="J12" s="32">
        <v>6</v>
      </c>
      <c r="K12" s="32">
        <v>20</v>
      </c>
      <c r="L12" s="32">
        <v>12.3</v>
      </c>
      <c r="M12" s="32">
        <v>17</v>
      </c>
      <c r="N12" s="32">
        <v>4.9000000000000004</v>
      </c>
      <c r="O12" s="32">
        <v>14.5</v>
      </c>
      <c r="P12" s="32">
        <v>76.2</v>
      </c>
      <c r="Q12" s="32">
        <v>40</v>
      </c>
      <c r="R12" s="32">
        <v>452.7</v>
      </c>
      <c r="S12" s="32">
        <v>0.9</v>
      </c>
      <c r="T12" s="32">
        <v>5.2</v>
      </c>
      <c r="U12" s="32">
        <v>1.8</v>
      </c>
      <c r="V12" s="32">
        <v>121</v>
      </c>
      <c r="W12" s="32">
        <v>15.4</v>
      </c>
      <c r="X12" s="32">
        <v>176.1</v>
      </c>
      <c r="Y12" s="32">
        <v>13.1</v>
      </c>
      <c r="Z12" s="32">
        <v>15</v>
      </c>
      <c r="AA12" s="32">
        <v>34.1</v>
      </c>
      <c r="AB12" s="32">
        <v>3.71</v>
      </c>
      <c r="AC12" s="32">
        <v>13.2</v>
      </c>
      <c r="AD12" s="32">
        <v>2.95</v>
      </c>
      <c r="AE12" s="32">
        <v>0.63</v>
      </c>
      <c r="AF12" s="32">
        <v>2.38</v>
      </c>
      <c r="AG12" s="32">
        <v>0.4</v>
      </c>
      <c r="AH12" s="32">
        <v>2.2999999999999998</v>
      </c>
      <c r="AI12" s="32">
        <v>0.52</v>
      </c>
      <c r="AJ12" s="32">
        <v>1.48</v>
      </c>
      <c r="AK12" s="32">
        <v>0.22</v>
      </c>
      <c r="AL12" s="32">
        <v>1.54</v>
      </c>
      <c r="AM12" s="32">
        <v>0.22</v>
      </c>
      <c r="AN12" s="32">
        <v>0.9</v>
      </c>
      <c r="AO12" s="32">
        <v>44.2</v>
      </c>
      <c r="AP12" s="32">
        <v>57.5</v>
      </c>
      <c r="AQ12" s="32">
        <v>225</v>
      </c>
      <c r="AR12" s="32">
        <v>62.3</v>
      </c>
      <c r="AS12" s="32">
        <v>95.6</v>
      </c>
      <c r="AT12" s="32">
        <v>0.9</v>
      </c>
      <c r="AU12" s="32">
        <v>1.6</v>
      </c>
      <c r="AV12" s="32">
        <v>6.9</v>
      </c>
      <c r="AW12" s="32" t="s">
        <v>201</v>
      </c>
      <c r="AX12" s="32">
        <v>18.7</v>
      </c>
      <c r="AY12" s="32">
        <v>0.04</v>
      </c>
      <c r="AZ12" s="32">
        <v>0.5</v>
      </c>
      <c r="BA12" s="32">
        <v>0.6</v>
      </c>
    </row>
    <row r="13" spans="2:53" ht="15" customHeight="1">
      <c r="B13" s="10">
        <v>5</v>
      </c>
      <c r="C13" s="10" t="s">
        <v>129</v>
      </c>
      <c r="D13" s="5" t="s">
        <v>265</v>
      </c>
      <c r="E13" s="6" t="s">
        <v>267</v>
      </c>
      <c r="F13" s="19">
        <v>364957.9</v>
      </c>
      <c r="G13" s="19">
        <v>6669919.0499999998</v>
      </c>
      <c r="H13" s="33" t="s">
        <v>128</v>
      </c>
      <c r="I13" s="32">
        <v>646</v>
      </c>
      <c r="J13" s="32">
        <v>4</v>
      </c>
      <c r="K13" s="32">
        <v>18.5</v>
      </c>
      <c r="L13" s="32">
        <v>15.6</v>
      </c>
      <c r="M13" s="32">
        <v>16.899999999999999</v>
      </c>
      <c r="N13" s="32">
        <v>3.6</v>
      </c>
      <c r="O13" s="32">
        <v>9.8000000000000007</v>
      </c>
      <c r="P13" s="32">
        <v>69.599999999999994</v>
      </c>
      <c r="Q13" s="32">
        <v>20</v>
      </c>
      <c r="R13" s="32">
        <v>629.4</v>
      </c>
      <c r="S13" s="32">
        <v>0.6</v>
      </c>
      <c r="T13" s="32">
        <v>3.8</v>
      </c>
      <c r="U13" s="32">
        <v>1.6</v>
      </c>
      <c r="V13" s="32">
        <v>132</v>
      </c>
      <c r="W13" s="32">
        <v>10.199999999999999</v>
      </c>
      <c r="X13" s="32">
        <v>132.9</v>
      </c>
      <c r="Y13" s="32">
        <v>11.4</v>
      </c>
      <c r="Z13" s="32">
        <v>13</v>
      </c>
      <c r="AA13" s="32">
        <v>27.1</v>
      </c>
      <c r="AB13" s="32">
        <v>2.91</v>
      </c>
      <c r="AC13" s="32">
        <v>11.3</v>
      </c>
      <c r="AD13" s="32">
        <v>2.2000000000000002</v>
      </c>
      <c r="AE13" s="32">
        <v>0.62</v>
      </c>
      <c r="AF13" s="32">
        <v>1.92</v>
      </c>
      <c r="AG13" s="32">
        <v>0.33</v>
      </c>
      <c r="AH13" s="32">
        <v>2.23</v>
      </c>
      <c r="AI13" s="32">
        <v>0.4</v>
      </c>
      <c r="AJ13" s="32">
        <v>1.26</v>
      </c>
      <c r="AK13" s="32">
        <v>0.2</v>
      </c>
      <c r="AL13" s="32">
        <v>1.39</v>
      </c>
      <c r="AM13" s="32">
        <v>0.2</v>
      </c>
      <c r="AN13" s="32">
        <v>0.7</v>
      </c>
      <c r="AO13" s="32">
        <v>35.5</v>
      </c>
      <c r="AP13" s="32">
        <v>38.299999999999997</v>
      </c>
      <c r="AQ13" s="32">
        <v>175</v>
      </c>
      <c r="AR13" s="32">
        <v>44.1</v>
      </c>
      <c r="AS13" s="32">
        <v>35.5</v>
      </c>
      <c r="AT13" s="32">
        <v>0.6</v>
      </c>
      <c r="AU13" s="32">
        <v>1.2</v>
      </c>
      <c r="AV13" s="32">
        <v>2.8</v>
      </c>
      <c r="AW13" s="32">
        <v>0.1</v>
      </c>
      <c r="AX13" s="32">
        <v>8.4</v>
      </c>
      <c r="AY13" s="32">
        <v>0.05</v>
      </c>
      <c r="AZ13" s="32">
        <v>0.6</v>
      </c>
      <c r="BA13" s="32" t="s">
        <v>202</v>
      </c>
    </row>
    <row r="14" spans="2:53" ht="15" customHeight="1">
      <c r="B14" s="10">
        <v>6</v>
      </c>
      <c r="C14" s="10" t="s">
        <v>129</v>
      </c>
      <c r="D14" s="5" t="s">
        <v>265</v>
      </c>
      <c r="E14" s="6" t="s">
        <v>267</v>
      </c>
      <c r="F14" s="19">
        <v>365009.4</v>
      </c>
      <c r="G14" s="19">
        <v>6669919.4199999999</v>
      </c>
      <c r="H14" s="33" t="s">
        <v>128</v>
      </c>
      <c r="I14" s="32">
        <v>637</v>
      </c>
      <c r="J14" s="32">
        <v>5</v>
      </c>
      <c r="K14" s="32">
        <v>12.2</v>
      </c>
      <c r="L14" s="32">
        <v>12.5</v>
      </c>
      <c r="M14" s="32">
        <v>18</v>
      </c>
      <c r="N14" s="32">
        <v>7</v>
      </c>
      <c r="O14" s="32">
        <v>20.100000000000001</v>
      </c>
      <c r="P14" s="32">
        <v>65</v>
      </c>
      <c r="Q14" s="32">
        <v>79</v>
      </c>
      <c r="R14" s="32">
        <v>393.9</v>
      </c>
      <c r="S14" s="32">
        <v>1.3</v>
      </c>
      <c r="T14" s="32">
        <v>7.4</v>
      </c>
      <c r="U14" s="32">
        <v>4</v>
      </c>
      <c r="V14" s="32">
        <v>95</v>
      </c>
      <c r="W14" s="32">
        <v>15.5</v>
      </c>
      <c r="X14" s="32">
        <v>236.5</v>
      </c>
      <c r="Y14" s="32">
        <v>16.2</v>
      </c>
      <c r="Z14" s="32">
        <v>22.8</v>
      </c>
      <c r="AA14" s="32">
        <v>50.1</v>
      </c>
      <c r="AB14" s="32">
        <v>5.38</v>
      </c>
      <c r="AC14" s="32">
        <v>18.600000000000001</v>
      </c>
      <c r="AD14" s="32">
        <v>3.79</v>
      </c>
      <c r="AE14" s="32">
        <v>0.81</v>
      </c>
      <c r="AF14" s="32">
        <v>3.07</v>
      </c>
      <c r="AG14" s="32">
        <v>0.53</v>
      </c>
      <c r="AH14" s="32">
        <v>2.97</v>
      </c>
      <c r="AI14" s="32">
        <v>0.65</v>
      </c>
      <c r="AJ14" s="32">
        <v>1.81</v>
      </c>
      <c r="AK14" s="32">
        <v>0.26</v>
      </c>
      <c r="AL14" s="32">
        <v>1.77</v>
      </c>
      <c r="AM14" s="32">
        <v>0.26</v>
      </c>
      <c r="AN14" s="32">
        <v>0.9</v>
      </c>
      <c r="AO14" s="32">
        <v>34.5</v>
      </c>
      <c r="AP14" s="32">
        <v>65.5</v>
      </c>
      <c r="AQ14" s="32">
        <v>212</v>
      </c>
      <c r="AR14" s="32">
        <v>34</v>
      </c>
      <c r="AS14" s="32">
        <v>117.7</v>
      </c>
      <c r="AT14" s="32">
        <v>0.8</v>
      </c>
      <c r="AU14" s="32">
        <v>1.2</v>
      </c>
      <c r="AV14" s="32">
        <v>4.5999999999999996</v>
      </c>
      <c r="AW14" s="32">
        <v>0.3</v>
      </c>
      <c r="AX14" s="32">
        <v>4.3</v>
      </c>
      <c r="AY14" s="32">
        <v>0.04</v>
      </c>
      <c r="AZ14" s="32">
        <v>0.3</v>
      </c>
      <c r="BA14" s="32">
        <v>1.2</v>
      </c>
    </row>
    <row r="15" spans="2:53" ht="15" customHeight="1">
      <c r="B15" s="10">
        <v>7</v>
      </c>
      <c r="C15" s="10" t="s">
        <v>129</v>
      </c>
      <c r="D15" s="5" t="s">
        <v>265</v>
      </c>
      <c r="E15" s="6" t="s">
        <v>267</v>
      </c>
      <c r="F15" s="19">
        <v>365058.56</v>
      </c>
      <c r="G15" s="19">
        <v>6669930.96</v>
      </c>
      <c r="H15" s="33" t="s">
        <v>128</v>
      </c>
      <c r="I15" s="32">
        <v>926</v>
      </c>
      <c r="J15" s="32">
        <v>7</v>
      </c>
      <c r="K15" s="32">
        <v>21.5</v>
      </c>
      <c r="L15" s="32">
        <v>15</v>
      </c>
      <c r="M15" s="32">
        <v>19.399999999999999</v>
      </c>
      <c r="N15" s="32">
        <v>3.3</v>
      </c>
      <c r="O15" s="32">
        <v>14</v>
      </c>
      <c r="P15" s="32">
        <v>85</v>
      </c>
      <c r="Q15" s="32">
        <v>469</v>
      </c>
      <c r="R15" s="32">
        <v>809.3</v>
      </c>
      <c r="S15" s="32">
        <v>0.7</v>
      </c>
      <c r="T15" s="32">
        <v>2.7</v>
      </c>
      <c r="U15" s="32">
        <v>2.2000000000000002</v>
      </c>
      <c r="V15" s="32">
        <v>90</v>
      </c>
      <c r="W15" s="32">
        <v>13.8</v>
      </c>
      <c r="X15" s="32">
        <v>112.3</v>
      </c>
      <c r="Y15" s="32">
        <v>10.6</v>
      </c>
      <c r="Z15" s="32">
        <v>14.4</v>
      </c>
      <c r="AA15" s="32">
        <v>29.6</v>
      </c>
      <c r="AB15" s="32">
        <v>3.44</v>
      </c>
      <c r="AC15" s="32">
        <v>13.6</v>
      </c>
      <c r="AD15" s="32">
        <v>2.94</v>
      </c>
      <c r="AE15" s="32">
        <v>0.74</v>
      </c>
      <c r="AF15" s="32">
        <v>2.44</v>
      </c>
      <c r="AG15" s="32">
        <v>0.36</v>
      </c>
      <c r="AH15" s="32">
        <v>2.2000000000000002</v>
      </c>
      <c r="AI15" s="32">
        <v>0.41</v>
      </c>
      <c r="AJ15" s="32">
        <v>1.06</v>
      </c>
      <c r="AK15" s="32">
        <v>0.16</v>
      </c>
      <c r="AL15" s="32">
        <v>0.99</v>
      </c>
      <c r="AM15" s="32">
        <v>0.16</v>
      </c>
      <c r="AN15" s="32">
        <v>1.5</v>
      </c>
      <c r="AO15" s="32">
        <v>89.2</v>
      </c>
      <c r="AP15" s="32">
        <v>238.7</v>
      </c>
      <c r="AQ15" s="32">
        <v>847</v>
      </c>
      <c r="AR15" s="32">
        <v>134.4</v>
      </c>
      <c r="AS15" s="32">
        <v>240.7</v>
      </c>
      <c r="AT15" s="32">
        <v>2.8</v>
      </c>
      <c r="AU15" s="32">
        <v>3.2</v>
      </c>
      <c r="AV15" s="32">
        <v>7.8</v>
      </c>
      <c r="AW15" s="32">
        <v>1.3</v>
      </c>
      <c r="AX15" s="32">
        <v>23.5</v>
      </c>
      <c r="AY15" s="32">
        <v>0.04</v>
      </c>
      <c r="AZ15" s="32">
        <v>0.9</v>
      </c>
      <c r="BA15" s="32" t="s">
        <v>202</v>
      </c>
    </row>
    <row r="16" spans="2:53" ht="15" customHeight="1">
      <c r="B16" s="10">
        <v>8</v>
      </c>
      <c r="C16" s="10" t="s">
        <v>129</v>
      </c>
      <c r="D16" s="5" t="s">
        <v>265</v>
      </c>
      <c r="E16" s="6" t="s">
        <v>267</v>
      </c>
      <c r="F16" s="19">
        <v>365107.20000000001</v>
      </c>
      <c r="G16" s="19">
        <v>6669936.75</v>
      </c>
      <c r="H16" s="33" t="s">
        <v>128</v>
      </c>
      <c r="I16" s="32">
        <v>683</v>
      </c>
      <c r="J16" s="32">
        <v>7</v>
      </c>
      <c r="K16" s="32">
        <v>17</v>
      </c>
      <c r="L16" s="32">
        <v>12.9</v>
      </c>
      <c r="M16" s="32">
        <v>19.5</v>
      </c>
      <c r="N16" s="32">
        <v>4.5</v>
      </c>
      <c r="O16" s="32">
        <v>23.9</v>
      </c>
      <c r="P16" s="32">
        <v>70.7</v>
      </c>
      <c r="Q16" s="32">
        <v>118</v>
      </c>
      <c r="R16" s="32">
        <v>696</v>
      </c>
      <c r="S16" s="32">
        <v>1.7</v>
      </c>
      <c r="T16" s="32">
        <v>3.8</v>
      </c>
      <c r="U16" s="32">
        <v>1.9</v>
      </c>
      <c r="V16" s="32">
        <v>105</v>
      </c>
      <c r="W16" s="32">
        <v>7.9</v>
      </c>
      <c r="X16" s="32">
        <v>155.9</v>
      </c>
      <c r="Y16" s="32">
        <v>14.5</v>
      </c>
      <c r="Z16" s="32">
        <v>15.9</v>
      </c>
      <c r="AA16" s="32">
        <v>36.9</v>
      </c>
      <c r="AB16" s="32">
        <v>4.03</v>
      </c>
      <c r="AC16" s="32">
        <v>16.8</v>
      </c>
      <c r="AD16" s="32">
        <v>3.39</v>
      </c>
      <c r="AE16" s="32">
        <v>0.93</v>
      </c>
      <c r="AF16" s="32">
        <v>2.9</v>
      </c>
      <c r="AG16" s="32">
        <v>0.48</v>
      </c>
      <c r="AH16" s="32">
        <v>2.84</v>
      </c>
      <c r="AI16" s="32">
        <v>0.53</v>
      </c>
      <c r="AJ16" s="32">
        <v>1.46</v>
      </c>
      <c r="AK16" s="32">
        <v>0.22</v>
      </c>
      <c r="AL16" s="32">
        <v>1.43</v>
      </c>
      <c r="AM16" s="32">
        <v>0.22</v>
      </c>
      <c r="AN16" s="32">
        <v>1</v>
      </c>
      <c r="AO16" s="32">
        <v>55.9</v>
      </c>
      <c r="AP16" s="32">
        <v>42.8</v>
      </c>
      <c r="AQ16" s="32">
        <v>339</v>
      </c>
      <c r="AR16" s="32">
        <v>53.3</v>
      </c>
      <c r="AS16" s="32">
        <v>197.3</v>
      </c>
      <c r="AT16" s="32">
        <v>1.6</v>
      </c>
      <c r="AU16" s="32">
        <v>1.7</v>
      </c>
      <c r="AV16" s="32">
        <v>17.7</v>
      </c>
      <c r="AW16" s="32">
        <v>0.2</v>
      </c>
      <c r="AX16" s="32">
        <v>4.7</v>
      </c>
      <c r="AY16" s="32">
        <v>0.04</v>
      </c>
      <c r="AZ16" s="32">
        <v>0.6</v>
      </c>
      <c r="BA16" s="32" t="s">
        <v>202</v>
      </c>
    </row>
    <row r="17" spans="2:53" ht="15" customHeight="1">
      <c r="B17" s="10">
        <v>9</v>
      </c>
      <c r="C17" s="10" t="s">
        <v>129</v>
      </c>
      <c r="D17" s="5" t="s">
        <v>265</v>
      </c>
      <c r="E17" s="6" t="s">
        <v>267</v>
      </c>
      <c r="F17" s="19">
        <v>365158</v>
      </c>
      <c r="G17" s="19">
        <v>6669937.6200000001</v>
      </c>
      <c r="H17" s="33" t="s">
        <v>128</v>
      </c>
      <c r="I17" s="32">
        <v>2556</v>
      </c>
      <c r="J17" s="32">
        <v>8</v>
      </c>
      <c r="K17" s="32">
        <v>23</v>
      </c>
      <c r="L17" s="32">
        <v>15.1</v>
      </c>
      <c r="M17" s="32">
        <v>16.2</v>
      </c>
      <c r="N17" s="32">
        <v>11.2</v>
      </c>
      <c r="O17" s="32">
        <v>28.7</v>
      </c>
      <c r="P17" s="32">
        <v>136.30000000000001</v>
      </c>
      <c r="Q17" s="32">
        <v>100</v>
      </c>
      <c r="R17" s="32">
        <v>799.2</v>
      </c>
      <c r="S17" s="32">
        <v>1.6</v>
      </c>
      <c r="T17" s="32">
        <v>61.4</v>
      </c>
      <c r="U17" s="32">
        <v>4.3</v>
      </c>
      <c r="V17" s="32">
        <v>97</v>
      </c>
      <c r="W17" s="32">
        <v>9.6</v>
      </c>
      <c r="X17" s="32">
        <v>378</v>
      </c>
      <c r="Y17" s="32">
        <v>17.8</v>
      </c>
      <c r="Z17" s="32">
        <v>58.4</v>
      </c>
      <c r="AA17" s="32">
        <v>142.5</v>
      </c>
      <c r="AB17" s="32">
        <v>17.16</v>
      </c>
      <c r="AC17" s="32">
        <v>76.400000000000006</v>
      </c>
      <c r="AD17" s="32">
        <v>12.8</v>
      </c>
      <c r="AE17" s="32">
        <v>2.33</v>
      </c>
      <c r="AF17" s="32">
        <v>7.14</v>
      </c>
      <c r="AG17" s="32">
        <v>0.84</v>
      </c>
      <c r="AH17" s="32">
        <v>4.2300000000000004</v>
      </c>
      <c r="AI17" s="32">
        <v>0.63</v>
      </c>
      <c r="AJ17" s="32">
        <v>1.67</v>
      </c>
      <c r="AK17" s="32">
        <v>0.23</v>
      </c>
      <c r="AL17" s="32">
        <v>1.53</v>
      </c>
      <c r="AM17" s="32">
        <v>0.22</v>
      </c>
      <c r="AN17" s="32">
        <v>0.4</v>
      </c>
      <c r="AO17" s="32">
        <v>37.1</v>
      </c>
      <c r="AP17" s="32">
        <v>29.8</v>
      </c>
      <c r="AQ17" s="32">
        <v>159</v>
      </c>
      <c r="AR17" s="32">
        <v>184.4</v>
      </c>
      <c r="AS17" s="32">
        <v>73.2</v>
      </c>
      <c r="AT17" s="32">
        <v>0.8</v>
      </c>
      <c r="AU17" s="32">
        <v>1.2</v>
      </c>
      <c r="AV17" s="32">
        <v>4.5999999999999996</v>
      </c>
      <c r="AW17" s="32">
        <v>0.2</v>
      </c>
      <c r="AX17" s="32">
        <v>0.5</v>
      </c>
      <c r="AY17" s="32">
        <v>7.0000000000000007E-2</v>
      </c>
      <c r="AZ17" s="32">
        <v>0.5</v>
      </c>
      <c r="BA17" s="32" t="s">
        <v>202</v>
      </c>
    </row>
    <row r="18" spans="2:53" ht="15" customHeight="1">
      <c r="B18" s="10">
        <v>10</v>
      </c>
      <c r="C18" s="10" t="s">
        <v>129</v>
      </c>
      <c r="D18" s="5" t="s">
        <v>265</v>
      </c>
      <c r="E18" s="6" t="s">
        <v>267</v>
      </c>
      <c r="F18" s="19">
        <v>365211.41</v>
      </c>
      <c r="G18" s="19">
        <v>6669936.7999999998</v>
      </c>
      <c r="H18" s="33" t="s">
        <v>128</v>
      </c>
      <c r="I18" s="32">
        <v>985</v>
      </c>
      <c r="J18" s="32">
        <v>4</v>
      </c>
      <c r="K18" s="32">
        <v>18.2</v>
      </c>
      <c r="L18" s="32">
        <v>12.1</v>
      </c>
      <c r="M18" s="32">
        <v>18.8</v>
      </c>
      <c r="N18" s="32">
        <v>5</v>
      </c>
      <c r="O18" s="32">
        <v>17.600000000000001</v>
      </c>
      <c r="P18" s="32">
        <v>89.7</v>
      </c>
      <c r="Q18" s="32">
        <v>361</v>
      </c>
      <c r="R18" s="32">
        <v>771</v>
      </c>
      <c r="S18" s="32">
        <v>1.3</v>
      </c>
      <c r="T18" s="32">
        <v>9.3000000000000007</v>
      </c>
      <c r="U18" s="32">
        <v>2.6</v>
      </c>
      <c r="V18" s="32">
        <v>81</v>
      </c>
      <c r="W18" s="32">
        <v>5.7</v>
      </c>
      <c r="X18" s="32">
        <v>177</v>
      </c>
      <c r="Y18" s="32">
        <v>13.6</v>
      </c>
      <c r="Z18" s="32">
        <v>20.2</v>
      </c>
      <c r="AA18" s="32">
        <v>50.2</v>
      </c>
      <c r="AB18" s="32">
        <v>5.05</v>
      </c>
      <c r="AC18" s="32">
        <v>19.7</v>
      </c>
      <c r="AD18" s="32">
        <v>3.83</v>
      </c>
      <c r="AE18" s="32">
        <v>0.87</v>
      </c>
      <c r="AF18" s="32">
        <v>3.1</v>
      </c>
      <c r="AG18" s="32">
        <v>0.47</v>
      </c>
      <c r="AH18" s="32">
        <v>2.8</v>
      </c>
      <c r="AI18" s="32">
        <v>0.53</v>
      </c>
      <c r="AJ18" s="32">
        <v>1.48</v>
      </c>
      <c r="AK18" s="32">
        <v>0.23</v>
      </c>
      <c r="AL18" s="32">
        <v>1.46</v>
      </c>
      <c r="AM18" s="32">
        <v>0.21</v>
      </c>
      <c r="AN18" s="32">
        <v>0.5</v>
      </c>
      <c r="AO18" s="32">
        <v>102.6</v>
      </c>
      <c r="AP18" s="32">
        <v>52.6</v>
      </c>
      <c r="AQ18" s="32">
        <v>246</v>
      </c>
      <c r="AR18" s="32">
        <v>58.3</v>
      </c>
      <c r="AS18" s="32">
        <v>305.10000000000002</v>
      </c>
      <c r="AT18" s="32">
        <v>1</v>
      </c>
      <c r="AU18" s="32">
        <v>1.3</v>
      </c>
      <c r="AV18" s="32">
        <v>15.8</v>
      </c>
      <c r="AW18" s="32">
        <v>0.4</v>
      </c>
      <c r="AX18" s="32">
        <v>5.3</v>
      </c>
      <c r="AY18" s="32">
        <v>0.03</v>
      </c>
      <c r="AZ18" s="32">
        <v>0.4</v>
      </c>
      <c r="BA18" s="32" t="s">
        <v>202</v>
      </c>
    </row>
    <row r="19" spans="2:53" ht="15" customHeight="1">
      <c r="B19" s="10">
        <v>11</v>
      </c>
      <c r="C19" s="10" t="s">
        <v>129</v>
      </c>
      <c r="D19" s="5" t="s">
        <v>265</v>
      </c>
      <c r="E19" s="6" t="s">
        <v>267</v>
      </c>
      <c r="F19" s="19">
        <v>365260.09</v>
      </c>
      <c r="G19" s="19">
        <v>6669930.6200000001</v>
      </c>
      <c r="H19" s="33" t="s">
        <v>128</v>
      </c>
      <c r="I19" s="32">
        <v>1044</v>
      </c>
      <c r="J19" s="32">
        <v>5</v>
      </c>
      <c r="K19" s="32">
        <v>11.6</v>
      </c>
      <c r="L19" s="32">
        <v>16.2</v>
      </c>
      <c r="M19" s="32">
        <v>23.1</v>
      </c>
      <c r="N19" s="32">
        <v>4.7</v>
      </c>
      <c r="O19" s="32">
        <v>14.4</v>
      </c>
      <c r="P19" s="32">
        <v>106.9</v>
      </c>
      <c r="Q19" s="32">
        <v>257</v>
      </c>
      <c r="R19" s="32">
        <v>823.2</v>
      </c>
      <c r="S19" s="32">
        <v>0.7</v>
      </c>
      <c r="T19" s="32">
        <v>6.7</v>
      </c>
      <c r="U19" s="32">
        <v>2.1</v>
      </c>
      <c r="V19" s="32">
        <v>64</v>
      </c>
      <c r="W19" s="32">
        <v>12.1</v>
      </c>
      <c r="X19" s="32">
        <v>149.9</v>
      </c>
      <c r="Y19" s="32">
        <v>8.1</v>
      </c>
      <c r="Z19" s="32">
        <v>14.3</v>
      </c>
      <c r="AA19" s="32">
        <v>35</v>
      </c>
      <c r="AB19" s="32">
        <v>3.32</v>
      </c>
      <c r="AC19" s="32">
        <v>13.7</v>
      </c>
      <c r="AD19" s="32">
        <v>2.44</v>
      </c>
      <c r="AE19" s="32">
        <v>0.49</v>
      </c>
      <c r="AF19" s="32">
        <v>1.86</v>
      </c>
      <c r="AG19" s="32">
        <v>0.27</v>
      </c>
      <c r="AH19" s="32">
        <v>1.72</v>
      </c>
      <c r="AI19" s="32">
        <v>0.31</v>
      </c>
      <c r="AJ19" s="32">
        <v>0.95</v>
      </c>
      <c r="AK19" s="32">
        <v>0.15</v>
      </c>
      <c r="AL19" s="32">
        <v>0.91</v>
      </c>
      <c r="AM19" s="32">
        <v>0.14000000000000001</v>
      </c>
      <c r="AN19" s="32">
        <v>0.7</v>
      </c>
      <c r="AO19" s="32">
        <v>84.8</v>
      </c>
      <c r="AP19" s="32">
        <v>83.7</v>
      </c>
      <c r="AQ19" s="32">
        <v>250</v>
      </c>
      <c r="AR19" s="32">
        <v>31</v>
      </c>
      <c r="AS19" s="32">
        <v>672.8</v>
      </c>
      <c r="AT19" s="32">
        <v>0.8</v>
      </c>
      <c r="AU19" s="32">
        <v>2.2000000000000002</v>
      </c>
      <c r="AV19" s="32">
        <v>21.7</v>
      </c>
      <c r="AW19" s="32">
        <v>0.4</v>
      </c>
      <c r="AX19" s="32">
        <v>7.1</v>
      </c>
      <c r="AY19" s="32">
        <v>0.06</v>
      </c>
      <c r="AZ19" s="32">
        <v>0.4</v>
      </c>
      <c r="BA19" s="32">
        <v>0.9</v>
      </c>
    </row>
    <row r="20" spans="2:53" ht="15" customHeight="1">
      <c r="B20" s="10">
        <v>12</v>
      </c>
      <c r="C20" s="10" t="s">
        <v>129</v>
      </c>
      <c r="D20" s="5" t="s">
        <v>265</v>
      </c>
      <c r="E20" s="6" t="s">
        <v>267</v>
      </c>
      <c r="F20" s="19">
        <v>365313.42</v>
      </c>
      <c r="G20" s="19">
        <v>6669924.9800000004</v>
      </c>
      <c r="H20" s="33" t="s">
        <v>128</v>
      </c>
      <c r="I20" s="32">
        <v>1037</v>
      </c>
      <c r="J20" s="32">
        <v>4</v>
      </c>
      <c r="K20" s="32">
        <v>13.9</v>
      </c>
      <c r="L20" s="32">
        <v>14.2</v>
      </c>
      <c r="M20" s="32">
        <v>18.899999999999999</v>
      </c>
      <c r="N20" s="32">
        <v>4.4000000000000004</v>
      </c>
      <c r="O20" s="32">
        <v>11.7</v>
      </c>
      <c r="P20" s="32">
        <v>90.6</v>
      </c>
      <c r="Q20" s="32">
        <v>427</v>
      </c>
      <c r="R20" s="32">
        <v>644.6</v>
      </c>
      <c r="S20" s="32">
        <v>0.7</v>
      </c>
      <c r="T20" s="32">
        <v>4</v>
      </c>
      <c r="U20" s="32">
        <v>2.1</v>
      </c>
      <c r="V20" s="32">
        <v>66</v>
      </c>
      <c r="W20" s="32">
        <v>5.2</v>
      </c>
      <c r="X20" s="32">
        <v>135.6</v>
      </c>
      <c r="Y20" s="32">
        <v>8.5</v>
      </c>
      <c r="Z20" s="32">
        <v>12.9</v>
      </c>
      <c r="AA20" s="32">
        <v>29.2</v>
      </c>
      <c r="AB20" s="32">
        <v>3.04</v>
      </c>
      <c r="AC20" s="32">
        <v>13.2</v>
      </c>
      <c r="AD20" s="32">
        <v>2.2400000000000002</v>
      </c>
      <c r="AE20" s="32">
        <v>0.46</v>
      </c>
      <c r="AF20" s="32">
        <v>1.86</v>
      </c>
      <c r="AG20" s="32">
        <v>0.27</v>
      </c>
      <c r="AH20" s="32">
        <v>1.59</v>
      </c>
      <c r="AI20" s="32">
        <v>0.31</v>
      </c>
      <c r="AJ20" s="32">
        <v>0.93</v>
      </c>
      <c r="AK20" s="32">
        <v>0.13</v>
      </c>
      <c r="AL20" s="32">
        <v>0.85</v>
      </c>
      <c r="AM20" s="32">
        <v>0.14000000000000001</v>
      </c>
      <c r="AN20" s="32">
        <v>0.4</v>
      </c>
      <c r="AO20" s="32">
        <v>75.599999999999994</v>
      </c>
      <c r="AP20" s="32">
        <v>58.2</v>
      </c>
      <c r="AQ20" s="32">
        <v>214</v>
      </c>
      <c r="AR20" s="32">
        <v>33.9</v>
      </c>
      <c r="AS20" s="32">
        <v>333.7</v>
      </c>
      <c r="AT20" s="32">
        <v>1.9</v>
      </c>
      <c r="AU20" s="32">
        <v>1.4</v>
      </c>
      <c r="AV20" s="32">
        <v>18.5</v>
      </c>
      <c r="AW20" s="32">
        <v>0.6</v>
      </c>
      <c r="AX20" s="32">
        <v>2.6</v>
      </c>
      <c r="AY20" s="32">
        <v>0.09</v>
      </c>
      <c r="AZ20" s="32">
        <v>0.5</v>
      </c>
      <c r="BA20" s="32" t="s">
        <v>202</v>
      </c>
    </row>
    <row r="21" spans="2:53" ht="15" customHeight="1">
      <c r="B21" s="10">
        <v>13</v>
      </c>
      <c r="C21" s="10" t="s">
        <v>129</v>
      </c>
      <c r="D21" s="5" t="s">
        <v>265</v>
      </c>
      <c r="E21" s="6" t="s">
        <v>267</v>
      </c>
      <c r="F21" s="19">
        <v>365363.92</v>
      </c>
      <c r="G21" s="19">
        <v>6669919.7400000002</v>
      </c>
      <c r="H21" s="33" t="s">
        <v>128</v>
      </c>
      <c r="I21" s="32">
        <v>1022</v>
      </c>
      <c r="J21" s="32">
        <v>8</v>
      </c>
      <c r="K21" s="32">
        <v>12.7</v>
      </c>
      <c r="L21" s="32">
        <v>15.4</v>
      </c>
      <c r="M21" s="32">
        <v>22.3</v>
      </c>
      <c r="N21" s="32">
        <v>6.9</v>
      </c>
      <c r="O21" s="32">
        <v>14.4</v>
      </c>
      <c r="P21" s="32">
        <v>125.8</v>
      </c>
      <c r="Q21" s="32">
        <v>724</v>
      </c>
      <c r="R21" s="32">
        <v>638.29999999999995</v>
      </c>
      <c r="S21" s="32">
        <v>0.9</v>
      </c>
      <c r="T21" s="32">
        <v>5.2</v>
      </c>
      <c r="U21" s="32">
        <v>2.6</v>
      </c>
      <c r="V21" s="32">
        <v>66</v>
      </c>
      <c r="W21" s="32">
        <v>9.8000000000000007</v>
      </c>
      <c r="X21" s="32">
        <v>204.5</v>
      </c>
      <c r="Y21" s="32">
        <v>9.3000000000000007</v>
      </c>
      <c r="Z21" s="32">
        <v>14.9</v>
      </c>
      <c r="AA21" s="32">
        <v>37.200000000000003</v>
      </c>
      <c r="AB21" s="32">
        <v>3.59</v>
      </c>
      <c r="AC21" s="32">
        <v>13.7</v>
      </c>
      <c r="AD21" s="32">
        <v>2.56</v>
      </c>
      <c r="AE21" s="32">
        <v>0.52</v>
      </c>
      <c r="AF21" s="32">
        <v>2.0099999999999998</v>
      </c>
      <c r="AG21" s="32">
        <v>0.3</v>
      </c>
      <c r="AH21" s="32">
        <v>1.81</v>
      </c>
      <c r="AI21" s="32">
        <v>0.34</v>
      </c>
      <c r="AJ21" s="32">
        <v>1.03</v>
      </c>
      <c r="AK21" s="32">
        <v>0.16</v>
      </c>
      <c r="AL21" s="32">
        <v>1.1399999999999999</v>
      </c>
      <c r="AM21" s="32">
        <v>0.17</v>
      </c>
      <c r="AN21" s="32">
        <v>0.5</v>
      </c>
      <c r="AO21" s="32">
        <v>156.5</v>
      </c>
      <c r="AP21" s="32">
        <v>71.400000000000006</v>
      </c>
      <c r="AQ21" s="32">
        <v>247</v>
      </c>
      <c r="AR21" s="32">
        <v>33.200000000000003</v>
      </c>
      <c r="AS21" s="32">
        <v>554.79999999999995</v>
      </c>
      <c r="AT21" s="32">
        <v>1.2</v>
      </c>
      <c r="AU21" s="32">
        <v>1.7</v>
      </c>
      <c r="AV21" s="32">
        <v>27</v>
      </c>
      <c r="AW21" s="32">
        <v>0.7</v>
      </c>
      <c r="AX21" s="32">
        <v>207.8</v>
      </c>
      <c r="AY21" s="32">
        <v>0.05</v>
      </c>
      <c r="AZ21" s="32">
        <v>0.5</v>
      </c>
      <c r="BA21" s="32">
        <v>0.7</v>
      </c>
    </row>
    <row r="22" spans="2:53" ht="15" customHeight="1">
      <c r="B22" s="10">
        <v>14</v>
      </c>
      <c r="C22" s="10" t="s">
        <v>129</v>
      </c>
      <c r="D22" s="5" t="s">
        <v>265</v>
      </c>
      <c r="E22" s="6" t="s">
        <v>267</v>
      </c>
      <c r="F22" s="19">
        <v>365414.85</v>
      </c>
      <c r="G22" s="19">
        <v>6669912.0999999996</v>
      </c>
      <c r="H22" s="33" t="s">
        <v>128</v>
      </c>
      <c r="I22" s="32">
        <v>1044</v>
      </c>
      <c r="J22" s="32">
        <v>8</v>
      </c>
      <c r="K22" s="32">
        <v>10.199999999999999</v>
      </c>
      <c r="L22" s="32">
        <v>20.8</v>
      </c>
      <c r="M22" s="32">
        <v>26.8</v>
      </c>
      <c r="N22" s="32">
        <v>6.1</v>
      </c>
      <c r="O22" s="32">
        <v>16.600000000000001</v>
      </c>
      <c r="P22" s="32">
        <v>160</v>
      </c>
      <c r="Q22" s="32">
        <v>847</v>
      </c>
      <c r="R22" s="32">
        <v>725.8</v>
      </c>
      <c r="S22" s="32">
        <v>0.9</v>
      </c>
      <c r="T22" s="32">
        <v>5.5</v>
      </c>
      <c r="U22" s="32">
        <v>4.0999999999999996</v>
      </c>
      <c r="V22" s="32">
        <v>61</v>
      </c>
      <c r="W22" s="32">
        <v>15.5</v>
      </c>
      <c r="X22" s="32">
        <v>183</v>
      </c>
      <c r="Y22" s="32">
        <v>10.5</v>
      </c>
      <c r="Z22" s="32">
        <v>17.399999999999999</v>
      </c>
      <c r="AA22" s="32">
        <v>41.8</v>
      </c>
      <c r="AB22" s="32">
        <v>4.0599999999999996</v>
      </c>
      <c r="AC22" s="32">
        <v>17</v>
      </c>
      <c r="AD22" s="32">
        <v>3.06</v>
      </c>
      <c r="AE22" s="32">
        <v>0.69</v>
      </c>
      <c r="AF22" s="32">
        <v>2.4500000000000002</v>
      </c>
      <c r="AG22" s="32">
        <v>0.37</v>
      </c>
      <c r="AH22" s="32">
        <v>2.0499999999999998</v>
      </c>
      <c r="AI22" s="32">
        <v>0.37</v>
      </c>
      <c r="AJ22" s="32">
        <v>1.1399999999999999</v>
      </c>
      <c r="AK22" s="32">
        <v>0.18</v>
      </c>
      <c r="AL22" s="32">
        <v>1.08</v>
      </c>
      <c r="AM22" s="32">
        <v>0.17</v>
      </c>
      <c r="AN22" s="32">
        <v>0.8</v>
      </c>
      <c r="AO22" s="32">
        <v>285.10000000000002</v>
      </c>
      <c r="AP22" s="32">
        <v>193.3</v>
      </c>
      <c r="AQ22" s="32">
        <v>365</v>
      </c>
      <c r="AR22" s="32">
        <v>27.2</v>
      </c>
      <c r="AS22" s="32">
        <v>1049.8</v>
      </c>
      <c r="AT22" s="32">
        <v>1.2</v>
      </c>
      <c r="AU22" s="32">
        <v>2.5</v>
      </c>
      <c r="AV22" s="32">
        <v>57.1</v>
      </c>
      <c r="AW22" s="32">
        <v>1.7</v>
      </c>
      <c r="AX22" s="32">
        <v>7.3</v>
      </c>
      <c r="AY22" s="32">
        <v>0.05</v>
      </c>
      <c r="AZ22" s="32">
        <v>0.8</v>
      </c>
      <c r="BA22" s="32">
        <v>0.9</v>
      </c>
    </row>
    <row r="23" spans="2:53" ht="15" customHeight="1">
      <c r="B23" s="10">
        <v>15</v>
      </c>
      <c r="C23" s="10" t="s">
        <v>129</v>
      </c>
      <c r="D23" s="5" t="s">
        <v>265</v>
      </c>
      <c r="E23" s="6" t="s">
        <v>267</v>
      </c>
      <c r="F23" s="19">
        <v>365467.44</v>
      </c>
      <c r="G23" s="19">
        <v>6669910.7999999998</v>
      </c>
      <c r="H23" s="33" t="s">
        <v>128</v>
      </c>
      <c r="I23" s="32">
        <v>927</v>
      </c>
      <c r="J23" s="32">
        <v>7</v>
      </c>
      <c r="K23" s="32">
        <v>12.6</v>
      </c>
      <c r="L23" s="32">
        <v>28.2</v>
      </c>
      <c r="M23" s="32">
        <v>29.3</v>
      </c>
      <c r="N23" s="32">
        <v>4.5</v>
      </c>
      <c r="O23" s="32">
        <v>14.3</v>
      </c>
      <c r="P23" s="32">
        <v>174.1</v>
      </c>
      <c r="Q23" s="32">
        <v>1052</v>
      </c>
      <c r="R23" s="32">
        <v>535</v>
      </c>
      <c r="S23" s="32">
        <v>0.9</v>
      </c>
      <c r="T23" s="32">
        <v>5.2</v>
      </c>
      <c r="U23" s="32">
        <v>4</v>
      </c>
      <c r="V23" s="32">
        <v>67</v>
      </c>
      <c r="W23" s="32">
        <v>18.2</v>
      </c>
      <c r="X23" s="32">
        <v>140.5</v>
      </c>
      <c r="Y23" s="32">
        <v>9.4</v>
      </c>
      <c r="Z23" s="32">
        <v>19.5</v>
      </c>
      <c r="AA23" s="32">
        <v>47.2</v>
      </c>
      <c r="AB23" s="32">
        <v>4.53</v>
      </c>
      <c r="AC23" s="32">
        <v>17.7</v>
      </c>
      <c r="AD23" s="32">
        <v>3.3</v>
      </c>
      <c r="AE23" s="32">
        <v>0.74</v>
      </c>
      <c r="AF23" s="32">
        <v>2.57</v>
      </c>
      <c r="AG23" s="32">
        <v>0.36</v>
      </c>
      <c r="AH23" s="32">
        <v>2</v>
      </c>
      <c r="AI23" s="32">
        <v>0.31</v>
      </c>
      <c r="AJ23" s="32">
        <v>1.04</v>
      </c>
      <c r="AK23" s="32">
        <v>0.15</v>
      </c>
      <c r="AL23" s="32">
        <v>0.95</v>
      </c>
      <c r="AM23" s="32">
        <v>0.15</v>
      </c>
      <c r="AN23" s="32">
        <v>1</v>
      </c>
      <c r="AO23" s="32">
        <v>493.1</v>
      </c>
      <c r="AP23" s="32">
        <v>159</v>
      </c>
      <c r="AQ23" s="32">
        <v>582</v>
      </c>
      <c r="AR23" s="32">
        <v>35.799999999999997</v>
      </c>
      <c r="AS23" s="32">
        <v>1310.4000000000001</v>
      </c>
      <c r="AT23" s="32">
        <v>2.4</v>
      </c>
      <c r="AU23" s="32">
        <v>3.4</v>
      </c>
      <c r="AV23" s="32">
        <v>73.900000000000006</v>
      </c>
      <c r="AW23" s="32">
        <v>4</v>
      </c>
      <c r="AX23" s="32">
        <v>13.2</v>
      </c>
      <c r="AY23" s="32">
        <v>0.03</v>
      </c>
      <c r="AZ23" s="32">
        <v>0.6</v>
      </c>
      <c r="BA23" s="32">
        <v>1.4</v>
      </c>
    </row>
    <row r="24" spans="2:53" ht="15" customHeight="1">
      <c r="B24" s="10">
        <v>16</v>
      </c>
      <c r="C24" s="10" t="s">
        <v>129</v>
      </c>
      <c r="D24" s="5" t="s">
        <v>265</v>
      </c>
      <c r="E24" s="6" t="s">
        <v>267</v>
      </c>
      <c r="F24" s="19">
        <v>365517.31</v>
      </c>
      <c r="G24" s="19">
        <v>6669902.29</v>
      </c>
      <c r="H24" s="33" t="s">
        <v>128</v>
      </c>
      <c r="I24" s="32">
        <v>796</v>
      </c>
      <c r="J24" s="32">
        <v>4</v>
      </c>
      <c r="K24" s="32">
        <v>24.1</v>
      </c>
      <c r="L24" s="32">
        <v>23.3</v>
      </c>
      <c r="M24" s="32">
        <v>24</v>
      </c>
      <c r="N24" s="32">
        <v>4.2</v>
      </c>
      <c r="O24" s="32">
        <v>13.9</v>
      </c>
      <c r="P24" s="32">
        <v>132.30000000000001</v>
      </c>
      <c r="Q24" s="32">
        <v>656</v>
      </c>
      <c r="R24" s="32">
        <v>774.7</v>
      </c>
      <c r="S24" s="32">
        <v>0.9</v>
      </c>
      <c r="T24" s="32">
        <v>4.5</v>
      </c>
      <c r="U24" s="32">
        <v>2.6</v>
      </c>
      <c r="V24" s="32">
        <v>81</v>
      </c>
      <c r="W24" s="32">
        <v>17.899999999999999</v>
      </c>
      <c r="X24" s="32">
        <v>129.19999999999999</v>
      </c>
      <c r="Y24" s="32">
        <v>8.6</v>
      </c>
      <c r="Z24" s="32">
        <v>14.2</v>
      </c>
      <c r="AA24" s="32">
        <v>32.700000000000003</v>
      </c>
      <c r="AB24" s="32">
        <v>3.17</v>
      </c>
      <c r="AC24" s="32">
        <v>12.7</v>
      </c>
      <c r="AD24" s="32">
        <v>2.38</v>
      </c>
      <c r="AE24" s="32">
        <v>0.59</v>
      </c>
      <c r="AF24" s="32">
        <v>1.97</v>
      </c>
      <c r="AG24" s="32">
        <v>0.28000000000000003</v>
      </c>
      <c r="AH24" s="32">
        <v>1.71</v>
      </c>
      <c r="AI24" s="32">
        <v>0.31</v>
      </c>
      <c r="AJ24" s="32">
        <v>0.96</v>
      </c>
      <c r="AK24" s="32">
        <v>0.14000000000000001</v>
      </c>
      <c r="AL24" s="32">
        <v>0.99</v>
      </c>
      <c r="AM24" s="32">
        <v>0.14000000000000001</v>
      </c>
      <c r="AN24" s="32">
        <v>0.7</v>
      </c>
      <c r="AO24" s="32">
        <v>172.1</v>
      </c>
      <c r="AP24" s="32">
        <v>48.3</v>
      </c>
      <c r="AQ24" s="32">
        <v>285</v>
      </c>
      <c r="AR24" s="32">
        <v>102.9</v>
      </c>
      <c r="AS24" s="32">
        <v>720.3</v>
      </c>
      <c r="AT24" s="32">
        <v>1.3</v>
      </c>
      <c r="AU24" s="32">
        <v>1.9</v>
      </c>
      <c r="AV24" s="32">
        <v>23.4</v>
      </c>
      <c r="AW24" s="32">
        <v>0.8</v>
      </c>
      <c r="AX24" s="32">
        <v>6.3</v>
      </c>
      <c r="AY24" s="32">
        <v>0.03</v>
      </c>
      <c r="AZ24" s="32">
        <v>0.6</v>
      </c>
      <c r="BA24" s="32">
        <v>1.1000000000000001</v>
      </c>
    </row>
    <row r="25" spans="2:53" ht="15" customHeight="1">
      <c r="B25" s="10">
        <v>17</v>
      </c>
      <c r="C25" s="10" t="s">
        <v>129</v>
      </c>
      <c r="D25" s="5" t="s">
        <v>265</v>
      </c>
      <c r="E25" s="6" t="s">
        <v>267</v>
      </c>
      <c r="F25" s="19">
        <v>365569.59</v>
      </c>
      <c r="G25" s="19">
        <v>6669889.8499999996</v>
      </c>
      <c r="H25" s="33" t="s">
        <v>128</v>
      </c>
      <c r="I25" s="32">
        <v>1294</v>
      </c>
      <c r="J25" s="32">
        <v>7</v>
      </c>
      <c r="K25" s="32">
        <v>8.6</v>
      </c>
      <c r="L25" s="32">
        <v>22.8</v>
      </c>
      <c r="M25" s="32">
        <v>29.2</v>
      </c>
      <c r="N25" s="32">
        <v>5.0999999999999996</v>
      </c>
      <c r="O25" s="32">
        <v>15.7</v>
      </c>
      <c r="P25" s="32">
        <v>185.9</v>
      </c>
      <c r="Q25" s="32">
        <v>249</v>
      </c>
      <c r="R25" s="32">
        <v>578.20000000000005</v>
      </c>
      <c r="S25" s="32">
        <v>0.8</v>
      </c>
      <c r="T25" s="32">
        <v>4.5</v>
      </c>
      <c r="U25" s="32">
        <v>2.8</v>
      </c>
      <c r="V25" s="32">
        <v>66</v>
      </c>
      <c r="W25" s="32">
        <v>18</v>
      </c>
      <c r="X25" s="32">
        <v>157.69999999999999</v>
      </c>
      <c r="Y25" s="32">
        <v>6.7</v>
      </c>
      <c r="Z25" s="32">
        <v>12.6</v>
      </c>
      <c r="AA25" s="32">
        <v>34.4</v>
      </c>
      <c r="AB25" s="32">
        <v>2.74</v>
      </c>
      <c r="AC25" s="32">
        <v>10.6</v>
      </c>
      <c r="AD25" s="32">
        <v>2.0099999999999998</v>
      </c>
      <c r="AE25" s="32">
        <v>0.46</v>
      </c>
      <c r="AF25" s="32">
        <v>1.5</v>
      </c>
      <c r="AG25" s="32">
        <v>0.23</v>
      </c>
      <c r="AH25" s="32">
        <v>1.32</v>
      </c>
      <c r="AI25" s="32">
        <v>0.26</v>
      </c>
      <c r="AJ25" s="32">
        <v>0.8</v>
      </c>
      <c r="AK25" s="32">
        <v>0.13</v>
      </c>
      <c r="AL25" s="32">
        <v>0.73</v>
      </c>
      <c r="AM25" s="32">
        <v>0.12</v>
      </c>
      <c r="AN25" s="32">
        <v>0.8</v>
      </c>
      <c r="AO25" s="32">
        <v>72.5</v>
      </c>
      <c r="AP25" s="32">
        <v>103.4</v>
      </c>
      <c r="AQ25" s="32">
        <v>577</v>
      </c>
      <c r="AR25" s="32">
        <v>10.7</v>
      </c>
      <c r="AS25" s="32">
        <v>94.9</v>
      </c>
      <c r="AT25" s="32">
        <v>1.3</v>
      </c>
      <c r="AU25" s="32">
        <v>1.2</v>
      </c>
      <c r="AV25" s="32">
        <v>16.8</v>
      </c>
      <c r="AW25" s="32">
        <v>1.3</v>
      </c>
      <c r="AX25" s="32">
        <v>1.3</v>
      </c>
      <c r="AY25" s="32">
        <v>0.04</v>
      </c>
      <c r="AZ25" s="32">
        <v>0.4</v>
      </c>
      <c r="BA25" s="32" t="s">
        <v>202</v>
      </c>
    </row>
    <row r="26" spans="2:53" ht="15" customHeight="1">
      <c r="B26" s="10">
        <v>18</v>
      </c>
      <c r="C26" s="10" t="s">
        <v>129</v>
      </c>
      <c r="D26" s="5" t="s">
        <v>265</v>
      </c>
      <c r="E26" s="6" t="s">
        <v>267</v>
      </c>
      <c r="F26" s="19">
        <v>365619.09</v>
      </c>
      <c r="G26" s="19">
        <v>6669869.8200000003</v>
      </c>
      <c r="H26" s="33" t="s">
        <v>128</v>
      </c>
      <c r="I26" s="32">
        <v>1077</v>
      </c>
      <c r="J26" s="32">
        <v>6</v>
      </c>
      <c r="K26" s="32">
        <v>9.8000000000000007</v>
      </c>
      <c r="L26" s="32">
        <v>16.3</v>
      </c>
      <c r="M26" s="32">
        <v>27.9</v>
      </c>
      <c r="N26" s="32">
        <v>6.8</v>
      </c>
      <c r="O26" s="32">
        <v>19</v>
      </c>
      <c r="P26" s="32">
        <v>124</v>
      </c>
      <c r="Q26" s="32">
        <v>123</v>
      </c>
      <c r="R26" s="32">
        <v>662.9</v>
      </c>
      <c r="S26" s="32">
        <v>0.8</v>
      </c>
      <c r="T26" s="32">
        <v>5.4</v>
      </c>
      <c r="U26" s="32">
        <v>3.4</v>
      </c>
      <c r="V26" s="32">
        <v>79</v>
      </c>
      <c r="W26" s="32">
        <v>28.9</v>
      </c>
      <c r="X26" s="32">
        <v>209.8</v>
      </c>
      <c r="Y26" s="32">
        <v>9.8000000000000007</v>
      </c>
      <c r="Z26" s="32">
        <v>16.100000000000001</v>
      </c>
      <c r="AA26" s="32">
        <v>40.9</v>
      </c>
      <c r="AB26" s="32">
        <v>3.74</v>
      </c>
      <c r="AC26" s="32">
        <v>15</v>
      </c>
      <c r="AD26" s="32">
        <v>2.84</v>
      </c>
      <c r="AE26" s="32">
        <v>0.65</v>
      </c>
      <c r="AF26" s="32">
        <v>2.21</v>
      </c>
      <c r="AG26" s="32">
        <v>0.31</v>
      </c>
      <c r="AH26" s="32">
        <v>2.0099999999999998</v>
      </c>
      <c r="AI26" s="32">
        <v>0.4</v>
      </c>
      <c r="AJ26" s="32">
        <v>1.2</v>
      </c>
      <c r="AK26" s="32">
        <v>0.17</v>
      </c>
      <c r="AL26" s="32">
        <v>1.19</v>
      </c>
      <c r="AM26" s="32">
        <v>0.19</v>
      </c>
      <c r="AN26" s="32">
        <v>1.1000000000000001</v>
      </c>
      <c r="AO26" s="32">
        <v>27.5</v>
      </c>
      <c r="AP26" s="32">
        <v>218.1</v>
      </c>
      <c r="AQ26" s="32">
        <v>424</v>
      </c>
      <c r="AR26" s="32">
        <v>30.8</v>
      </c>
      <c r="AS26" s="32">
        <v>161.19999999999999</v>
      </c>
      <c r="AT26" s="32">
        <v>1.1000000000000001</v>
      </c>
      <c r="AU26" s="32">
        <v>2.2000000000000002</v>
      </c>
      <c r="AV26" s="32">
        <v>9.8000000000000007</v>
      </c>
      <c r="AW26" s="32">
        <v>0.8</v>
      </c>
      <c r="AX26" s="32">
        <v>8.3000000000000007</v>
      </c>
      <c r="AY26" s="32">
        <v>0.05</v>
      </c>
      <c r="AZ26" s="32">
        <v>0.5</v>
      </c>
      <c r="BA26" s="32" t="s">
        <v>202</v>
      </c>
    </row>
    <row r="27" spans="2:53" ht="15" customHeight="1">
      <c r="B27" s="10">
        <v>19</v>
      </c>
      <c r="C27" s="10" t="s">
        <v>129</v>
      </c>
      <c r="D27" s="5" t="s">
        <v>265</v>
      </c>
      <c r="E27" s="6" t="s">
        <v>267</v>
      </c>
      <c r="F27" s="19">
        <v>365662.33</v>
      </c>
      <c r="G27" s="19">
        <v>6669844.8700000001</v>
      </c>
      <c r="H27" s="33" t="s">
        <v>128</v>
      </c>
      <c r="I27" s="32">
        <v>1218</v>
      </c>
      <c r="J27" s="32">
        <v>12</v>
      </c>
      <c r="K27" s="32">
        <v>14.3</v>
      </c>
      <c r="L27" s="32">
        <v>22.3</v>
      </c>
      <c r="M27" s="32">
        <v>28.9</v>
      </c>
      <c r="N27" s="32">
        <v>4.5</v>
      </c>
      <c r="O27" s="32">
        <v>11.3</v>
      </c>
      <c r="P27" s="32">
        <v>213.5</v>
      </c>
      <c r="Q27" s="32">
        <v>100</v>
      </c>
      <c r="R27" s="32">
        <v>582.4</v>
      </c>
      <c r="S27" s="32">
        <v>0.5</v>
      </c>
      <c r="T27" s="32">
        <v>3.4</v>
      </c>
      <c r="U27" s="32">
        <v>2.2000000000000002</v>
      </c>
      <c r="V27" s="32">
        <v>82</v>
      </c>
      <c r="W27" s="32">
        <v>17.899999999999999</v>
      </c>
      <c r="X27" s="32">
        <v>134</v>
      </c>
      <c r="Y27" s="32">
        <v>8</v>
      </c>
      <c r="Z27" s="32">
        <v>11.9</v>
      </c>
      <c r="AA27" s="32">
        <v>28.9</v>
      </c>
      <c r="AB27" s="32">
        <v>2.87</v>
      </c>
      <c r="AC27" s="32">
        <v>11</v>
      </c>
      <c r="AD27" s="32">
        <v>2.25</v>
      </c>
      <c r="AE27" s="32">
        <v>0.63</v>
      </c>
      <c r="AF27" s="32">
        <v>1.9</v>
      </c>
      <c r="AG27" s="32">
        <v>0.28000000000000003</v>
      </c>
      <c r="AH27" s="32">
        <v>1.59</v>
      </c>
      <c r="AI27" s="32">
        <v>0.3</v>
      </c>
      <c r="AJ27" s="32">
        <v>0.9</v>
      </c>
      <c r="AK27" s="32">
        <v>0.13</v>
      </c>
      <c r="AL27" s="32">
        <v>0.83</v>
      </c>
      <c r="AM27" s="32">
        <v>0.13</v>
      </c>
      <c r="AN27" s="32">
        <v>0.7</v>
      </c>
      <c r="AO27" s="32">
        <v>30.8</v>
      </c>
      <c r="AP27" s="32">
        <v>128.69999999999999</v>
      </c>
      <c r="AQ27" s="32">
        <v>308</v>
      </c>
      <c r="AR27" s="32">
        <v>48.4</v>
      </c>
      <c r="AS27" s="32">
        <v>116</v>
      </c>
      <c r="AT27" s="32">
        <v>1.4</v>
      </c>
      <c r="AU27" s="32">
        <v>1.3</v>
      </c>
      <c r="AV27" s="32">
        <v>5</v>
      </c>
      <c r="AW27" s="32">
        <v>0.7</v>
      </c>
      <c r="AX27" s="32">
        <v>3</v>
      </c>
      <c r="AY27" s="32">
        <v>0.03</v>
      </c>
      <c r="AZ27" s="32">
        <v>0.4</v>
      </c>
      <c r="BA27" s="32" t="s">
        <v>202</v>
      </c>
    </row>
    <row r="28" spans="2:53" ht="15" customHeight="1">
      <c r="B28" s="10">
        <v>20</v>
      </c>
      <c r="C28" s="10" t="s">
        <v>129</v>
      </c>
      <c r="D28" s="5" t="s">
        <v>265</v>
      </c>
      <c r="E28" s="6" t="s">
        <v>267</v>
      </c>
      <c r="F28" s="19">
        <v>365702.31</v>
      </c>
      <c r="G28" s="19">
        <v>6669818.1100000003</v>
      </c>
      <c r="H28" s="33" t="s">
        <v>128</v>
      </c>
      <c r="I28" s="32">
        <v>1025</v>
      </c>
      <c r="J28" s="32">
        <v>4</v>
      </c>
      <c r="K28" s="32">
        <v>19.7</v>
      </c>
      <c r="L28" s="32">
        <v>25.8</v>
      </c>
      <c r="M28" s="32">
        <v>23.2</v>
      </c>
      <c r="N28" s="32">
        <v>4.3</v>
      </c>
      <c r="O28" s="32">
        <v>12.3</v>
      </c>
      <c r="P28" s="32">
        <v>129.4</v>
      </c>
      <c r="Q28" s="32">
        <v>65</v>
      </c>
      <c r="R28" s="32">
        <v>941.8</v>
      </c>
      <c r="S28" s="32">
        <v>0.6</v>
      </c>
      <c r="T28" s="32">
        <v>5.5</v>
      </c>
      <c r="U28" s="32">
        <v>6.3</v>
      </c>
      <c r="V28" s="32">
        <v>110</v>
      </c>
      <c r="W28" s="32">
        <v>10.5</v>
      </c>
      <c r="X28" s="32">
        <v>147.5</v>
      </c>
      <c r="Y28" s="32">
        <v>14.3</v>
      </c>
      <c r="Z28" s="32">
        <v>20.6</v>
      </c>
      <c r="AA28" s="32">
        <v>42.4</v>
      </c>
      <c r="AB28" s="32">
        <v>4.72</v>
      </c>
      <c r="AC28" s="32">
        <v>18.8</v>
      </c>
      <c r="AD28" s="32">
        <v>3.69</v>
      </c>
      <c r="AE28" s="32">
        <v>0.89</v>
      </c>
      <c r="AF28" s="32">
        <v>3.24</v>
      </c>
      <c r="AG28" s="32">
        <v>0.48</v>
      </c>
      <c r="AH28" s="32">
        <v>2.7</v>
      </c>
      <c r="AI28" s="32">
        <v>0.56999999999999995</v>
      </c>
      <c r="AJ28" s="32">
        <v>1.53</v>
      </c>
      <c r="AK28" s="32">
        <v>0.23</v>
      </c>
      <c r="AL28" s="32">
        <v>1.63</v>
      </c>
      <c r="AM28" s="32">
        <v>0.23</v>
      </c>
      <c r="AN28" s="32">
        <v>0.8</v>
      </c>
      <c r="AO28" s="32">
        <v>37.6</v>
      </c>
      <c r="AP28" s="32">
        <v>63.3</v>
      </c>
      <c r="AQ28" s="32">
        <v>334</v>
      </c>
      <c r="AR28" s="32">
        <v>73.3</v>
      </c>
      <c r="AS28" s="32">
        <v>63.6</v>
      </c>
      <c r="AT28" s="32">
        <v>1</v>
      </c>
      <c r="AU28" s="32">
        <v>1.5</v>
      </c>
      <c r="AV28" s="32">
        <v>4.0999999999999996</v>
      </c>
      <c r="AW28" s="32">
        <v>0.7</v>
      </c>
      <c r="AX28" s="32">
        <v>22.1</v>
      </c>
      <c r="AY28" s="32">
        <v>0.05</v>
      </c>
      <c r="AZ28" s="32">
        <v>0.8</v>
      </c>
      <c r="BA28" s="32" t="s">
        <v>202</v>
      </c>
    </row>
    <row r="29" spans="2:53" ht="15" customHeight="1">
      <c r="B29" s="10">
        <v>21</v>
      </c>
      <c r="C29" s="10" t="s">
        <v>129</v>
      </c>
      <c r="D29" s="5" t="s">
        <v>265</v>
      </c>
      <c r="E29" s="6" t="s">
        <v>267</v>
      </c>
      <c r="F29" s="19">
        <v>365747.38</v>
      </c>
      <c r="G29" s="19">
        <v>6669795.5300000003</v>
      </c>
      <c r="H29" s="33" t="s">
        <v>128</v>
      </c>
      <c r="I29" s="32">
        <v>1222</v>
      </c>
      <c r="J29" s="32">
        <v>5</v>
      </c>
      <c r="K29" s="32">
        <v>18.3</v>
      </c>
      <c r="L29" s="32">
        <v>22</v>
      </c>
      <c r="M29" s="32">
        <v>23.7</v>
      </c>
      <c r="N29" s="32">
        <v>4.2</v>
      </c>
      <c r="O29" s="32">
        <v>11.4</v>
      </c>
      <c r="P29" s="32">
        <v>104.4</v>
      </c>
      <c r="Q29" s="32">
        <v>55</v>
      </c>
      <c r="R29" s="32">
        <v>1109.2</v>
      </c>
      <c r="S29" s="32">
        <v>0.7</v>
      </c>
      <c r="T29" s="32">
        <v>4.4000000000000004</v>
      </c>
      <c r="U29" s="32">
        <v>3.2</v>
      </c>
      <c r="V29" s="32">
        <v>86</v>
      </c>
      <c r="W29" s="32">
        <v>9.1999999999999993</v>
      </c>
      <c r="X29" s="32">
        <v>118.9</v>
      </c>
      <c r="Y29" s="32">
        <v>9.8000000000000007</v>
      </c>
      <c r="Z29" s="32">
        <v>14.2</v>
      </c>
      <c r="AA29" s="32">
        <v>33</v>
      </c>
      <c r="AB29" s="32">
        <v>3.28</v>
      </c>
      <c r="AC29" s="32">
        <v>12.4</v>
      </c>
      <c r="AD29" s="32">
        <v>2.56</v>
      </c>
      <c r="AE29" s="32">
        <v>0.66</v>
      </c>
      <c r="AF29" s="32">
        <v>2.15</v>
      </c>
      <c r="AG29" s="32">
        <v>0.33</v>
      </c>
      <c r="AH29" s="32">
        <v>2.06</v>
      </c>
      <c r="AI29" s="32">
        <v>0.37</v>
      </c>
      <c r="AJ29" s="32">
        <v>1.1100000000000001</v>
      </c>
      <c r="AK29" s="32">
        <v>0.16</v>
      </c>
      <c r="AL29" s="32">
        <v>1.04</v>
      </c>
      <c r="AM29" s="32">
        <v>0.16</v>
      </c>
      <c r="AN29" s="32">
        <v>0.9</v>
      </c>
      <c r="AO29" s="32">
        <v>40.299999999999997</v>
      </c>
      <c r="AP29" s="32">
        <v>71.8</v>
      </c>
      <c r="AQ29" s="32">
        <v>304</v>
      </c>
      <c r="AR29" s="32">
        <v>55.3</v>
      </c>
      <c r="AS29" s="32">
        <v>61.6</v>
      </c>
      <c r="AT29" s="32">
        <v>1.1000000000000001</v>
      </c>
      <c r="AU29" s="32">
        <v>1.9</v>
      </c>
      <c r="AV29" s="32">
        <v>6.8</v>
      </c>
      <c r="AW29" s="32">
        <v>0.7</v>
      </c>
      <c r="AX29" s="32">
        <v>6.2</v>
      </c>
      <c r="AY29" s="32">
        <v>0.05</v>
      </c>
      <c r="AZ29" s="32">
        <v>0.5</v>
      </c>
      <c r="BA29" s="32" t="s">
        <v>202</v>
      </c>
    </row>
    <row r="30" spans="2:53" ht="15" customHeight="1">
      <c r="B30" s="10">
        <v>22</v>
      </c>
      <c r="C30" s="10" t="s">
        <v>129</v>
      </c>
      <c r="D30" s="5" t="s">
        <v>265</v>
      </c>
      <c r="E30" s="6" t="s">
        <v>267</v>
      </c>
      <c r="F30" s="19">
        <v>365792.7</v>
      </c>
      <c r="G30" s="19">
        <v>6669767.4699999997</v>
      </c>
      <c r="H30" s="33" t="s">
        <v>128</v>
      </c>
      <c r="I30" s="32">
        <v>1176</v>
      </c>
      <c r="J30" s="32">
        <v>5</v>
      </c>
      <c r="K30" s="32">
        <v>20.5</v>
      </c>
      <c r="L30" s="32">
        <v>16.899999999999999</v>
      </c>
      <c r="M30" s="32">
        <v>22</v>
      </c>
      <c r="N30" s="32">
        <v>5.2</v>
      </c>
      <c r="O30" s="32">
        <v>14.8</v>
      </c>
      <c r="P30" s="32">
        <v>99.1</v>
      </c>
      <c r="Q30" s="32">
        <v>77</v>
      </c>
      <c r="R30" s="32">
        <v>988.6</v>
      </c>
      <c r="S30" s="32">
        <v>0.9</v>
      </c>
      <c r="T30" s="32">
        <v>5.3</v>
      </c>
      <c r="U30" s="32">
        <v>3.3</v>
      </c>
      <c r="V30" s="32">
        <v>69</v>
      </c>
      <c r="W30" s="32">
        <v>5.7</v>
      </c>
      <c r="X30" s="32">
        <v>162</v>
      </c>
      <c r="Y30" s="32">
        <v>9.6999999999999993</v>
      </c>
      <c r="Z30" s="32">
        <v>15</v>
      </c>
      <c r="AA30" s="32">
        <v>37.1</v>
      </c>
      <c r="AB30" s="32">
        <v>3.28</v>
      </c>
      <c r="AC30" s="32">
        <v>13.1</v>
      </c>
      <c r="AD30" s="32">
        <v>2.42</v>
      </c>
      <c r="AE30" s="32">
        <v>0.55000000000000004</v>
      </c>
      <c r="AF30" s="32">
        <v>2.1</v>
      </c>
      <c r="AG30" s="32">
        <v>0.31</v>
      </c>
      <c r="AH30" s="32">
        <v>1.91</v>
      </c>
      <c r="AI30" s="32">
        <v>0.35</v>
      </c>
      <c r="AJ30" s="32">
        <v>1.08</v>
      </c>
      <c r="AK30" s="32">
        <v>0.17</v>
      </c>
      <c r="AL30" s="32">
        <v>0.96</v>
      </c>
      <c r="AM30" s="32">
        <v>0.16</v>
      </c>
      <c r="AN30" s="32">
        <v>1</v>
      </c>
      <c r="AO30" s="32">
        <v>34.200000000000003</v>
      </c>
      <c r="AP30" s="32">
        <v>64</v>
      </c>
      <c r="AQ30" s="32">
        <v>222</v>
      </c>
      <c r="AR30" s="32">
        <v>75.7</v>
      </c>
      <c r="AS30" s="32">
        <v>43.6</v>
      </c>
      <c r="AT30" s="32">
        <v>0.7</v>
      </c>
      <c r="AU30" s="32">
        <v>1.6</v>
      </c>
      <c r="AV30" s="32">
        <v>7.1</v>
      </c>
      <c r="AW30" s="32">
        <v>0.8</v>
      </c>
      <c r="AX30" s="32">
        <v>1.6</v>
      </c>
      <c r="AY30" s="32">
        <v>0.05</v>
      </c>
      <c r="AZ30" s="32">
        <v>0.4</v>
      </c>
      <c r="BA30" s="32" t="s">
        <v>202</v>
      </c>
    </row>
    <row r="31" spans="2:53" ht="15" customHeight="1">
      <c r="B31" s="10">
        <v>24</v>
      </c>
      <c r="C31" s="10" t="s">
        <v>129</v>
      </c>
      <c r="D31" s="5" t="s">
        <v>265</v>
      </c>
      <c r="E31" s="6" t="s">
        <v>267</v>
      </c>
      <c r="F31" s="19">
        <v>365838.72</v>
      </c>
      <c r="G31" s="19">
        <v>6669737.79</v>
      </c>
      <c r="H31" s="33" t="s">
        <v>128</v>
      </c>
      <c r="I31" s="32">
        <v>1106</v>
      </c>
      <c r="J31" s="32">
        <v>6</v>
      </c>
      <c r="K31" s="32">
        <v>11.3</v>
      </c>
      <c r="L31" s="32">
        <v>14.6</v>
      </c>
      <c r="M31" s="32">
        <v>20.7</v>
      </c>
      <c r="N31" s="32">
        <v>5.2</v>
      </c>
      <c r="O31" s="32">
        <v>14.2</v>
      </c>
      <c r="P31" s="32">
        <v>89.2</v>
      </c>
      <c r="Q31" s="32">
        <v>50</v>
      </c>
      <c r="R31" s="32">
        <v>932.6</v>
      </c>
      <c r="S31" s="32">
        <v>1</v>
      </c>
      <c r="T31" s="32">
        <v>5.9</v>
      </c>
      <c r="U31" s="32">
        <v>3.4</v>
      </c>
      <c r="V31" s="32">
        <v>73</v>
      </c>
      <c r="W31" s="32">
        <v>5.0999999999999996</v>
      </c>
      <c r="X31" s="32">
        <v>164.2</v>
      </c>
      <c r="Y31" s="32">
        <v>10.9</v>
      </c>
      <c r="Z31" s="32">
        <v>15.3</v>
      </c>
      <c r="AA31" s="32">
        <v>34.4</v>
      </c>
      <c r="AB31" s="32">
        <v>3.54</v>
      </c>
      <c r="AC31" s="32">
        <v>13.3</v>
      </c>
      <c r="AD31" s="32">
        <v>2.69</v>
      </c>
      <c r="AE31" s="32">
        <v>0.59</v>
      </c>
      <c r="AF31" s="32">
        <v>2.19</v>
      </c>
      <c r="AG31" s="32">
        <v>0.35</v>
      </c>
      <c r="AH31" s="32">
        <v>2.14</v>
      </c>
      <c r="AI31" s="32">
        <v>0.43</v>
      </c>
      <c r="AJ31" s="32">
        <v>1.27</v>
      </c>
      <c r="AK31" s="32">
        <v>0.19</v>
      </c>
      <c r="AL31" s="32">
        <v>1.24</v>
      </c>
      <c r="AM31" s="32">
        <v>0.19</v>
      </c>
      <c r="AN31" s="32">
        <v>0.9</v>
      </c>
      <c r="AO31" s="32">
        <v>18.899999999999999</v>
      </c>
      <c r="AP31" s="32">
        <v>55.8</v>
      </c>
      <c r="AQ31" s="32">
        <v>216</v>
      </c>
      <c r="AR31" s="32">
        <v>27.8</v>
      </c>
      <c r="AS31" s="32">
        <v>33.799999999999997</v>
      </c>
      <c r="AT31" s="32">
        <v>0.7</v>
      </c>
      <c r="AU31" s="32">
        <v>1.4</v>
      </c>
      <c r="AV31" s="32">
        <v>5.7</v>
      </c>
      <c r="AW31" s="32">
        <v>0.6</v>
      </c>
      <c r="AX31" s="32">
        <v>4.0999999999999996</v>
      </c>
      <c r="AY31" s="32">
        <v>0.06</v>
      </c>
      <c r="AZ31" s="32">
        <v>0.3</v>
      </c>
      <c r="BA31" s="32" t="s">
        <v>202</v>
      </c>
    </row>
    <row r="32" spans="2:53" ht="15" customHeight="1">
      <c r="B32" s="10">
        <v>25</v>
      </c>
      <c r="C32" s="10" t="s">
        <v>129</v>
      </c>
      <c r="D32" s="5" t="s">
        <v>265</v>
      </c>
      <c r="E32" s="6" t="s">
        <v>267</v>
      </c>
      <c r="F32" s="19">
        <v>365875.79</v>
      </c>
      <c r="G32" s="19">
        <v>6669702.7599999998</v>
      </c>
      <c r="H32" s="33" t="s">
        <v>128</v>
      </c>
      <c r="I32" s="32">
        <v>1024</v>
      </c>
      <c r="J32" s="32">
        <v>5</v>
      </c>
      <c r="K32" s="32">
        <v>17.100000000000001</v>
      </c>
      <c r="L32" s="32">
        <v>12.7</v>
      </c>
      <c r="M32" s="32">
        <v>20.399999999999999</v>
      </c>
      <c r="N32" s="32">
        <v>3.4</v>
      </c>
      <c r="O32" s="32">
        <v>12.1</v>
      </c>
      <c r="P32" s="32">
        <v>85.2</v>
      </c>
      <c r="Q32" s="32">
        <v>32</v>
      </c>
      <c r="R32" s="32">
        <v>1056.9000000000001</v>
      </c>
      <c r="S32" s="32">
        <v>0.6</v>
      </c>
      <c r="T32" s="32">
        <v>4.2</v>
      </c>
      <c r="U32" s="32">
        <v>2.2000000000000002</v>
      </c>
      <c r="V32" s="32">
        <v>71</v>
      </c>
      <c r="W32" s="32">
        <v>3.8</v>
      </c>
      <c r="X32" s="32">
        <v>119.7</v>
      </c>
      <c r="Y32" s="32">
        <v>7.9</v>
      </c>
      <c r="Z32" s="32">
        <v>10.9</v>
      </c>
      <c r="AA32" s="32">
        <v>27.3</v>
      </c>
      <c r="AB32" s="32">
        <v>2.58</v>
      </c>
      <c r="AC32" s="32">
        <v>9.6999999999999993</v>
      </c>
      <c r="AD32" s="32">
        <v>1.86</v>
      </c>
      <c r="AE32" s="32">
        <v>0.46</v>
      </c>
      <c r="AF32" s="32">
        <v>1.54</v>
      </c>
      <c r="AG32" s="32">
        <v>0.25</v>
      </c>
      <c r="AH32" s="32">
        <v>1.5</v>
      </c>
      <c r="AI32" s="32">
        <v>0.28000000000000003</v>
      </c>
      <c r="AJ32" s="32">
        <v>0.86</v>
      </c>
      <c r="AK32" s="32">
        <v>0.13</v>
      </c>
      <c r="AL32" s="32">
        <v>0.87</v>
      </c>
      <c r="AM32" s="32">
        <v>0.13</v>
      </c>
      <c r="AN32" s="32">
        <v>1</v>
      </c>
      <c r="AO32" s="32">
        <v>25.2</v>
      </c>
      <c r="AP32" s="32">
        <v>71.2</v>
      </c>
      <c r="AQ32" s="32">
        <v>245</v>
      </c>
      <c r="AR32" s="32">
        <v>33.1</v>
      </c>
      <c r="AS32" s="32">
        <v>46.9</v>
      </c>
      <c r="AT32" s="32">
        <v>1.1000000000000001</v>
      </c>
      <c r="AU32" s="32">
        <v>1.6</v>
      </c>
      <c r="AV32" s="32">
        <v>5.5</v>
      </c>
      <c r="AW32" s="32">
        <v>0.3</v>
      </c>
      <c r="AX32" s="32">
        <v>4.7</v>
      </c>
      <c r="AY32" s="32">
        <v>0.04</v>
      </c>
      <c r="AZ32" s="32">
        <v>0.2</v>
      </c>
      <c r="BA32" s="32">
        <v>0.5</v>
      </c>
    </row>
    <row r="33" spans="2:53" ht="15" customHeight="1">
      <c r="B33" s="10">
        <v>26</v>
      </c>
      <c r="C33" s="10" t="s">
        <v>129</v>
      </c>
      <c r="D33" s="5" t="s">
        <v>265</v>
      </c>
      <c r="E33" s="6" t="s">
        <v>267</v>
      </c>
      <c r="F33" s="19">
        <v>365912.74</v>
      </c>
      <c r="G33" s="19">
        <v>6669669.75</v>
      </c>
      <c r="H33" s="33" t="s">
        <v>128</v>
      </c>
      <c r="I33" s="32">
        <v>1277</v>
      </c>
      <c r="J33" s="32">
        <v>5</v>
      </c>
      <c r="K33" s="32">
        <v>11.8</v>
      </c>
      <c r="L33" s="32">
        <v>12.1</v>
      </c>
      <c r="M33" s="32">
        <v>22.7</v>
      </c>
      <c r="N33" s="32">
        <v>5</v>
      </c>
      <c r="O33" s="32">
        <v>13.4</v>
      </c>
      <c r="P33" s="32">
        <v>88.4</v>
      </c>
      <c r="Q33" s="32">
        <v>49</v>
      </c>
      <c r="R33" s="32">
        <v>1180.8</v>
      </c>
      <c r="S33" s="32">
        <v>0.7</v>
      </c>
      <c r="T33" s="32">
        <v>4.9000000000000004</v>
      </c>
      <c r="U33" s="32">
        <v>3.9</v>
      </c>
      <c r="V33" s="32">
        <v>61</v>
      </c>
      <c r="W33" s="32">
        <v>3.7</v>
      </c>
      <c r="X33" s="32">
        <v>166.2</v>
      </c>
      <c r="Y33" s="32">
        <v>9.1</v>
      </c>
      <c r="Z33" s="32">
        <v>14.9</v>
      </c>
      <c r="AA33" s="32">
        <v>35.1</v>
      </c>
      <c r="AB33" s="32">
        <v>3.41</v>
      </c>
      <c r="AC33" s="32">
        <v>13.8</v>
      </c>
      <c r="AD33" s="32">
        <v>2.52</v>
      </c>
      <c r="AE33" s="32">
        <v>0.6</v>
      </c>
      <c r="AF33" s="32">
        <v>2.1</v>
      </c>
      <c r="AG33" s="32">
        <v>0.32</v>
      </c>
      <c r="AH33" s="32">
        <v>2</v>
      </c>
      <c r="AI33" s="32">
        <v>0.36</v>
      </c>
      <c r="AJ33" s="32">
        <v>1.04</v>
      </c>
      <c r="AK33" s="32">
        <v>0.15</v>
      </c>
      <c r="AL33" s="32">
        <v>0.97</v>
      </c>
      <c r="AM33" s="32">
        <v>0.15</v>
      </c>
      <c r="AN33" s="32">
        <v>1.5</v>
      </c>
      <c r="AO33" s="32">
        <v>17.399999999999999</v>
      </c>
      <c r="AP33" s="32">
        <v>64</v>
      </c>
      <c r="AQ33" s="32">
        <v>320</v>
      </c>
      <c r="AR33" s="32">
        <v>29</v>
      </c>
      <c r="AS33" s="32">
        <v>31.7</v>
      </c>
      <c r="AT33" s="32">
        <v>1</v>
      </c>
      <c r="AU33" s="32">
        <v>1.4</v>
      </c>
      <c r="AV33" s="32">
        <v>8.1</v>
      </c>
      <c r="AW33" s="32">
        <v>0.7</v>
      </c>
      <c r="AX33" s="32">
        <v>16.2</v>
      </c>
      <c r="AY33" s="32">
        <v>0.06</v>
      </c>
      <c r="AZ33" s="32">
        <v>0.2</v>
      </c>
      <c r="BA33" s="32" t="s">
        <v>202</v>
      </c>
    </row>
    <row r="34" spans="2:53" ht="15" customHeight="1">
      <c r="B34" s="10">
        <v>27</v>
      </c>
      <c r="C34" s="10" t="s">
        <v>129</v>
      </c>
      <c r="D34" s="5" t="s">
        <v>265</v>
      </c>
      <c r="E34" s="6" t="s">
        <v>267</v>
      </c>
      <c r="F34" s="19">
        <v>365952.02</v>
      </c>
      <c r="G34" s="19">
        <v>6669640.29</v>
      </c>
      <c r="H34" s="33" t="s">
        <v>128</v>
      </c>
      <c r="I34" s="32">
        <v>1101</v>
      </c>
      <c r="J34" s="32">
        <v>5</v>
      </c>
      <c r="K34" s="32">
        <v>13.7</v>
      </c>
      <c r="L34" s="32">
        <v>19.3</v>
      </c>
      <c r="M34" s="32">
        <v>23.3</v>
      </c>
      <c r="N34" s="32">
        <v>4.3</v>
      </c>
      <c r="O34" s="32">
        <v>11.2</v>
      </c>
      <c r="P34" s="32">
        <v>100.6</v>
      </c>
      <c r="Q34" s="32">
        <v>44</v>
      </c>
      <c r="R34" s="32">
        <v>975.8</v>
      </c>
      <c r="S34" s="32">
        <v>0.7</v>
      </c>
      <c r="T34" s="32">
        <v>5</v>
      </c>
      <c r="U34" s="32">
        <v>5</v>
      </c>
      <c r="V34" s="32">
        <v>78</v>
      </c>
      <c r="W34" s="32">
        <v>5.5</v>
      </c>
      <c r="X34" s="32">
        <v>146</v>
      </c>
      <c r="Y34" s="32">
        <v>9.5</v>
      </c>
      <c r="Z34" s="32">
        <v>15.6</v>
      </c>
      <c r="AA34" s="32">
        <v>35.5</v>
      </c>
      <c r="AB34" s="32">
        <v>3.61</v>
      </c>
      <c r="AC34" s="32">
        <v>14.5</v>
      </c>
      <c r="AD34" s="32">
        <v>2.68</v>
      </c>
      <c r="AE34" s="32">
        <v>0.7</v>
      </c>
      <c r="AF34" s="32">
        <v>2.25</v>
      </c>
      <c r="AG34" s="32">
        <v>0.35</v>
      </c>
      <c r="AH34" s="32">
        <v>2.08</v>
      </c>
      <c r="AI34" s="32">
        <v>0.36</v>
      </c>
      <c r="AJ34" s="32">
        <v>1.03</v>
      </c>
      <c r="AK34" s="32">
        <v>0.16</v>
      </c>
      <c r="AL34" s="32">
        <v>1.06</v>
      </c>
      <c r="AM34" s="32">
        <v>0.16</v>
      </c>
      <c r="AN34" s="32">
        <v>0.9</v>
      </c>
      <c r="AO34" s="32">
        <v>19.899999999999999</v>
      </c>
      <c r="AP34" s="32">
        <v>102.7</v>
      </c>
      <c r="AQ34" s="32">
        <v>341</v>
      </c>
      <c r="AR34" s="32">
        <v>44.7</v>
      </c>
      <c r="AS34" s="32">
        <v>40.700000000000003</v>
      </c>
      <c r="AT34" s="32">
        <v>0.9</v>
      </c>
      <c r="AU34" s="32">
        <v>2</v>
      </c>
      <c r="AV34" s="32">
        <v>7.5</v>
      </c>
      <c r="AW34" s="32">
        <v>1.4</v>
      </c>
      <c r="AX34" s="32">
        <v>9.1</v>
      </c>
      <c r="AY34" s="32">
        <v>0.05</v>
      </c>
      <c r="AZ34" s="32">
        <v>0.4</v>
      </c>
      <c r="BA34" s="32" t="s">
        <v>202</v>
      </c>
    </row>
    <row r="35" spans="2:53" ht="15" customHeight="1">
      <c r="B35" s="10">
        <v>28</v>
      </c>
      <c r="C35" s="10" t="s">
        <v>129</v>
      </c>
      <c r="D35" s="5" t="s">
        <v>265</v>
      </c>
      <c r="E35" s="6" t="s">
        <v>267</v>
      </c>
      <c r="F35" s="19">
        <v>365990.19</v>
      </c>
      <c r="G35" s="19">
        <v>6669605.6699999999</v>
      </c>
      <c r="H35" s="33" t="s">
        <v>128</v>
      </c>
      <c r="I35" s="32">
        <v>982</v>
      </c>
      <c r="J35" s="32">
        <v>6</v>
      </c>
      <c r="K35" s="32">
        <v>17.5</v>
      </c>
      <c r="L35" s="32">
        <v>20.2</v>
      </c>
      <c r="M35" s="32">
        <v>23.1</v>
      </c>
      <c r="N35" s="32">
        <v>3.9</v>
      </c>
      <c r="O35" s="32">
        <v>11</v>
      </c>
      <c r="P35" s="32">
        <v>79.2</v>
      </c>
      <c r="Q35" s="32">
        <v>32</v>
      </c>
      <c r="R35" s="32">
        <v>1287.5</v>
      </c>
      <c r="S35" s="32">
        <v>0.6</v>
      </c>
      <c r="T35" s="32">
        <v>3.8</v>
      </c>
      <c r="U35" s="32">
        <v>5.4</v>
      </c>
      <c r="V35" s="32">
        <v>89</v>
      </c>
      <c r="W35" s="32">
        <v>4.8</v>
      </c>
      <c r="X35" s="32">
        <v>116.9</v>
      </c>
      <c r="Y35" s="32">
        <v>9.1999999999999993</v>
      </c>
      <c r="Z35" s="32">
        <v>13.4</v>
      </c>
      <c r="AA35" s="32">
        <v>28.4</v>
      </c>
      <c r="AB35" s="32">
        <v>3.17</v>
      </c>
      <c r="AC35" s="32">
        <v>13</v>
      </c>
      <c r="AD35" s="32">
        <v>2.4900000000000002</v>
      </c>
      <c r="AE35" s="32">
        <v>0.68</v>
      </c>
      <c r="AF35" s="32">
        <v>2.16</v>
      </c>
      <c r="AG35" s="32">
        <v>0.31</v>
      </c>
      <c r="AH35" s="32">
        <v>1.84</v>
      </c>
      <c r="AI35" s="32">
        <v>0.35</v>
      </c>
      <c r="AJ35" s="32">
        <v>1.01</v>
      </c>
      <c r="AK35" s="32">
        <v>0.16</v>
      </c>
      <c r="AL35" s="32">
        <v>0.99</v>
      </c>
      <c r="AM35" s="32">
        <v>0.16</v>
      </c>
      <c r="AN35" s="32">
        <v>0.7</v>
      </c>
      <c r="AO35" s="32">
        <v>29.1</v>
      </c>
      <c r="AP35" s="32">
        <v>155.19999999999999</v>
      </c>
      <c r="AQ35" s="32">
        <v>389</v>
      </c>
      <c r="AR35" s="32">
        <v>60.3</v>
      </c>
      <c r="AS35" s="32">
        <v>45.4</v>
      </c>
      <c r="AT35" s="32">
        <v>1.3</v>
      </c>
      <c r="AU35" s="32">
        <v>2.4</v>
      </c>
      <c r="AV35" s="32">
        <v>4.4000000000000004</v>
      </c>
      <c r="AW35" s="32">
        <v>0.9</v>
      </c>
      <c r="AX35" s="32">
        <v>7.8</v>
      </c>
      <c r="AY35" s="32">
        <v>0.06</v>
      </c>
      <c r="AZ35" s="32">
        <v>0.3</v>
      </c>
      <c r="BA35" s="32">
        <v>1.1000000000000001</v>
      </c>
    </row>
    <row r="36" spans="2:53" ht="15" customHeight="1">
      <c r="B36" s="10">
        <v>29</v>
      </c>
      <c r="C36" s="10" t="s">
        <v>129</v>
      </c>
      <c r="D36" s="5" t="s">
        <v>265</v>
      </c>
      <c r="E36" s="6" t="s">
        <v>267</v>
      </c>
      <c r="F36" s="19">
        <v>366024.95</v>
      </c>
      <c r="G36" s="19">
        <v>6669567.9699999997</v>
      </c>
      <c r="H36" s="33" t="s">
        <v>128</v>
      </c>
      <c r="I36" s="32">
        <v>960</v>
      </c>
      <c r="J36" s="32">
        <v>2</v>
      </c>
      <c r="K36" s="32">
        <v>15.7</v>
      </c>
      <c r="L36" s="32">
        <v>14.9</v>
      </c>
      <c r="M36" s="32">
        <v>22.9</v>
      </c>
      <c r="N36" s="32">
        <v>4.2</v>
      </c>
      <c r="O36" s="32">
        <v>11.8</v>
      </c>
      <c r="P36" s="32">
        <v>80.3</v>
      </c>
      <c r="Q36" s="32">
        <v>20</v>
      </c>
      <c r="R36" s="32">
        <v>956.2</v>
      </c>
      <c r="S36" s="32">
        <v>0.6</v>
      </c>
      <c r="T36" s="32">
        <v>4.5999999999999996</v>
      </c>
      <c r="U36" s="32">
        <v>2.8</v>
      </c>
      <c r="V36" s="32">
        <v>97</v>
      </c>
      <c r="W36" s="32">
        <v>2.7</v>
      </c>
      <c r="X36" s="32">
        <v>144.4</v>
      </c>
      <c r="Y36" s="32">
        <v>8.6</v>
      </c>
      <c r="Z36" s="32">
        <v>12.2</v>
      </c>
      <c r="AA36" s="32">
        <v>30.1</v>
      </c>
      <c r="AB36" s="32">
        <v>2.89</v>
      </c>
      <c r="AC36" s="32">
        <v>11.1</v>
      </c>
      <c r="AD36" s="32">
        <v>2.04</v>
      </c>
      <c r="AE36" s="32">
        <v>0.5</v>
      </c>
      <c r="AF36" s="32">
        <v>1.68</v>
      </c>
      <c r="AG36" s="32">
        <v>0.28000000000000003</v>
      </c>
      <c r="AH36" s="32">
        <v>1.68</v>
      </c>
      <c r="AI36" s="32">
        <v>0.33</v>
      </c>
      <c r="AJ36" s="32">
        <v>0.99</v>
      </c>
      <c r="AK36" s="32">
        <v>0.15</v>
      </c>
      <c r="AL36" s="32">
        <v>0.83</v>
      </c>
      <c r="AM36" s="32">
        <v>0.14000000000000001</v>
      </c>
      <c r="AN36" s="32">
        <v>0.9</v>
      </c>
      <c r="AO36" s="32">
        <v>18.100000000000001</v>
      </c>
      <c r="AP36" s="32">
        <v>151.9</v>
      </c>
      <c r="AQ36" s="32">
        <v>317</v>
      </c>
      <c r="AR36" s="32">
        <v>47.2</v>
      </c>
      <c r="AS36" s="32">
        <v>57.3</v>
      </c>
      <c r="AT36" s="32">
        <v>1.4</v>
      </c>
      <c r="AU36" s="32">
        <v>1.5</v>
      </c>
      <c r="AV36" s="32">
        <v>4</v>
      </c>
      <c r="AW36" s="32">
        <v>0.7</v>
      </c>
      <c r="AX36" s="32">
        <v>10</v>
      </c>
      <c r="AY36" s="32">
        <v>0.04</v>
      </c>
      <c r="AZ36" s="32">
        <v>0.2</v>
      </c>
      <c r="BA36" s="32" t="s">
        <v>202</v>
      </c>
    </row>
    <row r="37" spans="2:53" ht="15" customHeight="1">
      <c r="B37" s="10">
        <v>30</v>
      </c>
      <c r="C37" s="10" t="s">
        <v>129</v>
      </c>
      <c r="D37" s="5" t="s">
        <v>265</v>
      </c>
      <c r="E37" s="6" t="s">
        <v>267</v>
      </c>
      <c r="F37" s="19">
        <v>366056.8</v>
      </c>
      <c r="G37" s="19">
        <v>6669527.3200000003</v>
      </c>
      <c r="H37" s="33" t="s">
        <v>128</v>
      </c>
      <c r="I37" s="32">
        <v>1074</v>
      </c>
      <c r="J37" s="32">
        <v>3</v>
      </c>
      <c r="K37" s="32">
        <v>11.6</v>
      </c>
      <c r="L37" s="32">
        <v>12.5</v>
      </c>
      <c r="M37" s="32">
        <v>21</v>
      </c>
      <c r="N37" s="32">
        <v>5.4</v>
      </c>
      <c r="O37" s="32">
        <v>14.8</v>
      </c>
      <c r="P37" s="32">
        <v>76.599999999999994</v>
      </c>
      <c r="Q37" s="32">
        <v>21</v>
      </c>
      <c r="R37" s="32">
        <v>872.3</v>
      </c>
      <c r="S37" s="32">
        <v>0.8</v>
      </c>
      <c r="T37" s="32">
        <v>5.4</v>
      </c>
      <c r="U37" s="32">
        <v>3.7</v>
      </c>
      <c r="V37" s="32">
        <v>91</v>
      </c>
      <c r="W37" s="32">
        <v>3</v>
      </c>
      <c r="X37" s="32">
        <v>176.5</v>
      </c>
      <c r="Y37" s="32">
        <v>10.8</v>
      </c>
      <c r="Z37" s="32">
        <v>15.4</v>
      </c>
      <c r="AA37" s="32">
        <v>36</v>
      </c>
      <c r="AB37" s="32">
        <v>3.66</v>
      </c>
      <c r="AC37" s="32">
        <v>13</v>
      </c>
      <c r="AD37" s="32">
        <v>2.69</v>
      </c>
      <c r="AE37" s="32">
        <v>0.56000000000000005</v>
      </c>
      <c r="AF37" s="32">
        <v>2.2599999999999998</v>
      </c>
      <c r="AG37" s="32">
        <v>0.36</v>
      </c>
      <c r="AH37" s="32">
        <v>2.04</v>
      </c>
      <c r="AI37" s="32">
        <v>0.42</v>
      </c>
      <c r="AJ37" s="32">
        <v>1.24</v>
      </c>
      <c r="AK37" s="32">
        <v>0.17</v>
      </c>
      <c r="AL37" s="32">
        <v>1.02</v>
      </c>
      <c r="AM37" s="32">
        <v>0.18</v>
      </c>
      <c r="AN37" s="32">
        <v>0.6</v>
      </c>
      <c r="AO37" s="32">
        <v>16.3</v>
      </c>
      <c r="AP37" s="32">
        <v>58</v>
      </c>
      <c r="AQ37" s="32">
        <v>191</v>
      </c>
      <c r="AR37" s="32">
        <v>28.3</v>
      </c>
      <c r="AS37" s="32">
        <v>41.1</v>
      </c>
      <c r="AT37" s="32">
        <v>0.5</v>
      </c>
      <c r="AU37" s="32">
        <v>0.9</v>
      </c>
      <c r="AV37" s="32">
        <v>2.8</v>
      </c>
      <c r="AW37" s="32">
        <v>0.3</v>
      </c>
      <c r="AX37" s="32">
        <v>2.2999999999999998</v>
      </c>
      <c r="AY37" s="32">
        <v>0.05</v>
      </c>
      <c r="AZ37" s="32">
        <v>0.2</v>
      </c>
      <c r="BA37" s="32" t="s">
        <v>202</v>
      </c>
    </row>
    <row r="38" spans="2:53" ht="15" customHeight="1">
      <c r="B38" s="10">
        <v>31</v>
      </c>
      <c r="C38" s="10" t="s">
        <v>129</v>
      </c>
      <c r="D38" s="5" t="s">
        <v>265</v>
      </c>
      <c r="E38" s="6" t="s">
        <v>267</v>
      </c>
      <c r="F38" s="19">
        <v>366078</v>
      </c>
      <c r="G38" s="19">
        <v>6669481.3200000003</v>
      </c>
      <c r="H38" s="33" t="s">
        <v>128</v>
      </c>
      <c r="I38" s="32">
        <v>843</v>
      </c>
      <c r="J38" s="32">
        <v>4</v>
      </c>
      <c r="K38" s="32">
        <v>22.5</v>
      </c>
      <c r="L38" s="32">
        <v>15.2</v>
      </c>
      <c r="M38" s="32">
        <v>24.6</v>
      </c>
      <c r="N38" s="32">
        <v>3.8</v>
      </c>
      <c r="O38" s="32">
        <v>10.6</v>
      </c>
      <c r="P38" s="32">
        <v>67.2</v>
      </c>
      <c r="Q38" s="32">
        <v>16</v>
      </c>
      <c r="R38" s="32">
        <v>823.5</v>
      </c>
      <c r="S38" s="32">
        <v>0.4</v>
      </c>
      <c r="T38" s="32">
        <v>4.4000000000000004</v>
      </c>
      <c r="U38" s="32">
        <v>4.9000000000000004</v>
      </c>
      <c r="V38" s="32">
        <v>111</v>
      </c>
      <c r="W38" s="32">
        <v>2.1</v>
      </c>
      <c r="X38" s="32">
        <v>111.9</v>
      </c>
      <c r="Y38" s="32">
        <v>9.5</v>
      </c>
      <c r="Z38" s="32">
        <v>17.600000000000001</v>
      </c>
      <c r="AA38" s="32">
        <v>30.2</v>
      </c>
      <c r="AB38" s="32">
        <v>3.97</v>
      </c>
      <c r="AC38" s="32">
        <v>17.3</v>
      </c>
      <c r="AD38" s="32">
        <v>3.11</v>
      </c>
      <c r="AE38" s="32">
        <v>0.74</v>
      </c>
      <c r="AF38" s="32">
        <v>2.61</v>
      </c>
      <c r="AG38" s="32">
        <v>0.35</v>
      </c>
      <c r="AH38" s="32">
        <v>1.79</v>
      </c>
      <c r="AI38" s="32">
        <v>0.37</v>
      </c>
      <c r="AJ38" s="32">
        <v>0.99</v>
      </c>
      <c r="AK38" s="32">
        <v>0.14000000000000001</v>
      </c>
      <c r="AL38" s="32">
        <v>0.84</v>
      </c>
      <c r="AM38" s="32">
        <v>0.15</v>
      </c>
      <c r="AN38" s="32">
        <v>0.5</v>
      </c>
      <c r="AO38" s="32">
        <v>40.4</v>
      </c>
      <c r="AP38" s="32">
        <v>78.5</v>
      </c>
      <c r="AQ38" s="32">
        <v>342</v>
      </c>
      <c r="AR38" s="32">
        <v>97</v>
      </c>
      <c r="AS38" s="32">
        <v>71.900000000000006</v>
      </c>
      <c r="AT38" s="32">
        <v>1.2</v>
      </c>
      <c r="AU38" s="32">
        <v>1.3</v>
      </c>
      <c r="AV38" s="32">
        <v>2.5</v>
      </c>
      <c r="AW38" s="32">
        <v>0.6</v>
      </c>
      <c r="AX38" s="32">
        <v>5.3</v>
      </c>
      <c r="AY38" s="32">
        <v>0.11</v>
      </c>
      <c r="AZ38" s="32">
        <v>0.4</v>
      </c>
      <c r="BA38" s="32">
        <v>0.9</v>
      </c>
    </row>
    <row r="39" spans="2:53" ht="15" customHeight="1">
      <c r="B39" s="10">
        <v>32</v>
      </c>
      <c r="C39" s="10" t="s">
        <v>129</v>
      </c>
      <c r="D39" s="5" t="s">
        <v>265</v>
      </c>
      <c r="E39" s="6" t="s">
        <v>267</v>
      </c>
      <c r="F39" s="19">
        <v>366104.51</v>
      </c>
      <c r="G39" s="19">
        <v>6669435.1100000003</v>
      </c>
      <c r="H39" s="33" t="s">
        <v>128</v>
      </c>
      <c r="I39" s="32">
        <v>1034</v>
      </c>
      <c r="J39" s="32">
        <v>2</v>
      </c>
      <c r="K39" s="32">
        <v>5.2</v>
      </c>
      <c r="L39" s="32">
        <v>6.9</v>
      </c>
      <c r="M39" s="32">
        <v>17.100000000000001</v>
      </c>
      <c r="N39" s="32">
        <v>3.3</v>
      </c>
      <c r="O39" s="32">
        <v>9.5</v>
      </c>
      <c r="P39" s="32">
        <v>61.1</v>
      </c>
      <c r="Q39" s="32">
        <v>9</v>
      </c>
      <c r="R39" s="32">
        <v>727.9</v>
      </c>
      <c r="S39" s="32">
        <v>0.4</v>
      </c>
      <c r="T39" s="32">
        <v>3.2</v>
      </c>
      <c r="U39" s="32">
        <v>3</v>
      </c>
      <c r="V39" s="32">
        <v>53</v>
      </c>
      <c r="W39" s="32">
        <v>0.9</v>
      </c>
      <c r="X39" s="32">
        <v>102.5</v>
      </c>
      <c r="Y39" s="32">
        <v>5.7</v>
      </c>
      <c r="Z39" s="32">
        <v>10.6</v>
      </c>
      <c r="AA39" s="32">
        <v>20.5</v>
      </c>
      <c r="AB39" s="32">
        <v>2.25</v>
      </c>
      <c r="AC39" s="32">
        <v>8.3000000000000007</v>
      </c>
      <c r="AD39" s="32">
        <v>1.61</v>
      </c>
      <c r="AE39" s="32">
        <v>0.39</v>
      </c>
      <c r="AF39" s="32">
        <v>1.43</v>
      </c>
      <c r="AG39" s="32">
        <v>0.21</v>
      </c>
      <c r="AH39" s="32">
        <v>1.22</v>
      </c>
      <c r="AI39" s="32">
        <v>0.23</v>
      </c>
      <c r="AJ39" s="32">
        <v>0.54</v>
      </c>
      <c r="AK39" s="32">
        <v>0.1</v>
      </c>
      <c r="AL39" s="32">
        <v>0.63</v>
      </c>
      <c r="AM39" s="32">
        <v>0.1</v>
      </c>
      <c r="AN39" s="32">
        <v>0.9</v>
      </c>
      <c r="AO39" s="32">
        <v>14</v>
      </c>
      <c r="AP39" s="32">
        <v>56.6</v>
      </c>
      <c r="AQ39" s="32">
        <v>118</v>
      </c>
      <c r="AR39" s="32">
        <v>15</v>
      </c>
      <c r="AS39" s="32">
        <v>11.9</v>
      </c>
      <c r="AT39" s="32">
        <v>0.3</v>
      </c>
      <c r="AU39" s="32">
        <v>0.6</v>
      </c>
      <c r="AV39" s="32">
        <v>4.3</v>
      </c>
      <c r="AW39" s="32">
        <v>0.2</v>
      </c>
      <c r="AX39" s="32">
        <v>4.8</v>
      </c>
      <c r="AY39" s="32">
        <v>0.11</v>
      </c>
      <c r="AZ39" s="32">
        <v>0.1</v>
      </c>
      <c r="BA39" s="32" t="s">
        <v>202</v>
      </c>
    </row>
    <row r="40" spans="2:53" ht="15" customHeight="1">
      <c r="B40" s="10">
        <v>33</v>
      </c>
      <c r="C40" s="10" t="s">
        <v>129</v>
      </c>
      <c r="D40" s="5" t="s">
        <v>265</v>
      </c>
      <c r="E40" s="6" t="s">
        <v>267</v>
      </c>
      <c r="F40" s="19">
        <v>366101.44</v>
      </c>
      <c r="G40" s="19">
        <v>6669362.7199999997</v>
      </c>
      <c r="H40" s="33" t="s">
        <v>128</v>
      </c>
      <c r="I40" s="32">
        <v>1376</v>
      </c>
      <c r="J40" s="32">
        <v>4</v>
      </c>
      <c r="K40" s="32">
        <v>12.9</v>
      </c>
      <c r="L40" s="32">
        <v>20.3</v>
      </c>
      <c r="M40" s="32">
        <v>27.1</v>
      </c>
      <c r="N40" s="32">
        <v>3.9</v>
      </c>
      <c r="O40" s="32">
        <v>11.3</v>
      </c>
      <c r="P40" s="32">
        <v>102.2</v>
      </c>
      <c r="Q40" s="32">
        <v>47</v>
      </c>
      <c r="R40" s="32">
        <v>1087</v>
      </c>
      <c r="S40" s="32">
        <v>0.5</v>
      </c>
      <c r="T40" s="32">
        <v>3.7</v>
      </c>
      <c r="U40" s="32">
        <v>3.6</v>
      </c>
      <c r="V40" s="32">
        <v>95</v>
      </c>
      <c r="W40" s="32">
        <v>8.6999999999999993</v>
      </c>
      <c r="X40" s="32">
        <v>122.4</v>
      </c>
      <c r="Y40" s="32">
        <v>6.8</v>
      </c>
      <c r="Z40" s="32">
        <v>14.3</v>
      </c>
      <c r="AA40" s="32">
        <v>30.9</v>
      </c>
      <c r="AB40" s="32">
        <v>3.37</v>
      </c>
      <c r="AC40" s="32">
        <v>13</v>
      </c>
      <c r="AD40" s="32">
        <v>2.44</v>
      </c>
      <c r="AE40" s="32">
        <v>0.59</v>
      </c>
      <c r="AF40" s="32">
        <v>1.96</v>
      </c>
      <c r="AG40" s="32">
        <v>0.28000000000000003</v>
      </c>
      <c r="AH40" s="32">
        <v>1.32</v>
      </c>
      <c r="AI40" s="32">
        <v>0.26</v>
      </c>
      <c r="AJ40" s="32">
        <v>0.63</v>
      </c>
      <c r="AK40" s="32">
        <v>0.11</v>
      </c>
      <c r="AL40" s="32">
        <v>0.66</v>
      </c>
      <c r="AM40" s="32">
        <v>0.11</v>
      </c>
      <c r="AN40" s="32">
        <v>0.7</v>
      </c>
      <c r="AO40" s="32">
        <v>52.2</v>
      </c>
      <c r="AP40" s="32">
        <v>80.900000000000006</v>
      </c>
      <c r="AQ40" s="32">
        <v>388</v>
      </c>
      <c r="AR40" s="32">
        <v>39.700000000000003</v>
      </c>
      <c r="AS40" s="32">
        <v>150.1</v>
      </c>
      <c r="AT40" s="32">
        <v>0.8</v>
      </c>
      <c r="AU40" s="32">
        <v>1.6</v>
      </c>
      <c r="AV40" s="32">
        <v>6.3</v>
      </c>
      <c r="AW40" s="32">
        <v>0.7</v>
      </c>
      <c r="AX40" s="32">
        <v>7.8</v>
      </c>
      <c r="AY40" s="32">
        <v>0.05</v>
      </c>
      <c r="AZ40" s="32">
        <v>0.4</v>
      </c>
      <c r="BA40" s="32">
        <v>0.5</v>
      </c>
    </row>
    <row r="41" spans="2:53" ht="15" customHeight="1">
      <c r="B41" s="10">
        <v>100</v>
      </c>
      <c r="C41" s="10" t="s">
        <v>129</v>
      </c>
      <c r="D41" s="5" t="s">
        <v>265</v>
      </c>
      <c r="E41" s="6" t="s">
        <v>267</v>
      </c>
      <c r="F41" s="19">
        <v>364988.37</v>
      </c>
      <c r="G41" s="19">
        <v>6669891.4000000004</v>
      </c>
      <c r="H41" s="33" t="s">
        <v>128</v>
      </c>
      <c r="I41" s="32">
        <v>792</v>
      </c>
      <c r="J41" s="32">
        <v>2</v>
      </c>
      <c r="K41" s="32">
        <v>7.2</v>
      </c>
      <c r="L41" s="32">
        <v>7.7</v>
      </c>
      <c r="M41" s="32">
        <v>16.600000000000001</v>
      </c>
      <c r="N41" s="32">
        <v>7.1</v>
      </c>
      <c r="O41" s="32">
        <v>17.7</v>
      </c>
      <c r="P41" s="32">
        <v>65.400000000000006</v>
      </c>
      <c r="Q41" s="32">
        <v>26</v>
      </c>
      <c r="R41" s="32">
        <v>496.8</v>
      </c>
      <c r="S41" s="32">
        <v>1.4</v>
      </c>
      <c r="T41" s="32">
        <v>8.5</v>
      </c>
      <c r="U41" s="32">
        <v>2.8</v>
      </c>
      <c r="V41" s="32">
        <v>105</v>
      </c>
      <c r="W41" s="32">
        <v>7.2</v>
      </c>
      <c r="X41" s="32">
        <v>229</v>
      </c>
      <c r="Y41" s="32">
        <v>14</v>
      </c>
      <c r="Z41" s="32">
        <v>23.3</v>
      </c>
      <c r="AA41" s="32">
        <v>49.7</v>
      </c>
      <c r="AB41" s="32">
        <v>5.25</v>
      </c>
      <c r="AC41" s="32">
        <v>21.6</v>
      </c>
      <c r="AD41" s="32">
        <v>3.32</v>
      </c>
      <c r="AE41" s="32">
        <v>0.63</v>
      </c>
      <c r="AF41" s="32">
        <v>2.7</v>
      </c>
      <c r="AG41" s="32">
        <v>0.46</v>
      </c>
      <c r="AH41" s="32">
        <v>2.93</v>
      </c>
      <c r="AI41" s="32">
        <v>0.55000000000000004</v>
      </c>
      <c r="AJ41" s="32">
        <v>1.64</v>
      </c>
      <c r="AK41" s="32">
        <v>0.28000000000000003</v>
      </c>
      <c r="AL41" s="32">
        <v>1.75</v>
      </c>
      <c r="AM41" s="32">
        <v>0.27</v>
      </c>
      <c r="AN41" s="32">
        <v>1</v>
      </c>
      <c r="AO41" s="32">
        <v>17.899999999999999</v>
      </c>
      <c r="AP41" s="32">
        <v>41.4</v>
      </c>
      <c r="AQ41" s="32">
        <v>108</v>
      </c>
      <c r="AR41" s="32">
        <v>18.2</v>
      </c>
      <c r="AS41" s="32">
        <v>58.6</v>
      </c>
      <c r="AT41" s="32">
        <v>1.5</v>
      </c>
      <c r="AU41" s="32">
        <v>0.8</v>
      </c>
      <c r="AV41" s="32">
        <v>3.7</v>
      </c>
      <c r="AW41" s="32">
        <v>0.3</v>
      </c>
      <c r="AX41" s="32">
        <v>1.5</v>
      </c>
      <c r="AY41" s="32">
        <v>7.0000000000000007E-2</v>
      </c>
      <c r="AZ41" s="32">
        <v>0.2</v>
      </c>
      <c r="BA41" s="32">
        <v>0.9</v>
      </c>
    </row>
    <row r="42" spans="2:53" ht="15" customHeight="1">
      <c r="B42" s="10">
        <v>101</v>
      </c>
      <c r="C42" s="10" t="s">
        <v>129</v>
      </c>
      <c r="D42" s="5" t="s">
        <v>265</v>
      </c>
      <c r="E42" s="6" t="s">
        <v>267</v>
      </c>
      <c r="F42" s="19">
        <v>365039.09</v>
      </c>
      <c r="G42" s="19">
        <v>6669891.1200000001</v>
      </c>
      <c r="H42" s="33" t="s">
        <v>128</v>
      </c>
      <c r="I42" s="32">
        <v>872</v>
      </c>
      <c r="J42" s="32">
        <v>6</v>
      </c>
      <c r="K42" s="32">
        <v>30.8</v>
      </c>
      <c r="L42" s="32">
        <v>21</v>
      </c>
      <c r="M42" s="32">
        <v>17.600000000000001</v>
      </c>
      <c r="N42" s="32">
        <v>3.8</v>
      </c>
      <c r="O42" s="32">
        <v>15.1</v>
      </c>
      <c r="P42" s="32">
        <v>160</v>
      </c>
      <c r="Q42" s="32">
        <v>163</v>
      </c>
      <c r="R42" s="32">
        <v>713.9</v>
      </c>
      <c r="S42" s="32">
        <v>0.7</v>
      </c>
      <c r="T42" s="32">
        <v>3</v>
      </c>
      <c r="U42" s="32">
        <v>1.6</v>
      </c>
      <c r="V42" s="32">
        <v>158</v>
      </c>
      <c r="W42" s="32">
        <v>62.3</v>
      </c>
      <c r="X42" s="32">
        <v>118.4</v>
      </c>
      <c r="Y42" s="32">
        <v>9.9</v>
      </c>
      <c r="Z42" s="32">
        <v>15</v>
      </c>
      <c r="AA42" s="32">
        <v>30.7</v>
      </c>
      <c r="AB42" s="32">
        <v>3.13</v>
      </c>
      <c r="AC42" s="32">
        <v>12.3</v>
      </c>
      <c r="AD42" s="32">
        <v>2.29</v>
      </c>
      <c r="AE42" s="32">
        <v>0.59</v>
      </c>
      <c r="AF42" s="32">
        <v>2.11</v>
      </c>
      <c r="AG42" s="32">
        <v>0.35</v>
      </c>
      <c r="AH42" s="32">
        <v>1.96</v>
      </c>
      <c r="AI42" s="32">
        <v>0.41</v>
      </c>
      <c r="AJ42" s="32">
        <v>1.01</v>
      </c>
      <c r="AK42" s="32">
        <v>0.16</v>
      </c>
      <c r="AL42" s="32">
        <v>1.06</v>
      </c>
      <c r="AM42" s="32">
        <v>0.16</v>
      </c>
      <c r="AN42" s="32">
        <v>0.7</v>
      </c>
      <c r="AO42" s="32">
        <v>56.5</v>
      </c>
      <c r="AP42" s="32">
        <v>130</v>
      </c>
      <c r="AQ42" s="32">
        <v>512</v>
      </c>
      <c r="AR42" s="32">
        <v>148</v>
      </c>
      <c r="AS42" s="32">
        <v>255.9</v>
      </c>
      <c r="AT42" s="32">
        <v>2.6</v>
      </c>
      <c r="AU42" s="32">
        <v>2</v>
      </c>
      <c r="AV42" s="32">
        <v>7.4</v>
      </c>
      <c r="AW42" s="32">
        <v>0.3</v>
      </c>
      <c r="AX42" s="32">
        <v>3.6</v>
      </c>
      <c r="AY42" s="32">
        <v>0.03</v>
      </c>
      <c r="AZ42" s="32">
        <v>1.5</v>
      </c>
      <c r="BA42" s="32" t="s">
        <v>202</v>
      </c>
    </row>
    <row r="43" spans="2:53" ht="15" customHeight="1">
      <c r="B43" s="10">
        <v>102</v>
      </c>
      <c r="C43" s="10" t="s">
        <v>129</v>
      </c>
      <c r="D43" s="5" t="s">
        <v>265</v>
      </c>
      <c r="E43" s="6" t="s">
        <v>267</v>
      </c>
      <c r="F43" s="19">
        <v>365088.48</v>
      </c>
      <c r="G43" s="19">
        <v>6669900.2000000002</v>
      </c>
      <c r="H43" s="33" t="s">
        <v>128</v>
      </c>
      <c r="I43" s="32">
        <v>831</v>
      </c>
      <c r="J43" s="32">
        <v>2</v>
      </c>
      <c r="K43" s="32">
        <v>11.8</v>
      </c>
      <c r="L43" s="32">
        <v>16.399999999999999</v>
      </c>
      <c r="M43" s="32">
        <v>16.100000000000001</v>
      </c>
      <c r="N43" s="32">
        <v>3.3</v>
      </c>
      <c r="O43" s="32">
        <v>14.1</v>
      </c>
      <c r="P43" s="32">
        <v>90.3</v>
      </c>
      <c r="Q43" s="32">
        <v>277</v>
      </c>
      <c r="R43" s="32">
        <v>780.5</v>
      </c>
      <c r="S43" s="32">
        <v>0.8</v>
      </c>
      <c r="T43" s="32">
        <v>3.2</v>
      </c>
      <c r="U43" s="32">
        <v>1.5</v>
      </c>
      <c r="V43" s="32">
        <v>84</v>
      </c>
      <c r="W43" s="32">
        <v>5.2</v>
      </c>
      <c r="X43" s="32">
        <v>127.5</v>
      </c>
      <c r="Y43" s="32">
        <v>8.8000000000000007</v>
      </c>
      <c r="Z43" s="32">
        <v>11.9</v>
      </c>
      <c r="AA43" s="32">
        <v>28.1</v>
      </c>
      <c r="AB43" s="32">
        <v>2.84</v>
      </c>
      <c r="AC43" s="32">
        <v>10.7</v>
      </c>
      <c r="AD43" s="32">
        <v>2.1800000000000002</v>
      </c>
      <c r="AE43" s="32">
        <v>0.52</v>
      </c>
      <c r="AF43" s="32">
        <v>1.87</v>
      </c>
      <c r="AG43" s="32">
        <v>0.31</v>
      </c>
      <c r="AH43" s="32">
        <v>1.8</v>
      </c>
      <c r="AI43" s="32">
        <v>0.34</v>
      </c>
      <c r="AJ43" s="32">
        <v>0.9</v>
      </c>
      <c r="AK43" s="32">
        <v>0.14000000000000001</v>
      </c>
      <c r="AL43" s="32">
        <v>0.86</v>
      </c>
      <c r="AM43" s="32">
        <v>0.14000000000000001</v>
      </c>
      <c r="AN43" s="32">
        <v>1.2</v>
      </c>
      <c r="AO43" s="32">
        <v>31.4</v>
      </c>
      <c r="AP43" s="32">
        <v>82.1</v>
      </c>
      <c r="AQ43" s="32">
        <v>265</v>
      </c>
      <c r="AR43" s="32">
        <v>28.7</v>
      </c>
      <c r="AS43" s="32">
        <v>113.1</v>
      </c>
      <c r="AT43" s="32">
        <v>4</v>
      </c>
      <c r="AU43" s="32">
        <v>1.8</v>
      </c>
      <c r="AV43" s="32">
        <v>9.8000000000000007</v>
      </c>
      <c r="AW43" s="32">
        <v>0.5</v>
      </c>
      <c r="AX43" s="32">
        <v>3.9</v>
      </c>
      <c r="AY43" s="32">
        <v>0.11</v>
      </c>
      <c r="AZ43" s="32">
        <v>0.4</v>
      </c>
      <c r="BA43" s="32" t="s">
        <v>202</v>
      </c>
    </row>
    <row r="44" spans="2:53" ht="15" customHeight="1">
      <c r="B44" s="10">
        <v>103</v>
      </c>
      <c r="C44" s="10" t="s">
        <v>129</v>
      </c>
      <c r="D44" s="5" t="s">
        <v>265</v>
      </c>
      <c r="E44" s="6" t="s">
        <v>267</v>
      </c>
      <c r="F44" s="19">
        <v>365137.1</v>
      </c>
      <c r="G44" s="19">
        <v>6669902.5899999999</v>
      </c>
      <c r="H44" s="33" t="s">
        <v>128</v>
      </c>
      <c r="I44" s="32">
        <v>688</v>
      </c>
      <c r="J44" s="32">
        <v>6</v>
      </c>
      <c r="K44" s="32">
        <v>19.2</v>
      </c>
      <c r="L44" s="32">
        <v>25.3</v>
      </c>
      <c r="M44" s="32">
        <v>18.5</v>
      </c>
      <c r="N44" s="32">
        <v>3.8</v>
      </c>
      <c r="O44" s="32">
        <v>21.3</v>
      </c>
      <c r="P44" s="32">
        <v>122.9</v>
      </c>
      <c r="Q44" s="32">
        <v>119</v>
      </c>
      <c r="R44" s="32">
        <v>570.6</v>
      </c>
      <c r="S44" s="32">
        <v>1.7</v>
      </c>
      <c r="T44" s="32">
        <v>3.8</v>
      </c>
      <c r="U44" s="32">
        <v>2</v>
      </c>
      <c r="V44" s="32">
        <v>162</v>
      </c>
      <c r="W44" s="32">
        <v>10.3</v>
      </c>
      <c r="X44" s="32">
        <v>134.5</v>
      </c>
      <c r="Y44" s="32">
        <v>9.6</v>
      </c>
      <c r="Z44" s="32">
        <v>14.5</v>
      </c>
      <c r="AA44" s="32">
        <v>31.1</v>
      </c>
      <c r="AB44" s="32">
        <v>3.36</v>
      </c>
      <c r="AC44" s="32">
        <v>13.5</v>
      </c>
      <c r="AD44" s="32">
        <v>2.4500000000000002</v>
      </c>
      <c r="AE44" s="32">
        <v>0.62</v>
      </c>
      <c r="AF44" s="32">
        <v>2.17</v>
      </c>
      <c r="AG44" s="32">
        <v>0.36</v>
      </c>
      <c r="AH44" s="32">
        <v>1.96</v>
      </c>
      <c r="AI44" s="32">
        <v>0.37</v>
      </c>
      <c r="AJ44" s="32">
        <v>1.1299999999999999</v>
      </c>
      <c r="AK44" s="32">
        <v>0.17</v>
      </c>
      <c r="AL44" s="32">
        <v>1.07</v>
      </c>
      <c r="AM44" s="32">
        <v>0.17</v>
      </c>
      <c r="AN44" s="32">
        <v>1.5</v>
      </c>
      <c r="AO44" s="32">
        <v>72.400000000000006</v>
      </c>
      <c r="AP44" s="32">
        <v>93.4</v>
      </c>
      <c r="AQ44" s="32">
        <v>470</v>
      </c>
      <c r="AR44" s="32">
        <v>98.7</v>
      </c>
      <c r="AS44" s="32">
        <v>168.7</v>
      </c>
      <c r="AT44" s="32">
        <v>1.3</v>
      </c>
      <c r="AU44" s="32">
        <v>1.9</v>
      </c>
      <c r="AV44" s="32">
        <v>9.1</v>
      </c>
      <c r="AW44" s="32">
        <v>0.9</v>
      </c>
      <c r="AX44" s="32">
        <v>3.5</v>
      </c>
      <c r="AY44" s="32">
        <v>0.05</v>
      </c>
      <c r="AZ44" s="32">
        <v>1.4</v>
      </c>
      <c r="BA44" s="32">
        <v>0.8</v>
      </c>
    </row>
    <row r="45" spans="2:53" ht="15" customHeight="1">
      <c r="B45" s="10">
        <v>104</v>
      </c>
      <c r="C45" s="10" t="s">
        <v>129</v>
      </c>
      <c r="D45" s="5" t="s">
        <v>265</v>
      </c>
      <c r="E45" s="6" t="s">
        <v>267</v>
      </c>
      <c r="F45" s="19">
        <v>365188.75</v>
      </c>
      <c r="G45" s="19">
        <v>6669900.9500000002</v>
      </c>
      <c r="H45" s="33" t="s">
        <v>128</v>
      </c>
      <c r="I45" s="32">
        <v>992</v>
      </c>
      <c r="J45" s="32">
        <v>4</v>
      </c>
      <c r="K45" s="32">
        <v>16.5</v>
      </c>
      <c r="L45" s="32">
        <v>13</v>
      </c>
      <c r="M45" s="32">
        <v>18.3</v>
      </c>
      <c r="N45" s="32">
        <v>5.4</v>
      </c>
      <c r="O45" s="32">
        <v>15.5</v>
      </c>
      <c r="P45" s="32">
        <v>73.400000000000006</v>
      </c>
      <c r="Q45" s="32">
        <v>181</v>
      </c>
      <c r="R45" s="32">
        <v>791.6</v>
      </c>
      <c r="S45" s="32">
        <v>1</v>
      </c>
      <c r="T45" s="32">
        <v>10.4</v>
      </c>
      <c r="U45" s="32">
        <v>3</v>
      </c>
      <c r="V45" s="32">
        <v>111</v>
      </c>
      <c r="W45" s="32">
        <v>6.1</v>
      </c>
      <c r="X45" s="32">
        <v>177.8</v>
      </c>
      <c r="Y45" s="32">
        <v>12.8</v>
      </c>
      <c r="Z45" s="32">
        <v>20.3</v>
      </c>
      <c r="AA45" s="32">
        <v>45.3</v>
      </c>
      <c r="AB45" s="32">
        <v>5</v>
      </c>
      <c r="AC45" s="32">
        <v>20.2</v>
      </c>
      <c r="AD45" s="32">
        <v>3.82</v>
      </c>
      <c r="AE45" s="32">
        <v>0.83</v>
      </c>
      <c r="AF45" s="32">
        <v>2.92</v>
      </c>
      <c r="AG45" s="32">
        <v>0.45</v>
      </c>
      <c r="AH45" s="32">
        <v>2.35</v>
      </c>
      <c r="AI45" s="32">
        <v>0.47</v>
      </c>
      <c r="AJ45" s="32">
        <v>1.4</v>
      </c>
      <c r="AK45" s="32">
        <v>0.19</v>
      </c>
      <c r="AL45" s="32">
        <v>1.34</v>
      </c>
      <c r="AM45" s="32">
        <v>0.2</v>
      </c>
      <c r="AN45" s="32">
        <v>0.7</v>
      </c>
      <c r="AO45" s="32">
        <v>64.5</v>
      </c>
      <c r="AP45" s="32">
        <v>42.3</v>
      </c>
      <c r="AQ45" s="32">
        <v>181</v>
      </c>
      <c r="AR45" s="32">
        <v>63.3</v>
      </c>
      <c r="AS45" s="32">
        <v>218.1</v>
      </c>
      <c r="AT45" s="32">
        <v>0.5</v>
      </c>
      <c r="AU45" s="32">
        <v>0.9</v>
      </c>
      <c r="AV45" s="32">
        <v>12.8</v>
      </c>
      <c r="AW45" s="32">
        <v>0.2</v>
      </c>
      <c r="AX45" s="32">
        <v>2.1</v>
      </c>
      <c r="AY45" s="32">
        <v>0.05</v>
      </c>
      <c r="AZ45" s="32">
        <v>0.4</v>
      </c>
      <c r="BA45" s="32" t="s">
        <v>202</v>
      </c>
    </row>
    <row r="46" spans="2:53" ht="15" customHeight="1">
      <c r="B46" s="10">
        <v>105</v>
      </c>
      <c r="C46" s="10" t="s">
        <v>129</v>
      </c>
      <c r="D46" s="5" t="s">
        <v>265</v>
      </c>
      <c r="E46" s="6" t="s">
        <v>267</v>
      </c>
      <c r="F46" s="19">
        <v>365236.4</v>
      </c>
      <c r="G46" s="19">
        <v>6669893.0199999996</v>
      </c>
      <c r="H46" s="33" t="s">
        <v>128</v>
      </c>
      <c r="I46" s="32">
        <v>890</v>
      </c>
      <c r="J46" s="32">
        <v>5</v>
      </c>
      <c r="K46" s="32">
        <v>16.100000000000001</v>
      </c>
      <c r="L46" s="32">
        <v>19.3</v>
      </c>
      <c r="M46" s="32">
        <v>22.5</v>
      </c>
      <c r="N46" s="32">
        <v>5</v>
      </c>
      <c r="O46" s="32">
        <v>13.4</v>
      </c>
      <c r="P46" s="32">
        <v>99</v>
      </c>
      <c r="Q46" s="32">
        <v>399</v>
      </c>
      <c r="R46" s="32">
        <v>652</v>
      </c>
      <c r="S46" s="32">
        <v>0.9</v>
      </c>
      <c r="T46" s="32">
        <v>7.6</v>
      </c>
      <c r="U46" s="32">
        <v>4.2</v>
      </c>
      <c r="V46" s="32">
        <v>87</v>
      </c>
      <c r="W46" s="32">
        <v>8.8000000000000007</v>
      </c>
      <c r="X46" s="32">
        <v>165.5</v>
      </c>
      <c r="Y46" s="32">
        <v>11.1</v>
      </c>
      <c r="Z46" s="32">
        <v>20.8</v>
      </c>
      <c r="AA46" s="32">
        <v>43</v>
      </c>
      <c r="AB46" s="32">
        <v>4.71</v>
      </c>
      <c r="AC46" s="32">
        <v>18.5</v>
      </c>
      <c r="AD46" s="32">
        <v>3.52</v>
      </c>
      <c r="AE46" s="32">
        <v>0.77</v>
      </c>
      <c r="AF46" s="32">
        <v>2.66</v>
      </c>
      <c r="AG46" s="32">
        <v>0.41</v>
      </c>
      <c r="AH46" s="32">
        <v>2.4700000000000002</v>
      </c>
      <c r="AI46" s="32">
        <v>0.42</v>
      </c>
      <c r="AJ46" s="32">
        <v>1.3</v>
      </c>
      <c r="AK46" s="32">
        <v>0.19</v>
      </c>
      <c r="AL46" s="32">
        <v>1.19</v>
      </c>
      <c r="AM46" s="32">
        <v>0.18</v>
      </c>
      <c r="AN46" s="32">
        <v>0.6</v>
      </c>
      <c r="AO46" s="32">
        <v>124.4</v>
      </c>
      <c r="AP46" s="32">
        <v>189.1</v>
      </c>
      <c r="AQ46" s="32">
        <v>463</v>
      </c>
      <c r="AR46" s="32">
        <v>60.5</v>
      </c>
      <c r="AS46" s="32">
        <v>692.6</v>
      </c>
      <c r="AT46" s="32">
        <v>2.1</v>
      </c>
      <c r="AU46" s="32">
        <v>1.4</v>
      </c>
      <c r="AV46" s="32">
        <v>23.7</v>
      </c>
      <c r="AW46" s="32">
        <v>3</v>
      </c>
      <c r="AX46" s="32">
        <v>12.5</v>
      </c>
      <c r="AY46" s="32">
        <v>0.06</v>
      </c>
      <c r="AZ46" s="32">
        <v>0.6</v>
      </c>
      <c r="BA46" s="32" t="s">
        <v>202</v>
      </c>
    </row>
    <row r="47" spans="2:53" ht="15" customHeight="1">
      <c r="B47" s="10">
        <v>106</v>
      </c>
      <c r="C47" s="10" t="s">
        <v>129</v>
      </c>
      <c r="D47" s="5" t="s">
        <v>265</v>
      </c>
      <c r="E47" s="6" t="s">
        <v>267</v>
      </c>
      <c r="F47" s="19">
        <v>365288.96000000002</v>
      </c>
      <c r="G47" s="19">
        <v>6669888.1100000003</v>
      </c>
      <c r="H47" s="33" t="s">
        <v>128</v>
      </c>
      <c r="I47" s="32">
        <v>1073</v>
      </c>
      <c r="J47" s="32">
        <v>6</v>
      </c>
      <c r="K47" s="32">
        <v>13.1</v>
      </c>
      <c r="L47" s="32">
        <v>16.399999999999999</v>
      </c>
      <c r="M47" s="32">
        <v>23.1</v>
      </c>
      <c r="N47" s="32">
        <v>6.6</v>
      </c>
      <c r="O47" s="32">
        <v>16.2</v>
      </c>
      <c r="P47" s="32">
        <v>116.3</v>
      </c>
      <c r="Q47" s="32">
        <v>429</v>
      </c>
      <c r="R47" s="32">
        <v>706.1</v>
      </c>
      <c r="S47" s="32">
        <v>0.9</v>
      </c>
      <c r="T47" s="32">
        <v>6.9</v>
      </c>
      <c r="U47" s="32">
        <v>2.9</v>
      </c>
      <c r="V47" s="32">
        <v>83</v>
      </c>
      <c r="W47" s="32">
        <v>12.8</v>
      </c>
      <c r="X47" s="32">
        <v>221.7</v>
      </c>
      <c r="Y47" s="32">
        <v>12.3</v>
      </c>
      <c r="Z47" s="32">
        <v>20.100000000000001</v>
      </c>
      <c r="AA47" s="32">
        <v>44.6</v>
      </c>
      <c r="AB47" s="32">
        <v>4.66</v>
      </c>
      <c r="AC47" s="32">
        <v>17.399999999999999</v>
      </c>
      <c r="AD47" s="32">
        <v>3.24</v>
      </c>
      <c r="AE47" s="32">
        <v>0.67</v>
      </c>
      <c r="AF47" s="32">
        <v>2.79</v>
      </c>
      <c r="AG47" s="32">
        <v>0.42</v>
      </c>
      <c r="AH47" s="32">
        <v>2.44</v>
      </c>
      <c r="AI47" s="32">
        <v>0.47</v>
      </c>
      <c r="AJ47" s="32">
        <v>1.32</v>
      </c>
      <c r="AK47" s="32">
        <v>0.21</v>
      </c>
      <c r="AL47" s="32">
        <v>1.41</v>
      </c>
      <c r="AM47" s="32">
        <v>0.22</v>
      </c>
      <c r="AN47" s="32">
        <v>0.5</v>
      </c>
      <c r="AO47" s="32">
        <v>91.5</v>
      </c>
      <c r="AP47" s="32">
        <v>55.2</v>
      </c>
      <c r="AQ47" s="32">
        <v>227</v>
      </c>
      <c r="AR47" s="32">
        <v>44.5</v>
      </c>
      <c r="AS47" s="32">
        <v>473</v>
      </c>
      <c r="AT47" s="32">
        <v>0.9</v>
      </c>
      <c r="AU47" s="32">
        <v>0.9</v>
      </c>
      <c r="AV47" s="32">
        <v>16.399999999999999</v>
      </c>
      <c r="AW47" s="32">
        <v>0.6</v>
      </c>
      <c r="AX47" s="32">
        <v>58.9</v>
      </c>
      <c r="AY47" s="32">
        <v>0.03</v>
      </c>
      <c r="AZ47" s="32">
        <v>0.8</v>
      </c>
      <c r="BA47" s="32" t="s">
        <v>202</v>
      </c>
    </row>
    <row r="48" spans="2:53" ht="15" customHeight="1">
      <c r="B48" s="10">
        <v>107</v>
      </c>
      <c r="C48" s="10" t="s">
        <v>129</v>
      </c>
      <c r="D48" s="5" t="s">
        <v>265</v>
      </c>
      <c r="E48" s="6" t="s">
        <v>267</v>
      </c>
      <c r="F48" s="19">
        <v>365342.27</v>
      </c>
      <c r="G48" s="19">
        <v>6669887.75</v>
      </c>
      <c r="H48" s="33" t="s">
        <v>128</v>
      </c>
      <c r="I48" s="32">
        <v>1069</v>
      </c>
      <c r="J48" s="32">
        <v>4</v>
      </c>
      <c r="K48" s="32">
        <v>12.8</v>
      </c>
      <c r="L48" s="32">
        <v>14.2</v>
      </c>
      <c r="M48" s="32">
        <v>20.5</v>
      </c>
      <c r="N48" s="32">
        <v>5.0999999999999996</v>
      </c>
      <c r="O48" s="32">
        <v>12.9</v>
      </c>
      <c r="P48" s="32">
        <v>105</v>
      </c>
      <c r="Q48" s="32">
        <v>413</v>
      </c>
      <c r="R48" s="32">
        <v>832.8</v>
      </c>
      <c r="S48" s="32">
        <v>0.7</v>
      </c>
      <c r="T48" s="32">
        <v>4.5</v>
      </c>
      <c r="U48" s="32">
        <v>2.7</v>
      </c>
      <c r="V48" s="32">
        <v>83</v>
      </c>
      <c r="W48" s="32">
        <v>20.100000000000001</v>
      </c>
      <c r="X48" s="32">
        <v>160.69999999999999</v>
      </c>
      <c r="Y48" s="32">
        <v>9.8000000000000007</v>
      </c>
      <c r="Z48" s="32">
        <v>12.4</v>
      </c>
      <c r="AA48" s="32">
        <v>29.4</v>
      </c>
      <c r="AB48" s="32">
        <v>2.98</v>
      </c>
      <c r="AC48" s="32">
        <v>12.3</v>
      </c>
      <c r="AD48" s="32">
        <v>2.25</v>
      </c>
      <c r="AE48" s="32">
        <v>0.48</v>
      </c>
      <c r="AF48" s="32">
        <v>1.96</v>
      </c>
      <c r="AG48" s="32">
        <v>0.32</v>
      </c>
      <c r="AH48" s="32">
        <v>1.93</v>
      </c>
      <c r="AI48" s="32">
        <v>0.38</v>
      </c>
      <c r="AJ48" s="32">
        <v>1.1299999999999999</v>
      </c>
      <c r="AK48" s="32">
        <v>0.18</v>
      </c>
      <c r="AL48" s="32">
        <v>1.1499999999999999</v>
      </c>
      <c r="AM48" s="32">
        <v>0.18</v>
      </c>
      <c r="AN48" s="32">
        <v>0.4</v>
      </c>
      <c r="AO48" s="32">
        <v>117.4</v>
      </c>
      <c r="AP48" s="32">
        <v>78.7</v>
      </c>
      <c r="AQ48" s="32">
        <v>264</v>
      </c>
      <c r="AR48" s="32">
        <v>52.6</v>
      </c>
      <c r="AS48" s="32">
        <v>411.2</v>
      </c>
      <c r="AT48" s="32">
        <v>0.7</v>
      </c>
      <c r="AU48" s="32">
        <v>1</v>
      </c>
      <c r="AV48" s="32">
        <v>24.3</v>
      </c>
      <c r="AW48" s="32">
        <v>0.9</v>
      </c>
      <c r="AX48" s="32">
        <v>1.2</v>
      </c>
      <c r="AY48" s="32">
        <v>0.03</v>
      </c>
      <c r="AZ48" s="32">
        <v>0.6</v>
      </c>
      <c r="BA48" s="32" t="s">
        <v>202</v>
      </c>
    </row>
    <row r="49" spans="2:53" ht="15" customHeight="1">
      <c r="B49" s="10">
        <v>108</v>
      </c>
      <c r="C49" s="10" t="s">
        <v>129</v>
      </c>
      <c r="D49" s="5" t="s">
        <v>265</v>
      </c>
      <c r="E49" s="6" t="s">
        <v>267</v>
      </c>
      <c r="F49" s="19">
        <v>365391.8</v>
      </c>
      <c r="G49" s="19">
        <v>6669879.9000000004</v>
      </c>
      <c r="H49" s="33" t="s">
        <v>128</v>
      </c>
      <c r="I49" s="32">
        <v>1020</v>
      </c>
      <c r="J49" s="32">
        <v>5</v>
      </c>
      <c r="K49" s="32">
        <v>11.2</v>
      </c>
      <c r="L49" s="32">
        <v>15.8</v>
      </c>
      <c r="M49" s="32">
        <v>23.3</v>
      </c>
      <c r="N49" s="32">
        <v>5.0999999999999996</v>
      </c>
      <c r="O49" s="32">
        <v>15.2</v>
      </c>
      <c r="P49" s="32">
        <v>123.9</v>
      </c>
      <c r="Q49" s="32">
        <v>909</v>
      </c>
      <c r="R49" s="32">
        <v>690.3</v>
      </c>
      <c r="S49" s="32">
        <v>0.9</v>
      </c>
      <c r="T49" s="32">
        <v>6.1</v>
      </c>
      <c r="U49" s="32">
        <v>3.9</v>
      </c>
      <c r="V49" s="32">
        <v>72</v>
      </c>
      <c r="W49" s="32">
        <v>12</v>
      </c>
      <c r="X49" s="32">
        <v>176.5</v>
      </c>
      <c r="Y49" s="32">
        <v>10.3</v>
      </c>
      <c r="Z49" s="32">
        <v>19</v>
      </c>
      <c r="AA49" s="32">
        <v>41.6</v>
      </c>
      <c r="AB49" s="32">
        <v>4.5199999999999996</v>
      </c>
      <c r="AC49" s="32">
        <v>17.3</v>
      </c>
      <c r="AD49" s="32">
        <v>3.21</v>
      </c>
      <c r="AE49" s="32">
        <v>0.64</v>
      </c>
      <c r="AF49" s="32">
        <v>2.59</v>
      </c>
      <c r="AG49" s="32">
        <v>0.39</v>
      </c>
      <c r="AH49" s="32">
        <v>1.97</v>
      </c>
      <c r="AI49" s="32">
        <v>0.37</v>
      </c>
      <c r="AJ49" s="32">
        <v>1.23</v>
      </c>
      <c r="AK49" s="32">
        <v>0.17</v>
      </c>
      <c r="AL49" s="32">
        <v>1.06</v>
      </c>
      <c r="AM49" s="32">
        <v>0.17</v>
      </c>
      <c r="AN49" s="32">
        <v>0.6</v>
      </c>
      <c r="AO49" s="32">
        <v>201</v>
      </c>
      <c r="AP49" s="32">
        <v>67.5</v>
      </c>
      <c r="AQ49" s="32">
        <v>251</v>
      </c>
      <c r="AR49" s="32">
        <v>24.7</v>
      </c>
      <c r="AS49" s="32">
        <v>693</v>
      </c>
      <c r="AT49" s="32">
        <v>0.8</v>
      </c>
      <c r="AU49" s="32">
        <v>1.2</v>
      </c>
      <c r="AV49" s="32">
        <v>31.1</v>
      </c>
      <c r="AW49" s="32">
        <v>1</v>
      </c>
      <c r="AX49" s="32">
        <v>3.6</v>
      </c>
      <c r="AY49" s="32">
        <v>0.03</v>
      </c>
      <c r="AZ49" s="32">
        <v>0.5</v>
      </c>
      <c r="BA49" s="32" t="s">
        <v>202</v>
      </c>
    </row>
    <row r="50" spans="2:53" ht="15" customHeight="1">
      <c r="B50" s="10">
        <v>109</v>
      </c>
      <c r="C50" s="10" t="s">
        <v>129</v>
      </c>
      <c r="D50" s="5" t="s">
        <v>265</v>
      </c>
      <c r="E50" s="6" t="s">
        <v>267</v>
      </c>
      <c r="F50" s="19">
        <v>365441.39</v>
      </c>
      <c r="G50" s="19">
        <v>6669868.3200000003</v>
      </c>
      <c r="H50" s="33" t="s">
        <v>128</v>
      </c>
      <c r="I50" s="32">
        <v>1060</v>
      </c>
      <c r="J50" s="32">
        <v>7</v>
      </c>
      <c r="K50" s="32">
        <v>12.3</v>
      </c>
      <c r="L50" s="32">
        <v>15.5</v>
      </c>
      <c r="M50" s="32">
        <v>23.7</v>
      </c>
      <c r="N50" s="32">
        <v>5.8</v>
      </c>
      <c r="O50" s="32">
        <v>14.4</v>
      </c>
      <c r="P50" s="32">
        <v>136.30000000000001</v>
      </c>
      <c r="Q50" s="32">
        <v>1238</v>
      </c>
      <c r="R50" s="32">
        <v>642.6</v>
      </c>
      <c r="S50" s="32">
        <v>0.9</v>
      </c>
      <c r="T50" s="32">
        <v>5.0999999999999996</v>
      </c>
      <c r="U50" s="32">
        <v>3.2</v>
      </c>
      <c r="V50" s="32">
        <v>67</v>
      </c>
      <c r="W50" s="32">
        <v>16.3</v>
      </c>
      <c r="X50" s="32">
        <v>169.5</v>
      </c>
      <c r="Y50" s="32">
        <v>8.6999999999999993</v>
      </c>
      <c r="Z50" s="32">
        <v>17.2</v>
      </c>
      <c r="AA50" s="32">
        <v>39.200000000000003</v>
      </c>
      <c r="AB50" s="32">
        <v>4.03</v>
      </c>
      <c r="AC50" s="32">
        <v>15.4</v>
      </c>
      <c r="AD50" s="32">
        <v>2.71</v>
      </c>
      <c r="AE50" s="32">
        <v>0.45</v>
      </c>
      <c r="AF50" s="32">
        <v>2.23</v>
      </c>
      <c r="AG50" s="32">
        <v>0.32</v>
      </c>
      <c r="AH50" s="32">
        <v>1.68</v>
      </c>
      <c r="AI50" s="32">
        <v>0.34</v>
      </c>
      <c r="AJ50" s="32">
        <v>0.92</v>
      </c>
      <c r="AK50" s="32">
        <v>0.15</v>
      </c>
      <c r="AL50" s="32">
        <v>1.17</v>
      </c>
      <c r="AM50" s="32">
        <v>0.15</v>
      </c>
      <c r="AN50" s="32">
        <v>0.7</v>
      </c>
      <c r="AO50" s="32">
        <v>247.8</v>
      </c>
      <c r="AP50" s="32">
        <v>61.6</v>
      </c>
      <c r="AQ50" s="32">
        <v>260</v>
      </c>
      <c r="AR50" s="32">
        <v>29.5</v>
      </c>
      <c r="AS50" s="32">
        <v>956.4</v>
      </c>
      <c r="AT50" s="32">
        <v>1.2</v>
      </c>
      <c r="AU50" s="32">
        <v>1.8</v>
      </c>
      <c r="AV50" s="32">
        <v>45.2</v>
      </c>
      <c r="AW50" s="32">
        <v>1.1000000000000001</v>
      </c>
      <c r="AX50" s="32">
        <v>19.600000000000001</v>
      </c>
      <c r="AY50" s="32">
        <v>0.04</v>
      </c>
      <c r="AZ50" s="32">
        <v>0.5</v>
      </c>
      <c r="BA50" s="32">
        <v>0.6</v>
      </c>
    </row>
    <row r="51" spans="2:53" ht="15" customHeight="1">
      <c r="B51" s="10">
        <v>110</v>
      </c>
      <c r="C51" s="10" t="s">
        <v>129</v>
      </c>
      <c r="D51" s="5" t="s">
        <v>265</v>
      </c>
      <c r="E51" s="6" t="s">
        <v>267</v>
      </c>
      <c r="F51" s="19">
        <v>365494.09</v>
      </c>
      <c r="G51" s="19">
        <v>6669851.54</v>
      </c>
      <c r="H51" s="33" t="s">
        <v>128</v>
      </c>
      <c r="I51" s="32">
        <v>984</v>
      </c>
      <c r="J51" s="32">
        <v>3</v>
      </c>
      <c r="K51" s="32">
        <v>15.1</v>
      </c>
      <c r="L51" s="32">
        <v>12.7</v>
      </c>
      <c r="M51" s="32">
        <v>19.399999999999999</v>
      </c>
      <c r="N51" s="32">
        <v>4</v>
      </c>
      <c r="O51" s="32">
        <v>11.2</v>
      </c>
      <c r="P51" s="32">
        <v>104.5</v>
      </c>
      <c r="Q51" s="32">
        <v>1387</v>
      </c>
      <c r="R51" s="32">
        <v>621.20000000000005</v>
      </c>
      <c r="S51" s="32">
        <v>0.6</v>
      </c>
      <c r="T51" s="32">
        <v>4.2</v>
      </c>
      <c r="U51" s="32">
        <v>2.9</v>
      </c>
      <c r="V51" s="32">
        <v>62</v>
      </c>
      <c r="W51" s="32">
        <v>94.2</v>
      </c>
      <c r="X51" s="32">
        <v>124.4</v>
      </c>
      <c r="Y51" s="32">
        <v>7</v>
      </c>
      <c r="Z51" s="32">
        <v>11.8</v>
      </c>
      <c r="AA51" s="32">
        <v>30.4</v>
      </c>
      <c r="AB51" s="32">
        <v>2.6</v>
      </c>
      <c r="AC51" s="32">
        <v>11</v>
      </c>
      <c r="AD51" s="32">
        <v>1.97</v>
      </c>
      <c r="AE51" s="32">
        <v>0.37</v>
      </c>
      <c r="AF51" s="32">
        <v>1.78</v>
      </c>
      <c r="AG51" s="32">
        <v>0.24</v>
      </c>
      <c r="AH51" s="32">
        <v>1.48</v>
      </c>
      <c r="AI51" s="32">
        <v>0.24</v>
      </c>
      <c r="AJ51" s="32">
        <v>0.78</v>
      </c>
      <c r="AK51" s="32">
        <v>0.14000000000000001</v>
      </c>
      <c r="AL51" s="32">
        <v>0.92</v>
      </c>
      <c r="AM51" s="32">
        <v>0.14000000000000001</v>
      </c>
      <c r="AN51" s="32">
        <v>0.6</v>
      </c>
      <c r="AO51" s="32">
        <v>155.5</v>
      </c>
      <c r="AP51" s="32">
        <v>44.8</v>
      </c>
      <c r="AQ51" s="32">
        <v>210</v>
      </c>
      <c r="AR51" s="32">
        <v>28.3</v>
      </c>
      <c r="AS51" s="32">
        <v>787.6</v>
      </c>
      <c r="AT51" s="32">
        <v>1</v>
      </c>
      <c r="AU51" s="32">
        <v>1.1000000000000001</v>
      </c>
      <c r="AV51" s="32">
        <v>30.9</v>
      </c>
      <c r="AW51" s="32">
        <v>0.6</v>
      </c>
      <c r="AX51" s="32">
        <v>1.9</v>
      </c>
      <c r="AY51" s="32">
        <v>7.0000000000000007E-2</v>
      </c>
      <c r="AZ51" s="32">
        <v>0.3</v>
      </c>
      <c r="BA51" s="32" t="s">
        <v>202</v>
      </c>
    </row>
    <row r="52" spans="2:53" ht="15" customHeight="1">
      <c r="B52" s="10">
        <v>111</v>
      </c>
      <c r="C52" s="10" t="s">
        <v>129</v>
      </c>
      <c r="D52" s="5" t="s">
        <v>265</v>
      </c>
      <c r="E52" s="6" t="s">
        <v>267</v>
      </c>
      <c r="F52" s="19">
        <v>365539.94</v>
      </c>
      <c r="G52" s="19">
        <v>6669842.4800000004</v>
      </c>
      <c r="H52" s="33" t="s">
        <v>128</v>
      </c>
      <c r="I52" s="32">
        <v>1025</v>
      </c>
      <c r="J52" s="32">
        <v>7</v>
      </c>
      <c r="K52" s="32">
        <v>18.899999999999999</v>
      </c>
      <c r="L52" s="32">
        <v>18.5</v>
      </c>
      <c r="M52" s="32">
        <v>23.2</v>
      </c>
      <c r="N52" s="32">
        <v>4.5999999999999996</v>
      </c>
      <c r="O52" s="32">
        <v>11.6</v>
      </c>
      <c r="P52" s="32">
        <v>125.5</v>
      </c>
      <c r="Q52" s="32">
        <v>178</v>
      </c>
      <c r="R52" s="32">
        <v>664.2</v>
      </c>
      <c r="S52" s="32">
        <v>0.6</v>
      </c>
      <c r="T52" s="32">
        <v>3.8</v>
      </c>
      <c r="U52" s="32">
        <v>3</v>
      </c>
      <c r="V52" s="32">
        <v>99</v>
      </c>
      <c r="W52" s="32">
        <v>14.3</v>
      </c>
      <c r="X52" s="32">
        <v>134.69999999999999</v>
      </c>
      <c r="Y52" s="32">
        <v>9.4</v>
      </c>
      <c r="Z52" s="32">
        <v>14.9</v>
      </c>
      <c r="AA52" s="32">
        <v>30.6</v>
      </c>
      <c r="AB52" s="32">
        <v>3.41</v>
      </c>
      <c r="AC52" s="32">
        <v>13</v>
      </c>
      <c r="AD52" s="32">
        <v>2.36</v>
      </c>
      <c r="AE52" s="32">
        <v>0.61</v>
      </c>
      <c r="AF52" s="32">
        <v>2.0699999999999998</v>
      </c>
      <c r="AG52" s="32">
        <v>0.31</v>
      </c>
      <c r="AH52" s="32">
        <v>1.71</v>
      </c>
      <c r="AI52" s="32">
        <v>0.35</v>
      </c>
      <c r="AJ52" s="32">
        <v>1.01</v>
      </c>
      <c r="AK52" s="32">
        <v>0.15</v>
      </c>
      <c r="AL52" s="32">
        <v>0.87</v>
      </c>
      <c r="AM52" s="32">
        <v>0.14000000000000001</v>
      </c>
      <c r="AN52" s="32">
        <v>0.6</v>
      </c>
      <c r="AO52" s="32">
        <v>129.30000000000001</v>
      </c>
      <c r="AP52" s="32">
        <v>71.5</v>
      </c>
      <c r="AQ52" s="32">
        <v>368</v>
      </c>
      <c r="AR52" s="32">
        <v>46.6</v>
      </c>
      <c r="AS52" s="32">
        <v>108.8</v>
      </c>
      <c r="AT52" s="32">
        <v>1.2</v>
      </c>
      <c r="AU52" s="32">
        <v>0.9</v>
      </c>
      <c r="AV52" s="32">
        <v>14.7</v>
      </c>
      <c r="AW52" s="32">
        <v>1.9</v>
      </c>
      <c r="AX52" s="32">
        <v>13.2</v>
      </c>
      <c r="AY52" s="32">
        <v>0.03</v>
      </c>
      <c r="AZ52" s="32">
        <v>0.7</v>
      </c>
      <c r="BA52" s="32" t="s">
        <v>202</v>
      </c>
    </row>
    <row r="53" spans="2:53" ht="15" customHeight="1">
      <c r="B53" s="10">
        <v>112</v>
      </c>
      <c r="C53" s="10" t="s">
        <v>129</v>
      </c>
      <c r="D53" s="5" t="s">
        <v>265</v>
      </c>
      <c r="E53" s="6" t="s">
        <v>267</v>
      </c>
      <c r="F53" s="19">
        <v>365585.54</v>
      </c>
      <c r="G53" s="19">
        <v>6669824.2599999998</v>
      </c>
      <c r="H53" s="33" t="s">
        <v>128</v>
      </c>
      <c r="I53" s="32">
        <v>1333</v>
      </c>
      <c r="J53" s="32">
        <v>6</v>
      </c>
      <c r="K53" s="32">
        <v>7.8</v>
      </c>
      <c r="L53" s="32">
        <v>11.8</v>
      </c>
      <c r="M53" s="32">
        <v>26.3</v>
      </c>
      <c r="N53" s="32">
        <v>5.4</v>
      </c>
      <c r="O53" s="32">
        <v>16.2</v>
      </c>
      <c r="P53" s="32">
        <v>133.30000000000001</v>
      </c>
      <c r="Q53" s="32">
        <v>186</v>
      </c>
      <c r="R53" s="32">
        <v>768.2</v>
      </c>
      <c r="S53" s="32">
        <v>0.5</v>
      </c>
      <c r="T53" s="32">
        <v>4.4000000000000004</v>
      </c>
      <c r="U53" s="32">
        <v>3.6</v>
      </c>
      <c r="V53" s="32">
        <v>67</v>
      </c>
      <c r="W53" s="32">
        <v>15.9</v>
      </c>
      <c r="X53" s="32">
        <v>169.3</v>
      </c>
      <c r="Y53" s="32">
        <v>7.4</v>
      </c>
      <c r="Z53" s="32">
        <v>14.8</v>
      </c>
      <c r="AA53" s="32">
        <v>35.4</v>
      </c>
      <c r="AB53" s="32">
        <v>3.41</v>
      </c>
      <c r="AC53" s="32">
        <v>13.9</v>
      </c>
      <c r="AD53" s="32">
        <v>2.35</v>
      </c>
      <c r="AE53" s="32">
        <v>0.53</v>
      </c>
      <c r="AF53" s="32">
        <v>1.89</v>
      </c>
      <c r="AG53" s="32">
        <v>0.26</v>
      </c>
      <c r="AH53" s="32">
        <v>1.56</v>
      </c>
      <c r="AI53" s="32">
        <v>0.28999999999999998</v>
      </c>
      <c r="AJ53" s="32">
        <v>0.75</v>
      </c>
      <c r="AK53" s="32">
        <v>0.13</v>
      </c>
      <c r="AL53" s="32">
        <v>0.97</v>
      </c>
      <c r="AM53" s="32">
        <v>0.13</v>
      </c>
      <c r="AN53" s="32">
        <v>0.7</v>
      </c>
      <c r="AO53" s="32">
        <v>28.8</v>
      </c>
      <c r="AP53" s="32">
        <v>98.5</v>
      </c>
      <c r="AQ53" s="32">
        <v>330</v>
      </c>
      <c r="AR53" s="32">
        <v>20.9</v>
      </c>
      <c r="AS53" s="32">
        <v>90.7</v>
      </c>
      <c r="AT53" s="32">
        <v>0.9</v>
      </c>
      <c r="AU53" s="32">
        <v>1</v>
      </c>
      <c r="AV53" s="32">
        <v>11</v>
      </c>
      <c r="AW53" s="32">
        <v>0.9</v>
      </c>
      <c r="AX53" s="32">
        <v>1.2</v>
      </c>
      <c r="AY53" s="32">
        <v>0.02</v>
      </c>
      <c r="AZ53" s="32">
        <v>0.4</v>
      </c>
      <c r="BA53" s="32" t="s">
        <v>202</v>
      </c>
    </row>
    <row r="54" spans="2:53" ht="15" customHeight="1">
      <c r="B54" s="10">
        <v>113</v>
      </c>
      <c r="C54" s="10" t="s">
        <v>129</v>
      </c>
      <c r="D54" s="5" t="s">
        <v>265</v>
      </c>
      <c r="E54" s="6" t="s">
        <v>267</v>
      </c>
      <c r="F54" s="19">
        <v>365635.73</v>
      </c>
      <c r="G54" s="19">
        <v>6669809.3600000003</v>
      </c>
      <c r="H54" s="33" t="s">
        <v>128</v>
      </c>
      <c r="I54" s="32">
        <v>1363</v>
      </c>
      <c r="J54" s="32">
        <v>8</v>
      </c>
      <c r="K54" s="32">
        <v>10.3</v>
      </c>
      <c r="L54" s="32">
        <v>19.2</v>
      </c>
      <c r="M54" s="32">
        <v>27.1</v>
      </c>
      <c r="N54" s="32">
        <v>4.0999999999999996</v>
      </c>
      <c r="O54" s="32">
        <v>13.7</v>
      </c>
      <c r="P54" s="32">
        <v>148.6</v>
      </c>
      <c r="Q54" s="32">
        <v>118</v>
      </c>
      <c r="R54" s="32">
        <v>657.8</v>
      </c>
      <c r="S54" s="32">
        <v>0.6</v>
      </c>
      <c r="T54" s="32">
        <v>3.8</v>
      </c>
      <c r="U54" s="32">
        <v>2</v>
      </c>
      <c r="V54" s="32">
        <v>73</v>
      </c>
      <c r="W54" s="32">
        <v>12.8</v>
      </c>
      <c r="X54" s="32">
        <v>126.8</v>
      </c>
      <c r="Y54" s="32">
        <v>6.5</v>
      </c>
      <c r="Z54" s="32">
        <v>10.3</v>
      </c>
      <c r="AA54" s="32">
        <v>27.3</v>
      </c>
      <c r="AB54" s="32">
        <v>2.27</v>
      </c>
      <c r="AC54" s="32">
        <v>9.4</v>
      </c>
      <c r="AD54" s="32">
        <v>1.61</v>
      </c>
      <c r="AE54" s="32">
        <v>0.37</v>
      </c>
      <c r="AF54" s="32">
        <v>1.41</v>
      </c>
      <c r="AG54" s="32">
        <v>0.2</v>
      </c>
      <c r="AH54" s="32">
        <v>1.05</v>
      </c>
      <c r="AI54" s="32">
        <v>0.21</v>
      </c>
      <c r="AJ54" s="32">
        <v>0.62</v>
      </c>
      <c r="AK54" s="32">
        <v>0.11</v>
      </c>
      <c r="AL54" s="32">
        <v>0.73</v>
      </c>
      <c r="AM54" s="32">
        <v>0.11</v>
      </c>
      <c r="AN54" s="32">
        <v>1</v>
      </c>
      <c r="AO54" s="32">
        <v>22.9</v>
      </c>
      <c r="AP54" s="32">
        <v>95.5</v>
      </c>
      <c r="AQ54" s="32">
        <v>401</v>
      </c>
      <c r="AR54" s="32">
        <v>32.4</v>
      </c>
      <c r="AS54" s="32">
        <v>93.9</v>
      </c>
      <c r="AT54" s="32">
        <v>0.9</v>
      </c>
      <c r="AU54" s="32">
        <v>0.6</v>
      </c>
      <c r="AV54" s="32">
        <v>7</v>
      </c>
      <c r="AW54" s="32">
        <v>0.6</v>
      </c>
      <c r="AX54" s="32">
        <v>1.3</v>
      </c>
      <c r="AY54" s="32">
        <v>0.03</v>
      </c>
      <c r="AZ54" s="32">
        <v>0.4</v>
      </c>
      <c r="BA54" s="32" t="s">
        <v>202</v>
      </c>
    </row>
    <row r="55" spans="2:53" ht="15" customHeight="1">
      <c r="B55" s="10">
        <v>114</v>
      </c>
      <c r="C55" s="10" t="s">
        <v>129</v>
      </c>
      <c r="D55" s="5" t="s">
        <v>265</v>
      </c>
      <c r="E55" s="6" t="s">
        <v>267</v>
      </c>
      <c r="F55" s="19">
        <v>365674.28</v>
      </c>
      <c r="G55" s="19">
        <v>6669793.3099999996</v>
      </c>
      <c r="H55" s="33" t="s">
        <v>128</v>
      </c>
      <c r="I55" s="32">
        <v>1411</v>
      </c>
      <c r="J55" s="32">
        <v>7</v>
      </c>
      <c r="K55" s="32">
        <v>13.9</v>
      </c>
      <c r="L55" s="32">
        <v>16.600000000000001</v>
      </c>
      <c r="M55" s="32">
        <v>25.4</v>
      </c>
      <c r="N55" s="32">
        <v>4</v>
      </c>
      <c r="O55" s="32">
        <v>11.3</v>
      </c>
      <c r="P55" s="32">
        <v>132</v>
      </c>
      <c r="Q55" s="32">
        <v>163</v>
      </c>
      <c r="R55" s="32">
        <v>911.7</v>
      </c>
      <c r="S55" s="32">
        <v>0.6</v>
      </c>
      <c r="T55" s="32">
        <v>3.2</v>
      </c>
      <c r="U55" s="32">
        <v>5.5</v>
      </c>
      <c r="V55" s="32">
        <v>81</v>
      </c>
      <c r="W55" s="32">
        <v>10.4</v>
      </c>
      <c r="X55" s="32">
        <v>125.5</v>
      </c>
      <c r="Y55" s="32">
        <v>8.5</v>
      </c>
      <c r="Z55" s="32">
        <v>12.8</v>
      </c>
      <c r="AA55" s="32">
        <v>28.1</v>
      </c>
      <c r="AB55" s="32">
        <v>2.95</v>
      </c>
      <c r="AC55" s="32">
        <v>11.9</v>
      </c>
      <c r="AD55" s="32">
        <v>2.2999999999999998</v>
      </c>
      <c r="AE55" s="32">
        <v>0.54</v>
      </c>
      <c r="AF55" s="32">
        <v>1.93</v>
      </c>
      <c r="AG55" s="32">
        <v>0.28000000000000003</v>
      </c>
      <c r="AH55" s="32">
        <v>1.65</v>
      </c>
      <c r="AI55" s="32">
        <v>0.31</v>
      </c>
      <c r="AJ55" s="32">
        <v>0.87</v>
      </c>
      <c r="AK55" s="32">
        <v>0.14000000000000001</v>
      </c>
      <c r="AL55" s="32">
        <v>1.06</v>
      </c>
      <c r="AM55" s="32">
        <v>0.13</v>
      </c>
      <c r="AN55" s="32">
        <v>1.5</v>
      </c>
      <c r="AO55" s="32">
        <v>54.4</v>
      </c>
      <c r="AP55" s="32">
        <v>945.7</v>
      </c>
      <c r="AQ55" s="32">
        <v>1087</v>
      </c>
      <c r="AR55" s="32">
        <v>44.9</v>
      </c>
      <c r="AS55" s="32">
        <v>81.900000000000006</v>
      </c>
      <c r="AT55" s="32">
        <v>3.1</v>
      </c>
      <c r="AU55" s="32">
        <v>1.5</v>
      </c>
      <c r="AV55" s="32">
        <v>14.9</v>
      </c>
      <c r="AW55" s="32">
        <v>4</v>
      </c>
      <c r="AX55" s="32" t="s">
        <v>202</v>
      </c>
      <c r="AY55" s="32">
        <v>0.03</v>
      </c>
      <c r="AZ55" s="32">
        <v>0.5</v>
      </c>
      <c r="BA55" s="32" t="s">
        <v>202</v>
      </c>
    </row>
    <row r="56" spans="2:53" ht="15" customHeight="1">
      <c r="B56" s="10">
        <v>115</v>
      </c>
      <c r="C56" s="10" t="s">
        <v>129</v>
      </c>
      <c r="D56" s="5" t="s">
        <v>265</v>
      </c>
      <c r="E56" s="6" t="s">
        <v>267</v>
      </c>
      <c r="F56" s="19">
        <v>365717.83</v>
      </c>
      <c r="G56" s="19">
        <v>6669771.1699999999</v>
      </c>
      <c r="H56" s="33" t="s">
        <v>128</v>
      </c>
      <c r="I56" s="32">
        <v>1497</v>
      </c>
      <c r="J56" s="32">
        <v>5</v>
      </c>
      <c r="K56" s="32">
        <v>12.9</v>
      </c>
      <c r="L56" s="32">
        <v>14.1</v>
      </c>
      <c r="M56" s="32">
        <v>24.3</v>
      </c>
      <c r="N56" s="32">
        <v>5.0999999999999996</v>
      </c>
      <c r="O56" s="32">
        <v>13</v>
      </c>
      <c r="P56" s="32">
        <v>83.9</v>
      </c>
      <c r="Q56" s="32">
        <v>53</v>
      </c>
      <c r="R56" s="32">
        <v>1742</v>
      </c>
      <c r="S56" s="32">
        <v>0.6</v>
      </c>
      <c r="T56" s="32">
        <v>5.0999999999999996</v>
      </c>
      <c r="U56" s="32">
        <v>3.4</v>
      </c>
      <c r="V56" s="32">
        <v>75</v>
      </c>
      <c r="W56" s="32">
        <v>9.9</v>
      </c>
      <c r="X56" s="32">
        <v>155.30000000000001</v>
      </c>
      <c r="Y56" s="32">
        <v>7.3</v>
      </c>
      <c r="Z56" s="32">
        <v>12.3</v>
      </c>
      <c r="AA56" s="32">
        <v>28.4</v>
      </c>
      <c r="AB56" s="32">
        <v>2.86</v>
      </c>
      <c r="AC56" s="32">
        <v>12.2</v>
      </c>
      <c r="AD56" s="32">
        <v>2.29</v>
      </c>
      <c r="AE56" s="32">
        <v>0.54</v>
      </c>
      <c r="AF56" s="32">
        <v>1.85</v>
      </c>
      <c r="AG56" s="32">
        <v>0.27</v>
      </c>
      <c r="AH56" s="32">
        <v>1.44</v>
      </c>
      <c r="AI56" s="32">
        <v>0.3</v>
      </c>
      <c r="AJ56" s="32">
        <v>0.84</v>
      </c>
      <c r="AK56" s="32">
        <v>0.13</v>
      </c>
      <c r="AL56" s="32">
        <v>0.94</v>
      </c>
      <c r="AM56" s="32">
        <v>0.14000000000000001</v>
      </c>
      <c r="AN56" s="32">
        <v>0.7</v>
      </c>
      <c r="AO56" s="32">
        <v>28</v>
      </c>
      <c r="AP56" s="32">
        <v>141</v>
      </c>
      <c r="AQ56" s="32">
        <v>565</v>
      </c>
      <c r="AR56" s="32">
        <v>45.5</v>
      </c>
      <c r="AS56" s="32">
        <v>41.9</v>
      </c>
      <c r="AT56" s="32">
        <v>1.3</v>
      </c>
      <c r="AU56" s="32">
        <v>0.9</v>
      </c>
      <c r="AV56" s="32">
        <v>5.3</v>
      </c>
      <c r="AW56" s="32">
        <v>0.9</v>
      </c>
      <c r="AX56" s="32">
        <v>18.399999999999999</v>
      </c>
      <c r="AY56" s="32">
        <v>0.04</v>
      </c>
      <c r="AZ56" s="32">
        <v>0.4</v>
      </c>
      <c r="BA56" s="32" t="s">
        <v>202</v>
      </c>
    </row>
    <row r="57" spans="2:53" ht="15" customHeight="1">
      <c r="B57" s="10">
        <v>116</v>
      </c>
      <c r="C57" s="10" t="s">
        <v>129</v>
      </c>
      <c r="D57" s="5" t="s">
        <v>265</v>
      </c>
      <c r="E57" s="6" t="s">
        <v>267</v>
      </c>
      <c r="F57" s="19">
        <v>365756.38</v>
      </c>
      <c r="G57" s="19">
        <v>6669740.9000000004</v>
      </c>
      <c r="H57" s="33" t="s">
        <v>128</v>
      </c>
      <c r="I57" s="32">
        <v>1123</v>
      </c>
      <c r="J57" s="32">
        <v>4</v>
      </c>
      <c r="K57" s="32">
        <v>20.100000000000001</v>
      </c>
      <c r="L57" s="32">
        <v>15</v>
      </c>
      <c r="M57" s="32">
        <v>21.1</v>
      </c>
      <c r="N57" s="32">
        <v>4.4000000000000004</v>
      </c>
      <c r="O57" s="32">
        <v>12.1</v>
      </c>
      <c r="P57" s="32">
        <v>95.1</v>
      </c>
      <c r="Q57" s="32">
        <v>130</v>
      </c>
      <c r="R57" s="32">
        <v>1016.1</v>
      </c>
      <c r="S57" s="32">
        <v>0.7</v>
      </c>
      <c r="T57" s="32">
        <v>5.4</v>
      </c>
      <c r="U57" s="32">
        <v>3.9</v>
      </c>
      <c r="V57" s="32">
        <v>85</v>
      </c>
      <c r="W57" s="32">
        <v>5.8</v>
      </c>
      <c r="X57" s="32">
        <v>149.19999999999999</v>
      </c>
      <c r="Y57" s="32">
        <v>10.7</v>
      </c>
      <c r="Z57" s="32">
        <v>18.5</v>
      </c>
      <c r="AA57" s="32">
        <v>37.200000000000003</v>
      </c>
      <c r="AB57" s="32">
        <v>4.08</v>
      </c>
      <c r="AC57" s="32">
        <v>16.2</v>
      </c>
      <c r="AD57" s="32">
        <v>2.92</v>
      </c>
      <c r="AE57" s="32">
        <v>0.61</v>
      </c>
      <c r="AF57" s="32">
        <v>2.29</v>
      </c>
      <c r="AG57" s="32">
        <v>0.37</v>
      </c>
      <c r="AH57" s="32">
        <v>2.14</v>
      </c>
      <c r="AI57" s="32">
        <v>0.41</v>
      </c>
      <c r="AJ57" s="32">
        <v>1.1000000000000001</v>
      </c>
      <c r="AK57" s="32">
        <v>0.16</v>
      </c>
      <c r="AL57" s="32">
        <v>1.29</v>
      </c>
      <c r="AM57" s="32">
        <v>0.18</v>
      </c>
      <c r="AN57" s="32">
        <v>0.8</v>
      </c>
      <c r="AO57" s="32">
        <v>34.799999999999997</v>
      </c>
      <c r="AP57" s="32">
        <v>55.7</v>
      </c>
      <c r="AQ57" s="32">
        <v>206</v>
      </c>
      <c r="AR57" s="32">
        <v>77.5</v>
      </c>
      <c r="AS57" s="32">
        <v>36.299999999999997</v>
      </c>
      <c r="AT57" s="32">
        <v>1</v>
      </c>
      <c r="AU57" s="32">
        <v>1</v>
      </c>
      <c r="AV57" s="32">
        <v>6.1</v>
      </c>
      <c r="AW57" s="32">
        <v>1</v>
      </c>
      <c r="AX57" s="32" t="s">
        <v>202</v>
      </c>
      <c r="AY57" s="32">
        <v>0.04</v>
      </c>
      <c r="AZ57" s="32">
        <v>0.5</v>
      </c>
      <c r="BA57" s="32" t="s">
        <v>202</v>
      </c>
    </row>
    <row r="58" spans="2:53" ht="15" customHeight="1">
      <c r="B58" s="10">
        <v>117</v>
      </c>
      <c r="C58" s="10" t="s">
        <v>129</v>
      </c>
      <c r="D58" s="5" t="s">
        <v>265</v>
      </c>
      <c r="E58" s="6" t="s">
        <v>267</v>
      </c>
      <c r="F58" s="19">
        <v>365792.43</v>
      </c>
      <c r="G58" s="19">
        <v>6669714.5599999996</v>
      </c>
      <c r="H58" s="33" t="s">
        <v>128</v>
      </c>
      <c r="I58" s="32">
        <v>937</v>
      </c>
      <c r="J58" s="32">
        <v>5</v>
      </c>
      <c r="K58" s="32">
        <v>15.2</v>
      </c>
      <c r="L58" s="32">
        <v>19.899999999999999</v>
      </c>
      <c r="M58" s="32">
        <v>21.9</v>
      </c>
      <c r="N58" s="32">
        <v>3.1</v>
      </c>
      <c r="O58" s="32">
        <v>8.9</v>
      </c>
      <c r="P58" s="32">
        <v>89.2</v>
      </c>
      <c r="Q58" s="32">
        <v>40</v>
      </c>
      <c r="R58" s="32">
        <v>1056.2</v>
      </c>
      <c r="S58" s="32">
        <v>0.5</v>
      </c>
      <c r="T58" s="32">
        <v>4.2</v>
      </c>
      <c r="U58" s="32">
        <v>3.3</v>
      </c>
      <c r="V58" s="32">
        <v>99</v>
      </c>
      <c r="W58" s="32">
        <v>6.7</v>
      </c>
      <c r="X58" s="32">
        <v>104.4</v>
      </c>
      <c r="Y58" s="32">
        <v>7.7</v>
      </c>
      <c r="Z58" s="32">
        <v>10.6</v>
      </c>
      <c r="AA58" s="32">
        <v>27.3</v>
      </c>
      <c r="AB58" s="32">
        <v>2.54</v>
      </c>
      <c r="AC58" s="32">
        <v>10.1</v>
      </c>
      <c r="AD58" s="32">
        <v>1.9</v>
      </c>
      <c r="AE58" s="32">
        <v>0.51</v>
      </c>
      <c r="AF58" s="32">
        <v>1.82</v>
      </c>
      <c r="AG58" s="32">
        <v>0.26</v>
      </c>
      <c r="AH58" s="32">
        <v>1.55</v>
      </c>
      <c r="AI58" s="32">
        <v>0.28999999999999998</v>
      </c>
      <c r="AJ58" s="32">
        <v>0.81</v>
      </c>
      <c r="AK58" s="32">
        <v>0.11</v>
      </c>
      <c r="AL58" s="32">
        <v>0.92</v>
      </c>
      <c r="AM58" s="32">
        <v>0.11</v>
      </c>
      <c r="AN58" s="32">
        <v>1.2</v>
      </c>
      <c r="AO58" s="32">
        <v>30.2</v>
      </c>
      <c r="AP58" s="32">
        <v>46.6</v>
      </c>
      <c r="AQ58" s="32">
        <v>251</v>
      </c>
      <c r="AR58" s="32">
        <v>44.7</v>
      </c>
      <c r="AS58" s="32">
        <v>27.8</v>
      </c>
      <c r="AT58" s="32">
        <v>0.8</v>
      </c>
      <c r="AU58" s="32">
        <v>0.9</v>
      </c>
      <c r="AV58" s="32">
        <v>3.8</v>
      </c>
      <c r="AW58" s="32">
        <v>0.4</v>
      </c>
      <c r="AX58" s="32" t="s">
        <v>202</v>
      </c>
      <c r="AY58" s="32">
        <v>0.04</v>
      </c>
      <c r="AZ58" s="32">
        <v>0.4</v>
      </c>
      <c r="BA58" s="32" t="s">
        <v>202</v>
      </c>
    </row>
    <row r="59" spans="2:53" ht="15" customHeight="1">
      <c r="B59" s="10">
        <v>118</v>
      </c>
      <c r="C59" s="10" t="s">
        <v>129</v>
      </c>
      <c r="D59" s="5" t="s">
        <v>265</v>
      </c>
      <c r="E59" s="6" t="s">
        <v>267</v>
      </c>
      <c r="F59" s="19">
        <v>365826.6</v>
      </c>
      <c r="G59" s="19">
        <v>6669676.04</v>
      </c>
      <c r="H59" s="33" t="s">
        <v>128</v>
      </c>
      <c r="I59" s="32">
        <v>1016</v>
      </c>
      <c r="J59" s="32">
        <v>4</v>
      </c>
      <c r="K59" s="32">
        <v>9.9</v>
      </c>
      <c r="L59" s="32">
        <v>12.6</v>
      </c>
      <c r="M59" s="32">
        <v>19.100000000000001</v>
      </c>
      <c r="N59" s="32">
        <v>3.8</v>
      </c>
      <c r="O59" s="32">
        <v>10.9</v>
      </c>
      <c r="P59" s="32">
        <v>75.7</v>
      </c>
      <c r="Q59" s="32">
        <v>31</v>
      </c>
      <c r="R59" s="32">
        <v>905.2</v>
      </c>
      <c r="S59" s="32">
        <v>0.7</v>
      </c>
      <c r="T59" s="32">
        <v>4.5</v>
      </c>
      <c r="U59" s="32">
        <v>2.7</v>
      </c>
      <c r="V59" s="32">
        <v>63</v>
      </c>
      <c r="W59" s="32">
        <v>3.9</v>
      </c>
      <c r="X59" s="32">
        <v>128.69999999999999</v>
      </c>
      <c r="Y59" s="32">
        <v>7.9</v>
      </c>
      <c r="Z59" s="32">
        <v>14</v>
      </c>
      <c r="AA59" s="32">
        <v>30.7</v>
      </c>
      <c r="AB59" s="32">
        <v>3.1</v>
      </c>
      <c r="AC59" s="32">
        <v>11.8</v>
      </c>
      <c r="AD59" s="32">
        <v>2.14</v>
      </c>
      <c r="AE59" s="32">
        <v>0.48</v>
      </c>
      <c r="AF59" s="32">
        <v>1.64</v>
      </c>
      <c r="AG59" s="32">
        <v>0.25</v>
      </c>
      <c r="AH59" s="32">
        <v>1.46</v>
      </c>
      <c r="AI59" s="32">
        <v>0.28999999999999998</v>
      </c>
      <c r="AJ59" s="32">
        <v>0.87</v>
      </c>
      <c r="AK59" s="32">
        <v>0.12</v>
      </c>
      <c r="AL59" s="32">
        <v>0.82</v>
      </c>
      <c r="AM59" s="32">
        <v>0.13</v>
      </c>
      <c r="AN59" s="32">
        <v>0.8</v>
      </c>
      <c r="AO59" s="32">
        <v>15.4</v>
      </c>
      <c r="AP59" s="32">
        <v>54</v>
      </c>
      <c r="AQ59" s="32">
        <v>182</v>
      </c>
      <c r="AR59" s="32">
        <v>27.2</v>
      </c>
      <c r="AS59" s="32">
        <v>24.4</v>
      </c>
      <c r="AT59" s="32">
        <v>1.1000000000000001</v>
      </c>
      <c r="AU59" s="32">
        <v>1</v>
      </c>
      <c r="AV59" s="32">
        <v>7.8</v>
      </c>
      <c r="AW59" s="32">
        <v>0.5</v>
      </c>
      <c r="AX59" s="32">
        <v>3.3</v>
      </c>
      <c r="AY59" s="32">
        <v>0.06</v>
      </c>
      <c r="AZ59" s="32">
        <v>0.2</v>
      </c>
      <c r="BA59" s="32" t="s">
        <v>202</v>
      </c>
    </row>
    <row r="60" spans="2:53" ht="15" customHeight="1">
      <c r="B60" s="10">
        <v>119</v>
      </c>
      <c r="C60" s="10" t="s">
        <v>129</v>
      </c>
      <c r="D60" s="5" t="s">
        <v>265</v>
      </c>
      <c r="E60" s="6" t="s">
        <v>267</v>
      </c>
      <c r="F60" s="19">
        <v>365855.39</v>
      </c>
      <c r="G60" s="19">
        <v>6669653</v>
      </c>
      <c r="H60" s="33" t="s">
        <v>128</v>
      </c>
      <c r="I60" s="32">
        <v>1144</v>
      </c>
      <c r="J60" s="32">
        <v>4</v>
      </c>
      <c r="K60" s="32">
        <v>14.2</v>
      </c>
      <c r="L60" s="32">
        <v>12.5</v>
      </c>
      <c r="M60" s="32">
        <v>21.8</v>
      </c>
      <c r="N60" s="32">
        <v>3.4</v>
      </c>
      <c r="O60" s="32">
        <v>10.6</v>
      </c>
      <c r="P60" s="32">
        <v>88.2</v>
      </c>
      <c r="Q60" s="32">
        <v>50</v>
      </c>
      <c r="R60" s="32">
        <v>1146.3</v>
      </c>
      <c r="S60" s="32">
        <v>0.4</v>
      </c>
      <c r="T60" s="32">
        <v>2.2999999999999998</v>
      </c>
      <c r="U60" s="32">
        <v>3</v>
      </c>
      <c r="V60" s="32">
        <v>60</v>
      </c>
      <c r="W60" s="32">
        <v>4.8</v>
      </c>
      <c r="X60" s="32">
        <v>109.2</v>
      </c>
      <c r="Y60" s="32">
        <v>5.0999999999999996</v>
      </c>
      <c r="Z60" s="32">
        <v>8.8000000000000007</v>
      </c>
      <c r="AA60" s="32">
        <v>18.2</v>
      </c>
      <c r="AB60" s="32">
        <v>1.92</v>
      </c>
      <c r="AC60" s="32">
        <v>7.7</v>
      </c>
      <c r="AD60" s="32">
        <v>1.33</v>
      </c>
      <c r="AE60" s="32">
        <v>0.31</v>
      </c>
      <c r="AF60" s="32">
        <v>1.28</v>
      </c>
      <c r="AG60" s="32">
        <v>0.18</v>
      </c>
      <c r="AH60" s="32">
        <v>0.82</v>
      </c>
      <c r="AI60" s="32">
        <v>0.18</v>
      </c>
      <c r="AJ60" s="32">
        <v>0.55000000000000004</v>
      </c>
      <c r="AK60" s="32">
        <v>7.0000000000000007E-2</v>
      </c>
      <c r="AL60" s="32">
        <v>0.6</v>
      </c>
      <c r="AM60" s="32">
        <v>0.08</v>
      </c>
      <c r="AN60" s="32">
        <v>0.6</v>
      </c>
      <c r="AO60" s="32">
        <v>34.9</v>
      </c>
      <c r="AP60" s="32">
        <v>88.9</v>
      </c>
      <c r="AQ60" s="32">
        <v>404</v>
      </c>
      <c r="AR60" s="32">
        <v>49.8</v>
      </c>
      <c r="AS60" s="32">
        <v>71.599999999999994</v>
      </c>
      <c r="AT60" s="32">
        <v>1.8</v>
      </c>
      <c r="AU60" s="32">
        <v>1.5</v>
      </c>
      <c r="AV60" s="32">
        <v>4.5</v>
      </c>
      <c r="AW60" s="32">
        <v>0.8</v>
      </c>
      <c r="AX60" s="32">
        <v>2.2999999999999998</v>
      </c>
      <c r="AY60" s="32">
        <v>0.04</v>
      </c>
      <c r="AZ60" s="32">
        <v>0.3</v>
      </c>
      <c r="BA60" s="32" t="s">
        <v>202</v>
      </c>
    </row>
    <row r="61" spans="2:53" ht="15" customHeight="1">
      <c r="B61" s="10">
        <v>120</v>
      </c>
      <c r="C61" s="10" t="s">
        <v>129</v>
      </c>
      <c r="D61" s="5" t="s">
        <v>265</v>
      </c>
      <c r="E61" s="6" t="s">
        <v>267</v>
      </c>
      <c r="F61" s="19">
        <v>365903.7</v>
      </c>
      <c r="G61" s="19">
        <v>6669615.4500000002</v>
      </c>
      <c r="H61" s="33" t="s">
        <v>128</v>
      </c>
      <c r="I61" s="32">
        <v>1069</v>
      </c>
      <c r="J61" s="32">
        <v>2</v>
      </c>
      <c r="K61" s="32">
        <v>11.2</v>
      </c>
      <c r="L61" s="32">
        <v>15.8</v>
      </c>
      <c r="M61" s="32">
        <v>20.9</v>
      </c>
      <c r="N61" s="32">
        <v>3.6</v>
      </c>
      <c r="O61" s="32">
        <v>10.4</v>
      </c>
      <c r="P61" s="32">
        <v>83.6</v>
      </c>
      <c r="Q61" s="32">
        <v>32</v>
      </c>
      <c r="R61" s="32">
        <v>856</v>
      </c>
      <c r="S61" s="32">
        <v>0.7</v>
      </c>
      <c r="T61" s="32">
        <v>4.2</v>
      </c>
      <c r="U61" s="32">
        <v>2.6</v>
      </c>
      <c r="V61" s="32">
        <v>72</v>
      </c>
      <c r="W61" s="32">
        <v>3.5</v>
      </c>
      <c r="X61" s="32">
        <v>120.4</v>
      </c>
      <c r="Y61" s="32">
        <v>6.8</v>
      </c>
      <c r="Z61" s="32">
        <v>11.4</v>
      </c>
      <c r="AA61" s="32">
        <v>26.9</v>
      </c>
      <c r="AB61" s="32">
        <v>2.7</v>
      </c>
      <c r="AC61" s="32">
        <v>10.1</v>
      </c>
      <c r="AD61" s="32">
        <v>2.02</v>
      </c>
      <c r="AE61" s="32">
        <v>0.38</v>
      </c>
      <c r="AF61" s="32">
        <v>1.59</v>
      </c>
      <c r="AG61" s="32">
        <v>0.24</v>
      </c>
      <c r="AH61" s="32">
        <v>1.45</v>
      </c>
      <c r="AI61" s="32">
        <v>0.25</v>
      </c>
      <c r="AJ61" s="32">
        <v>0.86</v>
      </c>
      <c r="AK61" s="32">
        <v>0.13</v>
      </c>
      <c r="AL61" s="32">
        <v>0.86</v>
      </c>
      <c r="AM61" s="32">
        <v>0.15</v>
      </c>
      <c r="AN61" s="32">
        <v>1.8</v>
      </c>
      <c r="AO61" s="32">
        <v>16</v>
      </c>
      <c r="AP61" s="32">
        <v>88.5</v>
      </c>
      <c r="AQ61" s="32">
        <v>267</v>
      </c>
      <c r="AR61" s="32">
        <v>31.1</v>
      </c>
      <c r="AS61" s="32">
        <v>39.1</v>
      </c>
      <c r="AT61" s="32">
        <v>1.1000000000000001</v>
      </c>
      <c r="AU61" s="32">
        <v>1</v>
      </c>
      <c r="AV61" s="32">
        <v>4.5</v>
      </c>
      <c r="AW61" s="32">
        <v>0.4</v>
      </c>
      <c r="AX61" s="32">
        <v>5.6</v>
      </c>
      <c r="AY61" s="32">
        <v>0.1</v>
      </c>
      <c r="AZ61" s="32">
        <v>0.2</v>
      </c>
      <c r="BA61" s="32">
        <v>1</v>
      </c>
    </row>
    <row r="62" spans="2:53" ht="15" customHeight="1">
      <c r="B62" s="10">
        <v>121</v>
      </c>
      <c r="C62" s="10" t="s">
        <v>129</v>
      </c>
      <c r="D62" s="5" t="s">
        <v>265</v>
      </c>
      <c r="E62" s="6" t="s">
        <v>267</v>
      </c>
      <c r="F62" s="19">
        <v>365937.59</v>
      </c>
      <c r="G62" s="19">
        <v>6669581.8200000003</v>
      </c>
      <c r="H62" s="33" t="s">
        <v>128</v>
      </c>
      <c r="I62" s="32">
        <v>1108</v>
      </c>
      <c r="J62" s="32">
        <v>4</v>
      </c>
      <c r="K62" s="32">
        <v>15.8</v>
      </c>
      <c r="L62" s="32">
        <v>12.8</v>
      </c>
      <c r="M62" s="32">
        <v>20.100000000000001</v>
      </c>
      <c r="N62" s="32">
        <v>3.5</v>
      </c>
      <c r="O62" s="32">
        <v>10.5</v>
      </c>
      <c r="P62" s="32">
        <v>73.900000000000006</v>
      </c>
      <c r="Q62" s="32">
        <v>22</v>
      </c>
      <c r="R62" s="32">
        <v>1217.9000000000001</v>
      </c>
      <c r="S62" s="32">
        <v>0.5</v>
      </c>
      <c r="T62" s="32">
        <v>2.4</v>
      </c>
      <c r="U62" s="32">
        <v>2.5</v>
      </c>
      <c r="V62" s="32">
        <v>80</v>
      </c>
      <c r="W62" s="32">
        <v>3</v>
      </c>
      <c r="X62" s="32">
        <v>117.8</v>
      </c>
      <c r="Y62" s="32">
        <v>7.2</v>
      </c>
      <c r="Z62" s="32">
        <v>9.5</v>
      </c>
      <c r="AA62" s="32">
        <v>20.5</v>
      </c>
      <c r="AB62" s="32">
        <v>2.23</v>
      </c>
      <c r="AC62" s="32">
        <v>8.4</v>
      </c>
      <c r="AD62" s="32">
        <v>1.72</v>
      </c>
      <c r="AE62" s="32">
        <v>0.41</v>
      </c>
      <c r="AF62" s="32">
        <v>1.53</v>
      </c>
      <c r="AG62" s="32">
        <v>0.24</v>
      </c>
      <c r="AH62" s="32">
        <v>1.42</v>
      </c>
      <c r="AI62" s="32">
        <v>0.28000000000000003</v>
      </c>
      <c r="AJ62" s="32">
        <v>0.78</v>
      </c>
      <c r="AK62" s="32">
        <v>0.12</v>
      </c>
      <c r="AL62" s="32">
        <v>0.7</v>
      </c>
      <c r="AM62" s="32">
        <v>0.11</v>
      </c>
      <c r="AN62" s="32">
        <v>0.7</v>
      </c>
      <c r="AO62" s="32">
        <v>25.3</v>
      </c>
      <c r="AP62" s="32">
        <v>90.9</v>
      </c>
      <c r="AQ62" s="32">
        <v>281</v>
      </c>
      <c r="AR62" s="32">
        <v>59.5</v>
      </c>
      <c r="AS62" s="32">
        <v>31.5</v>
      </c>
      <c r="AT62" s="32">
        <v>1</v>
      </c>
      <c r="AU62" s="32">
        <v>1.4</v>
      </c>
      <c r="AV62" s="32">
        <v>2.9</v>
      </c>
      <c r="AW62" s="32">
        <v>0.6</v>
      </c>
      <c r="AX62" s="32">
        <v>4.5</v>
      </c>
      <c r="AY62" s="32">
        <v>0.04</v>
      </c>
      <c r="AZ62" s="32">
        <v>0.3</v>
      </c>
      <c r="BA62" s="32" t="s">
        <v>202</v>
      </c>
    </row>
    <row r="63" spans="2:53" ht="15" customHeight="1">
      <c r="B63" s="10">
        <v>122</v>
      </c>
      <c r="C63" s="10" t="s">
        <v>129</v>
      </c>
      <c r="D63" s="5" t="s">
        <v>265</v>
      </c>
      <c r="E63" s="6" t="s">
        <v>267</v>
      </c>
      <c r="F63" s="19">
        <v>365963.83</v>
      </c>
      <c r="G63" s="19">
        <v>6669551.29</v>
      </c>
      <c r="H63" s="33" t="s">
        <v>128</v>
      </c>
      <c r="I63" s="32">
        <v>1048</v>
      </c>
      <c r="J63" s="32">
        <v>4</v>
      </c>
      <c r="K63" s="32">
        <v>11.5</v>
      </c>
      <c r="L63" s="32">
        <v>12.9</v>
      </c>
      <c r="M63" s="32">
        <v>21</v>
      </c>
      <c r="N63" s="32">
        <v>4.5</v>
      </c>
      <c r="O63" s="32">
        <v>12.2</v>
      </c>
      <c r="P63" s="32">
        <v>78</v>
      </c>
      <c r="Q63" s="32">
        <v>24</v>
      </c>
      <c r="R63" s="32">
        <v>1155.5</v>
      </c>
      <c r="S63" s="32">
        <v>0.7</v>
      </c>
      <c r="T63" s="32">
        <v>3.5</v>
      </c>
      <c r="U63" s="32">
        <v>4.0999999999999996</v>
      </c>
      <c r="V63" s="32">
        <v>68</v>
      </c>
      <c r="W63" s="32">
        <v>2.9</v>
      </c>
      <c r="X63" s="32">
        <v>145</v>
      </c>
      <c r="Y63" s="32">
        <v>8.5</v>
      </c>
      <c r="Z63" s="32">
        <v>12.7</v>
      </c>
      <c r="AA63" s="32">
        <v>27</v>
      </c>
      <c r="AB63" s="32">
        <v>2.94</v>
      </c>
      <c r="AC63" s="32">
        <v>11.2</v>
      </c>
      <c r="AD63" s="32">
        <v>2.2799999999999998</v>
      </c>
      <c r="AE63" s="32">
        <v>0.53</v>
      </c>
      <c r="AF63" s="32">
        <v>1.86</v>
      </c>
      <c r="AG63" s="32">
        <v>0.28000000000000003</v>
      </c>
      <c r="AH63" s="32">
        <v>1.52</v>
      </c>
      <c r="AI63" s="32">
        <v>0.35</v>
      </c>
      <c r="AJ63" s="32">
        <v>0.88</v>
      </c>
      <c r="AK63" s="32">
        <v>0.12</v>
      </c>
      <c r="AL63" s="32">
        <v>0.86</v>
      </c>
      <c r="AM63" s="32">
        <v>0.14000000000000001</v>
      </c>
      <c r="AN63" s="32">
        <v>0.6</v>
      </c>
      <c r="AO63" s="32">
        <v>18.2</v>
      </c>
      <c r="AP63" s="32">
        <v>95.8</v>
      </c>
      <c r="AQ63" s="32">
        <v>229</v>
      </c>
      <c r="AR63" s="32">
        <v>36.9</v>
      </c>
      <c r="AS63" s="32">
        <v>31.2</v>
      </c>
      <c r="AT63" s="32">
        <v>0.6</v>
      </c>
      <c r="AU63" s="32">
        <v>0.8</v>
      </c>
      <c r="AV63" s="32">
        <v>3.6</v>
      </c>
      <c r="AW63" s="32">
        <v>0.7</v>
      </c>
      <c r="AX63" s="32">
        <v>37.1</v>
      </c>
      <c r="AY63" s="32">
        <v>7.0000000000000007E-2</v>
      </c>
      <c r="AZ63" s="32">
        <v>0.3</v>
      </c>
      <c r="BA63" s="32">
        <v>0.8</v>
      </c>
    </row>
    <row r="64" spans="2:53" ht="15" customHeight="1">
      <c r="B64" s="10">
        <v>123</v>
      </c>
      <c r="C64" s="10" t="s">
        <v>129</v>
      </c>
      <c r="D64" s="5" t="s">
        <v>265</v>
      </c>
      <c r="E64" s="6" t="s">
        <v>267</v>
      </c>
      <c r="F64" s="19">
        <v>365994.73</v>
      </c>
      <c r="G64" s="19">
        <v>6669509.5099999998</v>
      </c>
      <c r="H64" s="33" t="s">
        <v>128</v>
      </c>
      <c r="I64" s="32">
        <v>1032</v>
      </c>
      <c r="J64" s="32">
        <v>4</v>
      </c>
      <c r="K64" s="32">
        <v>12.6</v>
      </c>
      <c r="L64" s="32">
        <v>12.5</v>
      </c>
      <c r="M64" s="32">
        <v>22.2</v>
      </c>
      <c r="N64" s="32">
        <v>4.3</v>
      </c>
      <c r="O64" s="32">
        <v>11.4</v>
      </c>
      <c r="P64" s="32">
        <v>83.9</v>
      </c>
      <c r="Q64" s="32">
        <v>18</v>
      </c>
      <c r="R64" s="32">
        <v>1031.8</v>
      </c>
      <c r="S64" s="32">
        <v>0.5</v>
      </c>
      <c r="T64" s="32">
        <v>4.3</v>
      </c>
      <c r="U64" s="32">
        <v>3.4</v>
      </c>
      <c r="V64" s="32">
        <v>68</v>
      </c>
      <c r="W64" s="32">
        <v>2.6</v>
      </c>
      <c r="X64" s="32">
        <v>141.5</v>
      </c>
      <c r="Y64" s="32">
        <v>7.5</v>
      </c>
      <c r="Z64" s="32">
        <v>11.6</v>
      </c>
      <c r="AA64" s="32">
        <v>26.9</v>
      </c>
      <c r="AB64" s="32">
        <v>2.68</v>
      </c>
      <c r="AC64" s="32">
        <v>11.9</v>
      </c>
      <c r="AD64" s="32">
        <v>2.12</v>
      </c>
      <c r="AE64" s="32">
        <v>0.41</v>
      </c>
      <c r="AF64" s="32">
        <v>1.83</v>
      </c>
      <c r="AG64" s="32">
        <v>0.26</v>
      </c>
      <c r="AH64" s="32">
        <v>1.55</v>
      </c>
      <c r="AI64" s="32">
        <v>0.28000000000000003</v>
      </c>
      <c r="AJ64" s="32">
        <v>0.91</v>
      </c>
      <c r="AK64" s="32">
        <v>0.13</v>
      </c>
      <c r="AL64" s="32">
        <v>0.91</v>
      </c>
      <c r="AM64" s="32">
        <v>0.13</v>
      </c>
      <c r="AN64" s="32">
        <v>0.6</v>
      </c>
      <c r="AO64" s="32">
        <v>20</v>
      </c>
      <c r="AP64" s="32">
        <v>129.19999999999999</v>
      </c>
      <c r="AQ64" s="32">
        <v>266</v>
      </c>
      <c r="AR64" s="32">
        <v>41.3</v>
      </c>
      <c r="AS64" s="32">
        <v>54.2</v>
      </c>
      <c r="AT64" s="32">
        <v>0.9</v>
      </c>
      <c r="AU64" s="32">
        <v>1.1000000000000001</v>
      </c>
      <c r="AV64" s="32">
        <v>4.4000000000000004</v>
      </c>
      <c r="AW64" s="32">
        <v>1.3</v>
      </c>
      <c r="AX64" s="32">
        <v>4.5</v>
      </c>
      <c r="AY64" s="32">
        <v>0.04</v>
      </c>
      <c r="AZ64" s="32">
        <v>0.2</v>
      </c>
      <c r="BA64" s="32">
        <v>0.7</v>
      </c>
    </row>
    <row r="65" spans="2:53" ht="15" customHeight="1">
      <c r="B65" s="7"/>
      <c r="C65" s="14"/>
      <c r="D65" s="5"/>
      <c r="E65" s="6"/>
      <c r="F65" s="19"/>
      <c r="G65" s="19"/>
      <c r="H65" s="3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row>
    <row r="66" spans="2:53" ht="14.25" customHeight="1"/>
    <row r="67" spans="2:53" ht="14.25" customHeight="1"/>
    <row r="68" spans="2:53" ht="14.25" customHeight="1"/>
    <row r="69" spans="2:53" ht="14.25" customHeight="1"/>
    <row r="70" spans="2:53" ht="14.25" customHeight="1"/>
    <row r="71" spans="2:53" ht="14.25" customHeight="1"/>
    <row r="72" spans="2:53" ht="14.25" customHeight="1"/>
    <row r="73" spans="2:53" ht="14.25" customHeight="1"/>
    <row r="74" spans="2:53" ht="14.25" customHeight="1"/>
    <row r="75" spans="2:53" ht="14.25" customHeight="1"/>
    <row r="76" spans="2:53" ht="14.25" customHeight="1"/>
    <row r="77" spans="2:53" ht="14.25" customHeight="1"/>
    <row r="78" spans="2:53" ht="14.25" customHeight="1"/>
    <row r="79" spans="2:53" ht="14.25" customHeight="1"/>
    <row r="80" spans="2:53"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sheetData>
  <sheetProtection formatCells="0" formatColumns="0" formatRows="0" insertColumns="0" insertRows="0" insertHyperlinks="0" deleteColumns="0" deleteRows="0" sort="0" autoFilter="0" pivotTables="0"/>
  <mergeCells count="7">
    <mergeCell ref="H7:H8"/>
    <mergeCell ref="B7:B8"/>
    <mergeCell ref="C7:C8"/>
    <mergeCell ref="D7:D8"/>
    <mergeCell ref="E7:E8"/>
    <mergeCell ref="F7:F8"/>
    <mergeCell ref="G7:G8"/>
  </mergeCells>
  <conditionalFormatting sqref="I9:CG397">
    <cfRule type="containsText" dxfId="0" priority="1" operator="containsText" text="&gt;">
      <formula>NOT(ISERROR(SEARCH("&gt;",I9)))</formula>
    </cfRule>
  </conditionalFormatting>
  <pageMargins left="0.7" right="0.7" top="0.75" bottom="0.75" header="0.3" footer="0.3"/>
  <pageSetup scale="52" fitToWidth="3" pageOrder="overThenDown" orientation="landscape" horizontalDpi="1200" verticalDpi="1200" r:id="rId1"/>
  <headerFooter>
    <oddHeader>&amp;CSeagull Tin 2011
Soil Samples</oddHead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Grab</vt:lpstr>
      <vt:lpstr>Soils</vt:lpstr>
      <vt:lpstr>Grab!Print_Titles</vt:lpstr>
      <vt:lpstr>Soils!Print_Titles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Power</dc:creator>
  <cp:lastModifiedBy>Mike Power</cp:lastModifiedBy>
  <cp:lastPrinted>2011-12-05T05:21:44Z</cp:lastPrinted>
  <dcterms:created xsi:type="dcterms:W3CDTF">2010-07-15T21:26:26Z</dcterms:created>
  <dcterms:modified xsi:type="dcterms:W3CDTF">2011-12-05T05:22:27Z</dcterms:modified>
</cp:coreProperties>
</file>