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45" windowWidth="20955" windowHeight="9975"/>
  </bookViews>
  <sheets>
    <sheet name="Sheet1" sheetId="1" r:id="rId1"/>
    <sheet name="Sheet2" sheetId="2" r:id="rId2"/>
    <sheet name="Sheet3" sheetId="3" r:id="rId3"/>
  </sheets>
  <calcPr calcId="145621" calcMode="manual"/>
</workbook>
</file>

<file path=xl/calcChain.xml><?xml version="1.0" encoding="utf-8"?>
<calcChain xmlns="http://schemas.openxmlformats.org/spreadsheetml/2006/main">
  <c r="D19" i="1" l="1"/>
  <c r="E19" i="1"/>
  <c r="E18" i="1"/>
  <c r="E17" i="1"/>
  <c r="E16" i="1"/>
  <c r="E15" i="1"/>
  <c r="E14" i="1"/>
  <c r="E13" i="1"/>
  <c r="E12" i="1"/>
  <c r="E11" i="1"/>
  <c r="E10" i="1"/>
  <c r="E9" i="1"/>
  <c r="E8" i="1"/>
  <c r="E7" i="1"/>
  <c r="D16" i="1"/>
  <c r="D15" i="1"/>
  <c r="D14" i="1"/>
  <c r="D17" i="1"/>
  <c r="D18" i="1"/>
  <c r="D13" i="1"/>
  <c r="D12" i="1"/>
  <c r="D8" i="1"/>
  <c r="D9" i="1"/>
  <c r="D10" i="1"/>
  <c r="D11" i="1"/>
  <c r="D7" i="1"/>
</calcChain>
</file>

<file path=xl/sharedStrings.xml><?xml version="1.0" encoding="utf-8"?>
<sst xmlns="http://schemas.openxmlformats.org/spreadsheetml/2006/main" count="46" uniqueCount="26">
  <si>
    <t>From</t>
  </si>
  <si>
    <t>To</t>
  </si>
  <si>
    <t>Unit</t>
  </si>
  <si>
    <t>Description</t>
  </si>
  <si>
    <t>Soil</t>
  </si>
  <si>
    <t>Brown, root bearing, frozen, clay-silt with about 50% organics.</t>
  </si>
  <si>
    <t>Light grey.  Rusty laminations (bedding) and faces at high angles to bedding.   Massive with very fine laminations on 1-3 mm spacing.  No organics or ice.</t>
  </si>
  <si>
    <t>From_m</t>
  </si>
  <si>
    <t>To_m</t>
  </si>
  <si>
    <t>SOIL: Rhythmic soil profiles covered by silt, repeated 3x.  Brown-red soil with flat top at the top of the sequence.  This contains abundant organics including twig and branches to 4 cm thick.  Soil has an irregular base; beneath is finely laminated light grey silt as above. Each sequence is about 10 cm thick.</t>
  </si>
  <si>
    <t>ICE:  in brown dirt.  Sharp, flat upper contact with overlying silt.  Irregular basal contact with ice including an ice "vein" that cross cuts all stratigraphy below it.  Brown soil contains roots and twigs to several cm in diameter.  Dominantly these are a thin brown bark, white to yellow straight wood.</t>
  </si>
  <si>
    <t>SILT: Medium light grey, horizontal laminations 1-2 cm apart (?bedding), some cross cutting ground ice and very rare organics (small twigs).</t>
  </si>
  <si>
    <t>SILT: Silt &amp; clay with abundant organics.  Medium-dark grey, dominantly clay with some ice and about 40% organic material including large branches and trees laid horizontally in jack-straw pattern.  Some trees up to 18 cm across, together with roots.  Organic material is not decomposed but trees lack bark.</t>
  </si>
  <si>
    <t>GRAVEL: Red, clast-supported, angular, moderately sorted, poorly stratified gravel with minor decomposed organic material up to branch size.</t>
  </si>
  <si>
    <t xml:space="preserve">DIAMICTON: Grey to black, dominantly clay, very poorly sorted diamicton with subangular, irregularly oriented clasts of quartz and schist up to 20 cm.  Clasts greater than clay or fine silt size comprise a variable proportion of the unit with bed of coarser, near gravel and finer beds of dominantly clay.  Individual beds are in the order of 30 cm thick and dip gently NW.  </t>
  </si>
  <si>
    <t>CONGLORMERATE of angular micaceous phyllites and schists gravel to boulders ~80%. White to rusty qtz sweats pebbles to cobbles 10%. Micaceous coarse sand 10%.</t>
  </si>
  <si>
    <t>GRAVEL:  Rusty brown to grey clay, sand and gravel (50%) supported poorly sorted agglomerate, with rounded to subangular pebbles, cobbles and boulders qtz schist 20%, and micaceous schist/phyllite 30%.</t>
  </si>
  <si>
    <t>CONGLOMERATE:  Rusty brown to green grey matrix supported, unsorted agglomerate, silt and clay 20%, sand 30%, micaceous phyllite gravel to cobbles 20%, qtz feldspar porphyry cobble to boulders 30%.</t>
  </si>
  <si>
    <t>REGOLITH: Matrix volume decreased markedly, largely consisting of brown to rusty clay, with no visible sorting. Qtz feldspar porphyry cobbles to boulders predominate.</t>
  </si>
  <si>
    <t>REGOLITH: Qtz feldspar porphyry cobbles to boulders, angular to subrounded, ~70%, in clay matrix, with no visible sorting. Appears like C horizon.</t>
  </si>
  <si>
    <t>MUCK</t>
  </si>
  <si>
    <t>GRAVEL</t>
  </si>
  <si>
    <t>BEDROCK</t>
  </si>
  <si>
    <t>Gold</t>
  </si>
  <si>
    <t>nil</t>
  </si>
  <si>
    <t>5 colors
(&lt;0.5 mm)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</si>
</sst>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 x14ac:knownFonts="1">
    <font>
      <sz val="11"/>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2" tint="-9.9978637043366805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0" fillId="0" borderId="0" xfId="0" applyAlignment="1">
      <alignment horizontal="center" vertical="center"/>
    </xf>
    <xf numFmtId="0" fontId="0" fillId="0" borderId="0" xfId="0" applyAlignment="1">
      <alignment wrapText="1"/>
    </xf>
    <xf numFmtId="164" fontId="0" fillId="0" borderId="0" xfId="0" applyNumberFormat="1"/>
    <xf numFmtId="2" fontId="0" fillId="0" borderId="0" xfId="0" applyNumberFormat="1"/>
    <xf numFmtId="0" fontId="0" fillId="0" borderId="1" xfId="0" applyBorder="1" applyAlignment="1">
      <alignment horizontal="center" vertical="center"/>
    </xf>
    <xf numFmtId="2" fontId="0" fillId="0" borderId="1" xfId="0" applyNumberFormat="1" applyBorder="1"/>
    <xf numFmtId="164" fontId="0" fillId="0" borderId="1" xfId="0" applyNumberFormat="1" applyBorder="1"/>
    <xf numFmtId="0" fontId="0" fillId="0" borderId="1" xfId="0" applyBorder="1"/>
    <xf numFmtId="0" fontId="0" fillId="0" borderId="1" xfId="0" applyBorder="1" applyAlignment="1">
      <alignment wrapText="1"/>
    </xf>
    <xf numFmtId="0" fontId="0" fillId="0" borderId="1" xfId="0" applyBorder="1" applyAlignment="1">
      <alignment vertical="top" wrapText="1"/>
    </xf>
    <xf numFmtId="2"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3" borderId="1" xfId="0"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504825</xdr:colOff>
      <xdr:row>0</xdr:row>
      <xdr:rowOff>152400</xdr:rowOff>
    </xdr:from>
    <xdr:to>
      <xdr:col>7</xdr:col>
      <xdr:colOff>2190750</xdr:colOff>
      <xdr:row>3</xdr:row>
      <xdr:rowOff>171450</xdr:rowOff>
    </xdr:to>
    <xdr:sp macro="" textlink="">
      <xdr:nvSpPr>
        <xdr:cNvPr id="2" name="TextBox 1"/>
        <xdr:cNvSpPr txBox="1"/>
      </xdr:nvSpPr>
      <xdr:spPr>
        <a:xfrm>
          <a:off x="2333625" y="152400"/>
          <a:ext cx="38957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1"/>
            <a:t>CALDER CREEK</a:t>
          </a:r>
        </a:p>
        <a:p>
          <a:pPr algn="ctr"/>
          <a:r>
            <a:rPr lang="en-US" sz="1100" b="1" i="1"/>
            <a:t>SHAFT CC-2</a:t>
          </a:r>
        </a:p>
        <a:p>
          <a:pPr algn="ctr"/>
          <a:r>
            <a:rPr lang="en-US" sz="1100" b="1" i="1"/>
            <a:t>LOG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H19"/>
  <sheetViews>
    <sheetView tabSelected="1" workbookViewId="0">
      <selection activeCell="K10" sqref="K10"/>
    </sheetView>
  </sheetViews>
  <sheetFormatPr defaultRowHeight="15" x14ac:dyDescent="0.25"/>
  <cols>
    <col min="1" max="1" width="2.85546875" customWidth="1"/>
    <col min="2" max="3" width="9.140625" style="4"/>
    <col min="4" max="5" width="9.140625" style="3"/>
    <col min="6" max="6" width="14.85546875" customWidth="1"/>
    <col min="7" max="7" width="11" style="1" customWidth="1"/>
    <col min="8" max="8" width="64.28515625" style="2" customWidth="1"/>
  </cols>
  <sheetData>
    <row r="6" spans="2:8" x14ac:dyDescent="0.25">
      <c r="B6" s="11" t="s">
        <v>0</v>
      </c>
      <c r="C6" s="11" t="s">
        <v>1</v>
      </c>
      <c r="D6" s="12" t="s">
        <v>7</v>
      </c>
      <c r="E6" s="12" t="s">
        <v>8</v>
      </c>
      <c r="F6" s="13" t="s">
        <v>2</v>
      </c>
      <c r="G6" s="13" t="s">
        <v>23</v>
      </c>
      <c r="H6" s="14" t="s">
        <v>3</v>
      </c>
    </row>
    <row r="7" spans="2:8" x14ac:dyDescent="0.25">
      <c r="B7" s="6">
        <v>0</v>
      </c>
      <c r="C7" s="6">
        <v>0.75</v>
      </c>
      <c r="D7" s="7">
        <f>B7/3.28</f>
        <v>0</v>
      </c>
      <c r="E7" s="7">
        <f>C7/3.28</f>
        <v>0.22865853658536586</v>
      </c>
      <c r="F7" s="8" t="s">
        <v>4</v>
      </c>
      <c r="G7" s="5" t="s">
        <v>24</v>
      </c>
      <c r="H7" s="9" t="s">
        <v>5</v>
      </c>
    </row>
    <row r="8" spans="2:8" ht="51.75" customHeight="1" x14ac:dyDescent="0.25">
      <c r="B8" s="6">
        <v>0.75</v>
      </c>
      <c r="C8" s="6">
        <v>3.5</v>
      </c>
      <c r="D8" s="7">
        <f t="shared" ref="D8:D13" si="0">B8/3.28</f>
        <v>0.22865853658536586</v>
      </c>
      <c r="E8" s="7">
        <f>C8/3.28</f>
        <v>1.0670731707317074</v>
      </c>
      <c r="F8" s="8" t="s">
        <v>20</v>
      </c>
      <c r="G8" s="5" t="s">
        <v>24</v>
      </c>
      <c r="H8" s="9" t="s">
        <v>6</v>
      </c>
    </row>
    <row r="9" spans="2:8" ht="80.25" customHeight="1" x14ac:dyDescent="0.25">
      <c r="B9" s="6">
        <v>3.5</v>
      </c>
      <c r="C9" s="6">
        <v>4.5</v>
      </c>
      <c r="D9" s="7">
        <f t="shared" si="0"/>
        <v>1.0670731707317074</v>
      </c>
      <c r="E9" s="7">
        <f>C9/3.28</f>
        <v>1.3719512195121952</v>
      </c>
      <c r="F9" s="8" t="s">
        <v>20</v>
      </c>
      <c r="G9" s="5" t="s">
        <v>24</v>
      </c>
      <c r="H9" s="9" t="s">
        <v>9</v>
      </c>
    </row>
    <row r="10" spans="2:8" ht="83.25" customHeight="1" x14ac:dyDescent="0.25">
      <c r="B10" s="6">
        <v>4.5</v>
      </c>
      <c r="C10" s="6">
        <v>5.8</v>
      </c>
      <c r="D10" s="7">
        <f t="shared" si="0"/>
        <v>1.3719512195121952</v>
      </c>
      <c r="E10" s="7">
        <f>C10/3.28</f>
        <v>1.7682926829268293</v>
      </c>
      <c r="F10" s="8" t="s">
        <v>20</v>
      </c>
      <c r="G10" s="5" t="s">
        <v>24</v>
      </c>
      <c r="H10" s="9" t="s">
        <v>10</v>
      </c>
    </row>
    <row r="11" spans="2:8" ht="39" customHeight="1" x14ac:dyDescent="0.25">
      <c r="B11" s="6">
        <v>5.8</v>
      </c>
      <c r="C11" s="6">
        <v>10.5</v>
      </c>
      <c r="D11" s="7">
        <f t="shared" si="0"/>
        <v>1.7682926829268293</v>
      </c>
      <c r="E11" s="7">
        <f>C11/3.28</f>
        <v>3.2012195121951224</v>
      </c>
      <c r="F11" s="8" t="s">
        <v>20</v>
      </c>
      <c r="G11" s="5" t="s">
        <v>24</v>
      </c>
      <c r="H11" s="9" t="s">
        <v>11</v>
      </c>
    </row>
    <row r="12" spans="2:8" ht="76.5" customHeight="1" x14ac:dyDescent="0.25">
      <c r="B12" s="6">
        <v>10.5</v>
      </c>
      <c r="C12" s="6">
        <v>12</v>
      </c>
      <c r="D12" s="7">
        <f t="shared" si="0"/>
        <v>3.2012195121951224</v>
      </c>
      <c r="E12" s="7">
        <f>C12/3.28</f>
        <v>3.6585365853658538</v>
      </c>
      <c r="F12" s="8" t="s">
        <v>20</v>
      </c>
      <c r="G12" s="5" t="s">
        <v>24</v>
      </c>
      <c r="H12" s="9" t="s">
        <v>12</v>
      </c>
    </row>
    <row r="13" spans="2:8" ht="49.5" customHeight="1" x14ac:dyDescent="0.25">
      <c r="B13" s="6">
        <v>12</v>
      </c>
      <c r="C13" s="6">
        <v>13.5</v>
      </c>
      <c r="D13" s="7">
        <f t="shared" si="0"/>
        <v>3.6585365853658538</v>
      </c>
      <c r="E13" s="7">
        <f>C13/3.28</f>
        <v>4.1158536585365857</v>
      </c>
      <c r="F13" s="8" t="s">
        <v>21</v>
      </c>
      <c r="G13" s="5" t="s">
        <v>24</v>
      </c>
      <c r="H13" s="9" t="s">
        <v>13</v>
      </c>
    </row>
    <row r="14" spans="2:8" ht="76.5" customHeight="1" x14ac:dyDescent="0.25">
      <c r="B14" s="6">
        <v>13.5</v>
      </c>
      <c r="C14" s="6">
        <v>18</v>
      </c>
      <c r="D14" s="7">
        <f>B14/3.28</f>
        <v>4.1158536585365857</v>
      </c>
      <c r="E14" s="7">
        <f>C14/3.28</f>
        <v>5.4878048780487809</v>
      </c>
      <c r="F14" s="8" t="s">
        <v>21</v>
      </c>
      <c r="G14" s="5" t="s">
        <v>24</v>
      </c>
      <c r="H14" s="9" t="s">
        <v>14</v>
      </c>
    </row>
    <row r="15" spans="2:8" ht="51" customHeight="1" x14ac:dyDescent="0.25">
      <c r="B15" s="6">
        <v>18</v>
      </c>
      <c r="C15" s="6">
        <v>20</v>
      </c>
      <c r="D15" s="7">
        <f>B15/3.28</f>
        <v>5.4878048780487809</v>
      </c>
      <c r="E15" s="7">
        <f>C15/3.28</f>
        <v>6.0975609756097562</v>
      </c>
      <c r="F15" s="8" t="s">
        <v>21</v>
      </c>
      <c r="G15" s="5" t="s">
        <v>24</v>
      </c>
      <c r="H15" s="10" t="s">
        <v>15</v>
      </c>
    </row>
    <row r="16" spans="2:8" ht="51.75" customHeight="1" x14ac:dyDescent="0.25">
      <c r="B16" s="6">
        <v>20</v>
      </c>
      <c r="C16" s="6">
        <v>21</v>
      </c>
      <c r="D16" s="7">
        <f>B16/3.28</f>
        <v>6.0975609756097562</v>
      </c>
      <c r="E16" s="7">
        <f>C16/3.28</f>
        <v>6.4024390243902447</v>
      </c>
      <c r="F16" s="8" t="s">
        <v>21</v>
      </c>
      <c r="G16" s="5" t="s">
        <v>24</v>
      </c>
      <c r="H16" s="10" t="s">
        <v>16</v>
      </c>
    </row>
    <row r="17" spans="2:8" ht="56.25" customHeight="1" x14ac:dyDescent="0.25">
      <c r="B17" s="6">
        <v>21</v>
      </c>
      <c r="C17" s="6">
        <v>22</v>
      </c>
      <c r="D17" s="7">
        <f>B17/3.28</f>
        <v>6.4024390243902447</v>
      </c>
      <c r="E17" s="7">
        <f>C17/3.28</f>
        <v>6.7073170731707323</v>
      </c>
      <c r="F17" s="8" t="s">
        <v>21</v>
      </c>
      <c r="G17" s="15" t="s">
        <v>25</v>
      </c>
      <c r="H17" s="10" t="s">
        <v>17</v>
      </c>
    </row>
    <row r="18" spans="2:8" ht="51" customHeight="1" x14ac:dyDescent="0.25">
      <c r="B18" s="6">
        <v>22</v>
      </c>
      <c r="C18" s="6">
        <v>23</v>
      </c>
      <c r="D18" s="7">
        <f>B18/3.28</f>
        <v>6.7073170731707323</v>
      </c>
      <c r="E18" s="7">
        <f>C18/3.28</f>
        <v>7.01219512195122</v>
      </c>
      <c r="F18" s="8" t="s">
        <v>22</v>
      </c>
      <c r="G18" s="5" t="s">
        <v>24</v>
      </c>
      <c r="H18" s="10" t="s">
        <v>18</v>
      </c>
    </row>
    <row r="19" spans="2:8" ht="61.5" customHeight="1" x14ac:dyDescent="0.25">
      <c r="B19" s="6">
        <v>23</v>
      </c>
      <c r="C19" s="6">
        <v>25</v>
      </c>
      <c r="D19" s="7">
        <f>B19/3.28</f>
        <v>7.01219512195122</v>
      </c>
      <c r="E19" s="7">
        <f>C19/3.28</f>
        <v>7.6219512195121952</v>
      </c>
      <c r="F19" s="8" t="s">
        <v>22</v>
      </c>
      <c r="G19" s="5" t="s">
        <v>24</v>
      </c>
      <c r="H19" s="10" t="s">
        <v>19</v>
      </c>
    </row>
  </sheetData>
  <pageMargins left="0.7" right="0.7" top="0.75" bottom="0.75" header="0.3" footer="0.3"/>
  <pageSetup scale="70"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Power</dc:creator>
  <cp:lastModifiedBy>Mike Power</cp:lastModifiedBy>
  <cp:lastPrinted>2013-03-12T00:04:44Z</cp:lastPrinted>
  <dcterms:created xsi:type="dcterms:W3CDTF">2012-03-12T03:16:17Z</dcterms:created>
  <dcterms:modified xsi:type="dcterms:W3CDTF">2013-03-12T00:04:47Z</dcterms:modified>
</cp:coreProperties>
</file>