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gan\Desktop\YMEP Submission\Soil\"/>
    </mc:Choice>
  </mc:AlternateContent>
  <bookViews>
    <workbookView xWindow="0" yWindow="0" windowWidth="19200" windowHeight="7812"/>
  </bookViews>
  <sheets>
    <sheet name="HYPER_TEST" sheetId="1" r:id="rId1"/>
  </sheets>
  <calcPr calcId="152511"/>
</workbook>
</file>

<file path=xl/calcChain.xml><?xml version="1.0" encoding="utf-8"?>
<calcChain xmlns="http://schemas.openxmlformats.org/spreadsheetml/2006/main">
  <c r="C43" i="1" l="1"/>
  <c r="C141" i="1"/>
  <c r="D460" i="1" l="1"/>
  <c r="C460" i="1"/>
  <c r="D442" i="1" l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D164" i="1" l="1"/>
  <c r="D165" i="1"/>
  <c r="C164" i="1"/>
  <c r="C165" i="1"/>
  <c r="D75" i="1"/>
  <c r="D76" i="1"/>
  <c r="D77" i="1"/>
  <c r="D78" i="1"/>
  <c r="D79" i="1"/>
  <c r="D80" i="1"/>
  <c r="D81" i="1"/>
  <c r="D82" i="1"/>
  <c r="C75" i="1"/>
  <c r="C76" i="1"/>
  <c r="C77" i="1"/>
  <c r="C78" i="1"/>
  <c r="C79" i="1"/>
  <c r="C80" i="1"/>
  <c r="C81" i="1"/>
  <c r="C82" i="1"/>
  <c r="C73" i="1"/>
  <c r="C74" i="1"/>
  <c r="D73" i="1"/>
  <c r="D74" i="1"/>
  <c r="D161" i="1"/>
  <c r="C161" i="1"/>
  <c r="C163" i="1"/>
  <c r="C159" i="1"/>
  <c r="C160" i="1"/>
  <c r="C162" i="1"/>
  <c r="D159" i="1"/>
  <c r="D160" i="1"/>
  <c r="D162" i="1"/>
  <c r="D163" i="1"/>
  <c r="C152" i="1"/>
  <c r="C153" i="1"/>
  <c r="C154" i="1"/>
  <c r="C155" i="1"/>
  <c r="C156" i="1"/>
  <c r="C157" i="1"/>
  <c r="C158" i="1"/>
  <c r="D152" i="1"/>
  <c r="D153" i="1"/>
  <c r="D154" i="1"/>
  <c r="D155" i="1"/>
  <c r="D156" i="1"/>
  <c r="D157" i="1"/>
  <c r="D158" i="1"/>
  <c r="C149" i="1"/>
  <c r="C150" i="1"/>
  <c r="C151" i="1"/>
  <c r="D149" i="1"/>
  <c r="D150" i="1"/>
  <c r="D151" i="1"/>
  <c r="C140" i="1"/>
  <c r="C142" i="1"/>
  <c r="C143" i="1"/>
  <c r="C144" i="1"/>
  <c r="C145" i="1"/>
  <c r="C146" i="1"/>
  <c r="C147" i="1"/>
  <c r="C148" i="1"/>
  <c r="D140" i="1"/>
  <c r="D141" i="1"/>
  <c r="D142" i="1"/>
  <c r="D143" i="1"/>
  <c r="D144" i="1"/>
  <c r="D145" i="1"/>
  <c r="D146" i="1"/>
  <c r="D147" i="1"/>
  <c r="D148" i="1"/>
  <c r="D137" i="1"/>
  <c r="D138" i="1"/>
  <c r="D139" i="1"/>
  <c r="C137" i="1"/>
  <c r="C138" i="1"/>
  <c r="C139" i="1"/>
  <c r="D85" i="1"/>
  <c r="D86" i="1"/>
  <c r="D87" i="1"/>
  <c r="D88" i="1"/>
  <c r="D89" i="1"/>
  <c r="D90" i="1"/>
  <c r="D91" i="1"/>
  <c r="D92" i="1"/>
  <c r="C85" i="1"/>
  <c r="C86" i="1"/>
  <c r="C87" i="1"/>
  <c r="C88" i="1"/>
  <c r="C89" i="1"/>
  <c r="C90" i="1"/>
  <c r="C91" i="1"/>
  <c r="C92" i="1"/>
  <c r="D84" i="1"/>
  <c r="C84" i="1"/>
  <c r="D134" i="1"/>
  <c r="D135" i="1"/>
  <c r="D136" i="1"/>
  <c r="D83" i="1"/>
  <c r="C134" i="1"/>
  <c r="C135" i="1"/>
  <c r="C136" i="1"/>
  <c r="C83" i="1"/>
  <c r="D129" i="1"/>
  <c r="D130" i="1"/>
  <c r="D131" i="1"/>
  <c r="D132" i="1"/>
  <c r="D133" i="1"/>
  <c r="C129" i="1"/>
  <c r="C130" i="1"/>
  <c r="C131" i="1"/>
  <c r="C132" i="1"/>
  <c r="C133" i="1"/>
  <c r="C119" i="1"/>
  <c r="C120" i="1"/>
  <c r="C121" i="1"/>
  <c r="C122" i="1"/>
  <c r="C123" i="1"/>
  <c r="C124" i="1"/>
  <c r="C125" i="1"/>
  <c r="C126" i="1"/>
  <c r="C127" i="1"/>
  <c r="C128" i="1"/>
  <c r="D119" i="1"/>
  <c r="D120" i="1"/>
  <c r="D121" i="1"/>
  <c r="D122" i="1"/>
  <c r="D123" i="1"/>
  <c r="D124" i="1"/>
  <c r="D125" i="1"/>
  <c r="D126" i="1"/>
  <c r="D127" i="1"/>
  <c r="D128" i="1"/>
  <c r="D110" i="1"/>
  <c r="D111" i="1"/>
  <c r="D112" i="1"/>
  <c r="D113" i="1"/>
  <c r="D114" i="1"/>
  <c r="D115" i="1"/>
  <c r="D116" i="1"/>
  <c r="D117" i="1"/>
  <c r="D118" i="1"/>
  <c r="C110" i="1"/>
  <c r="C111" i="1"/>
  <c r="C112" i="1"/>
  <c r="C113" i="1"/>
  <c r="C114" i="1"/>
  <c r="C115" i="1"/>
  <c r="C116" i="1"/>
  <c r="C117" i="1"/>
  <c r="C118" i="1"/>
  <c r="D100" i="1"/>
  <c r="D101" i="1"/>
  <c r="D102" i="1"/>
  <c r="D103" i="1"/>
  <c r="D104" i="1"/>
  <c r="D105" i="1"/>
  <c r="D106" i="1"/>
  <c r="D107" i="1"/>
  <c r="D108" i="1"/>
  <c r="D109" i="1"/>
  <c r="C100" i="1"/>
  <c r="C101" i="1"/>
  <c r="C102" i="1"/>
  <c r="C103" i="1"/>
  <c r="C104" i="1"/>
  <c r="C105" i="1"/>
  <c r="C106" i="1"/>
  <c r="C107" i="1"/>
  <c r="C108" i="1"/>
  <c r="C109" i="1"/>
  <c r="D98" i="1"/>
  <c r="C98" i="1"/>
  <c r="C93" i="1"/>
  <c r="D93" i="1"/>
  <c r="C94" i="1"/>
  <c r="D94" i="1"/>
  <c r="C95" i="1"/>
  <c r="D95" i="1"/>
  <c r="C96" i="1"/>
  <c r="D96" i="1"/>
  <c r="C97" i="1"/>
  <c r="D97" i="1"/>
  <c r="D71" i="1" l="1"/>
  <c r="D72" i="1"/>
  <c r="C71" i="1"/>
  <c r="C72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5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364" i="1"/>
  <c r="D366" i="1"/>
  <c r="D367" i="1"/>
  <c r="D368" i="1"/>
  <c r="D369" i="1"/>
  <c r="D370" i="1"/>
  <c r="D371" i="1"/>
  <c r="D372" i="1"/>
  <c r="D373" i="1"/>
  <c r="D374" i="1"/>
  <c r="D375" i="1"/>
  <c r="D377" i="1"/>
  <c r="D378" i="1"/>
  <c r="D379" i="1"/>
  <c r="D380" i="1"/>
  <c r="D381" i="1"/>
  <c r="D382" i="1"/>
  <c r="D365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364" i="1"/>
  <c r="C366" i="1"/>
  <c r="C367" i="1"/>
  <c r="C368" i="1"/>
  <c r="C369" i="1"/>
  <c r="C370" i="1"/>
  <c r="C371" i="1"/>
  <c r="C372" i="1"/>
  <c r="C373" i="1"/>
  <c r="C374" i="1"/>
  <c r="C375" i="1"/>
  <c r="C377" i="1"/>
  <c r="C378" i="1"/>
  <c r="C379" i="1"/>
  <c r="C380" i="1"/>
  <c r="C381" i="1"/>
  <c r="C382" i="1"/>
  <c r="C365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D166" i="1"/>
  <c r="C16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C52" i="1"/>
  <c r="C53" i="1"/>
  <c r="C54" i="1"/>
  <c r="C55" i="1"/>
</calcChain>
</file>

<file path=xl/sharedStrings.xml><?xml version="1.0" encoding="utf-8"?>
<sst xmlns="http://schemas.openxmlformats.org/spreadsheetml/2006/main" count="4807" uniqueCount="1441">
  <si>
    <t>sample_photo</t>
  </si>
  <si>
    <t>samplesite_photo</t>
  </si>
  <si>
    <t>soil_color</t>
  </si>
  <si>
    <t>soil_horizon</t>
  </si>
  <si>
    <t>sample_depth_cm</t>
  </si>
  <si>
    <t>Muck001</t>
  </si>
  <si>
    <t>media\1406928931243.jpg</t>
  </si>
  <si>
    <t>media\1406928954510.jpg</t>
  </si>
  <si>
    <t>A</t>
  </si>
  <si>
    <t>Muck,mud,clay,fine</t>
  </si>
  <si>
    <t>media\1408652568566.jpg</t>
  </si>
  <si>
    <t>media\1408652613246.jpg</t>
  </si>
  <si>
    <t>Brown Light</t>
  </si>
  <si>
    <t>C</t>
  </si>
  <si>
    <t>media\1408653193423.jpg</t>
  </si>
  <si>
    <t>media\1408653205395.jpg</t>
  </si>
  <si>
    <t>Light brownish reddish</t>
  </si>
  <si>
    <t>Had fine seam of brown running through at 70 cm</t>
  </si>
  <si>
    <t>media\1408653587899.jpg</t>
  </si>
  <si>
    <t>media\1408653600203.jpg</t>
  </si>
  <si>
    <t>Light brownish</t>
  </si>
  <si>
    <t>Lots of mica. Very greasy feel</t>
  </si>
  <si>
    <t>media\1408654262851.jpg</t>
  </si>
  <si>
    <t>media\1408654274266.jpg</t>
  </si>
  <si>
    <t>Light brown.</t>
  </si>
  <si>
    <t>media\1408654598226.jpg</t>
  </si>
  <si>
    <t>media\1408654609625.jpg</t>
  </si>
  <si>
    <t>White</t>
  </si>
  <si>
    <t>Greasy</t>
  </si>
  <si>
    <t>media\1408654945325.jpg</t>
  </si>
  <si>
    <t>media\1408654958894.jpg</t>
  </si>
  <si>
    <t>Light. Brown</t>
  </si>
  <si>
    <t>media\1408655296688.jpg</t>
  </si>
  <si>
    <t>media\1408655309619.jpg</t>
  </si>
  <si>
    <t>Dark green</t>
  </si>
  <si>
    <t>media\1408655679442.jpg</t>
  </si>
  <si>
    <t>media\1408655696315.jpg</t>
  </si>
  <si>
    <t>Greenish</t>
  </si>
  <si>
    <t>media\1408656031395.jpg</t>
  </si>
  <si>
    <t>media\1408656041515.jpg</t>
  </si>
  <si>
    <t>Pale. Greenish</t>
  </si>
  <si>
    <t>media\1408656352693.jpg</t>
  </si>
  <si>
    <t>media\1408656364667.jpg</t>
  </si>
  <si>
    <t>Brown</t>
  </si>
  <si>
    <t>media\1408656856312.jpg</t>
  </si>
  <si>
    <t>media\1408656871480.jpg</t>
  </si>
  <si>
    <t>Light brown</t>
  </si>
  <si>
    <t>media\1408657260821.jpg</t>
  </si>
  <si>
    <t>media\1408657274510.jpg</t>
  </si>
  <si>
    <t>B</t>
  </si>
  <si>
    <t>media\1408657569188.jpg</t>
  </si>
  <si>
    <t>media\1408657578808.jpg</t>
  </si>
  <si>
    <t>media\1408658319586.jpg</t>
  </si>
  <si>
    <t>media\1408658336641.jpg</t>
  </si>
  <si>
    <t>Light yellow brown</t>
  </si>
  <si>
    <t>media\1408660276156.jpg</t>
  </si>
  <si>
    <t>media\1408660289006.jpg</t>
  </si>
  <si>
    <t>media\1408136786186.jpg</t>
  </si>
  <si>
    <t>media\1408136796678.jpg</t>
  </si>
  <si>
    <t>Orange light brown</t>
  </si>
  <si>
    <t>media\1408137127730.jpg</t>
  </si>
  <si>
    <t>media\1408137142820.jpg</t>
  </si>
  <si>
    <t>Whitish</t>
  </si>
  <si>
    <t>Greasy like butter</t>
  </si>
  <si>
    <t>media\1408137428698.jpg</t>
  </si>
  <si>
    <t>media\1408137439943.jpg</t>
  </si>
  <si>
    <t>Deep rusty orange</t>
  </si>
  <si>
    <t>media\1408137748313.jpg</t>
  </si>
  <si>
    <t>media\1408137758002.jpg</t>
  </si>
  <si>
    <t>Orange to lighter</t>
  </si>
  <si>
    <t>Copper staining?</t>
  </si>
  <si>
    <t>media\1408138120163.jpg</t>
  </si>
  <si>
    <t>media\1408138129640.jpg</t>
  </si>
  <si>
    <t>media\1408138474387.jpg</t>
  </si>
  <si>
    <t>media\1408138487094.jpg</t>
  </si>
  <si>
    <t>Whitish orage</t>
  </si>
  <si>
    <t>Greenish malachite coloring</t>
  </si>
  <si>
    <t>media\1408138840184.jpg</t>
  </si>
  <si>
    <t>media\1408138822396.jpg</t>
  </si>
  <si>
    <t>Brown Orange</t>
  </si>
  <si>
    <t>media\1408139570963.jpg</t>
  </si>
  <si>
    <t>media\1408139580116.jpg</t>
  </si>
  <si>
    <t>Orange</t>
  </si>
  <si>
    <t>media\1408139792412.jpg</t>
  </si>
  <si>
    <t>media\1408139801586.jpg</t>
  </si>
  <si>
    <t>media\1408140119679.jpg</t>
  </si>
  <si>
    <t>media\1408140128985.jpg</t>
  </si>
  <si>
    <t>Whitish brrown</t>
  </si>
  <si>
    <t>Definite change in rocks and soil</t>
  </si>
  <si>
    <t>media\1408140366535.jpg</t>
  </si>
  <si>
    <t>media\1408140374706.jpg</t>
  </si>
  <si>
    <t>Pale greenish</t>
  </si>
  <si>
    <t>media\1408140568383.jpg</t>
  </si>
  <si>
    <t>media\1408140578976.jpg</t>
  </si>
  <si>
    <t>Pale green</t>
  </si>
  <si>
    <t>media\1408140805472.jpg</t>
  </si>
  <si>
    <t>media\1408140814744.jpg</t>
  </si>
  <si>
    <t>Brownish</t>
  </si>
  <si>
    <t>Rocky. More loess cover than normal. Next to outcrop</t>
  </si>
  <si>
    <t>media\1408141108250.jpg</t>
  </si>
  <si>
    <t>media\1408141122095.jpg</t>
  </si>
  <si>
    <t>Loess to 70 cm</t>
  </si>
  <si>
    <t>media\1408141377841.jpg</t>
  </si>
  <si>
    <t>media\1408141402848.jpg</t>
  </si>
  <si>
    <t>Whitish grey brown</t>
  </si>
  <si>
    <t>media\1408141621634.jpg</t>
  </si>
  <si>
    <t>media\1408141631016.jpg</t>
  </si>
  <si>
    <t>Rockt</t>
  </si>
  <si>
    <t>media\1408481524949.jpg</t>
  </si>
  <si>
    <t>media\1408481537823.jpg</t>
  </si>
  <si>
    <t>Dark brown</t>
  </si>
  <si>
    <t>Good gritty soil but lots of fines.</t>
  </si>
  <si>
    <t>media\1408481957820.jpg</t>
  </si>
  <si>
    <t>media\1408481969835.jpg</t>
  </si>
  <si>
    <t>Not quite c.</t>
  </si>
  <si>
    <t>media\1408482426930.jpg</t>
  </si>
  <si>
    <t>media\1408482436677.jpg</t>
  </si>
  <si>
    <t>Almost c</t>
  </si>
  <si>
    <t>media\1408482910720.jpg</t>
  </si>
  <si>
    <t>media\1408482921877.jpg</t>
  </si>
  <si>
    <t>Greenish grey</t>
  </si>
  <si>
    <t>Wet and mica but loots of fines</t>
  </si>
  <si>
    <t>media\1408483512286.jpg</t>
  </si>
  <si>
    <t>media\1408483521192.jpg</t>
  </si>
  <si>
    <t>Dark Brown</t>
  </si>
  <si>
    <t>Still b. And wet</t>
  </si>
  <si>
    <t>media\1408484030478.jpg</t>
  </si>
  <si>
    <t>media\1408484043546.jpg</t>
  </si>
  <si>
    <t>Rusty quartz chips</t>
  </si>
  <si>
    <t>media\1408484483592.jpg</t>
  </si>
  <si>
    <t>media\1408484496348.jpg</t>
  </si>
  <si>
    <t>Reddish bbrown</t>
  </si>
  <si>
    <t>Still b. Must be talus under all these samples because I rock out</t>
  </si>
  <si>
    <t>media\1408484933264.jpg</t>
  </si>
  <si>
    <t>media\1408484943199.jpg</t>
  </si>
  <si>
    <t>Brown.</t>
  </si>
  <si>
    <t>From2 holes. Gritty layer. On talus?</t>
  </si>
  <si>
    <t>media\1408485550542.jpg</t>
  </si>
  <si>
    <t>media\1408485563432.jpg</t>
  </si>
  <si>
    <t>Reddish brown</t>
  </si>
  <si>
    <t>Talus under b layer. Pretty fine. On top of intrusive Dyke</t>
  </si>
  <si>
    <t>media\1408486024502.jpg</t>
  </si>
  <si>
    <t>media\1408486045162.jpg</t>
  </si>
  <si>
    <t>In dyke. Rusty rock chip with quartz.  On top of talus under moss</t>
  </si>
  <si>
    <t>media\1408486439914.jpg</t>
  </si>
  <si>
    <t>media\1408486451199.jpg</t>
  </si>
  <si>
    <t>Grey brown</t>
  </si>
  <si>
    <t>Almost c. Rusty quartz</t>
  </si>
  <si>
    <t>media\1408486949088.jpg</t>
  </si>
  <si>
    <t>media\1408486959663.jpg</t>
  </si>
  <si>
    <t>Top of c. Rust. Black schist. Quartz chips</t>
  </si>
  <si>
    <t>media\1408644186140.jpg</t>
  </si>
  <si>
    <t>media\1408644197511.jpg</t>
  </si>
  <si>
    <t>Light brown purple pinkish</t>
  </si>
  <si>
    <t>Mica greasy</t>
  </si>
  <si>
    <t>media\1408644494227.jpg</t>
  </si>
  <si>
    <t>media\1408644503915.jpg</t>
  </si>
  <si>
    <t>Light brownish orange</t>
  </si>
  <si>
    <t>Greasy mica</t>
  </si>
  <si>
    <t>media\1408644794789.jpg</t>
  </si>
  <si>
    <t>media\1408644803736.jpg</t>
  </si>
  <si>
    <t>Quartz chip</t>
  </si>
  <si>
    <t>media\1408645133220.jpg</t>
  </si>
  <si>
    <t>media\1408645149702.jpg</t>
  </si>
  <si>
    <t>Light reddish brown</t>
  </si>
  <si>
    <t>media\1408645705865.jpg</t>
  </si>
  <si>
    <t>media\1408645716386.jpg</t>
  </si>
  <si>
    <t>media\1408646132920.jpg</t>
  </si>
  <si>
    <t>media\1408646141379.jpg</t>
  </si>
  <si>
    <t>media\1408646457839.jpg</t>
  </si>
  <si>
    <t>media\1408646467373.jpg</t>
  </si>
  <si>
    <t>Light Brown sh green</t>
  </si>
  <si>
    <t>Rusty reddish streaks</t>
  </si>
  <si>
    <t>media\1408646837033.jpg</t>
  </si>
  <si>
    <t>media\1408646853823.jpg</t>
  </si>
  <si>
    <t>Light green</t>
  </si>
  <si>
    <t>media\1408647206432.jpg</t>
  </si>
  <si>
    <t>media\1408647222902.jpg</t>
  </si>
  <si>
    <t>Light brown red</t>
  </si>
  <si>
    <t>media\1408651592482.jpg</t>
  </si>
  <si>
    <t>media\1408651610754.jpg</t>
  </si>
  <si>
    <t>Dark green with dark redfish brown staining</t>
  </si>
  <si>
    <t>media\1408652270108.jpg</t>
  </si>
  <si>
    <t>media\1408652280843.jpg</t>
  </si>
  <si>
    <t>dark grey black</t>
  </si>
  <si>
    <t>hit c at 100cm covered with silt to that point. Only small bit 20cm, trid 20m uphill and silt too deep so moved downhill. Still couldnâ€™t hit c only silty b his gravelly broken frock for a bit at 100cm</t>
  </si>
  <si>
    <t>rusty rock chips</t>
  </si>
  <si>
    <t>white channel gravel? Then turns grey black</t>
  </si>
  <si>
    <t>duplicate of 1463011</t>
  </si>
  <si>
    <t>black with rust</t>
  </si>
  <si>
    <t>brown and wet with some rust</t>
  </si>
  <si>
    <t>light grey yellow</t>
  </si>
  <si>
    <t>rusty chips</t>
  </si>
  <si>
    <t>black</t>
  </si>
  <si>
    <t>brown, shiney</t>
  </si>
  <si>
    <t>reddish yellow shist</t>
  </si>
  <si>
    <t>transported on top but sample is ex c</t>
  </si>
  <si>
    <t>felsic shst, mica, reddish color</t>
  </si>
  <si>
    <t>on top of hill away from creek</t>
  </si>
  <si>
    <t>shisty lighter color not so felsic as last</t>
  </si>
  <si>
    <t>still some finer material, clay? In mix</t>
  </si>
  <si>
    <t>felsic c not quite but finer stuff and rocky at the top of hole</t>
  </si>
  <si>
    <t>felsic, greenish</t>
  </si>
  <si>
    <t>small sample, river rocks on top of the C then get rocked out</t>
  </si>
  <si>
    <t>took info from picture because I did not have it in my notes</t>
  </si>
  <si>
    <t>brown</t>
  </si>
  <si>
    <t>river rock part contaminated I am sure, took here because  @ 50m from last is a creek, this is up from the creek a bit</t>
  </si>
  <si>
    <t>creek contaminated sand, round rock, came from uphill, taken in creek draw</t>
  </si>
  <si>
    <t>light greenish shiney</t>
  </si>
  <si>
    <t xml:space="preserve">river/creek wash but I think I got out of it and in to the propper c. </t>
  </si>
  <si>
    <t>chocolate brown</t>
  </si>
  <si>
    <t>some rock chips</t>
  </si>
  <si>
    <t>greyish green</t>
  </si>
  <si>
    <t>finally got out of river rock on a steep spur</t>
  </si>
  <si>
    <t>light green</t>
  </si>
  <si>
    <t>thought it would be in creek but seemed good ** spurs jutting out periodically make for good sampling outside of the gravel channels</t>
  </si>
  <si>
    <t>pale green</t>
  </si>
  <si>
    <t>fairly fine with bigger rock chips</t>
  </si>
  <si>
    <t>graphite grey</t>
  </si>
  <si>
    <t>shiney, sitting right at bottom of sandy (river?) layer</t>
  </si>
  <si>
    <t>from sand to graphitic black to a felsic layer (yellowish)</t>
  </si>
  <si>
    <t>light brown</t>
  </si>
  <si>
    <t>taken on another poplar slope of grass</t>
  </si>
  <si>
    <t>greyish</t>
  </si>
  <si>
    <t>rocky</t>
  </si>
  <si>
    <t>covered with grey stuff before it gets in to C. makes me think that I did not get down to this stuff on last hole</t>
  </si>
  <si>
    <t>light brown to chocolate brown</t>
  </si>
  <si>
    <t>coarse Sized rocks but mostly fine. Might be the dirt that sits on top of the talus (might be a talus layer underneath then C?)</t>
  </si>
  <si>
    <t>coarse rock mixed with finer material</t>
  </si>
  <si>
    <t>greenish grey</t>
  </si>
  <si>
    <t>chlorite shist in the area,</t>
  </si>
  <si>
    <t>large rock chips and fine dirt</t>
  </si>
  <si>
    <t>hard to go down because of rock everywhere</t>
  </si>
  <si>
    <t xml:space="preserve">light brown </t>
  </si>
  <si>
    <t>I think that the whole area here with "B: is all talus with shag cover</t>
  </si>
  <si>
    <t>black grey</t>
  </si>
  <si>
    <t>dark grey green</t>
  </si>
  <si>
    <t>black grey green</t>
  </si>
  <si>
    <t>all frozen downhill</t>
  </si>
  <si>
    <t>greenish</t>
  </si>
  <si>
    <t>frozen at bottom of hole, has rusty felsic chips so I want todig a hole higher and see the source</t>
  </si>
  <si>
    <t>dark brown</t>
  </si>
  <si>
    <t>went up here 20m from below to get out of frozen ground</t>
  </si>
  <si>
    <t>green</t>
  </si>
  <si>
    <t>quartz chips</t>
  </si>
  <si>
    <t>reddish brown/greenish</t>
  </si>
  <si>
    <t>rocks are rusty</t>
  </si>
  <si>
    <t>rocky under moss</t>
  </si>
  <si>
    <t>duplicate of 1463080</t>
  </si>
  <si>
    <t>loess</t>
  </si>
  <si>
    <t>light green greyish</t>
  </si>
  <si>
    <t>light brown greenish</t>
  </si>
  <si>
    <t>weird depression vally in hiss. I think all this soil has been transported from uphill. Might be good. I only get "B". Maybe better way of contour sampling</t>
  </si>
  <si>
    <t>greenish brown</t>
  </si>
  <si>
    <t>right next to outcropping</t>
  </si>
  <si>
    <t>soil mixed in with larger rocks, mattock hole</t>
  </si>
  <si>
    <t>just below a outcrop</t>
  </si>
  <si>
    <t>round river rocks, old river? Contaminated</t>
  </si>
  <si>
    <t>choc brown</t>
  </si>
  <si>
    <t>transported, river rocks</t>
  </si>
  <si>
    <t>graphite</t>
  </si>
  <si>
    <t>shiney</t>
  </si>
  <si>
    <t>felsic color</t>
  </si>
  <si>
    <t>sample taken from fracture?, big fracture in the ground, and moss</t>
  </si>
  <si>
    <t>black graphite</t>
  </si>
  <si>
    <t>sample taken because there was another fault? Seen, rusty orange chips</t>
  </si>
  <si>
    <t>rusty rock chips and quartz, old river rock till 60cm</t>
  </si>
  <si>
    <t>felsic light grey, shist shiney</t>
  </si>
  <si>
    <t>greyish black</t>
  </si>
  <si>
    <t>top of c then rocked out (talus?)</t>
  </si>
  <si>
    <t>light felsic color with mics</t>
  </si>
  <si>
    <t>next to quartz boulder</t>
  </si>
  <si>
    <t>felsic</t>
  </si>
  <si>
    <t>lots of quartz, very micasious</t>
  </si>
  <si>
    <t>light orange brown, felsic</t>
  </si>
  <si>
    <t>sand above the C</t>
  </si>
  <si>
    <t>black with rusty chips</t>
  </si>
  <si>
    <t>was ca all the way from the top?, possibly on a frost boil?</t>
  </si>
  <si>
    <t>rocky, mica</t>
  </si>
  <si>
    <t>reddish yellow color</t>
  </si>
  <si>
    <t>very rocky</t>
  </si>
  <si>
    <t>rusty rock chips, river rocks and sand above black layer</t>
  </si>
  <si>
    <t>yellow reddish</t>
  </si>
  <si>
    <t>mica felsic shist</t>
  </si>
  <si>
    <t>mica felsic shist, duplicate of 1463131</t>
  </si>
  <si>
    <t>media\1407269210264.jpg</t>
  </si>
  <si>
    <t>media\1407269223324.jpg</t>
  </si>
  <si>
    <t>80. Cm. Of b horizon</t>
  </si>
  <si>
    <t>media\1407269632515.jpg</t>
  </si>
  <si>
    <t>media\1407269647201.jpg</t>
  </si>
  <si>
    <t>Brown light</t>
  </si>
  <si>
    <t>media\1407270205878.jpg</t>
  </si>
  <si>
    <t>media\1407270221987.jpg</t>
  </si>
  <si>
    <t>Yellowish</t>
  </si>
  <si>
    <t>Just getting c at 115cm</t>
  </si>
  <si>
    <t>media\1407270678297.jpg</t>
  </si>
  <si>
    <t>media\1407270690677.jpg</t>
  </si>
  <si>
    <t>Look to be just getting to the c</t>
  </si>
  <si>
    <t>media\1407271149044.jpg</t>
  </si>
  <si>
    <t>media\1407271159920.jpg</t>
  </si>
  <si>
    <t>B till 60cm</t>
  </si>
  <si>
    <t>media\1407271739694.jpg</t>
  </si>
  <si>
    <t>media\1407271754570.jpg</t>
  </si>
  <si>
    <t>Yellow</t>
  </si>
  <si>
    <t>C at 80</t>
  </si>
  <si>
    <t>media\1407272219178.jpg</t>
  </si>
  <si>
    <t>media\1407272232158.jpg</t>
  </si>
  <si>
    <t>Getting reddish</t>
  </si>
  <si>
    <t>Small c sample</t>
  </si>
  <si>
    <t>media\1407273374905.jpg</t>
  </si>
  <si>
    <t>media\1407273389588.jpg</t>
  </si>
  <si>
    <t>C at 100cm</t>
  </si>
  <si>
    <t>media\1407273730598.jpg</t>
  </si>
  <si>
    <t>media\1407273752419.jpg</t>
  </si>
  <si>
    <t>media\1407275114631.jpg</t>
  </si>
  <si>
    <t>media\1407275142250.jpg</t>
  </si>
  <si>
    <t>Light brown n</t>
  </si>
  <si>
    <t>media\1407275614839.jpg</t>
  </si>
  <si>
    <t>media\1407275631632.jpg</t>
  </si>
  <si>
    <t>Whitishh</t>
  </si>
  <si>
    <t>media\1407276022454.jpg</t>
  </si>
  <si>
    <t>media\1407276034306.jpg</t>
  </si>
  <si>
    <t>Good c at 180</t>
  </si>
  <si>
    <t>media\1408641189961.jpg</t>
  </si>
  <si>
    <t>media\1408641199025.jpg</t>
  </si>
  <si>
    <t>Not quite all c. Replacement for sample 31 that was taken and lost yesterday</t>
  </si>
  <si>
    <t>media\1408642694312.jpg</t>
  </si>
  <si>
    <t>media\1408642705575.jpg</t>
  </si>
  <si>
    <t>Nice but not perfect. Loose rock. Replacing samp 44 that was taken and lost yesterday</t>
  </si>
  <si>
    <t>media\1408643817686.jpg</t>
  </si>
  <si>
    <t>media\1408643827890.jpg</t>
  </si>
  <si>
    <t>Light Brown</t>
  </si>
  <si>
    <t>media\1408042209741.jpg</t>
  </si>
  <si>
    <t>media\1408042228183.jpg</t>
  </si>
  <si>
    <t>Light brown yellow</t>
  </si>
  <si>
    <t>From downhill of large quartz boulder. Steep slope in to creek</t>
  </si>
  <si>
    <t>media\1408042727924.jpg</t>
  </si>
  <si>
    <t>media\1408042744440.jpg</t>
  </si>
  <si>
    <t>Light yellow</t>
  </si>
  <si>
    <t>Quartz boulders sticking out of moss</t>
  </si>
  <si>
    <t>media\1408043378634.jpg</t>
  </si>
  <si>
    <t>media\1408043394468.jpg</t>
  </si>
  <si>
    <t>Whitish brown</t>
  </si>
  <si>
    <t>Steep</t>
  </si>
  <si>
    <t>media\1408045220023.jpg</t>
  </si>
  <si>
    <t>media\1408045119212.jpg</t>
  </si>
  <si>
    <t>Rocky</t>
  </si>
  <si>
    <t>media\1408047576451.jpg</t>
  </si>
  <si>
    <t>media\1408047562595.jpg</t>
  </si>
  <si>
    <t>Yellow and rusty red</t>
  </si>
  <si>
    <t>Clay. River gravel. Looking to see if the gravel has any gold</t>
  </si>
  <si>
    <t>media\1408047999155.jpg</t>
  </si>
  <si>
    <t>media\1408048010420.jpg</t>
  </si>
  <si>
    <t>Rusty red</t>
  </si>
  <si>
    <t>Looks like mostly c with the occasional river rock. Looked too good not to take</t>
  </si>
  <si>
    <t>media\1408051182856.jpg</t>
  </si>
  <si>
    <t>media\1408051192060.jpg</t>
  </si>
  <si>
    <t>Lots of rock chips mixed with loess.</t>
  </si>
  <si>
    <t>media\1408051684074.jpg</t>
  </si>
  <si>
    <t>media\1408051699180.jpg</t>
  </si>
  <si>
    <t>Grey</t>
  </si>
  <si>
    <t>Loess with rusty and quartz rock chips</t>
  </si>
  <si>
    <t>media\1408052198160.jpg</t>
  </si>
  <si>
    <t>media\1408052207890.jpg</t>
  </si>
  <si>
    <t>Loess with lots of rock chips</t>
  </si>
  <si>
    <t>media\1408052532365.jpg</t>
  </si>
  <si>
    <t>media\1408052549807.jpg</t>
  </si>
  <si>
    <t>Black</t>
  </si>
  <si>
    <t>Good c now</t>
  </si>
  <si>
    <t>media\1408052928647.jpg</t>
  </si>
  <si>
    <t>media\1408052938320.jpg</t>
  </si>
  <si>
    <t>Blue rock chiips</t>
  </si>
  <si>
    <t>media\1408053279437.jpg</t>
  </si>
  <si>
    <t>media\1408053289088.jpg</t>
  </si>
  <si>
    <t>media\1408054138433.jpg</t>
  </si>
  <si>
    <t>media\1408054148830.jpg</t>
  </si>
  <si>
    <t>Not a great sample</t>
  </si>
  <si>
    <t>media\1408054499451.jpg</t>
  </si>
  <si>
    <t>media\1408054457722.jpg</t>
  </si>
  <si>
    <t>Light brownish yellow</t>
  </si>
  <si>
    <t>media\1408055017401.jpg</t>
  </si>
  <si>
    <t>media\1408054785570.jpg</t>
  </si>
  <si>
    <t>media\1408133253411.jpg</t>
  </si>
  <si>
    <t>media\1408133269569.jpg</t>
  </si>
  <si>
    <t>Small ah ney mica flakes</t>
  </si>
  <si>
    <t>media\1408133664888.jpg</t>
  </si>
  <si>
    <t>media\1408133679127.jpg</t>
  </si>
  <si>
    <t>Bright orange</t>
  </si>
  <si>
    <t>Really bright. Reddish rock chips. Bright mica</t>
  </si>
  <si>
    <t>media\1408134034826.jpg</t>
  </si>
  <si>
    <t>media\1408134046034.jpg</t>
  </si>
  <si>
    <t>Bright lighter orange</t>
  </si>
  <si>
    <t>Same as last</t>
  </si>
  <si>
    <t>media\1408134357797.jpg</t>
  </si>
  <si>
    <t>media\1408134370400.jpg</t>
  </si>
  <si>
    <t>Larger mica flakes</t>
  </si>
  <si>
    <t>media\1408134780115.jpg</t>
  </si>
  <si>
    <t>media\1408134761590.jpg</t>
  </si>
  <si>
    <t>Lighter brown yellow</t>
  </si>
  <si>
    <t>Lighter color</t>
  </si>
  <si>
    <t>media\1408135141357.jpg</t>
  </si>
  <si>
    <t>media\1408135154961.jpg</t>
  </si>
  <si>
    <t>Orange brown</t>
  </si>
  <si>
    <t>Taken from 2 different holes</t>
  </si>
  <si>
    <t>media\1408135465993.jpg</t>
  </si>
  <si>
    <t>media\1408135477494.jpg</t>
  </si>
  <si>
    <t>media\1408135752157.jpg</t>
  </si>
  <si>
    <t>media\1408135762572.jpg</t>
  </si>
  <si>
    <t>media\1408135990666.jpg</t>
  </si>
  <si>
    <t>media\1408136002972.jpg</t>
  </si>
  <si>
    <t>media\1408136249308.jpg</t>
  </si>
  <si>
    <t>media\1408136261736.jpg</t>
  </si>
  <si>
    <t>media\1408136512472.jpg</t>
  </si>
  <si>
    <t>media\1408136522768.jpg</t>
  </si>
  <si>
    <t>soil. sample from the rock sample 1463269. same stuff but soil. at the base of extremely altered  hill</t>
  </si>
  <si>
    <t>media\1406923648574.jpg</t>
  </si>
  <si>
    <t>media\1406923686710.jpg</t>
  </si>
  <si>
    <t>Dark Gray black</t>
  </si>
  <si>
    <t>Look nasina graphitic</t>
  </si>
  <si>
    <t>media\1407087851194.jpg</t>
  </si>
  <si>
    <t>media\1407087887801.jpg</t>
  </si>
  <si>
    <t>Mica felsic</t>
  </si>
  <si>
    <t>media\1407088431847.jpg</t>
  </si>
  <si>
    <t>media\1407088452118.jpg</t>
  </si>
  <si>
    <t>Yellow brown</t>
  </si>
  <si>
    <t>Mica felsuc</t>
  </si>
  <si>
    <t>media\1407088920939.jpg</t>
  </si>
  <si>
    <t>media\1407088946108.jpg</t>
  </si>
  <si>
    <t>Less felsic</t>
  </si>
  <si>
    <t>media\1407089311862.jpg</t>
  </si>
  <si>
    <t>media\1407089332401.jpg</t>
  </si>
  <si>
    <t>Brown going little rust</t>
  </si>
  <si>
    <t>Rusty brown going green</t>
  </si>
  <si>
    <t>media\1407089780923.jpg</t>
  </si>
  <si>
    <t>media\1407089795444.jpg</t>
  </si>
  <si>
    <t>Brownish yellow</t>
  </si>
  <si>
    <t>Back to felsic micasious rock</t>
  </si>
  <si>
    <t>media\1407090286821.jpg</t>
  </si>
  <si>
    <t>media\1407090338809.jpg</t>
  </si>
  <si>
    <t>Yellow brown redish</t>
  </si>
  <si>
    <t>Rust coloring mica</t>
  </si>
  <si>
    <t>media\1407090708175.jpg</t>
  </si>
  <si>
    <t>media\1407090735850.jpg</t>
  </si>
  <si>
    <t>Sitting in dark rocks</t>
  </si>
  <si>
    <t>media\1407091403619.jpg</t>
  </si>
  <si>
    <t>media\1407091416139.jpg</t>
  </si>
  <si>
    <t>Yellow red</t>
  </si>
  <si>
    <t>Muscovite.</t>
  </si>
  <si>
    <t>media\1407092608750.jpg</t>
  </si>
  <si>
    <t>media\1407092630702.jpg</t>
  </si>
  <si>
    <t>Muscovite</t>
  </si>
  <si>
    <t>media\1407093138478.jpg</t>
  </si>
  <si>
    <t>media\1407093156508.jpg</t>
  </si>
  <si>
    <t>media\1407093547877.jpg</t>
  </si>
  <si>
    <t>media\1407093572634.jpg</t>
  </si>
  <si>
    <t>Reddish</t>
  </si>
  <si>
    <t>media\1407094064349.jpg</t>
  </si>
  <si>
    <t>media\1407094079400.jpg</t>
  </si>
  <si>
    <t>media\1407094541635.jpg</t>
  </si>
  <si>
    <t>media\1407094567737.jpg</t>
  </si>
  <si>
    <t>Yellow light reddish brown</t>
  </si>
  <si>
    <t>Quartzy</t>
  </si>
  <si>
    <t>media\1407095071717.jpg</t>
  </si>
  <si>
    <t>media\1407095085635.jpg</t>
  </si>
  <si>
    <t>media\1407095488365.jpg</t>
  </si>
  <si>
    <t>media\1407095500791.jpg</t>
  </si>
  <si>
    <t>Quartz</t>
  </si>
  <si>
    <t>media\1407095857038.jpg</t>
  </si>
  <si>
    <t>media\1407095871299.jpg</t>
  </si>
  <si>
    <t>Rocky under moss</t>
  </si>
  <si>
    <t>media\1407096309894.jpg</t>
  </si>
  <si>
    <t>media\1407096325109.jpg</t>
  </si>
  <si>
    <t>Rusty</t>
  </si>
  <si>
    <t>Sandy. Not sure of quality</t>
  </si>
  <si>
    <t>media\1407096701123.jpg</t>
  </si>
  <si>
    <t>media\1407096718434.jpg</t>
  </si>
  <si>
    <t>Felsic</t>
  </si>
  <si>
    <t>media\1407097074496.jpg</t>
  </si>
  <si>
    <t>media\1407097092265.jpg</t>
  </si>
  <si>
    <t>Silvery</t>
  </si>
  <si>
    <t>Lots of silvery shine mica</t>
  </si>
  <si>
    <t>media\1407097513591.jpg</t>
  </si>
  <si>
    <t>media\1407097525403.jpg</t>
  </si>
  <si>
    <t>media\1407097937608.jpg</t>
  </si>
  <si>
    <t>media\1407097955129.jpg</t>
  </si>
  <si>
    <t>media\1407099013779.jpg</t>
  </si>
  <si>
    <t>media\1407099037434.jpg</t>
  </si>
  <si>
    <t>media\1407100656431.jpg</t>
  </si>
  <si>
    <t>media\1407100672338.jpg</t>
  </si>
  <si>
    <t>media\1408553301774.jpg</t>
  </si>
  <si>
    <t>media\1408553313029.jpg</t>
  </si>
  <si>
    <t>Good c soil but I think it sits on top of a layer of talus at40cm</t>
  </si>
  <si>
    <t>media\1408554277375.jpg</t>
  </si>
  <si>
    <t>media\1408554292033.jpg</t>
  </si>
  <si>
    <t>Wet b. In talus under moss. Can't get through talus layer. Some grit</t>
  </si>
  <si>
    <t>media\1408554724567.jpg</t>
  </si>
  <si>
    <t>media\1408554736876.jpg</t>
  </si>
  <si>
    <t>Brown light yellow</t>
  </si>
  <si>
    <t>Good soil. Not sure if I made it out of the talus layer</t>
  </si>
  <si>
    <t>media\1408555146740.jpg</t>
  </si>
  <si>
    <t>media\1408555164319.jpg</t>
  </si>
  <si>
    <t>Poor sample. Wet. Fun with some grit and mica. Loess then rocky talus.</t>
  </si>
  <si>
    <t>media\1408555932646.jpg</t>
  </si>
  <si>
    <t>media\1408555942355.jpg</t>
  </si>
  <si>
    <t>Good c. Mica.</t>
  </si>
  <si>
    <t>media\1408556288832.jpg</t>
  </si>
  <si>
    <t>media\1408556299813.jpg</t>
  </si>
  <si>
    <t>Reddish brown with blue</t>
  </si>
  <si>
    <t>media\1408556610576.jpg</t>
  </si>
  <si>
    <t>media\1408556622661.jpg</t>
  </si>
  <si>
    <t>Greenish mixed w reddish brown</t>
  </si>
  <si>
    <t>Talus?</t>
  </si>
  <si>
    <t>media\1408557022311.jpg</t>
  </si>
  <si>
    <t>media\1408557031901.jpg</t>
  </si>
  <si>
    <t>Mica</t>
  </si>
  <si>
    <t>media\1408557418626.jpg</t>
  </si>
  <si>
    <t>media\1408557428849.jpg</t>
  </si>
  <si>
    <t>2cm chips and fines</t>
  </si>
  <si>
    <t>media\1408557781509.jpg</t>
  </si>
  <si>
    <t>media\1408557798163.jpg</t>
  </si>
  <si>
    <t>media\1408558162843.jpg</t>
  </si>
  <si>
    <t>media\1408558171265.jpg</t>
  </si>
  <si>
    <t>Rocky and fine</t>
  </si>
  <si>
    <t>media\1408558581041.jpg</t>
  </si>
  <si>
    <t>media\1408558591658.jpg</t>
  </si>
  <si>
    <t>media\1408559119719.jpg</t>
  </si>
  <si>
    <t>media\1408559128317.jpg</t>
  </si>
  <si>
    <t>media\1408559442048.jpg</t>
  </si>
  <si>
    <t>media\1408559457798.jpg</t>
  </si>
  <si>
    <t>media\1408559777485.jpg</t>
  </si>
  <si>
    <t>media\1408559814451.jpg</t>
  </si>
  <si>
    <t>Top of c?  Rocky talus?</t>
  </si>
  <si>
    <t>media\1408560173650.jpg</t>
  </si>
  <si>
    <t>media\1408560183922.jpg</t>
  </si>
  <si>
    <t>Top of c. Rocky. Talus?</t>
  </si>
  <si>
    <t>media\1408560897364.jpg</t>
  </si>
  <si>
    <t>media\1408560910022.jpg</t>
  </si>
  <si>
    <t>media\1408561253383.jpg</t>
  </si>
  <si>
    <t>media\1408561269070.jpg</t>
  </si>
  <si>
    <t>media\1408561607364.jpg</t>
  </si>
  <si>
    <t>media\1408561625589.jpg</t>
  </si>
  <si>
    <t>Some good c at end.</t>
  </si>
  <si>
    <t>media\1408563658928.jpg</t>
  </si>
  <si>
    <t>media\1408563670159.jpg</t>
  </si>
  <si>
    <t>Some good c.</t>
  </si>
  <si>
    <t>media\1408563938016.jpg</t>
  </si>
  <si>
    <t>media\1408563948497.jpg</t>
  </si>
  <si>
    <t>media\1408564241160.jpg</t>
  </si>
  <si>
    <t>media\1408564255735.jpg</t>
  </si>
  <si>
    <t>media\1408564560701.jpg</t>
  </si>
  <si>
    <t>media\1408564571991.jpg</t>
  </si>
  <si>
    <t>media\1408564847195.jpg</t>
  </si>
  <si>
    <t>media\1408564856815.jpg</t>
  </si>
  <si>
    <t>media\1408565201481.jpg</t>
  </si>
  <si>
    <t>media\1408565212018.jpg</t>
  </si>
  <si>
    <t>Could have gone deeper.</t>
  </si>
  <si>
    <t>Brown. Mica.</t>
  </si>
  <si>
    <t>media\1408565719072.jpg</t>
  </si>
  <si>
    <t>media\1408565734380.jpg</t>
  </si>
  <si>
    <t>Some c</t>
  </si>
  <si>
    <t>media\1408566097760.jpg</t>
  </si>
  <si>
    <t>media\1408566109246.jpg</t>
  </si>
  <si>
    <t>Some c. Could go lower</t>
  </si>
  <si>
    <t>media\1408566486427.jpg</t>
  </si>
  <si>
    <t>media\1408566499526.jpg</t>
  </si>
  <si>
    <t>media\1408566886846.jpg</t>
  </si>
  <si>
    <t>media\1408566896684.jpg</t>
  </si>
  <si>
    <t>Schist. Quartz. Mica. Rock came out of hole</t>
  </si>
  <si>
    <t>media\1408560539878.jpg</t>
  </si>
  <si>
    <t>media\1408560551515.jpg</t>
  </si>
  <si>
    <t>media\1408568207851.jpg</t>
  </si>
  <si>
    <t>media\1408568219744.jpg</t>
  </si>
  <si>
    <t>Red sh brown</t>
  </si>
  <si>
    <t>media\1408569222424.jpg</t>
  </si>
  <si>
    <t>media\1408569234991.jpg</t>
  </si>
  <si>
    <t>media\1408570375044.jpg</t>
  </si>
  <si>
    <t>media\1408570383405.jpg</t>
  </si>
  <si>
    <t>3 rocky holes</t>
  </si>
  <si>
    <t>media\1408571370160.jpg</t>
  </si>
  <si>
    <t>media\1408571380043.jpg</t>
  </si>
  <si>
    <t>Rusty looking</t>
  </si>
  <si>
    <t>media\1408571690330.jpg</t>
  </si>
  <si>
    <t>media\1408571701117.jpg</t>
  </si>
  <si>
    <t>media\1408572106709.jpg</t>
  </si>
  <si>
    <t>media\1408572116935.jpg</t>
  </si>
  <si>
    <t>Seracite?</t>
  </si>
  <si>
    <t>media\1408572449734.jpg</t>
  </si>
  <si>
    <t>media\1408572458511.jpg</t>
  </si>
  <si>
    <t>media\1408574068597.jpg</t>
  </si>
  <si>
    <t>media\1408574080367.jpg</t>
  </si>
  <si>
    <t>media\1408574460853.jpg</t>
  </si>
  <si>
    <t>media\1408574471745.jpg</t>
  </si>
  <si>
    <t>media\1408574799329.jpg</t>
  </si>
  <si>
    <t>media\1408574814387.jpg</t>
  </si>
  <si>
    <t>Rocked out</t>
  </si>
  <si>
    <t>media\1408575964911.jpg</t>
  </si>
  <si>
    <t>media\1408575975211.jpg</t>
  </si>
  <si>
    <t>media\1407101084175.jpg</t>
  </si>
  <si>
    <t>media\1407101098916.jpg</t>
  </si>
  <si>
    <t>media\1407101504715.jpg</t>
  </si>
  <si>
    <t>media\1407101521874.jpg</t>
  </si>
  <si>
    <t>media\1407101931354.jpg</t>
  </si>
  <si>
    <t>media\1407101951436.jpg</t>
  </si>
  <si>
    <t>Dark brown and black.</t>
  </si>
  <si>
    <t>Wet. Fine with some grit</t>
  </si>
  <si>
    <t>media\1407102401715.jpg</t>
  </si>
  <si>
    <t>media\1407102418681.jpg</t>
  </si>
  <si>
    <t>Rusty orange yellow black</t>
  </si>
  <si>
    <t>Clay. Not sure of quality</t>
  </si>
  <si>
    <t>media\1407102775538.jpg</t>
  </si>
  <si>
    <t>media\1407102793016.jpg</t>
  </si>
  <si>
    <t>Contains clay and rusty chips</t>
  </si>
  <si>
    <t>media\1407103342322.jpg</t>
  </si>
  <si>
    <t>media\1407103356795.jpg</t>
  </si>
  <si>
    <t>Lies clay. Rock chips</t>
  </si>
  <si>
    <t>media\1407103787032.jpg</t>
  </si>
  <si>
    <t>media\1407103802215.jpg</t>
  </si>
  <si>
    <t>Light brow</t>
  </si>
  <si>
    <t>Clay. Gritty</t>
  </si>
  <si>
    <t>media\1407104893257.jpg</t>
  </si>
  <si>
    <t>media\1407104876795.jpg</t>
  </si>
  <si>
    <t>Darkest brown</t>
  </si>
  <si>
    <t>Loess with some rocks. Don't know that I should sample this but will see</t>
  </si>
  <si>
    <t>media\1407176704348.jpg</t>
  </si>
  <si>
    <t>media\1407176722463.jpg</t>
  </si>
  <si>
    <t>Reddish brown.</t>
  </si>
  <si>
    <t>media\1407177070710.jpg</t>
  </si>
  <si>
    <t>media\1407177082277.jpg</t>
  </si>
  <si>
    <t>media\1407177493130.jpg</t>
  </si>
  <si>
    <t>media\1407177508085.jpg</t>
  </si>
  <si>
    <t>media\1407178006655.jpg</t>
  </si>
  <si>
    <t>media\1407178021632.jpg</t>
  </si>
  <si>
    <t>Rocky and dulll</t>
  </si>
  <si>
    <t>media\1407178389212.jpg</t>
  </si>
  <si>
    <t>media\1407178402451.jpg</t>
  </si>
  <si>
    <t>Sandyy</t>
  </si>
  <si>
    <t>media\1407178838547.jpg</t>
  </si>
  <si>
    <t>media\1407178850855.jpg</t>
  </si>
  <si>
    <t>Rocky. Black rock</t>
  </si>
  <si>
    <t>media\1407179350042.jpg</t>
  </si>
  <si>
    <t>media\1407179368903.jpg</t>
  </si>
  <si>
    <t>Rddish brown</t>
  </si>
  <si>
    <t>media\1407180036162.jpg</t>
  </si>
  <si>
    <t>media\1407180048971.jpg</t>
  </si>
  <si>
    <t>Whitish.</t>
  </si>
  <si>
    <t>Seracite?? Greasy feel</t>
  </si>
  <si>
    <t>media\1407180793951.jpg</t>
  </si>
  <si>
    <t>media\1407180809965.jpg</t>
  </si>
  <si>
    <t>Sandy.</t>
  </si>
  <si>
    <t>media\1407181148286.jpg</t>
  </si>
  <si>
    <t>media\1407181159961.jpg</t>
  </si>
  <si>
    <t>Reddish yellow</t>
  </si>
  <si>
    <t>Greasy. Shiney. Qirtz rock in the area</t>
  </si>
  <si>
    <t>media\1407184720342.jpg</t>
  </si>
  <si>
    <t>media\1407184734328.jpg</t>
  </si>
  <si>
    <t>Right on top. Rocky</t>
  </si>
  <si>
    <t>media\1407185031670.jpg</t>
  </si>
  <si>
    <t>media\1407185045539.jpg</t>
  </si>
  <si>
    <t>Top of ridge. Rocky. Muscovite quartz</t>
  </si>
  <si>
    <t>media\1407185379090.jpg</t>
  </si>
  <si>
    <t>media\1407185399909.jpg</t>
  </si>
  <si>
    <t>Wet. Some clay.</t>
  </si>
  <si>
    <t>media\1407185761275.jpg</t>
  </si>
  <si>
    <t>media\1407185773273.jpg</t>
  </si>
  <si>
    <t>Mica shiney</t>
  </si>
  <si>
    <t>media\1407186849628.jpg</t>
  </si>
  <si>
    <t>media\1407186868257.jpg</t>
  </si>
  <si>
    <t>Whitish yellow</t>
  </si>
  <si>
    <t>Whitish muscovite. Greasy</t>
  </si>
  <si>
    <t>media\1407187171617.jpg</t>
  </si>
  <si>
    <t>media\1407187183955.jpg</t>
  </si>
  <si>
    <t>media\1407187511096.jpg</t>
  </si>
  <si>
    <t>media\1407187527776.jpg</t>
  </si>
  <si>
    <t>Wet. Black spruce</t>
  </si>
  <si>
    <t>media\1407187863855.jpg</t>
  </si>
  <si>
    <t>media\1407187879186.jpg</t>
  </si>
  <si>
    <t>Reddish uellow</t>
  </si>
  <si>
    <t>Horsetail.</t>
  </si>
  <si>
    <t>media\1407188200041.jpg</t>
  </si>
  <si>
    <t>media\1407188219758.jpg</t>
  </si>
  <si>
    <t>Coarse</t>
  </si>
  <si>
    <t>media\1407188589373.jpg</t>
  </si>
  <si>
    <t>media\1407188608193.jpg</t>
  </si>
  <si>
    <t>Good</t>
  </si>
  <si>
    <t>media\1407188924252.jpg</t>
  </si>
  <si>
    <t>media\1407188943743.jpg</t>
  </si>
  <si>
    <t>Greyish brown.</t>
  </si>
  <si>
    <t>Light</t>
  </si>
  <si>
    <t>media\1407189335300.jpg</t>
  </si>
  <si>
    <t>media\1407189348793.jpg</t>
  </si>
  <si>
    <t>Lightish</t>
  </si>
  <si>
    <t>Muck to 80 cm</t>
  </si>
  <si>
    <t>media\1407189672407.jpg</t>
  </si>
  <si>
    <t>media\1407189683493.jpg</t>
  </si>
  <si>
    <t>Horsetail</t>
  </si>
  <si>
    <t>media\1407190043577.jpg</t>
  </si>
  <si>
    <t>media\1407190053282.jpg</t>
  </si>
  <si>
    <t>Whitish brown yelloq</t>
  </si>
  <si>
    <t>media\1407262059611.jpg</t>
  </si>
  <si>
    <t>media\1407262073902.jpg</t>
  </si>
  <si>
    <t>Rocky area</t>
  </si>
  <si>
    <t>media\1407262399574.jpg</t>
  </si>
  <si>
    <t>media\1407262411175.jpg</t>
  </si>
  <si>
    <t>Reds sh yelllow</t>
  </si>
  <si>
    <t>media\1407262766065.jpg</t>
  </si>
  <si>
    <t>media\1407262776983.jpg</t>
  </si>
  <si>
    <t>media\1407263065210.jpg</t>
  </si>
  <si>
    <t>media\1407263083318.jpg</t>
  </si>
  <si>
    <t>media\1407263403135.jpg</t>
  </si>
  <si>
    <t>media\1407263416160.jpg</t>
  </si>
  <si>
    <t>Yello Brown</t>
  </si>
  <si>
    <t>Rusty chips</t>
  </si>
  <si>
    <t>media\1407263739371.jpg</t>
  </si>
  <si>
    <t>media\1407263750194.jpg</t>
  </si>
  <si>
    <t>Bluish great brown</t>
  </si>
  <si>
    <t>Next to large quartz bouldr</t>
  </si>
  <si>
    <t>media\1407264277161.jpg</t>
  </si>
  <si>
    <t>media\1407264288160.jpg</t>
  </si>
  <si>
    <t>Rocky. Some good soil</t>
  </si>
  <si>
    <t>media\1407264704350.jpg</t>
  </si>
  <si>
    <t>media\1407264715849.jpg</t>
  </si>
  <si>
    <t>media\1407265128075.jpg</t>
  </si>
  <si>
    <t>media\1407265146475.jpg</t>
  </si>
  <si>
    <t>Reddish.</t>
  </si>
  <si>
    <t>media\1407265461565.jpg</t>
  </si>
  <si>
    <t>media\1407265473851.jpg</t>
  </si>
  <si>
    <t>media\1407265781601.jpg</t>
  </si>
  <si>
    <t>media\1407265791718.jpg</t>
  </si>
  <si>
    <t>Brown orange</t>
  </si>
  <si>
    <t>Muscivute</t>
  </si>
  <si>
    <t>media\1407266180349.jpg</t>
  </si>
  <si>
    <t>media\1407266195402.jpg</t>
  </si>
  <si>
    <t>Muscovite. Top of c. OK sample</t>
  </si>
  <si>
    <t>media\1407266729266.jpg</t>
  </si>
  <si>
    <t>media\1407266746496.jpg</t>
  </si>
  <si>
    <t>No good till 70cm</t>
  </si>
  <si>
    <t>media\1407268742881.jpg</t>
  </si>
  <si>
    <t>media\1407268759149.jpg</t>
  </si>
  <si>
    <t>media\1407706221317.jpg</t>
  </si>
  <si>
    <t>media\1407706232787.jpg</t>
  </si>
  <si>
    <t>Lightish bown</t>
  </si>
  <si>
    <t>media\1407706805217.jpg</t>
  </si>
  <si>
    <t>media\1407706819578.jpg</t>
  </si>
  <si>
    <t>Golden yellow</t>
  </si>
  <si>
    <t>Muscovite. Felsic. Very greasy. Wondering if the excessive labradore tea could map this stuff</t>
  </si>
  <si>
    <t>media\1407707386188.jpg</t>
  </si>
  <si>
    <t>media\1407707399092.jpg</t>
  </si>
  <si>
    <t>Fading between rust and dark bluish</t>
  </si>
  <si>
    <t>media\1407707897754.jpg</t>
  </si>
  <si>
    <t>media\1407707910523.jpg</t>
  </si>
  <si>
    <t>Whitish and brown</t>
  </si>
  <si>
    <t>media\1407708566602.jpg</t>
  </si>
  <si>
    <t>media\1407708577158.jpg</t>
  </si>
  <si>
    <t>Golden brown</t>
  </si>
  <si>
    <t>media\1407709087356.jpg</t>
  </si>
  <si>
    <t>media\1407709102613.jpg</t>
  </si>
  <si>
    <t>Lightish brown</t>
  </si>
  <si>
    <t>media\1407709604762.jpg</t>
  </si>
  <si>
    <t>media\1407709620931.jpg</t>
  </si>
  <si>
    <t>Whitish greish brown</t>
  </si>
  <si>
    <t>media\1407957047303.jpg</t>
  </si>
  <si>
    <t>media\1407957058498.jpg</t>
  </si>
  <si>
    <t>Rusty orange</t>
  </si>
  <si>
    <t>From b to felsic C then very rusty C at 110cm</t>
  </si>
  <si>
    <t>media\1407957765807.jpg</t>
  </si>
  <si>
    <t>media\1407957779532.jpg</t>
  </si>
  <si>
    <t>Greyish green</t>
  </si>
  <si>
    <t>Broke in to C at 110cm</t>
  </si>
  <si>
    <t>media\1407958179930.jpg</t>
  </si>
  <si>
    <t>media\1407958191985.jpg</t>
  </si>
  <si>
    <t>Sandy?  Creek?</t>
  </si>
  <si>
    <t>media\1407958515103.jpg</t>
  </si>
  <si>
    <t>media\1407958527102.jpg</t>
  </si>
  <si>
    <t>media\1407958965952.jpg</t>
  </si>
  <si>
    <t>media\1407958979584.jpg</t>
  </si>
  <si>
    <t>Muscovite felsic</t>
  </si>
  <si>
    <t>media\1407959302200.jpg</t>
  </si>
  <si>
    <t>media\1407959315957.jpg</t>
  </si>
  <si>
    <t>Golden yellow. No as micatious and greasy as other samples this way</t>
  </si>
  <si>
    <t>media\1407959755290.jpg</t>
  </si>
  <si>
    <t>media\1407959765934.jpg</t>
  </si>
  <si>
    <t>media\1407960112739.jpg</t>
  </si>
  <si>
    <t>media\1407960126837.jpg</t>
  </si>
  <si>
    <t>media\1407960501461.jpg</t>
  </si>
  <si>
    <t>media\1407960512849.jpg</t>
  </si>
  <si>
    <t>Rusty at 70cm. Before is blue grey c</t>
  </si>
  <si>
    <t>media\1407960900683.jpg</t>
  </si>
  <si>
    <t>media\1407960911867.jpg</t>
  </si>
  <si>
    <t>Bluish grey</t>
  </si>
  <si>
    <t>Rusty rock chips</t>
  </si>
  <si>
    <t>media\1407961305382.jpg</t>
  </si>
  <si>
    <t>media\1407961317981.jpg</t>
  </si>
  <si>
    <t>Rusty brownish rock chips</t>
  </si>
  <si>
    <t>media\1407961660563.jpg</t>
  </si>
  <si>
    <t>media\1407961674773.jpg</t>
  </si>
  <si>
    <t>Bluish gry</t>
  </si>
  <si>
    <t>B till 100cm</t>
  </si>
  <si>
    <t>media\1407962032439.jpg</t>
  </si>
  <si>
    <t>media\1407962042176.jpg</t>
  </si>
  <si>
    <t>Brown red. Not too sure</t>
  </si>
  <si>
    <t>Doesn't seem like the best c</t>
  </si>
  <si>
    <t>media\1407962347215.jpg</t>
  </si>
  <si>
    <t>media\1407962361986.jpg</t>
  </si>
  <si>
    <t>media\1407964331561.jpg</t>
  </si>
  <si>
    <t>media\1407964343501.jpg</t>
  </si>
  <si>
    <t>media\1407964853444.jpg</t>
  </si>
  <si>
    <t>media\1407964864007.jpg</t>
  </si>
  <si>
    <t>Rusty red.</t>
  </si>
  <si>
    <t>Rusty color</t>
  </si>
  <si>
    <t>media\1407965234570.jpg</t>
  </si>
  <si>
    <t>media\1407965248816.jpg</t>
  </si>
  <si>
    <t>Rusty red brown</t>
  </si>
  <si>
    <t>Could have gone deeper</t>
  </si>
  <si>
    <t>media\1407965691194.jpg</t>
  </si>
  <si>
    <t>media\1407965707805.jpg</t>
  </si>
  <si>
    <t>Shiny mica</t>
  </si>
  <si>
    <t>media\1407966078604.jpg</t>
  </si>
  <si>
    <t>media\1407966091638.jpg</t>
  </si>
  <si>
    <t>media\1407966484129.jpg</t>
  </si>
  <si>
    <t>media\1407966495315.jpg</t>
  </si>
  <si>
    <t>media\1407966819934.jpg</t>
  </si>
  <si>
    <t>media\1407966830448.jpg</t>
  </si>
  <si>
    <t>media\1407967220427.jpg</t>
  </si>
  <si>
    <t>media\1407967231528.jpg</t>
  </si>
  <si>
    <t>Whitish. Rusty</t>
  </si>
  <si>
    <t>media\1407967644578.jpg</t>
  </si>
  <si>
    <t>media\1407967655347.jpg</t>
  </si>
  <si>
    <t>Reminds me of white channel but not so rivery</t>
  </si>
  <si>
    <t>media\1407968039968.jpg</t>
  </si>
  <si>
    <t>media\1407968052007.jpg</t>
  </si>
  <si>
    <t>Whitesh</t>
  </si>
  <si>
    <t>All these whitish samples have bits of brown muyddy like material shooting through</t>
  </si>
  <si>
    <t>media\1407968587921.jpg</t>
  </si>
  <si>
    <t>media\1407968598600.jpg</t>
  </si>
  <si>
    <t>Greyish brownis</t>
  </si>
  <si>
    <t>Just in to c. Poor sample with much B. Rivery?</t>
  </si>
  <si>
    <t>media\1407969073957.jpg</t>
  </si>
  <si>
    <t>media\1407969087920.jpg</t>
  </si>
  <si>
    <t>Looks very silacious an quartzy but maybe some sand?</t>
  </si>
  <si>
    <t>media\1407969540914.jpg</t>
  </si>
  <si>
    <t>media\1407969550726.jpg</t>
  </si>
  <si>
    <t>Looks almost rivery but rock chips are angular</t>
  </si>
  <si>
    <t>media\1407970544037.jpg</t>
  </si>
  <si>
    <t>media\1407970556098.jpg</t>
  </si>
  <si>
    <t>Muddy white</t>
  </si>
  <si>
    <t>Not rounded but looks so creek</t>
  </si>
  <si>
    <t>media\1407971019822.jpg</t>
  </si>
  <si>
    <t>media\1407971028874.jpg</t>
  </si>
  <si>
    <t>media\1407971354385.jpg</t>
  </si>
  <si>
    <t>media\1407971368059.jpg</t>
  </si>
  <si>
    <t>Light brownish.</t>
  </si>
  <si>
    <t>Not sure if this is real C or not</t>
  </si>
  <si>
    <t>media\1407971630897.jpg</t>
  </si>
  <si>
    <t>media\1407971641327.jpg</t>
  </si>
  <si>
    <t>Brownish yellow white</t>
  </si>
  <si>
    <t>Still larger rock chips mixed with fiener sandy stuff</t>
  </si>
  <si>
    <t>media\1407972007288.jpg</t>
  </si>
  <si>
    <t>media\1407972016854.jpg</t>
  </si>
  <si>
    <t>Still not sure of quality here</t>
  </si>
  <si>
    <t>media\1407972374052.jpg</t>
  </si>
  <si>
    <t>media\1407972385612.jpg</t>
  </si>
  <si>
    <t>Light brownish red</t>
  </si>
  <si>
    <t>media\1407972766438.jpg</t>
  </si>
  <si>
    <t>media\1407972777976.jpg</t>
  </si>
  <si>
    <t>Hard rock chip. Silixified?</t>
  </si>
  <si>
    <t>media\1408568506301.jpg</t>
  </si>
  <si>
    <t>media\1408568525051.jpg</t>
  </si>
  <si>
    <t>media\1408568884423.jpg</t>
  </si>
  <si>
    <t>media\1408568895996.jpg</t>
  </si>
  <si>
    <t>Pinkish brown</t>
  </si>
  <si>
    <t>media\1407690724956.jpg</t>
  </si>
  <si>
    <t>media\1407690737684.jpg</t>
  </si>
  <si>
    <t>Felsic mica. Black biotite sheets?</t>
  </si>
  <si>
    <t>media\1407691420887.jpg</t>
  </si>
  <si>
    <t>media\1407691433129.jpg</t>
  </si>
  <si>
    <t>media\1407692043431.jpg</t>
  </si>
  <si>
    <t>media\1407692054981.jpg</t>
  </si>
  <si>
    <t>Greasy Muscovite</t>
  </si>
  <si>
    <t>media\1407693242958.jpg</t>
  </si>
  <si>
    <t>media\1407693258857.jpg</t>
  </si>
  <si>
    <t>Dark gray blue</t>
  </si>
  <si>
    <t>Change from last color</t>
  </si>
  <si>
    <t>media\1407693898054.jpg</t>
  </si>
  <si>
    <t>media\1407693909086.jpg</t>
  </si>
  <si>
    <t>Mafic greenish grey blue</t>
  </si>
  <si>
    <t>media\1407694479528.jpg</t>
  </si>
  <si>
    <t>media\1407694494319.jpg</t>
  </si>
  <si>
    <t>Blu grey</t>
  </si>
  <si>
    <t>media\1407694971987.jpg</t>
  </si>
  <si>
    <t>media\1407694983933.jpg</t>
  </si>
  <si>
    <t>media\1407695549042.jpg</t>
  </si>
  <si>
    <t>media\1407695561603.jpg</t>
  </si>
  <si>
    <t>Brown. Yellow</t>
  </si>
  <si>
    <t>media\1407696214385.jpg</t>
  </si>
  <si>
    <t>media\1407696223662.jpg</t>
  </si>
  <si>
    <t>Dark green black</t>
  </si>
  <si>
    <t>Rusty brown all to 70cm</t>
  </si>
  <si>
    <t>media\1407696735178.jpg</t>
  </si>
  <si>
    <t>media\1407696745736.jpg</t>
  </si>
  <si>
    <t>Light brown mica</t>
  </si>
  <si>
    <t>media\1407697264642.jpg</t>
  </si>
  <si>
    <t>media\1407697276642.jpg</t>
  </si>
  <si>
    <t>media\1407697666027.jpg</t>
  </si>
  <si>
    <t>media\1407697677896.jpg</t>
  </si>
  <si>
    <t>media\1407698292176.jpg</t>
  </si>
  <si>
    <t>media\1407698305148.jpg</t>
  </si>
  <si>
    <t>Blonde</t>
  </si>
  <si>
    <t>media\1407699035951.jpg</t>
  </si>
  <si>
    <t>media\1407699048294.jpg</t>
  </si>
  <si>
    <t>media\1407699464423.jpg</t>
  </si>
  <si>
    <t>media\1407699473495.jpg</t>
  </si>
  <si>
    <t>media\1407699968957.jpg</t>
  </si>
  <si>
    <t>media\1407699982871.jpg</t>
  </si>
  <si>
    <t>media\1407704446711.jpg</t>
  </si>
  <si>
    <t>media\1407704458125.jpg</t>
  </si>
  <si>
    <t>media\1407705056601.jpg</t>
  </si>
  <si>
    <t>media\1407705074634.jpg</t>
  </si>
  <si>
    <t>media\1407705605197.jpg</t>
  </si>
  <si>
    <t>media\1407705616256.jpg</t>
  </si>
  <si>
    <t>media\1407692651482.jpg</t>
  </si>
  <si>
    <t>media\1407692670136.jpg</t>
  </si>
  <si>
    <t>Taken on a sudden rise in the incline of the hill</t>
  </si>
  <si>
    <t>media\1408992437149.jpg</t>
  </si>
  <si>
    <t>media\1408992455659.jpg</t>
  </si>
  <si>
    <t>Mica. Quartz chip.</t>
  </si>
  <si>
    <t>media\1408992901266.jpg</t>
  </si>
  <si>
    <t>media\1408992912726.jpg</t>
  </si>
  <si>
    <t>Light brownish Orange</t>
  </si>
  <si>
    <t>Rusty chips. Quartz</t>
  </si>
  <si>
    <t>media\1408993358192.jpg</t>
  </si>
  <si>
    <t>media\1408993369277.jpg</t>
  </si>
  <si>
    <t>media\1408993851685.jpg</t>
  </si>
  <si>
    <t>media\1408993861011.jpg</t>
  </si>
  <si>
    <t>Mostly light brownish. Bit pinkish red at end</t>
  </si>
  <si>
    <t>Just got it n to c. Rocky</t>
  </si>
  <si>
    <t>media\1408994222746.jpg</t>
  </si>
  <si>
    <t>media\1408994234227.jpg</t>
  </si>
  <si>
    <t>media\1408994532864.jpg</t>
  </si>
  <si>
    <t>media\1408994545163.jpg</t>
  </si>
  <si>
    <t>media\1408995003180.jpg</t>
  </si>
  <si>
    <t>media\1408995016256.jpg</t>
  </si>
  <si>
    <t>Light orange</t>
  </si>
  <si>
    <t>media\1408995347913.jpg</t>
  </si>
  <si>
    <t>media\1408995362097.jpg</t>
  </si>
  <si>
    <t>media\1408995632222.jpg</t>
  </si>
  <si>
    <t>media\1408995643803.jpg</t>
  </si>
  <si>
    <t>media\1408995952030.jpg</t>
  </si>
  <si>
    <t>media\1408995964861.jpg</t>
  </si>
  <si>
    <t>Light orange w pinkish</t>
  </si>
  <si>
    <t>media\1408996264926.jpg</t>
  </si>
  <si>
    <t>media\1408996274956.jpg</t>
  </si>
  <si>
    <t>Light Orange</t>
  </si>
  <si>
    <t>Sansy</t>
  </si>
  <si>
    <t>media\1408996613371.jpg</t>
  </si>
  <si>
    <t>media\1408996626401.jpg</t>
  </si>
  <si>
    <t>media\1408996991221.jpg</t>
  </si>
  <si>
    <t>media\1408997002691.jpg</t>
  </si>
  <si>
    <t>Sandy</t>
  </si>
  <si>
    <t>media\1408997278224.jpg</t>
  </si>
  <si>
    <t>media\1408997290240.jpg</t>
  </si>
  <si>
    <t>Orange brownish</t>
  </si>
  <si>
    <t>media\1408997718352.jpg</t>
  </si>
  <si>
    <t>media\1408997731055.jpg</t>
  </si>
  <si>
    <t>Hematite reddish</t>
  </si>
  <si>
    <t>Some b. Very rockt</t>
  </si>
  <si>
    <t>media\1408998022713.jpg</t>
  </si>
  <si>
    <t>media\1408998031378.jpg</t>
  </si>
  <si>
    <t>Not a great c but some. Rocky</t>
  </si>
  <si>
    <t>media\1408998297564.jpg</t>
  </si>
  <si>
    <t>media\1408998309377.jpg</t>
  </si>
  <si>
    <t>media\1408998591970.jpg</t>
  </si>
  <si>
    <t>media\1408998603505.jpg</t>
  </si>
  <si>
    <t>Light white brown</t>
  </si>
  <si>
    <t>media\1408998963725.jpg</t>
  </si>
  <si>
    <t>media\1408998988741.jpg</t>
  </si>
  <si>
    <t>media\1408999552248.jpg</t>
  </si>
  <si>
    <t>media\1408999562432.jpg</t>
  </si>
  <si>
    <t>media\1408999901876.jpg</t>
  </si>
  <si>
    <t>media\1408999910917.jpg</t>
  </si>
  <si>
    <t>media\1409000375730.jpg</t>
  </si>
  <si>
    <t>media\1409000383772.jpg</t>
  </si>
  <si>
    <t>On top of sharp topo change. Bluish rock chips mica.</t>
  </si>
  <si>
    <t>media\1409000745728.jpg</t>
  </si>
  <si>
    <t>media\1409000760877.jpg</t>
  </si>
  <si>
    <t>Deep reddish brown an orange</t>
  </si>
  <si>
    <t>Stepped off of ridge from last sample and tries down here in what could be a fault?</t>
  </si>
  <si>
    <t>media\1409001678607.jpg</t>
  </si>
  <si>
    <t>media\1409001692868.jpg</t>
  </si>
  <si>
    <t>Might be in talus</t>
  </si>
  <si>
    <t>media\1409002100492.jpg</t>
  </si>
  <si>
    <t>media\1409002109196.jpg</t>
  </si>
  <si>
    <t>Tried here on smaller ridge parallel to big ridge an creek/ fault?</t>
  </si>
  <si>
    <t>media\1409002747895.jpg</t>
  </si>
  <si>
    <t>media\1409002773989.jpg</t>
  </si>
  <si>
    <t>Talus under moss.</t>
  </si>
  <si>
    <t>media\1409003222450.jpg</t>
  </si>
  <si>
    <t>media\1409003246612.jpg</t>
  </si>
  <si>
    <t>Sand like.</t>
  </si>
  <si>
    <t>media\1409003520764.jpg</t>
  </si>
  <si>
    <t>media\1409003530576.jpg</t>
  </si>
  <si>
    <t>media\1409003823979.jpg</t>
  </si>
  <si>
    <t>media\1409003833580.jpg</t>
  </si>
  <si>
    <t>Pale brownish green</t>
  </si>
  <si>
    <t>media\1409004144870.jpg</t>
  </si>
  <si>
    <t>media\1409004157410.jpg</t>
  </si>
  <si>
    <t>Light brown orange</t>
  </si>
  <si>
    <t>media\1409004499484.jpg</t>
  </si>
  <si>
    <t>media\1409004510132.jpg</t>
  </si>
  <si>
    <t>media\1409004787574.jpg</t>
  </si>
  <si>
    <t>media\1409004800532.jpg</t>
  </si>
  <si>
    <t>Taken next to road which looks good here</t>
  </si>
  <si>
    <t>media\1409005145840.jpg</t>
  </si>
  <si>
    <t>media\1409005156719.jpg</t>
  </si>
  <si>
    <t>media\1409005408859.jpg</t>
  </si>
  <si>
    <t>media\1409005423276.jpg</t>
  </si>
  <si>
    <t>Brownish orange</t>
  </si>
  <si>
    <t>media\1409005791668.jpg</t>
  </si>
  <si>
    <t>media\1409005806861.jpg</t>
  </si>
  <si>
    <t>media\1409006103945.jpg</t>
  </si>
  <si>
    <t>media\1409006090273.jpg</t>
  </si>
  <si>
    <t>media\1409006565150.jpg</t>
  </si>
  <si>
    <t>media\1409006578158.jpg</t>
  </si>
  <si>
    <t>Looks like great c but there was river rock in area</t>
  </si>
  <si>
    <t>media\1409006940890.jpg</t>
  </si>
  <si>
    <t>media\1409006950588.jpg</t>
  </si>
  <si>
    <t>media\1409007356683.jpg</t>
  </si>
  <si>
    <t>media\1409007380440.jpg</t>
  </si>
  <si>
    <t>Blood red.</t>
  </si>
  <si>
    <t>Very red like blood or ketchup</t>
  </si>
  <si>
    <t>media\1409007843877.jpg</t>
  </si>
  <si>
    <t>media\1409007855445.jpg</t>
  </si>
  <si>
    <t>Reddish some orange</t>
  </si>
  <si>
    <t>media\1409008433238.jpg</t>
  </si>
  <si>
    <t>media\1409008450342.jpg</t>
  </si>
  <si>
    <t>Blood red</t>
  </si>
  <si>
    <t>media\1409008831524.jpg</t>
  </si>
  <si>
    <t>media\1409008842120.jpg</t>
  </si>
  <si>
    <t>Lighter red</t>
  </si>
  <si>
    <t>Ricky chips. Less red than previous samples</t>
  </si>
  <si>
    <t>media\1409009309111.jpg</t>
  </si>
  <si>
    <t>media\1409009323735.jpg</t>
  </si>
  <si>
    <t>Orangy</t>
  </si>
  <si>
    <t>On outcropping.</t>
  </si>
  <si>
    <t>media\1409009712432.jpg</t>
  </si>
  <si>
    <t>media\1409009728526.jpg</t>
  </si>
  <si>
    <t>Red</t>
  </si>
  <si>
    <t>Back to red. Rocky</t>
  </si>
  <si>
    <t>media\1409010073070.jpg</t>
  </si>
  <si>
    <t>media\1409010090948.jpg</t>
  </si>
  <si>
    <t>media\1409010416711.jpg</t>
  </si>
  <si>
    <t>media\1409010427779.jpg</t>
  </si>
  <si>
    <t>River gravel. Sampling to check for placer gold</t>
  </si>
  <si>
    <t>media\1409012741035.jpg</t>
  </si>
  <si>
    <t>media\1409012756446.jpg</t>
  </si>
  <si>
    <t>media\1409013080698.jpg</t>
  </si>
  <si>
    <t>media\1409013092721.jpg</t>
  </si>
  <si>
    <t>media\1409013435576.jpg</t>
  </si>
  <si>
    <t>media\1409013445964.jpg</t>
  </si>
  <si>
    <t>Gravel001</t>
  </si>
  <si>
    <t>media\1408047131026.jpg</t>
  </si>
  <si>
    <t>media\1408047143497.jpg</t>
  </si>
  <si>
    <t>River gravel</t>
  </si>
  <si>
    <t>Gravel002</t>
  </si>
  <si>
    <t>media\1408046745638.jpg</t>
  </si>
  <si>
    <t>media\1408046772165.jpg</t>
  </si>
  <si>
    <t>Looks like gravel may associate with poplar?</t>
  </si>
  <si>
    <t>Gravel003</t>
  </si>
  <si>
    <t>Gravel</t>
  </si>
  <si>
    <t>media\1406928487139.jpg</t>
  </si>
  <si>
    <t>media\1406928511857.jpg</t>
  </si>
  <si>
    <t>Gravel004</t>
  </si>
  <si>
    <t>media\1406927930158.jpg</t>
  </si>
  <si>
    <t>media\1406927952132.jpg</t>
  </si>
  <si>
    <t>Gravel and angelur</t>
  </si>
  <si>
    <t>Gravel005</t>
  </si>
  <si>
    <t>media\1406924956030.jpg</t>
  </si>
  <si>
    <t>media\1406924990404.jpg</t>
  </si>
  <si>
    <t>Gray</t>
  </si>
  <si>
    <t>Gravel006</t>
  </si>
  <si>
    <t>media\1406926598770.jpg</t>
  </si>
  <si>
    <t>media\1406926619479.jpg</t>
  </si>
  <si>
    <t>Clay gravel</t>
  </si>
  <si>
    <t>Gravel007</t>
  </si>
  <si>
    <t>media\1409012085877.jpg</t>
  </si>
  <si>
    <t>media\1409012097938.jpg</t>
  </si>
  <si>
    <t>Gravel008</t>
  </si>
  <si>
    <t>media\1408045493551.jpg</t>
  </si>
  <si>
    <t>media\1408045505628.jpg</t>
  </si>
  <si>
    <t>Greyish</t>
  </si>
  <si>
    <t>River gravel. Quartz rock. White sandisdh</t>
  </si>
  <si>
    <t>Gravel009</t>
  </si>
  <si>
    <t>media\1406926303706.jpg</t>
  </si>
  <si>
    <t>media\1406926325113.jpg</t>
  </si>
  <si>
    <t>Clay quartz</t>
  </si>
  <si>
    <t>Gravel010</t>
  </si>
  <si>
    <t>media\1408050055148.jpg</t>
  </si>
  <si>
    <t>media\1408050065148.jpg</t>
  </si>
  <si>
    <t>River rocks</t>
  </si>
  <si>
    <t>Gravel011</t>
  </si>
  <si>
    <t>media\1406925819413.jpg</t>
  </si>
  <si>
    <t>Gravel again</t>
  </si>
  <si>
    <t>Gravel012</t>
  </si>
  <si>
    <t>media\1408046472101.jpg</t>
  </si>
  <si>
    <t>media\1408046486132.jpg</t>
  </si>
  <si>
    <t>Gravel014</t>
  </si>
  <si>
    <t>media\1408045852302.jpg</t>
  </si>
  <si>
    <t>media\1408045863817.jpg</t>
  </si>
  <si>
    <t>River gravel with bedrock chips</t>
  </si>
  <si>
    <t>Gravel015</t>
  </si>
  <si>
    <t>media\1406927510455.jpg</t>
  </si>
  <si>
    <t>media\1406927545585.jpg</t>
  </si>
  <si>
    <t>Gravel016</t>
  </si>
  <si>
    <t>media\1408049716227.jpg</t>
  </si>
  <si>
    <t>media\1408049725322.jpg</t>
  </si>
  <si>
    <t>Gravel017</t>
  </si>
  <si>
    <t>media\1409011248486.jpg</t>
  </si>
  <si>
    <t>media\1409011257905.jpg</t>
  </si>
  <si>
    <t>Gravel018</t>
  </si>
  <si>
    <t>media\1406925354906.jpg</t>
  </si>
  <si>
    <t>media\1406925380696.jpg</t>
  </si>
  <si>
    <t>Gravel019</t>
  </si>
  <si>
    <t>media\1406926937281.jpg</t>
  </si>
  <si>
    <t>media\1406926962481.jpg</t>
  </si>
  <si>
    <t>Clay gravel clay fast</t>
  </si>
  <si>
    <t>Gravel020</t>
  </si>
  <si>
    <t>media\1408046159207.jpg</t>
  </si>
  <si>
    <t>media\1408046176571.jpg</t>
  </si>
  <si>
    <t>Greyy</t>
  </si>
  <si>
    <t>Gravel021</t>
  </si>
  <si>
    <t>media\1406924545877.jpg</t>
  </si>
  <si>
    <t>media\1406924563014.jpg</t>
  </si>
  <si>
    <t>River gravel. Small pebbles</t>
  </si>
  <si>
    <t>Gravel022</t>
  </si>
  <si>
    <t>media\1409010957587.jpg</t>
  </si>
  <si>
    <t>media\1409010968885.jpg</t>
  </si>
  <si>
    <t>Gravel023</t>
  </si>
  <si>
    <t>media\1406926064398.jpg</t>
  </si>
  <si>
    <t>media\1406926078091.jpg</t>
  </si>
  <si>
    <t>Loess001</t>
  </si>
  <si>
    <t>media\1408048574918.jpg</t>
  </si>
  <si>
    <t>media\1408048583703.jpg</t>
  </si>
  <si>
    <t>Loess002</t>
  </si>
  <si>
    <t>media\1407104300806.jpg</t>
  </si>
  <si>
    <t>media\1407104322321.jpg</t>
  </si>
  <si>
    <t>Loess.  Not worth sampling</t>
  </si>
  <si>
    <t>Loess003</t>
  </si>
  <si>
    <t>media\1406929840142.jpg</t>
  </si>
  <si>
    <t>media\1406929876634.jpg</t>
  </si>
  <si>
    <t>Brown,gray</t>
  </si>
  <si>
    <t>Loess004</t>
  </si>
  <si>
    <t>media\1407105262944.jpg</t>
  </si>
  <si>
    <t>media\1407105278966.jpg</t>
  </si>
  <si>
    <t>Sand. Loess. So me angularvrock beach?</t>
  </si>
  <si>
    <t>Loess005</t>
  </si>
  <si>
    <t>media\1408050578269.jpg</t>
  </si>
  <si>
    <t>media\1408050590323.jpg</t>
  </si>
  <si>
    <t>Loess006</t>
  </si>
  <si>
    <t>media\1406929428373.jpg</t>
  </si>
  <si>
    <t>media\1406929445738.jpg</t>
  </si>
  <si>
    <t>Mud, clay, loess</t>
  </si>
  <si>
    <t>don't feel like I am in the best of the C,finer clayey material</t>
  </si>
  <si>
    <t>media\P8010035.jpg</t>
  </si>
  <si>
    <t>media\P8010037.jpg</t>
  </si>
  <si>
    <t>media\P8010039.jpg</t>
  </si>
  <si>
    <t>media\P8010063.jpg</t>
  </si>
  <si>
    <t>media\P8010041.jpg</t>
  </si>
  <si>
    <t>media\P8010043.jpg</t>
  </si>
  <si>
    <t>media\P8010045.jpg</t>
  </si>
  <si>
    <t>media\P8010047.jpg</t>
  </si>
  <si>
    <t>media\P8010049.jpg</t>
  </si>
  <si>
    <t>media\P8010051.jpg</t>
  </si>
  <si>
    <t>media\P8010053.jpg</t>
  </si>
  <si>
    <t>media\P8010055.jpg</t>
  </si>
  <si>
    <t>media\P8010057.jpg</t>
  </si>
  <si>
    <t>media\P8010059.jpg</t>
  </si>
  <si>
    <t>media\P8010061.jpg</t>
  </si>
  <si>
    <t>media\P8010036.jpg</t>
  </si>
  <si>
    <t>media\P8010038.jpg</t>
  </si>
  <si>
    <t>media\P8010040.jpg</t>
  </si>
  <si>
    <t>media\P8010042.jpg</t>
  </si>
  <si>
    <t>media\P8010044.jpg</t>
  </si>
  <si>
    <t>media\P8010046.jpg</t>
  </si>
  <si>
    <t>media\P8010048.jpg</t>
  </si>
  <si>
    <t>media\P8010050.jpg</t>
  </si>
  <si>
    <t>media\P8010052.jpg</t>
  </si>
  <si>
    <t>media\P8010054.jpg</t>
  </si>
  <si>
    <t>media\P8010056.jpg</t>
  </si>
  <si>
    <t>media\P8010058.jpg</t>
  </si>
  <si>
    <t>media\P8010060.jpg</t>
  </si>
  <si>
    <t>media\P8010062.jpg</t>
  </si>
  <si>
    <t>media\P8010064.jpg</t>
  </si>
  <si>
    <t>media\P8010069.jpg</t>
  </si>
  <si>
    <t>media\P8010071.jpg</t>
  </si>
  <si>
    <t>media\P8010070.jpg</t>
  </si>
  <si>
    <t>media\P8010072.jpg</t>
  </si>
  <si>
    <t>media\P8060010.jpg</t>
  </si>
  <si>
    <t>media\P8060009.jpg</t>
  </si>
  <si>
    <t>media\P8060008.jpg</t>
  </si>
  <si>
    <t>media\P8060007.jpg</t>
  </si>
  <si>
    <t>media\P8060006.jpg</t>
  </si>
  <si>
    <t>media\P8060005.jpg</t>
  </si>
  <si>
    <t>media\P8060004.jpg</t>
  </si>
  <si>
    <t>media\P8060003.jpg</t>
  </si>
  <si>
    <t>media\P8060016.jpg</t>
  </si>
  <si>
    <t>media\P8060017.jpg</t>
  </si>
  <si>
    <t>media\P8060022.jpg</t>
  </si>
  <si>
    <t>media\P8060023.jpg</t>
  </si>
  <si>
    <t>media\P8060024.jpg</t>
  </si>
  <si>
    <t>media\P8060026.jpg</t>
  </si>
  <si>
    <t>media\P8060028.jpg</t>
  </si>
  <si>
    <t>media\P8060030.jpg</t>
  </si>
  <si>
    <t>media\P8060032.jpg</t>
  </si>
  <si>
    <t>media\P8060034.jpg</t>
  </si>
  <si>
    <t>media\P8060036.jpg</t>
  </si>
  <si>
    <t>media\P8060038.jpg</t>
  </si>
  <si>
    <t>media\P8060040.jpg</t>
  </si>
  <si>
    <t>media\P8060042.jpg</t>
  </si>
  <si>
    <t>media\P8060025.jpg</t>
  </si>
  <si>
    <t>media\P8060027.jpg</t>
  </si>
  <si>
    <t>media\P8060029.jpg</t>
  </si>
  <si>
    <t>media\P8060033.jpg</t>
  </si>
  <si>
    <t>media\P8060031.jpg</t>
  </si>
  <si>
    <t>media\P8060035.jpg</t>
  </si>
  <si>
    <t>media\P8060037.jpg</t>
  </si>
  <si>
    <t>media\P8060039.jpg</t>
  </si>
  <si>
    <t>media\P8060041.jpg</t>
  </si>
  <si>
    <t>media\P8060043.jpg</t>
  </si>
  <si>
    <t>media\P8090084.jpg</t>
  </si>
  <si>
    <t>media\P8090088.jpg</t>
  </si>
  <si>
    <t>media\P8090090.jpg</t>
  </si>
  <si>
    <t>media\P8090092.jpg</t>
  </si>
  <si>
    <t>media\P8090094.jpg</t>
  </si>
  <si>
    <t>media\P8090096.jpg</t>
  </si>
  <si>
    <t>media\P8090098.jpg</t>
  </si>
  <si>
    <t>media\P8090100.jpg</t>
  </si>
  <si>
    <t>media\P8090102.jpg</t>
  </si>
  <si>
    <t>media\P8090083.jpg</t>
  </si>
  <si>
    <t>media\P8090087.jpg</t>
  </si>
  <si>
    <t>media\P8090089.jpg</t>
  </si>
  <si>
    <t>media\P8090091.jpg</t>
  </si>
  <si>
    <t>media\P8090093.jpg</t>
  </si>
  <si>
    <t>media\P8090095.jpg</t>
  </si>
  <si>
    <t>media\P8090097.jpg</t>
  </si>
  <si>
    <t>media\P8090099.jpg</t>
  </si>
  <si>
    <t>media\P8090101.jpg</t>
  </si>
  <si>
    <t>media\P8100001.jpg</t>
  </si>
  <si>
    <t>media\P8100003.jpg</t>
  </si>
  <si>
    <t>media\P8100005.jpg</t>
  </si>
  <si>
    <t>media\P8100007.jpg</t>
  </si>
  <si>
    <t>media\P8100009.jpg</t>
  </si>
  <si>
    <t>media\P8100011.jpg</t>
  </si>
  <si>
    <t>media\P8100013.jpg</t>
  </si>
  <si>
    <t>media\P8100015.jpg</t>
  </si>
  <si>
    <t>media\P8100017.jpg</t>
  </si>
  <si>
    <t>media\P8100019.jpg</t>
  </si>
  <si>
    <t>media\P8100002.jpg</t>
  </si>
  <si>
    <t>media\P8100004.jpg</t>
  </si>
  <si>
    <t>media\P8100006.jpg</t>
  </si>
  <si>
    <t>media\P8100008.jpg</t>
  </si>
  <si>
    <t>media\P8100010.jpg</t>
  </si>
  <si>
    <t>media\P8100012.jpg</t>
  </si>
  <si>
    <t>media\P8100014.jpg</t>
  </si>
  <si>
    <t>media\P8100016.jpg</t>
  </si>
  <si>
    <t>media\P8100018.jpg</t>
  </si>
  <si>
    <t>media\P8100020.jpg</t>
  </si>
  <si>
    <t>media\P8100026.jpg</t>
  </si>
  <si>
    <t>media\P8100028.jpg</t>
  </si>
  <si>
    <t>media\P8100034.jpg</t>
  </si>
  <si>
    <t>media\P8100036.jpg</t>
  </si>
  <si>
    <t>media\P8100038.jpg</t>
  </si>
  <si>
    <t>media\P8100027.jpg</t>
  </si>
  <si>
    <t>media\P8100029.jpg</t>
  </si>
  <si>
    <t>media\P8100035.jpg</t>
  </si>
  <si>
    <t>media\P8100037.jpg</t>
  </si>
  <si>
    <t>media\P8100039.jpg</t>
  </si>
  <si>
    <t>media\P8110040.jpg</t>
  </si>
  <si>
    <t>media\P8110042.jpg</t>
  </si>
  <si>
    <t>media\P8110044.jpg</t>
  </si>
  <si>
    <t>media\P8110046.jpg</t>
  </si>
  <si>
    <t>media\P8110048.jpg</t>
  </si>
  <si>
    <t>media\P8110041.jpg</t>
  </si>
  <si>
    <t>media\P8110043.jpg</t>
  </si>
  <si>
    <t>media\P8110045.jpg</t>
  </si>
  <si>
    <t>media\P8110047.jpg</t>
  </si>
  <si>
    <t>media\P8110049.jpg</t>
  </si>
  <si>
    <t>media\P8110053.jpg</t>
  </si>
  <si>
    <t>media\P8110055.jpg</t>
  </si>
  <si>
    <t>media\P8110057.jpg</t>
  </si>
  <si>
    <t>media\P8110059.jpg</t>
  </si>
  <si>
    <t>media\P8110061.jpg</t>
  </si>
  <si>
    <t>media\P8110063.jpg</t>
  </si>
  <si>
    <t>media\P8110065.jpg</t>
  </si>
  <si>
    <t>media\P8110067.jpg</t>
  </si>
  <si>
    <t>media\P8110068.jpg</t>
  </si>
  <si>
    <t>media\P8110066.jpg</t>
  </si>
  <si>
    <t>media\P8110064.jpg</t>
  </si>
  <si>
    <t>media\P8110062.jpg</t>
  </si>
  <si>
    <t>media\P8110060.jpg</t>
  </si>
  <si>
    <t>media\P8110058.jpg</t>
  </si>
  <si>
    <t>media\P8110056.jpg</t>
  </si>
  <si>
    <t>media\P8110054.jpg</t>
  </si>
  <si>
    <t>media\P8110069.jpg</t>
  </si>
  <si>
    <t>media\P8110071.jpg</t>
  </si>
  <si>
    <t>media\P8110073.jpg</t>
  </si>
  <si>
    <t>media\P8110075.jpg</t>
  </si>
  <si>
    <t>media\P8110070.jpg</t>
  </si>
  <si>
    <t>media\P8110074.jpg</t>
  </si>
  <si>
    <t>media\P8120077.jpg</t>
  </si>
  <si>
    <t>media\P8120079.jpg</t>
  </si>
  <si>
    <t>media\P8120081.jpg</t>
  </si>
  <si>
    <t>media\P8120083.jpg</t>
  </si>
  <si>
    <t>media\P8120085.jpg</t>
  </si>
  <si>
    <t>media\P8120087.jpg</t>
  </si>
  <si>
    <t>media\P8120090.jpg</t>
  </si>
  <si>
    <t>media\P8120092.jpg</t>
  </si>
  <si>
    <t>media\P8120094.jpg</t>
  </si>
  <si>
    <t>media\P8120078.jpg</t>
  </si>
  <si>
    <t>media\P8120080.jpg</t>
  </si>
  <si>
    <t>media\P8120082.jpg</t>
  </si>
  <si>
    <t>media\P8120084.jpg</t>
  </si>
  <si>
    <t>media\P8120086.jpg</t>
  </si>
  <si>
    <t>media\P8120089.jpg</t>
  </si>
  <si>
    <t>media\P8120091.jpg</t>
  </si>
  <si>
    <t>media\P8120093.jpg</t>
  </si>
  <si>
    <t>media\P8120095.jpg</t>
  </si>
  <si>
    <t>media\P8120097.jpg</t>
  </si>
  <si>
    <t>media\P8120098.jpg</t>
  </si>
  <si>
    <t>media\P8120100.jpg</t>
  </si>
  <si>
    <t>media\P8120101.jpg</t>
  </si>
  <si>
    <t>media\P8120102.jpg</t>
  </si>
  <si>
    <t>media\P8120103.jpg</t>
  </si>
  <si>
    <t>media\P8120107.jpg</t>
  </si>
  <si>
    <t>media\P8120109.jpg</t>
  </si>
  <si>
    <t>media\P8120111.jpg</t>
  </si>
  <si>
    <t>media\P8120113.jpg</t>
  </si>
  <si>
    <t>media\P8120115.jpg</t>
  </si>
  <si>
    <t>media\P8120117.jpg</t>
  </si>
  <si>
    <t>media\P8120119.jpg</t>
  </si>
  <si>
    <t>media\P8120108.jpg</t>
  </si>
  <si>
    <t>media\P8120110.jpg</t>
  </si>
  <si>
    <t>media\P8120112.jpg</t>
  </si>
  <si>
    <t>media\P8120114.jpg</t>
  </si>
  <si>
    <t>media\P8120116.jpg</t>
  </si>
  <si>
    <t>media\P8120118.jpg</t>
  </si>
  <si>
    <t>media\P8120120.jpg</t>
  </si>
  <si>
    <t>media\P8120123.jpg</t>
  </si>
  <si>
    <t>media\P8120124.jpg</t>
  </si>
  <si>
    <t>media\P8120126.jpg</t>
  </si>
  <si>
    <t>media\P8120128.jpg</t>
  </si>
  <si>
    <t>media\P8120125.jpg</t>
  </si>
  <si>
    <t>media\P8120129.jpg</t>
  </si>
  <si>
    <t>media\P8120130.jpg</t>
  </si>
  <si>
    <t>media\P8120131.jpg</t>
  </si>
  <si>
    <t>media\P8150134.jpg</t>
  </si>
  <si>
    <t>media\P8150135.jpg</t>
  </si>
  <si>
    <t>media\P8150136.jpg</t>
  </si>
  <si>
    <t>media\P8150137.jpg</t>
  </si>
  <si>
    <t>media\P8150140.jpg</t>
  </si>
  <si>
    <t>media\P8150142.jpg</t>
  </si>
  <si>
    <t>media\P8150144.jpg</t>
  </si>
  <si>
    <t>media\P8150146.jpg</t>
  </si>
  <si>
    <t>media\P8150148.jpg</t>
  </si>
  <si>
    <t>media\P8150150.jpg</t>
  </si>
  <si>
    <t>media\P8150152.jpg</t>
  </si>
  <si>
    <t>media\P8150154.jpg</t>
  </si>
  <si>
    <t>media\P8150141.jpg</t>
  </si>
  <si>
    <t>media\P8150143.jpg</t>
  </si>
  <si>
    <t>media\P8150145.jpg</t>
  </si>
  <si>
    <t>media\P8150147.jpg</t>
  </si>
  <si>
    <t>media\P8150149.jpg</t>
  </si>
  <si>
    <t>media\P8150151.jpg</t>
  </si>
  <si>
    <t>media\P8150153.jpg</t>
  </si>
  <si>
    <t>media\P8150155.jpg</t>
  </si>
  <si>
    <t>media\P8150156.jpg</t>
  </si>
  <si>
    <t>media\P8150157.jpg</t>
  </si>
  <si>
    <t>project</t>
  </si>
  <si>
    <t>AcmeJobNum</t>
  </si>
  <si>
    <t>Soil</t>
  </si>
  <si>
    <t>JPL</t>
  </si>
  <si>
    <t>WHI14000189</t>
  </si>
  <si>
    <t>Null</t>
  </si>
  <si>
    <t>sample_type</t>
  </si>
  <si>
    <t>WHI13000319</t>
  </si>
  <si>
    <t>WHI14000037</t>
  </si>
  <si>
    <t>sample_pic_hyperlink</t>
  </si>
  <si>
    <t>site__pic_hyperlink</t>
  </si>
  <si>
    <t>notes</t>
  </si>
  <si>
    <t>technician</t>
  </si>
  <si>
    <t>Morgan Fraughton</t>
  </si>
  <si>
    <t>sample_id</t>
  </si>
  <si>
    <t>latitude</t>
  </si>
  <si>
    <t>longitude</t>
  </si>
  <si>
    <t>altitude_meters</t>
  </si>
  <si>
    <t>dont quite trust this sample, too sandy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</si>
  <si>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</si>
  <si>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</si>
  <si>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</si>
  <si>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</si>
  <si>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</si>
  <si>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</si>
  <si>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</si>
  <si>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</si>
  <si>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As_PPM</t>
  </si>
  <si>
    <t>U_PPM</t>
  </si>
  <si>
    <t>Au_PPB</t>
  </si>
  <si>
    <t>Th_PPM</t>
  </si>
  <si>
    <t>Sr_PPM</t>
  </si>
  <si>
    <t>Cd_PPM</t>
  </si>
  <si>
    <t>Sb_PPM</t>
  </si>
  <si>
    <t>Bi_PPM</t>
  </si>
  <si>
    <t>V_PPM</t>
  </si>
  <si>
    <t>Ca_PCT</t>
  </si>
  <si>
    <t>P_PCT</t>
  </si>
  <si>
    <t>La_PPM</t>
  </si>
  <si>
    <t>Fe_PCT</t>
  </si>
  <si>
    <t>Cr_PPM</t>
  </si>
  <si>
    <t>Mg_PCT</t>
  </si>
  <si>
    <t>Ba_PPM</t>
  </si>
  <si>
    <t>Ti_pct</t>
  </si>
  <si>
    <t>B_PPM</t>
  </si>
  <si>
    <t>Al_PCT</t>
  </si>
  <si>
    <t>NaPCT</t>
  </si>
  <si>
    <t>K_PCT</t>
  </si>
  <si>
    <t>Hg_PPM</t>
  </si>
  <si>
    <t>W_PPM</t>
  </si>
  <si>
    <t>Sc_PPM</t>
  </si>
  <si>
    <t>Tl_PPM</t>
  </si>
  <si>
    <t>S_PCT</t>
  </si>
  <si>
    <t>Ga_PPM</t>
  </si>
  <si>
    <t>Se_PPM</t>
  </si>
  <si>
    <t>Te_PPM</t>
  </si>
  <si>
    <t>Loess to 80cm then gravel</t>
  </si>
  <si>
    <t>Creek gravel</t>
  </si>
  <si>
    <t>Loess clay,gravel</t>
  </si>
  <si>
    <t>Loess lots of it</t>
  </si>
  <si>
    <t>08/13/2014</t>
  </si>
  <si>
    <t>08/14/2014</t>
  </si>
  <si>
    <t>08/15/2014</t>
  </si>
  <si>
    <t>date_taken</t>
  </si>
  <si>
    <t>datum</t>
  </si>
  <si>
    <t>wgs84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</si>
</sst>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18" fillId="0" borderId="0" xfId="42"/>
    <xf numFmtId="0" fontId="16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3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G2" sqref="G2:G463"/>
    </sheetView>
  </sheetViews>
  <sheetFormatPr defaultRowHeight="14.4" x14ac:dyDescent="0.3"/>
  <cols>
    <col min="2" max="2" width="10.5546875" bestFit="1" customWidth="1"/>
    <col min="3" max="3" width="14.6640625" customWidth="1"/>
    <col min="4" max="4" width="11.44140625" customWidth="1"/>
    <col min="5" max="5" width="14.5546875" customWidth="1"/>
    <col min="6" max="7" width="15.5546875" customWidth="1"/>
    <col min="8" max="8" width="16.88671875" customWidth="1"/>
    <col min="9" max="9" width="26.6640625" hidden="1" customWidth="1"/>
    <col min="10" max="10" width="14.44140625" hidden="1" customWidth="1"/>
    <col min="11" max="11" width="47.77734375" customWidth="1"/>
    <col min="12" max="12" width="11.5546875" customWidth="1"/>
    <col min="13" max="13" width="13.6640625" customWidth="1"/>
    <col min="14" max="14" width="56" customWidth="1"/>
    <col min="15" max="15" width="16.109375" bestFit="1" customWidth="1"/>
    <col min="16" max="16" width="11.33203125" bestFit="1" customWidth="1"/>
    <col min="17" max="17" width="6.77734375" bestFit="1" customWidth="1"/>
    <col min="18" max="18" width="12.5546875" bestFit="1" customWidth="1"/>
  </cols>
  <sheetData>
    <row r="1" spans="1:55" s="2" customFormat="1" x14ac:dyDescent="0.3">
      <c r="A1" s="2" t="s">
        <v>1389</v>
      </c>
      <c r="B1" s="2" t="s">
        <v>1438</v>
      </c>
      <c r="C1" s="2" t="s">
        <v>1384</v>
      </c>
      <c r="D1" s="2" t="s">
        <v>1385</v>
      </c>
      <c r="E1" s="2" t="s">
        <v>1390</v>
      </c>
      <c r="F1" s="2" t="s">
        <v>1391</v>
      </c>
      <c r="G1" s="2" t="s">
        <v>1439</v>
      </c>
      <c r="H1" s="2" t="s">
        <v>1392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1386</v>
      </c>
      <c r="O1" s="2" t="s">
        <v>1387</v>
      </c>
      <c r="P1" s="2" t="s">
        <v>1381</v>
      </c>
      <c r="Q1" s="2" t="s">
        <v>1375</v>
      </c>
      <c r="R1" s="2" t="s">
        <v>1376</v>
      </c>
      <c r="S1" s="2" t="s">
        <v>1394</v>
      </c>
      <c r="T1" s="2" t="s">
        <v>1395</v>
      </c>
      <c r="U1" s="2" t="s">
        <v>1396</v>
      </c>
      <c r="V1" s="2" t="s">
        <v>1397</v>
      </c>
      <c r="W1" s="2" t="s">
        <v>1398</v>
      </c>
      <c r="X1" s="2" t="s">
        <v>1399</v>
      </c>
      <c r="Y1" s="2" t="s">
        <v>1400</v>
      </c>
      <c r="Z1" s="2" t="s">
        <v>1401</v>
      </c>
      <c r="AA1" s="2" t="s">
        <v>1414</v>
      </c>
      <c r="AB1" s="2" t="s">
        <v>1402</v>
      </c>
      <c r="AC1" s="2" t="s">
        <v>1403</v>
      </c>
      <c r="AD1" s="2" t="s">
        <v>1404</v>
      </c>
      <c r="AE1" s="2" t="s">
        <v>1405</v>
      </c>
      <c r="AF1" s="2" t="s">
        <v>1406</v>
      </c>
      <c r="AG1" s="2" t="s">
        <v>1407</v>
      </c>
      <c r="AH1" s="2" t="s">
        <v>1408</v>
      </c>
      <c r="AI1" s="2" t="s">
        <v>1409</v>
      </c>
      <c r="AJ1" s="2" t="s">
        <v>1410</v>
      </c>
      <c r="AK1" s="2" t="s">
        <v>1411</v>
      </c>
      <c r="AL1" s="2" t="s">
        <v>1412</v>
      </c>
      <c r="AM1" s="2" t="s">
        <v>1413</v>
      </c>
      <c r="AN1" s="2" t="s">
        <v>1415</v>
      </c>
      <c r="AO1" s="2" t="s">
        <v>1416</v>
      </c>
      <c r="AP1" s="2" t="s">
        <v>1417</v>
      </c>
      <c r="AQ1" s="2" t="s">
        <v>1418</v>
      </c>
      <c r="AR1" s="2" t="s">
        <v>1419</v>
      </c>
      <c r="AS1" s="2" t="s">
        <v>1420</v>
      </c>
      <c r="AT1" s="2" t="s">
        <v>1421</v>
      </c>
      <c r="AU1" s="2" t="s">
        <v>1422</v>
      </c>
      <c r="AV1" s="2" t="s">
        <v>1424</v>
      </c>
      <c r="AW1" s="2" t="s">
        <v>1423</v>
      </c>
      <c r="AX1" s="2" t="s">
        <v>1425</v>
      </c>
      <c r="AY1" s="2" t="s">
        <v>1426</v>
      </c>
      <c r="AZ1" s="2" t="s">
        <v>1427</v>
      </c>
      <c r="BA1" s="2" t="s">
        <v>1428</v>
      </c>
      <c r="BB1" s="2" t="s">
        <v>1429</v>
      </c>
      <c r="BC1" s="2" t="s">
        <v>1430</v>
      </c>
    </row>
    <row r="2" spans="1:55" x14ac:dyDescent="0.3">
      <c r="A2">
        <v>1307651</v>
      </c>
      <c r="B2" s="4">
        <v>41767</v>
      </c>
      <c r="C2" s="1" t="str">
        <f t="shared" ref="C2:C33" si="0">HYPERLINK(I2, "Sample Photo")</f>
        <v>Sample Photo</v>
      </c>
      <c r="D2" s="1" t="str">
        <f t="shared" ref="D2:D33" si="1">HYPERLINK(J2, "Site Photo")</f>
        <v>Site Photo</v>
      </c>
      <c r="E2">
        <v>64.080948149999998</v>
      </c>
      <c r="F2">
        <v>-139.68242559999999</v>
      </c>
      <c r="G2" t="s">
        <v>1440</v>
      </c>
      <c r="H2">
        <v>680.60778809999999</v>
      </c>
      <c r="I2" t="s">
        <v>10</v>
      </c>
      <c r="J2" t="s">
        <v>11</v>
      </c>
      <c r="K2" t="s">
        <v>12</v>
      </c>
      <c r="L2" t="s">
        <v>13</v>
      </c>
      <c r="M2">
        <v>80</v>
      </c>
      <c r="O2" t="s">
        <v>1388</v>
      </c>
      <c r="P2" t="s">
        <v>1377</v>
      </c>
      <c r="Q2" t="s">
        <v>1378</v>
      </c>
      <c r="R2" t="s">
        <v>1379</v>
      </c>
      <c r="S2">
        <v>0.6</v>
      </c>
      <c r="T2">
        <v>44.8</v>
      </c>
      <c r="U2">
        <v>9.4</v>
      </c>
      <c r="V2">
        <v>21</v>
      </c>
      <c r="W2">
        <v>0.1</v>
      </c>
      <c r="X2">
        <v>5.9</v>
      </c>
      <c r="Y2">
        <v>2.6</v>
      </c>
      <c r="Z2">
        <v>212</v>
      </c>
      <c r="AA2">
        <v>1.45</v>
      </c>
      <c r="AB2">
        <v>5.9</v>
      </c>
      <c r="AC2" t="s">
        <v>1380</v>
      </c>
      <c r="AD2">
        <v>1.5</v>
      </c>
      <c r="AE2">
        <v>10.7</v>
      </c>
      <c r="AF2">
        <v>7</v>
      </c>
      <c r="AG2">
        <v>0.1</v>
      </c>
      <c r="AH2">
        <v>0.1</v>
      </c>
      <c r="AI2">
        <v>0.9</v>
      </c>
      <c r="AJ2">
        <v>2</v>
      </c>
      <c r="AK2">
        <v>0.13</v>
      </c>
      <c r="AL2">
        <v>1.2E-2</v>
      </c>
      <c r="AM2">
        <v>43</v>
      </c>
      <c r="AN2">
        <v>5</v>
      </c>
      <c r="AO2">
        <v>0.19</v>
      </c>
      <c r="AP2">
        <v>471</v>
      </c>
      <c r="AQ2">
        <v>1E-3</v>
      </c>
      <c r="AR2">
        <v>1</v>
      </c>
      <c r="AS2">
        <v>0.73</v>
      </c>
      <c r="AT2">
        <v>4.0000000000000001E-3</v>
      </c>
      <c r="AU2">
        <v>0.05</v>
      </c>
      <c r="AV2">
        <v>0.1</v>
      </c>
      <c r="AW2">
        <v>0.03</v>
      </c>
      <c r="AX2">
        <v>3.1</v>
      </c>
      <c r="AY2">
        <v>0.1</v>
      </c>
      <c r="AZ2">
        <v>0.05</v>
      </c>
      <c r="BA2">
        <v>2</v>
      </c>
      <c r="BB2">
        <v>0.5</v>
      </c>
      <c r="BC2">
        <v>0.2</v>
      </c>
    </row>
    <row r="3" spans="1:55" x14ac:dyDescent="0.3">
      <c r="A3">
        <v>1307652</v>
      </c>
      <c r="B3" s="4" t="s">
        <v>1435</v>
      </c>
      <c r="C3" s="1" t="str">
        <f t="shared" si="0"/>
        <v>Sample Photo</v>
      </c>
      <c r="D3" s="1" t="str">
        <f t="shared" si="1"/>
        <v>Site Photo</v>
      </c>
      <c r="E3">
        <v>64.080590470000004</v>
      </c>
      <c r="F3">
        <v>-139.68298630000001</v>
      </c>
      <c r="G3" t="s">
        <v>1440</v>
      </c>
      <c r="H3">
        <v>675.15130620000002</v>
      </c>
      <c r="I3" t="s">
        <v>14</v>
      </c>
      <c r="J3" t="s">
        <v>15</v>
      </c>
      <c r="K3" t="s">
        <v>16</v>
      </c>
      <c r="L3" t="s">
        <v>13</v>
      </c>
      <c r="M3">
        <v>100</v>
      </c>
      <c r="N3" t="s">
        <v>17</v>
      </c>
      <c r="O3" t="s">
        <v>1388</v>
      </c>
      <c r="P3" t="s">
        <v>1377</v>
      </c>
      <c r="Q3" t="s">
        <v>1378</v>
      </c>
      <c r="R3" t="s">
        <v>1379</v>
      </c>
      <c r="S3">
        <v>0.7</v>
      </c>
      <c r="T3">
        <v>47.3</v>
      </c>
      <c r="U3">
        <v>7</v>
      </c>
      <c r="V3">
        <v>17</v>
      </c>
      <c r="W3">
        <v>0.1</v>
      </c>
      <c r="X3">
        <v>6.8</v>
      </c>
      <c r="Y3">
        <v>1.8</v>
      </c>
      <c r="Z3">
        <v>126</v>
      </c>
      <c r="AA3">
        <v>1.31</v>
      </c>
      <c r="AB3">
        <v>4.3</v>
      </c>
      <c r="AC3" t="s">
        <v>1380</v>
      </c>
      <c r="AD3">
        <v>0.6</v>
      </c>
      <c r="AE3">
        <v>8.9</v>
      </c>
      <c r="AF3">
        <v>7</v>
      </c>
      <c r="AG3">
        <v>0.1</v>
      </c>
      <c r="AH3">
        <v>0.2</v>
      </c>
      <c r="AI3">
        <v>0.4</v>
      </c>
      <c r="AJ3">
        <v>8</v>
      </c>
      <c r="AK3">
        <v>0.09</v>
      </c>
      <c r="AL3">
        <v>8.0000000000000002E-3</v>
      </c>
      <c r="AM3">
        <v>38</v>
      </c>
      <c r="AN3">
        <v>5</v>
      </c>
      <c r="AO3">
        <v>0.13</v>
      </c>
      <c r="AP3">
        <v>248</v>
      </c>
      <c r="AQ3">
        <v>4.0000000000000001E-3</v>
      </c>
      <c r="AR3">
        <v>1</v>
      </c>
      <c r="AS3">
        <v>0.61</v>
      </c>
      <c r="AT3">
        <v>5.0000000000000001E-3</v>
      </c>
      <c r="AU3">
        <v>0.06</v>
      </c>
      <c r="AV3">
        <v>0.1</v>
      </c>
      <c r="AW3">
        <v>0.01</v>
      </c>
      <c r="AX3">
        <v>2.2000000000000002</v>
      </c>
      <c r="AY3">
        <v>0.1</v>
      </c>
      <c r="AZ3">
        <v>0.05</v>
      </c>
      <c r="BA3">
        <v>1</v>
      </c>
      <c r="BB3">
        <v>0.5</v>
      </c>
      <c r="BC3">
        <v>0.2</v>
      </c>
    </row>
    <row r="4" spans="1:55" x14ac:dyDescent="0.3">
      <c r="A4">
        <v>1307653</v>
      </c>
      <c r="B4" s="4" t="s">
        <v>1435</v>
      </c>
      <c r="C4" s="1" t="str">
        <f t="shared" si="0"/>
        <v>Sample Photo</v>
      </c>
      <c r="D4" s="1" t="str">
        <f t="shared" si="1"/>
        <v>Site Photo</v>
      </c>
      <c r="E4">
        <v>64.080133660000001</v>
      </c>
      <c r="F4">
        <v>-139.6831933</v>
      </c>
      <c r="G4" t="s">
        <v>1440</v>
      </c>
      <c r="H4">
        <v>661.80419919999997</v>
      </c>
      <c r="I4" t="s">
        <v>18</v>
      </c>
      <c r="J4" t="s">
        <v>19</v>
      </c>
      <c r="K4" t="s">
        <v>20</v>
      </c>
      <c r="L4" t="s">
        <v>13</v>
      </c>
      <c r="M4">
        <v>120</v>
      </c>
      <c r="N4" t="s">
        <v>21</v>
      </c>
      <c r="O4" t="s">
        <v>1388</v>
      </c>
      <c r="P4" t="s">
        <v>1377</v>
      </c>
      <c r="Q4" t="s">
        <v>1378</v>
      </c>
      <c r="R4" t="s">
        <v>1379</v>
      </c>
      <c r="S4">
        <v>0.7</v>
      </c>
      <c r="T4">
        <v>137.30000000000001</v>
      </c>
      <c r="U4">
        <v>86.1</v>
      </c>
      <c r="V4">
        <v>215</v>
      </c>
      <c r="W4">
        <v>0.7</v>
      </c>
      <c r="X4">
        <v>12.7</v>
      </c>
      <c r="Y4">
        <v>8.8000000000000007</v>
      </c>
      <c r="Z4">
        <v>662</v>
      </c>
      <c r="AA4">
        <v>2.65</v>
      </c>
      <c r="AB4">
        <v>51.7</v>
      </c>
      <c r="AC4" t="s">
        <v>1380</v>
      </c>
      <c r="AD4">
        <v>1.6</v>
      </c>
      <c r="AE4">
        <v>16.2</v>
      </c>
      <c r="AF4">
        <v>26</v>
      </c>
      <c r="AG4">
        <v>1.2</v>
      </c>
      <c r="AH4">
        <v>0.6</v>
      </c>
      <c r="AI4">
        <v>2.6</v>
      </c>
      <c r="AJ4">
        <v>6</v>
      </c>
      <c r="AK4">
        <v>0.26</v>
      </c>
      <c r="AL4">
        <v>6.5000000000000002E-2</v>
      </c>
      <c r="AM4">
        <v>30</v>
      </c>
      <c r="AN4">
        <v>5</v>
      </c>
      <c r="AO4">
        <v>0.2</v>
      </c>
      <c r="AP4">
        <v>366</v>
      </c>
      <c r="AQ4">
        <v>2E-3</v>
      </c>
      <c r="AR4">
        <v>1</v>
      </c>
      <c r="AS4">
        <v>0.77</v>
      </c>
      <c r="AT4">
        <v>8.0000000000000002E-3</v>
      </c>
      <c r="AU4">
        <v>0.23</v>
      </c>
      <c r="AV4">
        <v>0.1</v>
      </c>
      <c r="AW4">
        <v>0.05</v>
      </c>
      <c r="AX4">
        <v>2.1</v>
      </c>
      <c r="AY4">
        <v>0.1</v>
      </c>
      <c r="AZ4">
        <v>0.4</v>
      </c>
      <c r="BA4">
        <v>2</v>
      </c>
      <c r="BB4">
        <v>0.5</v>
      </c>
      <c r="BC4">
        <v>0.2</v>
      </c>
    </row>
    <row r="5" spans="1:55" x14ac:dyDescent="0.3">
      <c r="A5">
        <v>1307654</v>
      </c>
      <c r="B5" s="4" t="s">
        <v>1435</v>
      </c>
      <c r="C5" s="1" t="str">
        <f t="shared" si="0"/>
        <v>Sample Photo</v>
      </c>
      <c r="D5" s="1" t="str">
        <f t="shared" si="1"/>
        <v>Site Photo</v>
      </c>
      <c r="E5">
        <v>64.079859769999999</v>
      </c>
      <c r="F5">
        <v>-139.68387609999999</v>
      </c>
      <c r="G5" t="s">
        <v>1440</v>
      </c>
      <c r="H5">
        <v>648.21423340000001</v>
      </c>
      <c r="I5" t="s">
        <v>22</v>
      </c>
      <c r="J5" t="s">
        <v>23</v>
      </c>
      <c r="K5" t="s">
        <v>24</v>
      </c>
      <c r="L5" t="s">
        <v>13</v>
      </c>
      <c r="M5">
        <v>80</v>
      </c>
      <c r="O5" t="s">
        <v>1388</v>
      </c>
      <c r="P5" t="s">
        <v>1377</v>
      </c>
      <c r="Q5" t="s">
        <v>1378</v>
      </c>
      <c r="R5" t="s">
        <v>1379</v>
      </c>
      <c r="S5">
        <v>1.3</v>
      </c>
      <c r="T5">
        <v>51.6</v>
      </c>
      <c r="U5">
        <v>217.8</v>
      </c>
      <c r="V5">
        <v>258</v>
      </c>
      <c r="W5">
        <v>0.6</v>
      </c>
      <c r="X5">
        <v>10.199999999999999</v>
      </c>
      <c r="Y5">
        <v>10.6</v>
      </c>
      <c r="Z5">
        <v>853</v>
      </c>
      <c r="AA5">
        <v>2.39</v>
      </c>
      <c r="AB5">
        <v>31</v>
      </c>
      <c r="AC5" t="s">
        <v>1380</v>
      </c>
      <c r="AD5">
        <v>3.3</v>
      </c>
      <c r="AE5">
        <v>15.9</v>
      </c>
      <c r="AF5">
        <v>15</v>
      </c>
      <c r="AG5">
        <v>0.9</v>
      </c>
      <c r="AH5">
        <v>0.4</v>
      </c>
      <c r="AI5">
        <v>0.2</v>
      </c>
      <c r="AJ5">
        <v>3</v>
      </c>
      <c r="AK5">
        <v>0.56999999999999995</v>
      </c>
      <c r="AL5">
        <v>8.1000000000000003E-2</v>
      </c>
      <c r="AM5">
        <v>42</v>
      </c>
      <c r="AN5">
        <v>3</v>
      </c>
      <c r="AO5">
        <v>0.13</v>
      </c>
      <c r="AP5">
        <v>187</v>
      </c>
      <c r="AQ5">
        <v>1E-3</v>
      </c>
      <c r="AR5">
        <v>1</v>
      </c>
      <c r="AS5">
        <v>0.5</v>
      </c>
      <c r="AT5">
        <v>8.0000000000000002E-3</v>
      </c>
      <c r="AU5">
        <v>0.05</v>
      </c>
      <c r="AV5">
        <v>0.1</v>
      </c>
      <c r="AW5">
        <v>0.08</v>
      </c>
      <c r="AX5">
        <v>1.6</v>
      </c>
      <c r="AY5">
        <v>0.1</v>
      </c>
      <c r="AZ5">
        <v>7.0000000000000007E-2</v>
      </c>
      <c r="BA5">
        <v>1</v>
      </c>
      <c r="BB5">
        <v>0.5</v>
      </c>
      <c r="BC5">
        <v>0.2</v>
      </c>
    </row>
    <row r="6" spans="1:55" x14ac:dyDescent="0.3">
      <c r="A6">
        <v>1307655</v>
      </c>
      <c r="B6" s="4" t="s">
        <v>1435</v>
      </c>
      <c r="C6" s="1" t="str">
        <f t="shared" si="0"/>
        <v>Sample Photo</v>
      </c>
      <c r="D6" s="1" t="str">
        <f t="shared" si="1"/>
        <v>Site Photo</v>
      </c>
      <c r="E6">
        <v>64.079464079999994</v>
      </c>
      <c r="F6">
        <v>-139.6843283</v>
      </c>
      <c r="G6" t="s">
        <v>1440</v>
      </c>
      <c r="H6">
        <v>642.54101560000004</v>
      </c>
      <c r="I6" t="s">
        <v>25</v>
      </c>
      <c r="J6" t="s">
        <v>26</v>
      </c>
      <c r="K6" t="s">
        <v>27</v>
      </c>
      <c r="L6" t="s">
        <v>13</v>
      </c>
      <c r="M6">
        <v>90</v>
      </c>
      <c r="N6" t="s">
        <v>28</v>
      </c>
      <c r="O6" t="s">
        <v>1388</v>
      </c>
      <c r="P6" t="s">
        <v>1377</v>
      </c>
      <c r="Q6" t="s">
        <v>1378</v>
      </c>
      <c r="R6" t="s">
        <v>1379</v>
      </c>
      <c r="S6">
        <v>12.4</v>
      </c>
      <c r="T6">
        <v>21.5</v>
      </c>
      <c r="U6">
        <v>774.5</v>
      </c>
      <c r="V6">
        <v>8</v>
      </c>
      <c r="W6">
        <v>0.8</v>
      </c>
      <c r="X6">
        <v>1.1000000000000001</v>
      </c>
      <c r="Y6">
        <v>0.2</v>
      </c>
      <c r="Z6">
        <v>7</v>
      </c>
      <c r="AA6">
        <v>0.93</v>
      </c>
      <c r="AB6">
        <v>8</v>
      </c>
      <c r="AC6" t="s">
        <v>1380</v>
      </c>
      <c r="AD6">
        <v>27.2</v>
      </c>
      <c r="AE6">
        <v>5.0999999999999996</v>
      </c>
      <c r="AF6">
        <v>8</v>
      </c>
      <c r="AG6">
        <v>0.1</v>
      </c>
      <c r="AH6">
        <v>0.3</v>
      </c>
      <c r="AI6">
        <v>8.8000000000000007</v>
      </c>
      <c r="AJ6">
        <v>2</v>
      </c>
      <c r="AK6">
        <v>0.02</v>
      </c>
      <c r="AL6">
        <v>2.5000000000000001E-2</v>
      </c>
      <c r="AM6">
        <v>17</v>
      </c>
      <c r="AN6">
        <v>3</v>
      </c>
      <c r="AO6">
        <v>0.03</v>
      </c>
      <c r="AP6">
        <v>133</v>
      </c>
      <c r="AQ6">
        <v>1E-3</v>
      </c>
      <c r="AR6">
        <v>1</v>
      </c>
      <c r="AS6">
        <v>0.09</v>
      </c>
      <c r="AT6">
        <v>6.0000000000000001E-3</v>
      </c>
      <c r="AU6">
        <v>0.17</v>
      </c>
      <c r="AV6">
        <v>0.1</v>
      </c>
      <c r="AW6">
        <v>1.24</v>
      </c>
      <c r="AX6">
        <v>0.5</v>
      </c>
      <c r="AY6">
        <v>0.1</v>
      </c>
      <c r="AZ6">
        <v>0.32</v>
      </c>
      <c r="BA6">
        <v>1</v>
      </c>
      <c r="BB6">
        <v>16</v>
      </c>
      <c r="BC6">
        <v>0.9</v>
      </c>
    </row>
    <row r="7" spans="1:55" x14ac:dyDescent="0.3">
      <c r="A7">
        <v>1307656</v>
      </c>
      <c r="B7" s="4" t="s">
        <v>1435</v>
      </c>
      <c r="C7" s="1" t="str">
        <f t="shared" si="0"/>
        <v>Sample Photo</v>
      </c>
      <c r="D7" s="1" t="str">
        <f t="shared" si="1"/>
        <v>Site Photo</v>
      </c>
      <c r="E7">
        <v>64.079099420000006</v>
      </c>
      <c r="F7">
        <v>-139.6848713</v>
      </c>
      <c r="G7" t="s">
        <v>1440</v>
      </c>
      <c r="H7">
        <v>638.03265380000005</v>
      </c>
      <c r="I7" t="s">
        <v>29</v>
      </c>
      <c r="J7" t="s">
        <v>30</v>
      </c>
      <c r="K7" t="s">
        <v>31</v>
      </c>
      <c r="L7" t="s">
        <v>13</v>
      </c>
      <c r="M7">
        <v>120</v>
      </c>
      <c r="O7" t="s">
        <v>1388</v>
      </c>
      <c r="P7" t="s">
        <v>1377</v>
      </c>
      <c r="Q7" t="s">
        <v>1378</v>
      </c>
      <c r="R7" t="s">
        <v>1379</v>
      </c>
      <c r="S7">
        <v>1.8</v>
      </c>
      <c r="T7">
        <v>99.7</v>
      </c>
      <c r="U7">
        <v>160.80000000000001</v>
      </c>
      <c r="V7">
        <v>196</v>
      </c>
      <c r="W7">
        <v>0.4</v>
      </c>
      <c r="X7">
        <v>64.3</v>
      </c>
      <c r="Y7">
        <v>22.8</v>
      </c>
      <c r="Z7">
        <v>1440</v>
      </c>
      <c r="AA7">
        <v>3.48</v>
      </c>
      <c r="AB7">
        <v>10.8</v>
      </c>
      <c r="AC7" t="s">
        <v>1380</v>
      </c>
      <c r="AD7">
        <v>6</v>
      </c>
      <c r="AE7">
        <v>21.3</v>
      </c>
      <c r="AF7">
        <v>22</v>
      </c>
      <c r="AG7">
        <v>1.1000000000000001</v>
      </c>
      <c r="AH7">
        <v>0.3</v>
      </c>
      <c r="AI7">
        <v>1.2</v>
      </c>
      <c r="AJ7">
        <v>33</v>
      </c>
      <c r="AK7">
        <v>0.27</v>
      </c>
      <c r="AL7">
        <v>6.3E-2</v>
      </c>
      <c r="AM7">
        <v>39</v>
      </c>
      <c r="AN7">
        <v>63</v>
      </c>
      <c r="AO7">
        <v>1.82</v>
      </c>
      <c r="AP7">
        <v>655</v>
      </c>
      <c r="AQ7">
        <v>3.0000000000000001E-3</v>
      </c>
      <c r="AR7">
        <v>1</v>
      </c>
      <c r="AS7">
        <v>2.0699999999999998</v>
      </c>
      <c r="AT7">
        <v>5.0000000000000001E-3</v>
      </c>
      <c r="AU7">
        <v>0.15</v>
      </c>
      <c r="AV7">
        <v>0.1</v>
      </c>
      <c r="AW7">
        <v>0.14000000000000001</v>
      </c>
      <c r="AX7">
        <v>4.8</v>
      </c>
      <c r="AY7">
        <v>0.2</v>
      </c>
      <c r="AZ7">
        <v>0.05</v>
      </c>
      <c r="BA7">
        <v>7</v>
      </c>
      <c r="BB7">
        <v>0.5</v>
      </c>
      <c r="BC7">
        <v>0.3</v>
      </c>
    </row>
    <row r="8" spans="1:55" x14ac:dyDescent="0.3">
      <c r="A8">
        <v>1307657</v>
      </c>
      <c r="B8" s="4" t="s">
        <v>1435</v>
      </c>
      <c r="C8" s="1" t="str">
        <f t="shared" si="0"/>
        <v>Sample Photo</v>
      </c>
      <c r="D8" s="1" t="str">
        <f t="shared" si="1"/>
        <v>Site Photo</v>
      </c>
      <c r="E8">
        <v>64.078639969999998</v>
      </c>
      <c r="F8">
        <v>-139.6849397</v>
      </c>
      <c r="G8" t="s">
        <v>1440</v>
      </c>
      <c r="H8">
        <v>636.4061279</v>
      </c>
      <c r="I8" t="s">
        <v>32</v>
      </c>
      <c r="J8" t="s">
        <v>33</v>
      </c>
      <c r="K8" t="s">
        <v>34</v>
      </c>
      <c r="L8" t="s">
        <v>13</v>
      </c>
      <c r="M8">
        <v>50</v>
      </c>
      <c r="O8" t="s">
        <v>1388</v>
      </c>
      <c r="P8" t="s">
        <v>1377</v>
      </c>
      <c r="Q8" t="s">
        <v>1378</v>
      </c>
      <c r="R8" t="s">
        <v>1379</v>
      </c>
      <c r="S8">
        <v>0.5</v>
      </c>
      <c r="T8">
        <v>16.899999999999999</v>
      </c>
      <c r="U8">
        <v>28.2</v>
      </c>
      <c r="V8">
        <v>212</v>
      </c>
      <c r="W8">
        <v>0.1</v>
      </c>
      <c r="X8">
        <v>177.8</v>
      </c>
      <c r="Y8">
        <v>28.3</v>
      </c>
      <c r="Z8">
        <v>1847</v>
      </c>
      <c r="AA8">
        <v>3.86</v>
      </c>
      <c r="AB8">
        <v>1.4</v>
      </c>
      <c r="AC8" t="s">
        <v>1380</v>
      </c>
      <c r="AD8">
        <v>1.8</v>
      </c>
      <c r="AE8">
        <v>14.7</v>
      </c>
      <c r="AF8">
        <v>50</v>
      </c>
      <c r="AG8">
        <v>1</v>
      </c>
      <c r="AH8">
        <v>0.2</v>
      </c>
      <c r="AI8">
        <v>0.1</v>
      </c>
      <c r="AJ8">
        <v>76</v>
      </c>
      <c r="AK8">
        <v>3.12</v>
      </c>
      <c r="AL8">
        <v>0.04</v>
      </c>
      <c r="AM8">
        <v>11</v>
      </c>
      <c r="AN8">
        <v>353</v>
      </c>
      <c r="AO8">
        <v>5.46</v>
      </c>
      <c r="AP8">
        <v>460</v>
      </c>
      <c r="AQ8">
        <v>3.3000000000000002E-2</v>
      </c>
      <c r="AR8">
        <v>1</v>
      </c>
      <c r="AS8">
        <v>3.4</v>
      </c>
      <c r="AT8">
        <v>4.0000000000000001E-3</v>
      </c>
      <c r="AU8">
        <v>0.1</v>
      </c>
      <c r="AV8">
        <v>0.1</v>
      </c>
      <c r="AW8">
        <v>0.03</v>
      </c>
      <c r="AX8">
        <v>10.8</v>
      </c>
      <c r="AY8">
        <v>0.2</v>
      </c>
      <c r="AZ8">
        <v>0.05</v>
      </c>
      <c r="BA8">
        <v>13</v>
      </c>
      <c r="BB8">
        <v>0.5</v>
      </c>
      <c r="BC8">
        <v>0.2</v>
      </c>
    </row>
    <row r="9" spans="1:55" x14ac:dyDescent="0.3">
      <c r="A9">
        <v>1307658</v>
      </c>
      <c r="B9" s="4" t="s">
        <v>1435</v>
      </c>
      <c r="C9" s="1" t="str">
        <f t="shared" si="0"/>
        <v>Sample Photo</v>
      </c>
      <c r="D9" s="1" t="str">
        <f t="shared" si="1"/>
        <v>Site Photo</v>
      </c>
      <c r="E9">
        <v>64.078176080000006</v>
      </c>
      <c r="F9">
        <v>-139.68493169999999</v>
      </c>
      <c r="G9" t="s">
        <v>1440</v>
      </c>
      <c r="H9">
        <v>631.81365970000002</v>
      </c>
      <c r="I9" t="s">
        <v>35</v>
      </c>
      <c r="J9" t="s">
        <v>36</v>
      </c>
      <c r="K9" t="s">
        <v>37</v>
      </c>
      <c r="L9" t="s">
        <v>13</v>
      </c>
      <c r="M9">
        <v>110</v>
      </c>
      <c r="O9" t="s">
        <v>1388</v>
      </c>
      <c r="P9" t="s">
        <v>1377</v>
      </c>
      <c r="Q9" t="s">
        <v>1378</v>
      </c>
      <c r="R9" t="s">
        <v>1379</v>
      </c>
      <c r="S9">
        <v>0.7</v>
      </c>
      <c r="T9">
        <v>116.8</v>
      </c>
      <c r="U9">
        <v>37</v>
      </c>
      <c r="V9">
        <v>347</v>
      </c>
      <c r="W9">
        <v>0.2</v>
      </c>
      <c r="X9">
        <v>29.4</v>
      </c>
      <c r="Y9">
        <v>25</v>
      </c>
      <c r="Z9">
        <v>1460</v>
      </c>
      <c r="AA9">
        <v>4.29</v>
      </c>
      <c r="AB9">
        <v>0.5</v>
      </c>
      <c r="AC9" t="s">
        <v>1380</v>
      </c>
      <c r="AD9">
        <v>1.5</v>
      </c>
      <c r="AE9">
        <v>1.7</v>
      </c>
      <c r="AF9">
        <v>29</v>
      </c>
      <c r="AG9">
        <v>0.5</v>
      </c>
      <c r="AH9">
        <v>0.1</v>
      </c>
      <c r="AI9">
        <v>0.2</v>
      </c>
      <c r="AJ9">
        <v>41</v>
      </c>
      <c r="AK9">
        <v>3.44</v>
      </c>
      <c r="AL9">
        <v>6.0999999999999999E-2</v>
      </c>
      <c r="AM9">
        <v>10</v>
      </c>
      <c r="AN9">
        <v>25</v>
      </c>
      <c r="AO9">
        <v>2.57</v>
      </c>
      <c r="AP9">
        <v>348</v>
      </c>
      <c r="AQ9">
        <v>2E-3</v>
      </c>
      <c r="AR9">
        <v>1</v>
      </c>
      <c r="AS9">
        <v>2.64</v>
      </c>
      <c r="AT9">
        <v>3.0000000000000001E-3</v>
      </c>
      <c r="AU9">
        <v>0.04</v>
      </c>
      <c r="AV9">
        <v>0.1</v>
      </c>
      <c r="AW9">
        <v>0.01</v>
      </c>
      <c r="AX9">
        <v>4.8</v>
      </c>
      <c r="AY9">
        <v>0.1</v>
      </c>
      <c r="AZ9">
        <v>7.0000000000000007E-2</v>
      </c>
      <c r="BA9">
        <v>6</v>
      </c>
      <c r="BB9">
        <v>0.5</v>
      </c>
      <c r="BC9">
        <v>0.2</v>
      </c>
    </row>
    <row r="10" spans="1:55" x14ac:dyDescent="0.3">
      <c r="A10">
        <v>1307659</v>
      </c>
      <c r="B10" s="4" t="s">
        <v>1435</v>
      </c>
      <c r="C10" s="1" t="str">
        <f t="shared" si="0"/>
        <v>Sample Photo</v>
      </c>
      <c r="D10" s="1" t="str">
        <f t="shared" si="1"/>
        <v>Site Photo</v>
      </c>
      <c r="E10">
        <v>64.077802910000003</v>
      </c>
      <c r="F10">
        <v>-139.68537409999999</v>
      </c>
      <c r="G10" t="s">
        <v>1440</v>
      </c>
      <c r="H10">
        <v>620.41949460000001</v>
      </c>
      <c r="I10" t="s">
        <v>38</v>
      </c>
      <c r="J10" t="s">
        <v>39</v>
      </c>
      <c r="K10" t="s">
        <v>40</v>
      </c>
      <c r="L10" t="s">
        <v>13</v>
      </c>
      <c r="M10">
        <v>100</v>
      </c>
      <c r="O10" t="s">
        <v>1388</v>
      </c>
      <c r="P10" t="s">
        <v>1377</v>
      </c>
      <c r="Q10" t="s">
        <v>1378</v>
      </c>
      <c r="R10" t="s">
        <v>1379</v>
      </c>
      <c r="S10">
        <v>0.6</v>
      </c>
      <c r="T10">
        <v>56.9</v>
      </c>
      <c r="U10">
        <v>36.700000000000003</v>
      </c>
      <c r="V10">
        <v>131</v>
      </c>
      <c r="W10">
        <v>0.1</v>
      </c>
      <c r="X10">
        <v>144.30000000000001</v>
      </c>
      <c r="Y10">
        <v>22.5</v>
      </c>
      <c r="Z10">
        <v>856</v>
      </c>
      <c r="AA10">
        <v>3.41</v>
      </c>
      <c r="AB10">
        <v>1.5</v>
      </c>
      <c r="AC10" t="s">
        <v>1380</v>
      </c>
      <c r="AD10">
        <v>2.5</v>
      </c>
      <c r="AE10">
        <v>21.3</v>
      </c>
      <c r="AF10">
        <v>21</v>
      </c>
      <c r="AG10">
        <v>0.3</v>
      </c>
      <c r="AH10">
        <v>0.2</v>
      </c>
      <c r="AI10">
        <v>0.3</v>
      </c>
      <c r="AJ10">
        <v>38</v>
      </c>
      <c r="AK10">
        <v>2.71</v>
      </c>
      <c r="AL10">
        <v>0.05</v>
      </c>
      <c r="AM10">
        <v>29</v>
      </c>
      <c r="AN10">
        <v>195</v>
      </c>
      <c r="AO10">
        <v>3.42</v>
      </c>
      <c r="AP10">
        <v>508</v>
      </c>
      <c r="AQ10">
        <v>3.0000000000000001E-3</v>
      </c>
      <c r="AR10">
        <v>1</v>
      </c>
      <c r="AS10">
        <v>2.79</v>
      </c>
      <c r="AT10">
        <v>4.0000000000000001E-3</v>
      </c>
      <c r="AU10">
        <v>0.09</v>
      </c>
      <c r="AV10">
        <v>0.1</v>
      </c>
      <c r="AW10">
        <v>0.03</v>
      </c>
      <c r="AX10">
        <v>5.4</v>
      </c>
      <c r="AY10">
        <v>0.1</v>
      </c>
      <c r="AZ10">
        <v>0.05</v>
      </c>
      <c r="BA10">
        <v>8</v>
      </c>
      <c r="BB10">
        <v>0.5</v>
      </c>
      <c r="BC10">
        <v>0.2</v>
      </c>
    </row>
    <row r="11" spans="1:55" x14ac:dyDescent="0.3">
      <c r="A11">
        <v>1307660</v>
      </c>
      <c r="B11" s="4" t="s">
        <v>1435</v>
      </c>
      <c r="C11" s="1" t="str">
        <f t="shared" si="0"/>
        <v>Sample Photo</v>
      </c>
      <c r="D11" s="1" t="str">
        <f t="shared" si="1"/>
        <v>Site Photo</v>
      </c>
      <c r="E11">
        <v>64.077429949999996</v>
      </c>
      <c r="F11">
        <v>-139.68597489999999</v>
      </c>
      <c r="G11" t="s">
        <v>1440</v>
      </c>
      <c r="H11">
        <v>608.80529790000003</v>
      </c>
      <c r="I11" t="s">
        <v>41</v>
      </c>
      <c r="J11" t="s">
        <v>42</v>
      </c>
      <c r="K11" t="s">
        <v>43</v>
      </c>
      <c r="L11" t="s">
        <v>13</v>
      </c>
      <c r="M11">
        <v>50</v>
      </c>
      <c r="O11" t="s">
        <v>1388</v>
      </c>
      <c r="P11" t="s">
        <v>1377</v>
      </c>
      <c r="Q11" t="s">
        <v>1378</v>
      </c>
      <c r="R11" t="s">
        <v>1379</v>
      </c>
      <c r="S11">
        <v>1.5</v>
      </c>
      <c r="T11">
        <v>41.3</v>
      </c>
      <c r="U11">
        <v>40.4</v>
      </c>
      <c r="V11">
        <v>89</v>
      </c>
      <c r="W11">
        <v>0.1</v>
      </c>
      <c r="X11">
        <v>37</v>
      </c>
      <c r="Y11">
        <v>10.3</v>
      </c>
      <c r="Z11">
        <v>464</v>
      </c>
      <c r="AA11">
        <v>2.85</v>
      </c>
      <c r="AB11">
        <v>1.8</v>
      </c>
      <c r="AC11" t="s">
        <v>1380</v>
      </c>
      <c r="AD11">
        <v>0.5</v>
      </c>
      <c r="AE11">
        <v>13.2</v>
      </c>
      <c r="AF11">
        <v>8</v>
      </c>
      <c r="AG11">
        <v>0.1</v>
      </c>
      <c r="AH11">
        <v>0.2</v>
      </c>
      <c r="AI11">
        <v>0.4</v>
      </c>
      <c r="AJ11">
        <v>18</v>
      </c>
      <c r="AK11">
        <v>0.12</v>
      </c>
      <c r="AL11">
        <v>4.1000000000000002E-2</v>
      </c>
      <c r="AM11">
        <v>32</v>
      </c>
      <c r="AN11">
        <v>49</v>
      </c>
      <c r="AO11">
        <v>0.71</v>
      </c>
      <c r="AP11">
        <v>327</v>
      </c>
      <c r="AQ11">
        <v>3.0000000000000001E-3</v>
      </c>
      <c r="AR11">
        <v>1</v>
      </c>
      <c r="AS11">
        <v>1.19</v>
      </c>
      <c r="AT11">
        <v>4.0000000000000001E-3</v>
      </c>
      <c r="AU11">
        <v>0.12</v>
      </c>
      <c r="AV11">
        <v>0.1</v>
      </c>
      <c r="AW11">
        <v>0.01</v>
      </c>
      <c r="AX11">
        <v>3.6</v>
      </c>
      <c r="AY11">
        <v>0.2</v>
      </c>
      <c r="AZ11">
        <v>0.05</v>
      </c>
      <c r="BA11">
        <v>4</v>
      </c>
      <c r="BB11">
        <v>0.5</v>
      </c>
      <c r="BC11">
        <v>0.2</v>
      </c>
    </row>
    <row r="12" spans="1:55" x14ac:dyDescent="0.3">
      <c r="A12">
        <v>1307661</v>
      </c>
      <c r="B12" s="4" t="s">
        <v>1435</v>
      </c>
      <c r="C12" s="1" t="str">
        <f t="shared" si="0"/>
        <v>Sample Photo</v>
      </c>
      <c r="D12" s="1" t="str">
        <f t="shared" si="1"/>
        <v>Site Photo</v>
      </c>
      <c r="E12">
        <v>64.076945390000006</v>
      </c>
      <c r="F12">
        <v>-139.686432</v>
      </c>
      <c r="G12" t="s">
        <v>1440</v>
      </c>
      <c r="H12">
        <v>593.96606450000002</v>
      </c>
      <c r="I12" t="s">
        <v>44</v>
      </c>
      <c r="J12" t="s">
        <v>45</v>
      </c>
      <c r="K12" t="s">
        <v>46</v>
      </c>
      <c r="L12" t="s">
        <v>13</v>
      </c>
      <c r="M12">
        <v>50</v>
      </c>
      <c r="O12" t="s">
        <v>1388</v>
      </c>
      <c r="P12" t="s">
        <v>1377</v>
      </c>
      <c r="Q12" t="s">
        <v>1378</v>
      </c>
      <c r="R12" t="s">
        <v>1379</v>
      </c>
      <c r="S12">
        <v>1</v>
      </c>
      <c r="T12">
        <v>8.1999999999999993</v>
      </c>
      <c r="U12">
        <v>32.700000000000003</v>
      </c>
      <c r="V12">
        <v>48</v>
      </c>
      <c r="W12">
        <v>0.1</v>
      </c>
      <c r="X12">
        <v>9.9</v>
      </c>
      <c r="Y12">
        <v>6.7</v>
      </c>
      <c r="Z12">
        <v>240</v>
      </c>
      <c r="AA12">
        <v>2.21</v>
      </c>
      <c r="AB12">
        <v>5.5</v>
      </c>
      <c r="AC12" t="s">
        <v>1380</v>
      </c>
      <c r="AD12">
        <v>0.9</v>
      </c>
      <c r="AE12">
        <v>19</v>
      </c>
      <c r="AF12">
        <v>17</v>
      </c>
      <c r="AG12">
        <v>0.1</v>
      </c>
      <c r="AH12">
        <v>0.2</v>
      </c>
      <c r="AI12">
        <v>0.1</v>
      </c>
      <c r="AJ12">
        <v>20</v>
      </c>
      <c r="AK12">
        <v>0.23</v>
      </c>
      <c r="AL12">
        <v>2.5000000000000001E-2</v>
      </c>
      <c r="AM12">
        <v>45</v>
      </c>
      <c r="AN12">
        <v>14</v>
      </c>
      <c r="AO12">
        <v>0.17</v>
      </c>
      <c r="AP12">
        <v>313</v>
      </c>
      <c r="AQ12">
        <v>0.01</v>
      </c>
      <c r="AR12">
        <v>1</v>
      </c>
      <c r="AS12">
        <v>0.78</v>
      </c>
      <c r="AT12">
        <v>6.0000000000000001E-3</v>
      </c>
      <c r="AU12">
        <v>0.15</v>
      </c>
      <c r="AV12">
        <v>0.1</v>
      </c>
      <c r="AW12">
        <v>0.01</v>
      </c>
      <c r="AX12">
        <v>3.8</v>
      </c>
      <c r="AY12">
        <v>0.1</v>
      </c>
      <c r="AZ12">
        <v>0.05</v>
      </c>
      <c r="BA12">
        <v>2</v>
      </c>
      <c r="BB12">
        <v>0.5</v>
      </c>
      <c r="BC12">
        <v>0.2</v>
      </c>
    </row>
    <row r="13" spans="1:55" x14ac:dyDescent="0.3">
      <c r="A13">
        <v>1307662</v>
      </c>
      <c r="B13" s="4" t="s">
        <v>1435</v>
      </c>
      <c r="C13" s="1" t="str">
        <f t="shared" si="0"/>
        <v>Sample Photo</v>
      </c>
      <c r="D13" s="1" t="str">
        <f t="shared" si="1"/>
        <v>Site Photo</v>
      </c>
      <c r="E13">
        <v>64.076441119999998</v>
      </c>
      <c r="F13">
        <v>-139.68636129999999</v>
      </c>
      <c r="G13" t="s">
        <v>1440</v>
      </c>
      <c r="H13">
        <v>574.73181150000005</v>
      </c>
      <c r="I13" t="s">
        <v>47</v>
      </c>
      <c r="J13" t="s">
        <v>48</v>
      </c>
      <c r="K13" t="s">
        <v>46</v>
      </c>
      <c r="L13" t="s">
        <v>49</v>
      </c>
      <c r="M13">
        <v>60</v>
      </c>
      <c r="O13" t="s">
        <v>1388</v>
      </c>
      <c r="P13" t="s">
        <v>1377</v>
      </c>
      <c r="Q13" t="s">
        <v>1378</v>
      </c>
      <c r="R13" t="s">
        <v>1379</v>
      </c>
      <c r="S13">
        <v>1.1000000000000001</v>
      </c>
      <c r="T13">
        <v>23.4</v>
      </c>
      <c r="U13">
        <v>31.8</v>
      </c>
      <c r="V13">
        <v>59</v>
      </c>
      <c r="W13">
        <v>0.1</v>
      </c>
      <c r="X13">
        <v>18.3</v>
      </c>
      <c r="Y13">
        <v>5.9</v>
      </c>
      <c r="Z13">
        <v>234</v>
      </c>
      <c r="AA13">
        <v>2.5</v>
      </c>
      <c r="AB13">
        <v>15.1</v>
      </c>
      <c r="AC13" t="s">
        <v>1380</v>
      </c>
      <c r="AD13">
        <v>2.2999999999999998</v>
      </c>
      <c r="AE13">
        <v>28.3</v>
      </c>
      <c r="AF13">
        <v>17</v>
      </c>
      <c r="AG13">
        <v>0.1</v>
      </c>
      <c r="AH13">
        <v>0.8</v>
      </c>
      <c r="AI13">
        <v>0.2</v>
      </c>
      <c r="AJ13">
        <v>29</v>
      </c>
      <c r="AK13">
        <v>0.25</v>
      </c>
      <c r="AL13">
        <v>1.6E-2</v>
      </c>
      <c r="AM13">
        <v>79</v>
      </c>
      <c r="AN13">
        <v>17</v>
      </c>
      <c r="AO13">
        <v>0.28000000000000003</v>
      </c>
      <c r="AP13">
        <v>334</v>
      </c>
      <c r="AQ13">
        <v>2.5000000000000001E-2</v>
      </c>
      <c r="AR13">
        <v>1</v>
      </c>
      <c r="AS13">
        <v>0.92</v>
      </c>
      <c r="AT13">
        <v>0.01</v>
      </c>
      <c r="AU13">
        <v>0.13</v>
      </c>
      <c r="AV13">
        <v>0.1</v>
      </c>
      <c r="AW13">
        <v>0.04</v>
      </c>
      <c r="AX13">
        <v>5.0999999999999996</v>
      </c>
      <c r="AY13">
        <v>0.1</v>
      </c>
      <c r="AZ13">
        <v>0.05</v>
      </c>
      <c r="BA13">
        <v>3</v>
      </c>
      <c r="BB13">
        <v>0.8</v>
      </c>
      <c r="BC13">
        <v>0.2</v>
      </c>
    </row>
    <row r="14" spans="1:55" x14ac:dyDescent="0.3">
      <c r="A14">
        <v>1307663</v>
      </c>
      <c r="B14" s="4" t="s">
        <v>1435</v>
      </c>
      <c r="C14" s="1" t="str">
        <f t="shared" si="0"/>
        <v>Sample Photo</v>
      </c>
      <c r="D14" s="1" t="str">
        <f t="shared" si="1"/>
        <v>Site Photo</v>
      </c>
      <c r="E14">
        <v>64.075964999999997</v>
      </c>
      <c r="F14">
        <v>-139.68668210000001</v>
      </c>
      <c r="G14" t="s">
        <v>1440</v>
      </c>
      <c r="H14">
        <v>559.85693360000005</v>
      </c>
      <c r="I14" t="s">
        <v>50</v>
      </c>
      <c r="J14" t="s">
        <v>51</v>
      </c>
      <c r="K14" t="s">
        <v>46</v>
      </c>
      <c r="L14" t="s">
        <v>13</v>
      </c>
      <c r="M14">
        <v>40</v>
      </c>
      <c r="O14" t="s">
        <v>1388</v>
      </c>
      <c r="P14" t="s">
        <v>1377</v>
      </c>
      <c r="Q14" t="s">
        <v>1378</v>
      </c>
      <c r="R14" t="s">
        <v>1379</v>
      </c>
      <c r="S14">
        <v>1</v>
      </c>
      <c r="T14">
        <v>23.5</v>
      </c>
      <c r="U14">
        <v>31.3</v>
      </c>
      <c r="V14">
        <v>160</v>
      </c>
      <c r="W14">
        <v>0.1</v>
      </c>
      <c r="X14">
        <v>82.7</v>
      </c>
      <c r="Y14">
        <v>10.9</v>
      </c>
      <c r="Z14">
        <v>313</v>
      </c>
      <c r="AA14">
        <v>2.94</v>
      </c>
      <c r="AB14">
        <v>3.7</v>
      </c>
      <c r="AC14" t="s">
        <v>1380</v>
      </c>
      <c r="AD14">
        <v>3</v>
      </c>
      <c r="AE14">
        <v>9.1999999999999993</v>
      </c>
      <c r="AF14">
        <v>10</v>
      </c>
      <c r="AG14">
        <v>0.1</v>
      </c>
      <c r="AH14">
        <v>0.2</v>
      </c>
      <c r="AI14">
        <v>0.2</v>
      </c>
      <c r="AJ14">
        <v>31</v>
      </c>
      <c r="AK14">
        <v>0.12</v>
      </c>
      <c r="AL14">
        <v>2.1999999999999999E-2</v>
      </c>
      <c r="AM14">
        <v>29</v>
      </c>
      <c r="AN14">
        <v>95</v>
      </c>
      <c r="AO14">
        <v>1.97</v>
      </c>
      <c r="AP14">
        <v>385</v>
      </c>
      <c r="AQ14">
        <v>1.7000000000000001E-2</v>
      </c>
      <c r="AR14">
        <v>1</v>
      </c>
      <c r="AS14">
        <v>2.1</v>
      </c>
      <c r="AT14">
        <v>4.0000000000000001E-3</v>
      </c>
      <c r="AU14">
        <v>0.09</v>
      </c>
      <c r="AV14">
        <v>0.1</v>
      </c>
      <c r="AW14">
        <v>0.01</v>
      </c>
      <c r="AX14">
        <v>3.1</v>
      </c>
      <c r="AY14">
        <v>0.1</v>
      </c>
      <c r="AZ14">
        <v>0.05</v>
      </c>
      <c r="BA14">
        <v>7</v>
      </c>
      <c r="BB14">
        <v>0.5</v>
      </c>
      <c r="BC14">
        <v>0.2</v>
      </c>
    </row>
    <row r="15" spans="1:55" x14ac:dyDescent="0.3">
      <c r="A15">
        <v>1307664</v>
      </c>
      <c r="B15" s="4" t="s">
        <v>1435</v>
      </c>
      <c r="C15" s="1" t="str">
        <f t="shared" si="0"/>
        <v>Sample Photo</v>
      </c>
      <c r="D15" s="1" t="str">
        <f t="shared" si="1"/>
        <v>Site Photo</v>
      </c>
      <c r="E15">
        <v>64.075589449999995</v>
      </c>
      <c r="F15">
        <v>-139.68688109999999</v>
      </c>
      <c r="G15" t="s">
        <v>1440</v>
      </c>
      <c r="H15">
        <v>547.11480710000001</v>
      </c>
      <c r="I15" t="s">
        <v>52</v>
      </c>
      <c r="J15" t="s">
        <v>53</v>
      </c>
      <c r="K15" t="s">
        <v>54</v>
      </c>
      <c r="L15" t="s">
        <v>13</v>
      </c>
      <c r="M15">
        <v>60</v>
      </c>
      <c r="O15" t="s">
        <v>1388</v>
      </c>
      <c r="P15" t="s">
        <v>1377</v>
      </c>
      <c r="Q15" t="s">
        <v>1378</v>
      </c>
      <c r="R15" t="s">
        <v>1379</v>
      </c>
      <c r="S15">
        <v>1.2</v>
      </c>
      <c r="T15">
        <v>31.4</v>
      </c>
      <c r="U15">
        <v>24</v>
      </c>
      <c r="V15">
        <v>60</v>
      </c>
      <c r="W15">
        <v>0.1</v>
      </c>
      <c r="X15">
        <v>20.7</v>
      </c>
      <c r="Y15">
        <v>10.1</v>
      </c>
      <c r="Z15">
        <v>248</v>
      </c>
      <c r="AA15">
        <v>2.8</v>
      </c>
      <c r="AB15">
        <v>2.5</v>
      </c>
      <c r="AC15" t="s">
        <v>1380</v>
      </c>
      <c r="AD15">
        <v>1.3</v>
      </c>
      <c r="AE15">
        <v>15.5</v>
      </c>
      <c r="AF15">
        <v>23</v>
      </c>
      <c r="AG15">
        <v>0.2</v>
      </c>
      <c r="AH15">
        <v>0.2</v>
      </c>
      <c r="AI15">
        <v>0.2</v>
      </c>
      <c r="AJ15">
        <v>16</v>
      </c>
      <c r="AK15">
        <v>0.35</v>
      </c>
      <c r="AL15">
        <v>5.3999999999999999E-2</v>
      </c>
      <c r="AM15">
        <v>35</v>
      </c>
      <c r="AN15">
        <v>14</v>
      </c>
      <c r="AO15">
        <v>0.13</v>
      </c>
      <c r="AP15">
        <v>284</v>
      </c>
      <c r="AQ15">
        <v>2E-3</v>
      </c>
      <c r="AR15">
        <v>1</v>
      </c>
      <c r="AS15">
        <v>0.75</v>
      </c>
      <c r="AT15">
        <v>8.0000000000000002E-3</v>
      </c>
      <c r="AU15">
        <v>0.1</v>
      </c>
      <c r="AV15">
        <v>0.1</v>
      </c>
      <c r="AW15">
        <v>0.02</v>
      </c>
      <c r="AX15">
        <v>6</v>
      </c>
      <c r="AY15">
        <v>0.1</v>
      </c>
      <c r="AZ15">
        <v>0.05</v>
      </c>
      <c r="BA15">
        <v>2</v>
      </c>
      <c r="BB15">
        <v>0.7</v>
      </c>
      <c r="BC15">
        <v>0.2</v>
      </c>
    </row>
    <row r="16" spans="1:55" x14ac:dyDescent="0.3">
      <c r="A16">
        <v>1307665</v>
      </c>
      <c r="B16" s="4" t="s">
        <v>1435</v>
      </c>
      <c r="C16" s="1" t="str">
        <f t="shared" si="0"/>
        <v>Sample Photo</v>
      </c>
      <c r="D16" s="1" t="str">
        <f t="shared" si="1"/>
        <v>Site Photo</v>
      </c>
      <c r="E16">
        <v>64.075119040000004</v>
      </c>
      <c r="F16">
        <v>-139.6871318</v>
      </c>
      <c r="G16" t="s">
        <v>1440</v>
      </c>
      <c r="H16">
        <v>523.3458862</v>
      </c>
      <c r="I16" t="s">
        <v>55</v>
      </c>
      <c r="J16" t="s">
        <v>56</v>
      </c>
      <c r="K16" t="s">
        <v>46</v>
      </c>
      <c r="L16" t="s">
        <v>49</v>
      </c>
      <c r="M16">
        <v>40</v>
      </c>
      <c r="O16" t="s">
        <v>1388</v>
      </c>
      <c r="P16" t="s">
        <v>1377</v>
      </c>
      <c r="Q16" t="s">
        <v>1378</v>
      </c>
      <c r="R16" t="s">
        <v>1379</v>
      </c>
      <c r="S16">
        <v>0.8</v>
      </c>
      <c r="T16">
        <v>15.7</v>
      </c>
      <c r="U16">
        <v>22</v>
      </c>
      <c r="V16">
        <v>54</v>
      </c>
      <c r="W16">
        <v>0.1</v>
      </c>
      <c r="X16">
        <v>18.3</v>
      </c>
      <c r="Y16">
        <v>8.8000000000000007</v>
      </c>
      <c r="Z16">
        <v>348</v>
      </c>
      <c r="AA16">
        <v>2.8</v>
      </c>
      <c r="AB16">
        <v>3.4</v>
      </c>
      <c r="AC16" t="s">
        <v>1380</v>
      </c>
      <c r="AD16">
        <v>0.5</v>
      </c>
      <c r="AE16">
        <v>22.8</v>
      </c>
      <c r="AF16">
        <v>21</v>
      </c>
      <c r="AG16">
        <v>0.1</v>
      </c>
      <c r="AH16">
        <v>0.3</v>
      </c>
      <c r="AI16">
        <v>0.1</v>
      </c>
      <c r="AJ16">
        <v>34</v>
      </c>
      <c r="AK16">
        <v>0.3</v>
      </c>
      <c r="AL16">
        <v>4.2999999999999997E-2</v>
      </c>
      <c r="AM16">
        <v>59</v>
      </c>
      <c r="AN16">
        <v>24</v>
      </c>
      <c r="AO16">
        <v>0.71</v>
      </c>
      <c r="AP16">
        <v>140</v>
      </c>
      <c r="AQ16">
        <v>4.2000000000000003E-2</v>
      </c>
      <c r="AR16">
        <v>1</v>
      </c>
      <c r="AS16">
        <v>1.42</v>
      </c>
      <c r="AT16">
        <v>1.4E-2</v>
      </c>
      <c r="AU16">
        <v>0.15</v>
      </c>
      <c r="AV16">
        <v>0.1</v>
      </c>
      <c r="AW16">
        <v>0.02</v>
      </c>
      <c r="AX16">
        <v>6.9</v>
      </c>
      <c r="AY16">
        <v>0.2</v>
      </c>
      <c r="AZ16">
        <v>0.05</v>
      </c>
      <c r="BA16">
        <v>5</v>
      </c>
      <c r="BB16">
        <v>0.5</v>
      </c>
      <c r="BC16">
        <v>0.2</v>
      </c>
    </row>
    <row r="17" spans="1:55" x14ac:dyDescent="0.3">
      <c r="A17">
        <v>1307703</v>
      </c>
      <c r="B17" s="4" t="s">
        <v>1436</v>
      </c>
      <c r="C17" s="1" t="str">
        <f t="shared" si="0"/>
        <v>Sample Photo</v>
      </c>
      <c r="D17" s="1" t="str">
        <f t="shared" si="1"/>
        <v>Site Photo</v>
      </c>
      <c r="E17">
        <v>64.073042979999997</v>
      </c>
      <c r="F17">
        <v>-139.71956840000001</v>
      </c>
      <c r="G17" t="s">
        <v>1440</v>
      </c>
      <c r="H17">
        <v>815.04180910000002</v>
      </c>
      <c r="I17" t="s">
        <v>57</v>
      </c>
      <c r="J17" t="s">
        <v>58</v>
      </c>
      <c r="K17" t="s">
        <v>59</v>
      </c>
      <c r="L17" t="s">
        <v>13</v>
      </c>
      <c r="M17">
        <v>40</v>
      </c>
      <c r="O17" t="s">
        <v>1388</v>
      </c>
      <c r="P17" t="s">
        <v>1377</v>
      </c>
      <c r="Q17" t="s">
        <v>1378</v>
      </c>
      <c r="R17" t="s">
        <v>1379</v>
      </c>
      <c r="S17">
        <v>0.5</v>
      </c>
      <c r="T17">
        <v>6.9</v>
      </c>
      <c r="U17">
        <v>20</v>
      </c>
      <c r="V17">
        <v>32</v>
      </c>
      <c r="W17">
        <v>0.1</v>
      </c>
      <c r="X17">
        <v>1.6</v>
      </c>
      <c r="Y17">
        <v>1.2</v>
      </c>
      <c r="Z17">
        <v>143</v>
      </c>
      <c r="AA17">
        <v>0.71</v>
      </c>
      <c r="AB17">
        <v>0.5</v>
      </c>
      <c r="AC17" t="s">
        <v>1380</v>
      </c>
      <c r="AD17">
        <v>2.4</v>
      </c>
      <c r="AE17">
        <v>38.1</v>
      </c>
      <c r="AF17">
        <v>5</v>
      </c>
      <c r="AG17">
        <v>0.1</v>
      </c>
      <c r="AH17">
        <v>0.2</v>
      </c>
      <c r="AI17">
        <v>0.3</v>
      </c>
      <c r="AJ17">
        <v>6</v>
      </c>
      <c r="AK17">
        <v>0.01</v>
      </c>
      <c r="AL17">
        <v>7.0000000000000001E-3</v>
      </c>
      <c r="AM17">
        <v>130</v>
      </c>
      <c r="AN17">
        <v>3</v>
      </c>
      <c r="AO17">
        <v>0.05</v>
      </c>
      <c r="AP17">
        <v>1200</v>
      </c>
      <c r="AQ17">
        <v>1E-3</v>
      </c>
      <c r="AR17">
        <v>1</v>
      </c>
      <c r="AS17">
        <v>0.3</v>
      </c>
      <c r="AT17">
        <v>2E-3</v>
      </c>
      <c r="AU17">
        <v>0.03</v>
      </c>
      <c r="AV17">
        <v>0.1</v>
      </c>
      <c r="AW17">
        <v>0.01</v>
      </c>
      <c r="AX17">
        <v>1.2</v>
      </c>
      <c r="AY17">
        <v>0.1</v>
      </c>
      <c r="AZ17">
        <v>0.05</v>
      </c>
      <c r="BA17">
        <v>1</v>
      </c>
      <c r="BB17">
        <v>0.5</v>
      </c>
      <c r="BC17">
        <v>0.2</v>
      </c>
    </row>
    <row r="18" spans="1:55" x14ac:dyDescent="0.3">
      <c r="A18">
        <v>1307704</v>
      </c>
      <c r="B18" s="4" t="s">
        <v>1436</v>
      </c>
      <c r="C18" s="1" t="str">
        <f t="shared" si="0"/>
        <v>Sample Photo</v>
      </c>
      <c r="D18" s="1" t="str">
        <f t="shared" si="1"/>
        <v>Site Photo</v>
      </c>
      <c r="E18">
        <v>64.07336497</v>
      </c>
      <c r="F18">
        <v>-139.72013720000001</v>
      </c>
      <c r="G18" t="s">
        <v>1440</v>
      </c>
      <c r="H18">
        <v>820.63946529999998</v>
      </c>
      <c r="I18" t="s">
        <v>60</v>
      </c>
      <c r="J18" t="s">
        <v>61</v>
      </c>
      <c r="K18" t="s">
        <v>62</v>
      </c>
      <c r="L18" t="s">
        <v>13</v>
      </c>
      <c r="M18">
        <v>50</v>
      </c>
      <c r="N18" t="s">
        <v>63</v>
      </c>
      <c r="O18" t="s">
        <v>1388</v>
      </c>
      <c r="P18" t="s">
        <v>1377</v>
      </c>
      <c r="Q18" t="s">
        <v>1378</v>
      </c>
      <c r="R18" t="s">
        <v>1379</v>
      </c>
      <c r="S18">
        <v>0.6</v>
      </c>
      <c r="T18">
        <v>5.0999999999999996</v>
      </c>
      <c r="U18">
        <v>17.5</v>
      </c>
      <c r="V18">
        <v>12</v>
      </c>
      <c r="W18">
        <v>0.1</v>
      </c>
      <c r="X18">
        <v>1.5</v>
      </c>
      <c r="Y18">
        <v>0.6</v>
      </c>
      <c r="Z18">
        <v>60</v>
      </c>
      <c r="AA18">
        <v>0.39</v>
      </c>
      <c r="AB18">
        <v>0.5</v>
      </c>
      <c r="AC18" t="s">
        <v>1380</v>
      </c>
      <c r="AD18">
        <v>0.5</v>
      </c>
      <c r="AE18">
        <v>24</v>
      </c>
      <c r="AF18">
        <v>4</v>
      </c>
      <c r="AG18">
        <v>0.1</v>
      </c>
      <c r="AH18">
        <v>0.1</v>
      </c>
      <c r="AI18">
        <v>0.2</v>
      </c>
      <c r="AJ18">
        <v>2</v>
      </c>
      <c r="AK18">
        <v>0.03</v>
      </c>
      <c r="AL18">
        <v>5.0000000000000001E-3</v>
      </c>
      <c r="AM18">
        <v>73</v>
      </c>
      <c r="AN18">
        <v>2</v>
      </c>
      <c r="AO18">
        <v>0.04</v>
      </c>
      <c r="AP18">
        <v>539</v>
      </c>
      <c r="AQ18">
        <v>1E-3</v>
      </c>
      <c r="AR18">
        <v>1</v>
      </c>
      <c r="AS18">
        <v>0.34</v>
      </c>
      <c r="AT18">
        <v>2E-3</v>
      </c>
      <c r="AU18">
        <v>0.05</v>
      </c>
      <c r="AV18">
        <v>0.1</v>
      </c>
      <c r="AW18">
        <v>0.02</v>
      </c>
      <c r="AX18">
        <v>0.5</v>
      </c>
      <c r="AY18">
        <v>0.1</v>
      </c>
      <c r="AZ18">
        <v>0.05</v>
      </c>
      <c r="BA18">
        <v>1</v>
      </c>
      <c r="BB18">
        <v>0.5</v>
      </c>
      <c r="BC18">
        <v>0.2</v>
      </c>
    </row>
    <row r="19" spans="1:55" x14ac:dyDescent="0.3">
      <c r="A19">
        <v>1307705</v>
      </c>
      <c r="B19" s="4" t="s">
        <v>1436</v>
      </c>
      <c r="C19" s="1" t="str">
        <f t="shared" si="0"/>
        <v>Sample Photo</v>
      </c>
      <c r="D19" s="1" t="str">
        <f t="shared" si="1"/>
        <v>Site Photo</v>
      </c>
      <c r="E19">
        <v>64.073701099999994</v>
      </c>
      <c r="F19">
        <v>-139.7209101</v>
      </c>
      <c r="G19" t="s">
        <v>1440</v>
      </c>
      <c r="H19">
        <v>832.70391849999999</v>
      </c>
      <c r="I19" t="s">
        <v>64</v>
      </c>
      <c r="J19" t="s">
        <v>65</v>
      </c>
      <c r="K19" t="s">
        <v>66</v>
      </c>
      <c r="L19" t="s">
        <v>13</v>
      </c>
      <c r="M19">
        <v>50</v>
      </c>
      <c r="O19" t="s">
        <v>1388</v>
      </c>
      <c r="P19" t="s">
        <v>1377</v>
      </c>
      <c r="Q19" t="s">
        <v>1378</v>
      </c>
      <c r="R19" t="s">
        <v>1379</v>
      </c>
      <c r="S19">
        <v>2.7</v>
      </c>
      <c r="T19">
        <v>5.8</v>
      </c>
      <c r="U19">
        <v>29.1</v>
      </c>
      <c r="V19">
        <v>8</v>
      </c>
      <c r="W19">
        <v>0.1</v>
      </c>
      <c r="X19">
        <v>2.9</v>
      </c>
      <c r="Y19">
        <v>0.8</v>
      </c>
      <c r="Z19">
        <v>13</v>
      </c>
      <c r="AA19">
        <v>1.59</v>
      </c>
      <c r="AB19">
        <v>2.6</v>
      </c>
      <c r="AC19" t="s">
        <v>1380</v>
      </c>
      <c r="AD19">
        <v>0.5</v>
      </c>
      <c r="AE19">
        <v>24.6</v>
      </c>
      <c r="AF19">
        <v>4</v>
      </c>
      <c r="AG19">
        <v>0.1</v>
      </c>
      <c r="AH19">
        <v>0.3</v>
      </c>
      <c r="AI19">
        <v>0.2</v>
      </c>
      <c r="AJ19">
        <v>9</v>
      </c>
      <c r="AK19">
        <v>0.01</v>
      </c>
      <c r="AL19">
        <v>1.4E-2</v>
      </c>
      <c r="AM19">
        <v>45</v>
      </c>
      <c r="AN19">
        <v>5</v>
      </c>
      <c r="AO19">
        <v>0.03</v>
      </c>
      <c r="AP19">
        <v>501</v>
      </c>
      <c r="AQ19">
        <v>5.0000000000000001E-3</v>
      </c>
      <c r="AR19">
        <v>2</v>
      </c>
      <c r="AS19">
        <v>0.65</v>
      </c>
      <c r="AT19">
        <v>2E-3</v>
      </c>
      <c r="AU19">
        <v>0.03</v>
      </c>
      <c r="AV19">
        <v>0.1</v>
      </c>
      <c r="AW19">
        <v>0.02</v>
      </c>
      <c r="AX19">
        <v>0.7</v>
      </c>
      <c r="AY19">
        <v>0.1</v>
      </c>
      <c r="AZ19">
        <v>0.05</v>
      </c>
      <c r="BA19">
        <v>2</v>
      </c>
      <c r="BB19">
        <v>0.5</v>
      </c>
      <c r="BC19">
        <v>0.2</v>
      </c>
    </row>
    <row r="20" spans="1:55" x14ac:dyDescent="0.3">
      <c r="A20">
        <v>1307706</v>
      </c>
      <c r="B20" s="4" t="s">
        <v>1436</v>
      </c>
      <c r="C20" s="1" t="str">
        <f t="shared" si="0"/>
        <v>Sample Photo</v>
      </c>
      <c r="D20" s="1" t="str">
        <f t="shared" si="1"/>
        <v>Site Photo</v>
      </c>
      <c r="E20">
        <v>64.073978920000002</v>
      </c>
      <c r="F20">
        <v>-139.72170130000001</v>
      </c>
      <c r="G20" t="s">
        <v>1440</v>
      </c>
      <c r="H20">
        <v>839.80749509999998</v>
      </c>
      <c r="I20" t="s">
        <v>67</v>
      </c>
      <c r="J20" t="s">
        <v>68</v>
      </c>
      <c r="K20" t="s">
        <v>69</v>
      </c>
      <c r="L20" t="s">
        <v>13</v>
      </c>
      <c r="M20">
        <v>70</v>
      </c>
      <c r="N20" t="s">
        <v>70</v>
      </c>
      <c r="O20" t="s">
        <v>1388</v>
      </c>
      <c r="P20" t="s">
        <v>1377</v>
      </c>
      <c r="Q20" t="s">
        <v>1378</v>
      </c>
      <c r="R20" t="s">
        <v>1379</v>
      </c>
      <c r="S20">
        <v>0.6</v>
      </c>
      <c r="T20">
        <v>2.7</v>
      </c>
      <c r="U20">
        <v>24.1</v>
      </c>
      <c r="V20">
        <v>4</v>
      </c>
      <c r="W20">
        <v>0.1</v>
      </c>
      <c r="X20">
        <v>0.9</v>
      </c>
      <c r="Y20">
        <v>0.2</v>
      </c>
      <c r="Z20">
        <v>2</v>
      </c>
      <c r="AA20">
        <v>1.17</v>
      </c>
      <c r="AB20">
        <v>1.6</v>
      </c>
      <c r="AC20" t="s">
        <v>1380</v>
      </c>
      <c r="AD20">
        <v>0.5</v>
      </c>
      <c r="AE20">
        <v>21.8</v>
      </c>
      <c r="AF20">
        <v>3</v>
      </c>
      <c r="AG20">
        <v>0.1</v>
      </c>
      <c r="AH20">
        <v>0.1</v>
      </c>
      <c r="AI20">
        <v>0.1</v>
      </c>
      <c r="AJ20">
        <v>2</v>
      </c>
      <c r="AK20">
        <v>0.01</v>
      </c>
      <c r="AL20">
        <v>5.0000000000000001E-3</v>
      </c>
      <c r="AM20">
        <v>33</v>
      </c>
      <c r="AN20">
        <v>1</v>
      </c>
      <c r="AO20">
        <v>0.01</v>
      </c>
      <c r="AP20">
        <v>51</v>
      </c>
      <c r="AQ20">
        <v>1E-3</v>
      </c>
      <c r="AR20">
        <v>1</v>
      </c>
      <c r="AS20">
        <v>0.32</v>
      </c>
      <c r="AT20">
        <v>1E-3</v>
      </c>
      <c r="AU20">
        <v>0.03</v>
      </c>
      <c r="AV20">
        <v>0.1</v>
      </c>
      <c r="AW20">
        <v>0.01</v>
      </c>
      <c r="AX20">
        <v>0.1</v>
      </c>
      <c r="AY20">
        <v>0.1</v>
      </c>
      <c r="AZ20">
        <v>0.05</v>
      </c>
      <c r="BA20">
        <v>1</v>
      </c>
      <c r="BB20">
        <v>0.5</v>
      </c>
      <c r="BC20">
        <v>0.2</v>
      </c>
    </row>
    <row r="21" spans="1:55" x14ac:dyDescent="0.3">
      <c r="A21">
        <v>1307707</v>
      </c>
      <c r="B21" s="4" t="s">
        <v>1436</v>
      </c>
      <c r="C21" s="1" t="str">
        <f t="shared" si="0"/>
        <v>Sample Photo</v>
      </c>
      <c r="D21" s="1" t="str">
        <f t="shared" si="1"/>
        <v>Site Photo</v>
      </c>
      <c r="E21">
        <v>64.074221600000001</v>
      </c>
      <c r="F21">
        <v>-139.72247730000001</v>
      </c>
      <c r="G21" t="s">
        <v>1440</v>
      </c>
      <c r="H21">
        <v>845.1679077</v>
      </c>
      <c r="I21" t="s">
        <v>71</v>
      </c>
      <c r="J21" t="s">
        <v>72</v>
      </c>
      <c r="L21" t="s">
        <v>13</v>
      </c>
      <c r="M21">
        <v>50</v>
      </c>
      <c r="O21" t="s">
        <v>1388</v>
      </c>
      <c r="P21" t="s">
        <v>1377</v>
      </c>
      <c r="Q21" t="s">
        <v>1378</v>
      </c>
      <c r="R21" t="s">
        <v>1379</v>
      </c>
      <c r="S21">
        <v>0.9</v>
      </c>
      <c r="T21">
        <v>2.9</v>
      </c>
      <c r="U21">
        <v>26.9</v>
      </c>
      <c r="V21">
        <v>4</v>
      </c>
      <c r="W21">
        <v>0.1</v>
      </c>
      <c r="X21">
        <v>1.3</v>
      </c>
      <c r="Y21">
        <v>0.4</v>
      </c>
      <c r="Z21">
        <v>5</v>
      </c>
      <c r="AA21">
        <v>1.53</v>
      </c>
      <c r="AB21">
        <v>3.6</v>
      </c>
      <c r="AC21" t="s">
        <v>1380</v>
      </c>
      <c r="AD21">
        <v>0.5</v>
      </c>
      <c r="AE21">
        <v>23.7</v>
      </c>
      <c r="AF21">
        <v>4</v>
      </c>
      <c r="AG21">
        <v>0.1</v>
      </c>
      <c r="AH21">
        <v>0.2</v>
      </c>
      <c r="AI21">
        <v>0.1</v>
      </c>
      <c r="AJ21">
        <v>2</v>
      </c>
      <c r="AK21">
        <v>0.02</v>
      </c>
      <c r="AL21">
        <v>7.0000000000000001E-3</v>
      </c>
      <c r="AM21">
        <v>36</v>
      </c>
      <c r="AN21">
        <v>2</v>
      </c>
      <c r="AO21">
        <v>0.02</v>
      </c>
      <c r="AP21">
        <v>134</v>
      </c>
      <c r="AQ21">
        <v>1E-3</v>
      </c>
      <c r="AR21">
        <v>1</v>
      </c>
      <c r="AS21">
        <v>0.57999999999999996</v>
      </c>
      <c r="AT21">
        <v>1E-3</v>
      </c>
      <c r="AU21">
        <v>0.04</v>
      </c>
      <c r="AV21">
        <v>0.1</v>
      </c>
      <c r="AW21">
        <v>0.01</v>
      </c>
      <c r="AX21">
        <v>0.4</v>
      </c>
      <c r="AY21">
        <v>0.1</v>
      </c>
      <c r="AZ21">
        <v>0.05</v>
      </c>
      <c r="BA21">
        <v>2</v>
      </c>
      <c r="BB21">
        <v>0.5</v>
      </c>
      <c r="BC21">
        <v>0.2</v>
      </c>
    </row>
    <row r="22" spans="1:55" x14ac:dyDescent="0.3">
      <c r="A22">
        <v>1307708</v>
      </c>
      <c r="B22" s="4" t="s">
        <v>1436</v>
      </c>
      <c r="C22" s="1" t="str">
        <f t="shared" si="0"/>
        <v>Sample Photo</v>
      </c>
      <c r="D22" s="1" t="str">
        <f t="shared" si="1"/>
        <v>Site Photo</v>
      </c>
      <c r="E22">
        <v>64.074552190000006</v>
      </c>
      <c r="F22">
        <v>-139.7231324</v>
      </c>
      <c r="G22" t="s">
        <v>1440</v>
      </c>
      <c r="H22">
        <v>851.18640140000002</v>
      </c>
      <c r="I22" t="s">
        <v>73</v>
      </c>
      <c r="J22" t="s">
        <v>74</v>
      </c>
      <c r="K22" t="s">
        <v>75</v>
      </c>
      <c r="L22" t="s">
        <v>13</v>
      </c>
      <c r="M22">
        <v>50</v>
      </c>
      <c r="N22" t="s">
        <v>76</v>
      </c>
      <c r="O22" t="s">
        <v>1388</v>
      </c>
      <c r="P22" t="s">
        <v>1377</v>
      </c>
      <c r="Q22" t="s">
        <v>1378</v>
      </c>
      <c r="R22" t="s">
        <v>1379</v>
      </c>
      <c r="S22">
        <v>6.8</v>
      </c>
      <c r="T22">
        <v>5.4</v>
      </c>
      <c r="U22">
        <v>16.8</v>
      </c>
      <c r="V22">
        <v>4</v>
      </c>
      <c r="W22">
        <v>0.2</v>
      </c>
      <c r="X22">
        <v>1.4</v>
      </c>
      <c r="Y22">
        <v>0.3</v>
      </c>
      <c r="Z22">
        <v>6</v>
      </c>
      <c r="AA22">
        <v>1.32</v>
      </c>
      <c r="AB22">
        <v>21.5</v>
      </c>
      <c r="AC22" t="s">
        <v>1380</v>
      </c>
      <c r="AD22">
        <v>1.2</v>
      </c>
      <c r="AE22">
        <v>23.2</v>
      </c>
      <c r="AF22">
        <v>3</v>
      </c>
      <c r="AG22">
        <v>0.1</v>
      </c>
      <c r="AH22">
        <v>0.3</v>
      </c>
      <c r="AI22">
        <v>0.1</v>
      </c>
      <c r="AJ22">
        <v>4</v>
      </c>
      <c r="AK22">
        <v>0.01</v>
      </c>
      <c r="AL22">
        <v>8.0000000000000002E-3</v>
      </c>
      <c r="AM22">
        <v>33</v>
      </c>
      <c r="AN22">
        <v>2</v>
      </c>
      <c r="AO22">
        <v>0.01</v>
      </c>
      <c r="AP22">
        <v>107</v>
      </c>
      <c r="AQ22">
        <v>2E-3</v>
      </c>
      <c r="AR22">
        <v>1</v>
      </c>
      <c r="AS22">
        <v>0.45</v>
      </c>
      <c r="AT22">
        <v>1E-3</v>
      </c>
      <c r="AU22">
        <v>0.02</v>
      </c>
      <c r="AV22">
        <v>0.1</v>
      </c>
      <c r="AW22">
        <v>0.01</v>
      </c>
      <c r="AX22">
        <v>0.4</v>
      </c>
      <c r="AY22">
        <v>0.1</v>
      </c>
      <c r="AZ22">
        <v>0.05</v>
      </c>
      <c r="BA22">
        <v>1</v>
      </c>
      <c r="BB22">
        <v>0.5</v>
      </c>
      <c r="BC22">
        <v>0.2</v>
      </c>
    </row>
    <row r="23" spans="1:55" x14ac:dyDescent="0.3">
      <c r="A23">
        <v>1307709</v>
      </c>
      <c r="B23" s="4" t="s">
        <v>1436</v>
      </c>
      <c r="C23" s="1" t="str">
        <f t="shared" si="0"/>
        <v>Sample Photo</v>
      </c>
      <c r="D23" s="1" t="str">
        <f t="shared" si="1"/>
        <v>Site Photo</v>
      </c>
      <c r="E23">
        <v>64.074850100000006</v>
      </c>
      <c r="F23">
        <v>-139.7238194</v>
      </c>
      <c r="G23" t="s">
        <v>1440</v>
      </c>
      <c r="H23">
        <v>852.53515630000004</v>
      </c>
      <c r="I23" t="s">
        <v>77</v>
      </c>
      <c r="J23" t="s">
        <v>78</v>
      </c>
      <c r="K23" t="s">
        <v>79</v>
      </c>
      <c r="L23" t="s">
        <v>13</v>
      </c>
      <c r="M23">
        <v>30</v>
      </c>
      <c r="O23" t="s">
        <v>1388</v>
      </c>
      <c r="P23" t="s">
        <v>1377</v>
      </c>
      <c r="Q23" t="s">
        <v>1378</v>
      </c>
      <c r="R23" t="s">
        <v>1379</v>
      </c>
      <c r="S23">
        <v>2.2000000000000002</v>
      </c>
      <c r="T23">
        <v>6.8</v>
      </c>
      <c r="U23">
        <v>17.3</v>
      </c>
      <c r="V23">
        <v>9</v>
      </c>
      <c r="W23">
        <v>0.1</v>
      </c>
      <c r="X23">
        <v>2.4</v>
      </c>
      <c r="Y23">
        <v>0.6</v>
      </c>
      <c r="Z23">
        <v>13</v>
      </c>
      <c r="AA23">
        <v>1.56</v>
      </c>
      <c r="AB23">
        <v>17.600000000000001</v>
      </c>
      <c r="AC23" t="s">
        <v>1380</v>
      </c>
      <c r="AD23">
        <v>1.2</v>
      </c>
      <c r="AE23">
        <v>28.6</v>
      </c>
      <c r="AF23">
        <v>5</v>
      </c>
      <c r="AG23">
        <v>0.1</v>
      </c>
      <c r="AH23">
        <v>0.5</v>
      </c>
      <c r="AI23">
        <v>0.2</v>
      </c>
      <c r="AJ23">
        <v>4</v>
      </c>
      <c r="AK23">
        <v>0.02</v>
      </c>
      <c r="AL23">
        <v>1.0999999999999999E-2</v>
      </c>
      <c r="AM23">
        <v>49</v>
      </c>
      <c r="AN23">
        <v>4</v>
      </c>
      <c r="AO23">
        <v>0.03</v>
      </c>
      <c r="AP23">
        <v>171</v>
      </c>
      <c r="AQ23">
        <v>4.0000000000000001E-3</v>
      </c>
      <c r="AR23">
        <v>2</v>
      </c>
      <c r="AS23">
        <v>0.63</v>
      </c>
      <c r="AT23">
        <v>2E-3</v>
      </c>
      <c r="AU23">
        <v>0.03</v>
      </c>
      <c r="AV23">
        <v>0.1</v>
      </c>
      <c r="AW23">
        <v>0.01</v>
      </c>
      <c r="AX23">
        <v>0.2</v>
      </c>
      <c r="AY23">
        <v>0.1</v>
      </c>
      <c r="AZ23">
        <v>0.05</v>
      </c>
      <c r="BA23">
        <v>2</v>
      </c>
      <c r="BB23">
        <v>0.5</v>
      </c>
      <c r="BC23">
        <v>0.2</v>
      </c>
    </row>
    <row r="24" spans="1:55" x14ac:dyDescent="0.3">
      <c r="A24">
        <v>1307711</v>
      </c>
      <c r="B24" s="4" t="s">
        <v>1436</v>
      </c>
      <c r="C24" s="1" t="str">
        <f t="shared" si="0"/>
        <v>Sample Photo</v>
      </c>
      <c r="D24" s="1" t="str">
        <f t="shared" si="1"/>
        <v>Site Photo</v>
      </c>
      <c r="E24">
        <v>64.075154240000003</v>
      </c>
      <c r="F24">
        <v>-139.72434580000001</v>
      </c>
      <c r="G24" t="s">
        <v>1440</v>
      </c>
      <c r="H24">
        <v>850.57708739999998</v>
      </c>
      <c r="I24" t="s">
        <v>80</v>
      </c>
      <c r="J24" t="s">
        <v>81</v>
      </c>
      <c r="K24" t="s">
        <v>82</v>
      </c>
      <c r="L24" t="s">
        <v>13</v>
      </c>
      <c r="M24">
        <v>40</v>
      </c>
      <c r="O24" t="s">
        <v>1388</v>
      </c>
      <c r="P24" t="s">
        <v>1377</v>
      </c>
      <c r="Q24" t="s">
        <v>1378</v>
      </c>
      <c r="R24" t="s">
        <v>1379</v>
      </c>
      <c r="S24">
        <v>2.1</v>
      </c>
      <c r="T24">
        <v>7.4</v>
      </c>
      <c r="U24">
        <v>22.9</v>
      </c>
      <c r="V24">
        <v>4</v>
      </c>
      <c r="W24">
        <v>0.1</v>
      </c>
      <c r="X24">
        <v>2.1</v>
      </c>
      <c r="Y24">
        <v>0.6</v>
      </c>
      <c r="Z24">
        <v>9</v>
      </c>
      <c r="AA24">
        <v>1.38</v>
      </c>
      <c r="AB24">
        <v>12.6</v>
      </c>
      <c r="AC24" t="s">
        <v>1380</v>
      </c>
      <c r="AD24">
        <v>0.5</v>
      </c>
      <c r="AE24">
        <v>23.1</v>
      </c>
      <c r="AF24">
        <v>4</v>
      </c>
      <c r="AG24">
        <v>0.1</v>
      </c>
      <c r="AH24">
        <v>0.2</v>
      </c>
      <c r="AI24">
        <v>0.1</v>
      </c>
      <c r="AJ24">
        <v>3</v>
      </c>
      <c r="AK24">
        <v>0.01</v>
      </c>
      <c r="AL24">
        <v>8.0000000000000002E-3</v>
      </c>
      <c r="AM24">
        <v>38</v>
      </c>
      <c r="AN24">
        <v>3</v>
      </c>
      <c r="AO24">
        <v>0.02</v>
      </c>
      <c r="AP24">
        <v>626</v>
      </c>
      <c r="AQ24">
        <v>2E-3</v>
      </c>
      <c r="AR24">
        <v>1</v>
      </c>
      <c r="AS24">
        <v>0.44</v>
      </c>
      <c r="AT24">
        <v>2E-3</v>
      </c>
      <c r="AU24">
        <v>0.03</v>
      </c>
      <c r="AV24">
        <v>0.1</v>
      </c>
      <c r="AW24">
        <v>0.03</v>
      </c>
      <c r="AX24">
        <v>0.6</v>
      </c>
      <c r="AY24">
        <v>0.1</v>
      </c>
      <c r="AZ24">
        <v>0.05</v>
      </c>
      <c r="BA24">
        <v>1</v>
      </c>
      <c r="BB24">
        <v>0.5</v>
      </c>
      <c r="BC24">
        <v>0.2</v>
      </c>
    </row>
    <row r="25" spans="1:55" x14ac:dyDescent="0.3">
      <c r="A25">
        <v>1307712</v>
      </c>
      <c r="B25" s="4" t="s">
        <v>1436</v>
      </c>
      <c r="C25" s="1" t="str">
        <f t="shared" si="0"/>
        <v>Sample Photo</v>
      </c>
      <c r="D25" s="1" t="str">
        <f t="shared" si="1"/>
        <v>Site Photo</v>
      </c>
      <c r="E25">
        <v>64.075525429999999</v>
      </c>
      <c r="F25">
        <v>-139.72466700000001</v>
      </c>
      <c r="G25" t="s">
        <v>1440</v>
      </c>
      <c r="H25">
        <v>847.69104000000004</v>
      </c>
      <c r="I25" t="s">
        <v>83</v>
      </c>
      <c r="J25" t="s">
        <v>84</v>
      </c>
      <c r="K25" t="s">
        <v>46</v>
      </c>
      <c r="L25" t="s">
        <v>13</v>
      </c>
      <c r="M25">
        <v>30</v>
      </c>
      <c r="O25" t="s">
        <v>1388</v>
      </c>
      <c r="P25" t="s">
        <v>1377</v>
      </c>
      <c r="Q25" t="s">
        <v>1378</v>
      </c>
      <c r="R25" t="s">
        <v>1379</v>
      </c>
      <c r="S25">
        <v>1.2</v>
      </c>
      <c r="T25">
        <v>5.4</v>
      </c>
      <c r="U25">
        <v>33.6</v>
      </c>
      <c r="V25">
        <v>7</v>
      </c>
      <c r="W25">
        <v>0.1</v>
      </c>
      <c r="X25">
        <v>1.8</v>
      </c>
      <c r="Y25">
        <v>1.1000000000000001</v>
      </c>
      <c r="Z25">
        <v>26</v>
      </c>
      <c r="AA25">
        <v>0.56999999999999995</v>
      </c>
      <c r="AB25">
        <v>1.4</v>
      </c>
      <c r="AC25" t="s">
        <v>1380</v>
      </c>
      <c r="AD25">
        <v>1.1000000000000001</v>
      </c>
      <c r="AE25">
        <v>30.8</v>
      </c>
      <c r="AF25">
        <v>8</v>
      </c>
      <c r="AG25">
        <v>0.1</v>
      </c>
      <c r="AH25">
        <v>0.2</v>
      </c>
      <c r="AI25">
        <v>0.1</v>
      </c>
      <c r="AJ25">
        <v>4</v>
      </c>
      <c r="AK25">
        <v>0.02</v>
      </c>
      <c r="AL25">
        <v>8.9999999999999993E-3</v>
      </c>
      <c r="AM25">
        <v>82</v>
      </c>
      <c r="AN25">
        <v>3</v>
      </c>
      <c r="AO25">
        <v>0.02</v>
      </c>
      <c r="AP25">
        <v>137</v>
      </c>
      <c r="AQ25">
        <v>2E-3</v>
      </c>
      <c r="AR25">
        <v>1</v>
      </c>
      <c r="AS25">
        <v>0.32</v>
      </c>
      <c r="AT25">
        <v>2E-3</v>
      </c>
      <c r="AU25">
        <v>0.05</v>
      </c>
      <c r="AV25">
        <v>0.1</v>
      </c>
      <c r="AW25">
        <v>0.01</v>
      </c>
      <c r="AX25">
        <v>0.6</v>
      </c>
      <c r="AY25">
        <v>0.1</v>
      </c>
      <c r="AZ25">
        <v>0.09</v>
      </c>
      <c r="BA25">
        <v>1</v>
      </c>
      <c r="BB25">
        <v>0.5</v>
      </c>
      <c r="BC25">
        <v>0.2</v>
      </c>
    </row>
    <row r="26" spans="1:55" x14ac:dyDescent="0.3">
      <c r="A26">
        <v>1307713</v>
      </c>
      <c r="B26" s="4" t="s">
        <v>1436</v>
      </c>
      <c r="C26" s="1" t="str">
        <f t="shared" si="0"/>
        <v>Sample Photo</v>
      </c>
      <c r="D26" s="1" t="str">
        <f t="shared" si="1"/>
        <v>Site Photo</v>
      </c>
      <c r="E26">
        <v>64.075892510000003</v>
      </c>
      <c r="F26">
        <v>-139.7251177</v>
      </c>
      <c r="G26" t="s">
        <v>1440</v>
      </c>
      <c r="H26">
        <v>846.19604489999995</v>
      </c>
      <c r="I26" t="s">
        <v>85</v>
      </c>
      <c r="J26" t="s">
        <v>86</v>
      </c>
      <c r="K26" t="s">
        <v>87</v>
      </c>
      <c r="L26" t="s">
        <v>13</v>
      </c>
      <c r="M26">
        <v>30</v>
      </c>
      <c r="N26" t="s">
        <v>88</v>
      </c>
      <c r="O26" t="s">
        <v>1388</v>
      </c>
      <c r="P26" t="s">
        <v>1377</v>
      </c>
      <c r="Q26" t="s">
        <v>1378</v>
      </c>
      <c r="R26" t="s">
        <v>1379</v>
      </c>
      <c r="S26">
        <v>0.5</v>
      </c>
      <c r="T26">
        <v>3.6</v>
      </c>
      <c r="U26">
        <v>17.5</v>
      </c>
      <c r="V26">
        <v>6</v>
      </c>
      <c r="W26">
        <v>0.1</v>
      </c>
      <c r="X26">
        <v>2.8</v>
      </c>
      <c r="Y26">
        <v>1.7</v>
      </c>
      <c r="Z26">
        <v>65</v>
      </c>
      <c r="AA26">
        <v>0.7</v>
      </c>
      <c r="AB26">
        <v>2.6</v>
      </c>
      <c r="AC26" t="s">
        <v>1380</v>
      </c>
      <c r="AD26">
        <v>0.5</v>
      </c>
      <c r="AE26">
        <v>22</v>
      </c>
      <c r="AF26">
        <v>12</v>
      </c>
      <c r="AG26">
        <v>0.1</v>
      </c>
      <c r="AH26">
        <v>0.1</v>
      </c>
      <c r="AI26">
        <v>0.2</v>
      </c>
      <c r="AJ26">
        <v>2</v>
      </c>
      <c r="AK26">
        <v>0.01</v>
      </c>
      <c r="AL26">
        <v>8.0000000000000002E-3</v>
      </c>
      <c r="AM26">
        <v>49</v>
      </c>
      <c r="AN26">
        <v>6</v>
      </c>
      <c r="AO26">
        <v>0.04</v>
      </c>
      <c r="AP26">
        <v>1343</v>
      </c>
      <c r="AQ26">
        <v>7.0000000000000001E-3</v>
      </c>
      <c r="AR26">
        <v>1</v>
      </c>
      <c r="AS26">
        <v>0.47</v>
      </c>
      <c r="AT26">
        <v>3.0000000000000001E-3</v>
      </c>
      <c r="AU26">
        <v>0.05</v>
      </c>
      <c r="AV26">
        <v>0.1</v>
      </c>
      <c r="AW26">
        <v>0.01</v>
      </c>
      <c r="AX26">
        <v>0.7</v>
      </c>
      <c r="AY26">
        <v>0.1</v>
      </c>
      <c r="AZ26">
        <v>0.05</v>
      </c>
      <c r="BA26">
        <v>1</v>
      </c>
      <c r="BB26">
        <v>0.5</v>
      </c>
      <c r="BC26">
        <v>0.2</v>
      </c>
    </row>
    <row r="27" spans="1:55" x14ac:dyDescent="0.3">
      <c r="A27">
        <v>1307714</v>
      </c>
      <c r="B27" s="4" t="s">
        <v>1436</v>
      </c>
      <c r="C27" s="1" t="str">
        <f t="shared" si="0"/>
        <v>Sample Photo</v>
      </c>
      <c r="D27" s="1" t="str">
        <f t="shared" si="1"/>
        <v>Site Photo</v>
      </c>
      <c r="E27">
        <v>64.076283140000001</v>
      </c>
      <c r="F27">
        <v>-139.7256539</v>
      </c>
      <c r="G27" t="s">
        <v>1440</v>
      </c>
      <c r="H27">
        <v>843.53601070000002</v>
      </c>
      <c r="I27" t="s">
        <v>89</v>
      </c>
      <c r="J27" t="s">
        <v>90</v>
      </c>
      <c r="K27" t="s">
        <v>91</v>
      </c>
      <c r="L27" t="s">
        <v>13</v>
      </c>
      <c r="M27">
        <v>40</v>
      </c>
      <c r="O27" t="s">
        <v>1388</v>
      </c>
      <c r="P27" t="s">
        <v>1377</v>
      </c>
      <c r="Q27" t="s">
        <v>1378</v>
      </c>
      <c r="R27" t="s">
        <v>1379</v>
      </c>
      <c r="S27">
        <v>0.3</v>
      </c>
      <c r="T27">
        <v>2</v>
      </c>
      <c r="U27">
        <v>28.6</v>
      </c>
      <c r="V27">
        <v>4</v>
      </c>
      <c r="W27">
        <v>0.1</v>
      </c>
      <c r="X27">
        <v>1.2</v>
      </c>
      <c r="Y27">
        <v>1</v>
      </c>
      <c r="Z27">
        <v>57</v>
      </c>
      <c r="AA27">
        <v>0.25</v>
      </c>
      <c r="AB27">
        <v>0.7</v>
      </c>
      <c r="AC27" t="s">
        <v>1380</v>
      </c>
      <c r="AD27">
        <v>0.5</v>
      </c>
      <c r="AE27">
        <v>24.4</v>
      </c>
      <c r="AF27">
        <v>7</v>
      </c>
      <c r="AG27">
        <v>0.1</v>
      </c>
      <c r="AH27">
        <v>0.1</v>
      </c>
      <c r="AI27">
        <v>0.3</v>
      </c>
      <c r="AJ27">
        <v>2</v>
      </c>
      <c r="AK27">
        <v>0.01</v>
      </c>
      <c r="AL27">
        <v>8.0000000000000002E-3</v>
      </c>
      <c r="AM27">
        <v>68</v>
      </c>
      <c r="AN27">
        <v>3</v>
      </c>
      <c r="AO27">
        <v>0.02</v>
      </c>
      <c r="AP27">
        <v>94</v>
      </c>
      <c r="AQ27">
        <v>2E-3</v>
      </c>
      <c r="AR27">
        <v>1</v>
      </c>
      <c r="AS27">
        <v>0.4</v>
      </c>
      <c r="AT27">
        <v>2E-3</v>
      </c>
      <c r="AU27">
        <v>0.08</v>
      </c>
      <c r="AV27">
        <v>0.1</v>
      </c>
      <c r="AW27">
        <v>0.01</v>
      </c>
      <c r="AX27">
        <v>0.3</v>
      </c>
      <c r="AY27">
        <v>0.1</v>
      </c>
      <c r="AZ27">
        <v>0.05</v>
      </c>
      <c r="BA27">
        <v>1</v>
      </c>
      <c r="BB27">
        <v>0.5</v>
      </c>
      <c r="BC27">
        <v>0.2</v>
      </c>
    </row>
    <row r="28" spans="1:55" x14ac:dyDescent="0.3">
      <c r="A28">
        <v>1307715</v>
      </c>
      <c r="B28" s="4" t="s">
        <v>1436</v>
      </c>
      <c r="C28" s="1" t="str">
        <f t="shared" si="0"/>
        <v>Sample Photo</v>
      </c>
      <c r="D28" s="1" t="str">
        <f t="shared" si="1"/>
        <v>Site Photo</v>
      </c>
      <c r="E28">
        <v>64.076621860000003</v>
      </c>
      <c r="F28">
        <v>-139.72625930000001</v>
      </c>
      <c r="G28" t="s">
        <v>1440</v>
      </c>
      <c r="H28">
        <v>844.8884888</v>
      </c>
      <c r="I28" t="s">
        <v>92</v>
      </c>
      <c r="J28" t="s">
        <v>93</v>
      </c>
      <c r="K28" t="s">
        <v>94</v>
      </c>
      <c r="L28" t="s">
        <v>13</v>
      </c>
      <c r="M28">
        <v>40</v>
      </c>
      <c r="O28" t="s">
        <v>1388</v>
      </c>
      <c r="P28" t="s">
        <v>1377</v>
      </c>
      <c r="Q28" t="s">
        <v>1378</v>
      </c>
      <c r="R28" t="s">
        <v>1379</v>
      </c>
      <c r="S28">
        <v>0.2</v>
      </c>
      <c r="T28">
        <v>1.3</v>
      </c>
      <c r="U28">
        <v>10.5</v>
      </c>
      <c r="V28">
        <v>4</v>
      </c>
      <c r="W28">
        <v>0.1</v>
      </c>
      <c r="X28">
        <v>1.4</v>
      </c>
      <c r="Y28">
        <v>0.3</v>
      </c>
      <c r="Z28">
        <v>23</v>
      </c>
      <c r="AA28">
        <v>0.28000000000000003</v>
      </c>
      <c r="AB28">
        <v>1.8</v>
      </c>
      <c r="AC28" t="s">
        <v>1380</v>
      </c>
      <c r="AD28">
        <v>0.5</v>
      </c>
      <c r="AE28">
        <v>22.4</v>
      </c>
      <c r="AF28">
        <v>5</v>
      </c>
      <c r="AG28">
        <v>0.1</v>
      </c>
      <c r="AH28">
        <v>0.1</v>
      </c>
      <c r="AI28">
        <v>0.2</v>
      </c>
      <c r="AJ28">
        <v>5</v>
      </c>
      <c r="AK28">
        <v>0.01</v>
      </c>
      <c r="AL28">
        <v>8.0000000000000002E-3</v>
      </c>
      <c r="AM28">
        <v>58</v>
      </c>
      <c r="AN28">
        <v>3</v>
      </c>
      <c r="AO28">
        <v>0.03</v>
      </c>
      <c r="AP28">
        <v>119</v>
      </c>
      <c r="AQ28">
        <v>3.0000000000000001E-3</v>
      </c>
      <c r="AR28">
        <v>1</v>
      </c>
      <c r="AS28">
        <v>0.47</v>
      </c>
      <c r="AT28">
        <v>2E-3</v>
      </c>
      <c r="AU28">
        <v>0.08</v>
      </c>
      <c r="AV28">
        <v>0.1</v>
      </c>
      <c r="AW28">
        <v>0.01</v>
      </c>
      <c r="AX28">
        <v>0.5</v>
      </c>
      <c r="AY28">
        <v>0.1</v>
      </c>
      <c r="AZ28">
        <v>0.05</v>
      </c>
      <c r="BA28">
        <v>1</v>
      </c>
      <c r="BB28">
        <v>0.5</v>
      </c>
      <c r="BC28">
        <v>0.2</v>
      </c>
    </row>
    <row r="29" spans="1:55" x14ac:dyDescent="0.3">
      <c r="A29">
        <v>1307716</v>
      </c>
      <c r="B29" s="4" t="s">
        <v>1436</v>
      </c>
      <c r="C29" s="1" t="str">
        <f t="shared" si="0"/>
        <v>Sample Photo</v>
      </c>
      <c r="D29" s="1" t="str">
        <f t="shared" si="1"/>
        <v>Site Photo</v>
      </c>
      <c r="E29">
        <v>64.077023960000005</v>
      </c>
      <c r="F29">
        <v>-139.7265376</v>
      </c>
      <c r="G29" t="s">
        <v>1440</v>
      </c>
      <c r="H29">
        <v>844.43261719999998</v>
      </c>
      <c r="I29" t="s">
        <v>95</v>
      </c>
      <c r="J29" t="s">
        <v>96</v>
      </c>
      <c r="K29" t="s">
        <v>97</v>
      </c>
      <c r="L29" t="s">
        <v>13</v>
      </c>
      <c r="M29">
        <v>40</v>
      </c>
      <c r="N29" t="s">
        <v>98</v>
      </c>
      <c r="O29" t="s">
        <v>1388</v>
      </c>
      <c r="P29" t="s">
        <v>1377</v>
      </c>
      <c r="Q29" t="s">
        <v>1378</v>
      </c>
      <c r="R29" t="s">
        <v>1379</v>
      </c>
      <c r="S29">
        <v>0.5</v>
      </c>
      <c r="T29">
        <v>9.1</v>
      </c>
      <c r="U29">
        <v>16.2</v>
      </c>
      <c r="V29">
        <v>11</v>
      </c>
      <c r="W29">
        <v>0.1</v>
      </c>
      <c r="X29">
        <v>5.7</v>
      </c>
      <c r="Y29">
        <v>2</v>
      </c>
      <c r="Z29">
        <v>67</v>
      </c>
      <c r="AA29">
        <v>0.71</v>
      </c>
      <c r="AB29">
        <v>3.4</v>
      </c>
      <c r="AC29" t="s">
        <v>1380</v>
      </c>
      <c r="AD29">
        <v>0.5</v>
      </c>
      <c r="AE29">
        <v>18.100000000000001</v>
      </c>
      <c r="AF29">
        <v>6</v>
      </c>
      <c r="AG29">
        <v>0.1</v>
      </c>
      <c r="AH29">
        <v>0.3</v>
      </c>
      <c r="AI29">
        <v>0.1</v>
      </c>
      <c r="AJ29">
        <v>15</v>
      </c>
      <c r="AK29">
        <v>0.02</v>
      </c>
      <c r="AL29">
        <v>7.0000000000000001E-3</v>
      </c>
      <c r="AM29">
        <v>49</v>
      </c>
      <c r="AN29">
        <v>8</v>
      </c>
      <c r="AO29">
        <v>0.09</v>
      </c>
      <c r="AP29">
        <v>148</v>
      </c>
      <c r="AQ29">
        <v>1.2999999999999999E-2</v>
      </c>
      <c r="AR29">
        <v>1</v>
      </c>
      <c r="AS29">
        <v>0.51</v>
      </c>
      <c r="AT29">
        <v>4.0000000000000001E-3</v>
      </c>
      <c r="AU29">
        <v>0.05</v>
      </c>
      <c r="AV29">
        <v>0.1</v>
      </c>
      <c r="AW29">
        <v>0.02</v>
      </c>
      <c r="AX29">
        <v>1.8</v>
      </c>
      <c r="AY29">
        <v>0.1</v>
      </c>
      <c r="AZ29">
        <v>0.05</v>
      </c>
      <c r="BA29">
        <v>1</v>
      </c>
      <c r="BB29">
        <v>0.5</v>
      </c>
      <c r="BC29">
        <v>0.2</v>
      </c>
    </row>
    <row r="30" spans="1:55" x14ac:dyDescent="0.3">
      <c r="A30">
        <v>1307717</v>
      </c>
      <c r="B30" s="4" t="s">
        <v>1436</v>
      </c>
      <c r="C30" s="1" t="str">
        <f t="shared" si="0"/>
        <v>Sample Photo</v>
      </c>
      <c r="D30" s="1" t="str">
        <f t="shared" si="1"/>
        <v>Site Photo</v>
      </c>
      <c r="E30">
        <v>64.077403129999993</v>
      </c>
      <c r="F30">
        <v>-139.72704519999999</v>
      </c>
      <c r="G30" t="s">
        <v>1440</v>
      </c>
      <c r="H30">
        <v>842.76147460000004</v>
      </c>
      <c r="I30" t="s">
        <v>99</v>
      </c>
      <c r="J30" t="s">
        <v>100</v>
      </c>
      <c r="K30" t="s">
        <v>62</v>
      </c>
      <c r="L30" t="s">
        <v>13</v>
      </c>
      <c r="M30">
        <v>80</v>
      </c>
      <c r="N30" t="s">
        <v>101</v>
      </c>
      <c r="O30" t="s">
        <v>1388</v>
      </c>
      <c r="P30" t="s">
        <v>1377</v>
      </c>
      <c r="Q30" t="s">
        <v>1378</v>
      </c>
      <c r="R30" t="s">
        <v>1379</v>
      </c>
      <c r="S30">
        <v>0.2</v>
      </c>
      <c r="T30">
        <v>3.9</v>
      </c>
      <c r="U30">
        <v>6.7</v>
      </c>
      <c r="V30">
        <v>25</v>
      </c>
      <c r="W30">
        <v>0.1</v>
      </c>
      <c r="X30">
        <v>2.1</v>
      </c>
      <c r="Y30">
        <v>0.7</v>
      </c>
      <c r="Z30">
        <v>39</v>
      </c>
      <c r="AA30">
        <v>0.54</v>
      </c>
      <c r="AB30">
        <v>1</v>
      </c>
      <c r="AC30" t="s">
        <v>1380</v>
      </c>
      <c r="AD30">
        <v>0.5</v>
      </c>
      <c r="AE30">
        <v>25.3</v>
      </c>
      <c r="AF30">
        <v>4</v>
      </c>
      <c r="AG30">
        <v>0.1</v>
      </c>
      <c r="AH30">
        <v>0.1</v>
      </c>
      <c r="AI30">
        <v>0.1</v>
      </c>
      <c r="AJ30">
        <v>3</v>
      </c>
      <c r="AK30">
        <v>0.02</v>
      </c>
      <c r="AL30">
        <v>5.0000000000000001E-3</v>
      </c>
      <c r="AM30">
        <v>35</v>
      </c>
      <c r="AN30">
        <v>6</v>
      </c>
      <c r="AO30">
        <v>7.0000000000000007E-2</v>
      </c>
      <c r="AP30">
        <v>291</v>
      </c>
      <c r="AQ30">
        <v>3.0000000000000001E-3</v>
      </c>
      <c r="AR30">
        <v>1</v>
      </c>
      <c r="AS30">
        <v>0.3</v>
      </c>
      <c r="AT30">
        <v>3.0000000000000001E-3</v>
      </c>
      <c r="AU30">
        <v>0.05</v>
      </c>
      <c r="AV30">
        <v>0.1</v>
      </c>
      <c r="AW30">
        <v>0.01</v>
      </c>
      <c r="AX30">
        <v>1.2</v>
      </c>
      <c r="AY30">
        <v>0.1</v>
      </c>
      <c r="AZ30">
        <v>0.05</v>
      </c>
      <c r="BA30">
        <v>1</v>
      </c>
      <c r="BB30">
        <v>0.5</v>
      </c>
      <c r="BC30">
        <v>0.2</v>
      </c>
    </row>
    <row r="31" spans="1:55" x14ac:dyDescent="0.3">
      <c r="A31">
        <v>1307718</v>
      </c>
      <c r="B31" s="4" t="s">
        <v>1436</v>
      </c>
      <c r="C31" s="1" t="str">
        <f t="shared" si="0"/>
        <v>Sample Photo</v>
      </c>
      <c r="D31" s="1" t="str">
        <f t="shared" si="1"/>
        <v>Site Photo</v>
      </c>
      <c r="E31">
        <v>64.077880350000001</v>
      </c>
      <c r="F31">
        <v>-139.7276263</v>
      </c>
      <c r="G31" t="s">
        <v>1440</v>
      </c>
      <c r="H31">
        <v>847.16931150000005</v>
      </c>
      <c r="I31" t="s">
        <v>102</v>
      </c>
      <c r="J31" t="s">
        <v>103</v>
      </c>
      <c r="K31" t="s">
        <v>104</v>
      </c>
      <c r="L31" t="s">
        <v>13</v>
      </c>
      <c r="M31">
        <v>40</v>
      </c>
      <c r="O31" t="s">
        <v>1388</v>
      </c>
      <c r="P31" t="s">
        <v>1377</v>
      </c>
      <c r="Q31" t="s">
        <v>1378</v>
      </c>
      <c r="R31" t="s">
        <v>1379</v>
      </c>
      <c r="S31">
        <v>0.5</v>
      </c>
      <c r="T31">
        <v>6.8</v>
      </c>
      <c r="U31">
        <v>43.1</v>
      </c>
      <c r="V31">
        <v>10</v>
      </c>
      <c r="W31">
        <v>0.1</v>
      </c>
      <c r="X31">
        <v>3</v>
      </c>
      <c r="Y31">
        <v>2.5</v>
      </c>
      <c r="Z31">
        <v>270</v>
      </c>
      <c r="AA31">
        <v>0.72</v>
      </c>
      <c r="AB31">
        <v>1.2</v>
      </c>
      <c r="AC31" t="s">
        <v>1380</v>
      </c>
      <c r="AD31">
        <v>2.1</v>
      </c>
      <c r="AE31">
        <v>41.5</v>
      </c>
      <c r="AF31">
        <v>6</v>
      </c>
      <c r="AG31">
        <v>0.1</v>
      </c>
      <c r="AH31">
        <v>0.2</v>
      </c>
      <c r="AI31">
        <v>0.3</v>
      </c>
      <c r="AJ31">
        <v>8</v>
      </c>
      <c r="AK31">
        <v>0.02</v>
      </c>
      <c r="AL31">
        <v>7.0000000000000001E-3</v>
      </c>
      <c r="AM31">
        <v>94</v>
      </c>
      <c r="AN31">
        <v>4</v>
      </c>
      <c r="AO31">
        <v>0.05</v>
      </c>
      <c r="AP31">
        <v>147</v>
      </c>
      <c r="AQ31">
        <v>4.0000000000000001E-3</v>
      </c>
      <c r="AR31">
        <v>1</v>
      </c>
      <c r="AS31">
        <v>0.35</v>
      </c>
      <c r="AT31">
        <v>1E-3</v>
      </c>
      <c r="AU31">
        <v>0.04</v>
      </c>
      <c r="AV31">
        <v>0.1</v>
      </c>
      <c r="AW31">
        <v>0.02</v>
      </c>
      <c r="AX31">
        <v>2.4</v>
      </c>
      <c r="AY31">
        <v>0.1</v>
      </c>
      <c r="AZ31">
        <v>0.05</v>
      </c>
      <c r="BA31">
        <v>1</v>
      </c>
      <c r="BB31">
        <v>0.9</v>
      </c>
      <c r="BC31">
        <v>0.2</v>
      </c>
    </row>
    <row r="32" spans="1:55" x14ac:dyDescent="0.3">
      <c r="A32">
        <v>1307719</v>
      </c>
      <c r="B32" s="4" t="s">
        <v>1436</v>
      </c>
      <c r="C32" s="1" t="str">
        <f t="shared" si="0"/>
        <v>Sample Photo</v>
      </c>
      <c r="D32" s="1" t="str">
        <f t="shared" si="1"/>
        <v>Site Photo</v>
      </c>
      <c r="E32">
        <v>64.078325789999994</v>
      </c>
      <c r="F32">
        <v>-139.72836179999999</v>
      </c>
      <c r="G32" t="s">
        <v>1440</v>
      </c>
      <c r="H32">
        <v>853.75341800000001</v>
      </c>
      <c r="I32" t="s">
        <v>105</v>
      </c>
      <c r="J32" t="s">
        <v>106</v>
      </c>
      <c r="K32" t="s">
        <v>97</v>
      </c>
      <c r="L32" t="s">
        <v>13</v>
      </c>
      <c r="M32">
        <v>30</v>
      </c>
      <c r="N32" t="s">
        <v>107</v>
      </c>
      <c r="O32" t="s">
        <v>1388</v>
      </c>
      <c r="P32" t="s">
        <v>1377</v>
      </c>
      <c r="Q32" t="s">
        <v>1378</v>
      </c>
      <c r="R32" t="s">
        <v>1379</v>
      </c>
      <c r="S32">
        <v>0.7</v>
      </c>
      <c r="T32">
        <v>9</v>
      </c>
      <c r="U32">
        <v>32.799999999999997</v>
      </c>
      <c r="V32">
        <v>9</v>
      </c>
      <c r="W32">
        <v>0.1</v>
      </c>
      <c r="X32">
        <v>3.8</v>
      </c>
      <c r="Y32">
        <v>1.7</v>
      </c>
      <c r="Z32">
        <v>104</v>
      </c>
      <c r="AA32">
        <v>0.77</v>
      </c>
      <c r="AB32">
        <v>2.6</v>
      </c>
      <c r="AC32" t="s">
        <v>1380</v>
      </c>
      <c r="AD32">
        <v>0.7</v>
      </c>
      <c r="AE32">
        <v>25.9</v>
      </c>
      <c r="AF32">
        <v>5</v>
      </c>
      <c r="AG32">
        <v>0.1</v>
      </c>
      <c r="AH32">
        <v>0.3</v>
      </c>
      <c r="AI32">
        <v>0.3</v>
      </c>
      <c r="AJ32">
        <v>8</v>
      </c>
      <c r="AK32">
        <v>0.02</v>
      </c>
      <c r="AL32">
        <v>5.0000000000000001E-3</v>
      </c>
      <c r="AM32">
        <v>52</v>
      </c>
      <c r="AN32">
        <v>7</v>
      </c>
      <c r="AO32">
        <v>0.05</v>
      </c>
      <c r="AP32">
        <v>267</v>
      </c>
      <c r="AQ32">
        <v>7.0000000000000001E-3</v>
      </c>
      <c r="AR32">
        <v>1</v>
      </c>
      <c r="AS32">
        <v>0.5</v>
      </c>
      <c r="AT32">
        <v>3.0000000000000001E-3</v>
      </c>
      <c r="AU32">
        <v>0.05</v>
      </c>
      <c r="AV32">
        <v>0.1</v>
      </c>
      <c r="AW32">
        <v>0.03</v>
      </c>
      <c r="AX32">
        <v>3.1</v>
      </c>
      <c r="AY32">
        <v>0.1</v>
      </c>
      <c r="AZ32">
        <v>0.05</v>
      </c>
      <c r="BA32">
        <v>1</v>
      </c>
      <c r="BB32">
        <v>0.5</v>
      </c>
      <c r="BC32">
        <v>0.2</v>
      </c>
    </row>
    <row r="33" spans="1:55" x14ac:dyDescent="0.3">
      <c r="A33">
        <v>1307725</v>
      </c>
      <c r="B33" s="4" t="s">
        <v>1435</v>
      </c>
      <c r="C33" s="1" t="str">
        <f t="shared" si="0"/>
        <v>Sample Photo</v>
      </c>
      <c r="D33" s="1" t="str">
        <f t="shared" si="1"/>
        <v>Site Photo</v>
      </c>
      <c r="E33">
        <v>64.073788590000007</v>
      </c>
      <c r="F33">
        <v>-139.68813449999999</v>
      </c>
      <c r="G33" t="s">
        <v>1440</v>
      </c>
      <c r="H33">
        <v>465.66247559999999</v>
      </c>
      <c r="I33" t="s">
        <v>108</v>
      </c>
      <c r="J33" t="s">
        <v>109</v>
      </c>
      <c r="K33" t="s">
        <v>110</v>
      </c>
      <c r="L33" t="s">
        <v>49</v>
      </c>
      <c r="M33">
        <v>100</v>
      </c>
      <c r="N33" t="s">
        <v>111</v>
      </c>
      <c r="O33" t="s">
        <v>1388</v>
      </c>
      <c r="P33" t="s">
        <v>1377</v>
      </c>
      <c r="Q33" t="s">
        <v>1378</v>
      </c>
      <c r="R33" t="s">
        <v>1379</v>
      </c>
      <c r="S33">
        <v>1</v>
      </c>
      <c r="T33">
        <v>39.4</v>
      </c>
      <c r="U33">
        <v>40.700000000000003</v>
      </c>
      <c r="V33">
        <v>113</v>
      </c>
      <c r="W33">
        <v>0.3</v>
      </c>
      <c r="X33">
        <v>64.7</v>
      </c>
      <c r="Y33">
        <v>12.1</v>
      </c>
      <c r="Z33">
        <v>814</v>
      </c>
      <c r="AA33">
        <v>2.78</v>
      </c>
      <c r="AB33">
        <v>44.5</v>
      </c>
      <c r="AC33" t="s">
        <v>1380</v>
      </c>
      <c r="AD33">
        <v>4.4000000000000004</v>
      </c>
      <c r="AE33">
        <v>7.8</v>
      </c>
      <c r="AF33">
        <v>53</v>
      </c>
      <c r="AG33">
        <v>0.8</v>
      </c>
      <c r="AH33">
        <v>2.2999999999999998</v>
      </c>
      <c r="AI33">
        <v>0.2</v>
      </c>
      <c r="AJ33">
        <v>28</v>
      </c>
      <c r="AK33">
        <v>0.91</v>
      </c>
      <c r="AL33">
        <v>8.1000000000000003E-2</v>
      </c>
      <c r="AM33">
        <v>36</v>
      </c>
      <c r="AN33">
        <v>31</v>
      </c>
      <c r="AO33">
        <v>0.61</v>
      </c>
      <c r="AP33">
        <v>310</v>
      </c>
      <c r="AQ33">
        <v>1.7000000000000001E-2</v>
      </c>
      <c r="AR33">
        <v>1</v>
      </c>
      <c r="AS33">
        <v>1.0900000000000001</v>
      </c>
      <c r="AT33">
        <v>1.4E-2</v>
      </c>
      <c r="AU33">
        <v>0.12</v>
      </c>
      <c r="AV33">
        <v>0.1</v>
      </c>
      <c r="AW33">
        <v>0.03</v>
      </c>
      <c r="AX33">
        <v>4.7</v>
      </c>
      <c r="AY33">
        <v>0.1</v>
      </c>
      <c r="AZ33">
        <v>0.05</v>
      </c>
      <c r="BA33">
        <v>3</v>
      </c>
      <c r="BB33">
        <v>0.5</v>
      </c>
      <c r="BC33">
        <v>0.2</v>
      </c>
    </row>
    <row r="34" spans="1:55" x14ac:dyDescent="0.3">
      <c r="A34">
        <v>1307726</v>
      </c>
      <c r="B34" s="4" t="s">
        <v>1435</v>
      </c>
      <c r="C34" s="1" t="str">
        <f t="shared" ref="C34:C65" si="2">HYPERLINK(I34, "Sample Photo")</f>
        <v>Sample Photo</v>
      </c>
      <c r="D34" s="1" t="str">
        <f t="shared" ref="D34:D65" si="3">HYPERLINK(J34, "Site Photo")</f>
        <v>Site Photo</v>
      </c>
      <c r="E34">
        <v>64.073331960000004</v>
      </c>
      <c r="F34">
        <v>-139.6879477</v>
      </c>
      <c r="G34" t="s">
        <v>1440</v>
      </c>
      <c r="H34">
        <v>467.24295039999998</v>
      </c>
      <c r="I34" t="s">
        <v>112</v>
      </c>
      <c r="J34" t="s">
        <v>113</v>
      </c>
      <c r="K34" t="s">
        <v>43</v>
      </c>
      <c r="L34" t="s">
        <v>49</v>
      </c>
      <c r="M34">
        <v>60</v>
      </c>
      <c r="N34" t="s">
        <v>114</v>
      </c>
      <c r="O34" t="s">
        <v>1388</v>
      </c>
      <c r="P34" t="s">
        <v>1377</v>
      </c>
      <c r="Q34" t="s">
        <v>1378</v>
      </c>
      <c r="R34" t="s">
        <v>1379</v>
      </c>
      <c r="S34">
        <v>1.5</v>
      </c>
      <c r="T34">
        <v>23.7</v>
      </c>
      <c r="U34">
        <v>34.1</v>
      </c>
      <c r="V34">
        <v>86</v>
      </c>
      <c r="W34">
        <v>0.1</v>
      </c>
      <c r="X34">
        <v>39.299999999999997</v>
      </c>
      <c r="Y34">
        <v>13.9</v>
      </c>
      <c r="Z34">
        <v>564</v>
      </c>
      <c r="AA34">
        <v>3.09</v>
      </c>
      <c r="AB34">
        <v>37.200000000000003</v>
      </c>
      <c r="AC34" t="s">
        <v>1380</v>
      </c>
      <c r="AD34">
        <v>4.9000000000000004</v>
      </c>
      <c r="AE34">
        <v>10</v>
      </c>
      <c r="AF34">
        <v>46</v>
      </c>
      <c r="AG34">
        <v>0.2</v>
      </c>
      <c r="AH34">
        <v>1.2</v>
      </c>
      <c r="AI34">
        <v>0.2</v>
      </c>
      <c r="AJ34">
        <v>44</v>
      </c>
      <c r="AK34">
        <v>0.61</v>
      </c>
      <c r="AL34">
        <v>3.4000000000000002E-2</v>
      </c>
      <c r="AM34">
        <v>30</v>
      </c>
      <c r="AN34">
        <v>39</v>
      </c>
      <c r="AO34">
        <v>0.74</v>
      </c>
      <c r="AP34">
        <v>266</v>
      </c>
      <c r="AQ34">
        <v>3.5000000000000003E-2</v>
      </c>
      <c r="AR34">
        <v>1</v>
      </c>
      <c r="AS34">
        <v>1.42</v>
      </c>
      <c r="AT34">
        <v>0.04</v>
      </c>
      <c r="AU34">
        <v>0.12</v>
      </c>
      <c r="AV34">
        <v>0.1</v>
      </c>
      <c r="AW34">
        <v>0.04</v>
      </c>
      <c r="AX34">
        <v>5</v>
      </c>
      <c r="AY34">
        <v>0.1</v>
      </c>
      <c r="AZ34">
        <v>0.05</v>
      </c>
      <c r="BA34">
        <v>4</v>
      </c>
      <c r="BB34">
        <v>0.5</v>
      </c>
      <c r="BC34">
        <v>0.2</v>
      </c>
    </row>
    <row r="35" spans="1:55" x14ac:dyDescent="0.3">
      <c r="A35">
        <v>1307727</v>
      </c>
      <c r="B35" s="4" t="s">
        <v>1435</v>
      </c>
      <c r="C35" s="1" t="str">
        <f t="shared" si="2"/>
        <v>Sample Photo</v>
      </c>
      <c r="D35" s="1" t="str">
        <f t="shared" si="3"/>
        <v>Site Photo</v>
      </c>
      <c r="E35">
        <v>64.073017460000003</v>
      </c>
      <c r="F35">
        <v>-139.6873559</v>
      </c>
      <c r="G35" t="s">
        <v>1440</v>
      </c>
      <c r="H35">
        <v>482.58868410000002</v>
      </c>
      <c r="I35" t="s">
        <v>115</v>
      </c>
      <c r="J35" t="s">
        <v>116</v>
      </c>
      <c r="K35" t="s">
        <v>43</v>
      </c>
      <c r="L35" t="s">
        <v>49</v>
      </c>
      <c r="M35">
        <v>60</v>
      </c>
      <c r="N35" t="s">
        <v>117</v>
      </c>
      <c r="O35" t="s">
        <v>1388</v>
      </c>
      <c r="P35" t="s">
        <v>1377</v>
      </c>
      <c r="Q35" t="s">
        <v>1378</v>
      </c>
      <c r="R35" t="s">
        <v>1379</v>
      </c>
      <c r="S35">
        <v>1.2</v>
      </c>
      <c r="T35">
        <v>36.799999999999997</v>
      </c>
      <c r="U35">
        <v>39.200000000000003</v>
      </c>
      <c r="V35">
        <v>128</v>
      </c>
      <c r="W35">
        <v>0.2</v>
      </c>
      <c r="X35">
        <v>56.8</v>
      </c>
      <c r="Y35">
        <v>15.7</v>
      </c>
      <c r="Z35">
        <v>639</v>
      </c>
      <c r="AA35">
        <v>3.54</v>
      </c>
      <c r="AB35">
        <v>32.700000000000003</v>
      </c>
      <c r="AC35" t="s">
        <v>1380</v>
      </c>
      <c r="AD35">
        <v>1.6</v>
      </c>
      <c r="AE35">
        <v>6</v>
      </c>
      <c r="AF35">
        <v>51</v>
      </c>
      <c r="AG35">
        <v>0.5</v>
      </c>
      <c r="AH35">
        <v>1.2</v>
      </c>
      <c r="AI35">
        <v>0.2</v>
      </c>
      <c r="AJ35">
        <v>60</v>
      </c>
      <c r="AK35">
        <v>0.81</v>
      </c>
      <c r="AL35">
        <v>2.9000000000000001E-2</v>
      </c>
      <c r="AM35">
        <v>24</v>
      </c>
      <c r="AN35">
        <v>62</v>
      </c>
      <c r="AO35">
        <v>0.93</v>
      </c>
      <c r="AP35">
        <v>267</v>
      </c>
      <c r="AQ35">
        <v>3.3000000000000002E-2</v>
      </c>
      <c r="AR35">
        <v>1</v>
      </c>
      <c r="AS35">
        <v>1.75</v>
      </c>
      <c r="AT35">
        <v>3.2000000000000001E-2</v>
      </c>
      <c r="AU35">
        <v>0.1</v>
      </c>
      <c r="AV35">
        <v>0.1</v>
      </c>
      <c r="AW35">
        <v>0.03</v>
      </c>
      <c r="AX35">
        <v>6.3</v>
      </c>
      <c r="AY35">
        <v>0.1</v>
      </c>
      <c r="AZ35">
        <v>0.05</v>
      </c>
      <c r="BA35">
        <v>5</v>
      </c>
      <c r="BB35">
        <v>0.5</v>
      </c>
      <c r="BC35">
        <v>0.2</v>
      </c>
    </row>
    <row r="36" spans="1:55" x14ac:dyDescent="0.3">
      <c r="A36">
        <v>1307728</v>
      </c>
      <c r="B36" s="4" t="s">
        <v>1435</v>
      </c>
      <c r="C36" s="1" t="str">
        <f t="shared" si="2"/>
        <v>Sample Photo</v>
      </c>
      <c r="D36" s="1" t="str">
        <f t="shared" si="3"/>
        <v>Site Photo</v>
      </c>
      <c r="E36">
        <v>64.073048869999994</v>
      </c>
      <c r="F36">
        <v>-139.6862514</v>
      </c>
      <c r="G36" t="s">
        <v>1440</v>
      </c>
      <c r="H36">
        <v>513.41918950000002</v>
      </c>
      <c r="I36" t="s">
        <v>118</v>
      </c>
      <c r="J36" t="s">
        <v>119</v>
      </c>
      <c r="K36" t="s">
        <v>120</v>
      </c>
      <c r="L36" t="s">
        <v>49</v>
      </c>
      <c r="M36">
        <v>100</v>
      </c>
      <c r="N36" t="s">
        <v>121</v>
      </c>
      <c r="O36" t="s">
        <v>1388</v>
      </c>
      <c r="P36" t="s">
        <v>1377</v>
      </c>
      <c r="Q36" t="s">
        <v>1378</v>
      </c>
      <c r="R36" t="s">
        <v>1379</v>
      </c>
      <c r="S36">
        <v>1.7</v>
      </c>
      <c r="T36">
        <v>54.9</v>
      </c>
      <c r="U36">
        <v>27.5</v>
      </c>
      <c r="V36">
        <v>105</v>
      </c>
      <c r="W36">
        <v>0.5</v>
      </c>
      <c r="X36">
        <v>58.9</v>
      </c>
      <c r="Y36">
        <v>18.8</v>
      </c>
      <c r="Z36">
        <v>675</v>
      </c>
      <c r="AA36">
        <v>4.38</v>
      </c>
      <c r="AB36">
        <v>70.5</v>
      </c>
      <c r="AC36" t="s">
        <v>1380</v>
      </c>
      <c r="AD36">
        <v>1</v>
      </c>
      <c r="AE36">
        <v>15.3</v>
      </c>
      <c r="AF36">
        <v>57</v>
      </c>
      <c r="AG36">
        <v>0.1</v>
      </c>
      <c r="AH36">
        <v>0.6</v>
      </c>
      <c r="AI36">
        <v>0.4</v>
      </c>
      <c r="AJ36">
        <v>41</v>
      </c>
      <c r="AK36">
        <v>1.5</v>
      </c>
      <c r="AL36">
        <v>8.3000000000000004E-2</v>
      </c>
      <c r="AM36">
        <v>38</v>
      </c>
      <c r="AN36">
        <v>41</v>
      </c>
      <c r="AO36">
        <v>1.34</v>
      </c>
      <c r="AP36">
        <v>131</v>
      </c>
      <c r="AQ36">
        <v>0.11</v>
      </c>
      <c r="AR36">
        <v>1</v>
      </c>
      <c r="AS36">
        <v>1.59</v>
      </c>
      <c r="AT36">
        <v>6.0000000000000001E-3</v>
      </c>
      <c r="AU36">
        <v>0.42</v>
      </c>
      <c r="AV36">
        <v>0.1</v>
      </c>
      <c r="AW36">
        <v>0.01</v>
      </c>
      <c r="AX36">
        <v>3.9</v>
      </c>
      <c r="AY36">
        <v>0.6</v>
      </c>
      <c r="AZ36">
        <v>0.05</v>
      </c>
      <c r="BA36">
        <v>5</v>
      </c>
      <c r="BB36">
        <v>0.5</v>
      </c>
      <c r="BC36">
        <v>0.2</v>
      </c>
    </row>
    <row r="37" spans="1:55" x14ac:dyDescent="0.3">
      <c r="A37">
        <v>1307729</v>
      </c>
      <c r="B37" s="4" t="s">
        <v>1435</v>
      </c>
      <c r="C37" s="1" t="str">
        <f t="shared" si="2"/>
        <v>Sample Photo</v>
      </c>
      <c r="D37" s="1" t="str">
        <f t="shared" si="3"/>
        <v>Site Photo</v>
      </c>
      <c r="E37">
        <v>64.072956820000002</v>
      </c>
      <c r="F37">
        <v>-139.6851503</v>
      </c>
      <c r="G37" t="s">
        <v>1440</v>
      </c>
      <c r="H37">
        <v>525.54620360000001</v>
      </c>
      <c r="I37" t="s">
        <v>122</v>
      </c>
      <c r="J37" t="s">
        <v>123</v>
      </c>
      <c r="K37" t="s">
        <v>124</v>
      </c>
      <c r="L37" t="s">
        <v>49</v>
      </c>
      <c r="M37">
        <v>80</v>
      </c>
      <c r="N37" t="s">
        <v>125</v>
      </c>
      <c r="O37" t="s">
        <v>1388</v>
      </c>
      <c r="P37" t="s">
        <v>1377</v>
      </c>
      <c r="Q37" t="s">
        <v>1378</v>
      </c>
      <c r="R37" t="s">
        <v>1379</v>
      </c>
      <c r="S37">
        <v>0.6</v>
      </c>
      <c r="T37">
        <v>35.799999999999997</v>
      </c>
      <c r="U37">
        <v>21.9</v>
      </c>
      <c r="V37">
        <v>101</v>
      </c>
      <c r="W37">
        <v>0.2</v>
      </c>
      <c r="X37">
        <v>42</v>
      </c>
      <c r="Y37">
        <v>17</v>
      </c>
      <c r="Z37">
        <v>558</v>
      </c>
      <c r="AA37">
        <v>3.42</v>
      </c>
      <c r="AB37">
        <v>19.8</v>
      </c>
      <c r="AC37" t="s">
        <v>1380</v>
      </c>
      <c r="AD37">
        <v>1.8</v>
      </c>
      <c r="AE37">
        <v>5.8</v>
      </c>
      <c r="AF37">
        <v>69</v>
      </c>
      <c r="AG37">
        <v>0.4</v>
      </c>
      <c r="AH37">
        <v>1.2</v>
      </c>
      <c r="AI37">
        <v>0.3</v>
      </c>
      <c r="AJ37">
        <v>48</v>
      </c>
      <c r="AK37">
        <v>1.41</v>
      </c>
      <c r="AL37">
        <v>7.4999999999999997E-2</v>
      </c>
      <c r="AM37">
        <v>26</v>
      </c>
      <c r="AN37">
        <v>43</v>
      </c>
      <c r="AO37">
        <v>0.97</v>
      </c>
      <c r="AP37">
        <v>151</v>
      </c>
      <c r="AQ37">
        <v>0.04</v>
      </c>
      <c r="AR37">
        <v>1</v>
      </c>
      <c r="AS37">
        <v>1.63</v>
      </c>
      <c r="AT37">
        <v>7.4999999999999997E-2</v>
      </c>
      <c r="AU37">
        <v>0.1</v>
      </c>
      <c r="AV37">
        <v>0.1</v>
      </c>
      <c r="AW37">
        <v>0.03</v>
      </c>
      <c r="AX37">
        <v>5.6</v>
      </c>
      <c r="AY37">
        <v>0.1</v>
      </c>
      <c r="AZ37">
        <v>0.06</v>
      </c>
      <c r="BA37">
        <v>4</v>
      </c>
      <c r="BB37">
        <v>0.6</v>
      </c>
      <c r="BC37">
        <v>0.2</v>
      </c>
    </row>
    <row r="38" spans="1:55" x14ac:dyDescent="0.3">
      <c r="A38">
        <v>1307730</v>
      </c>
      <c r="B38" s="4" t="s">
        <v>1435</v>
      </c>
      <c r="C38" s="1" t="str">
        <f t="shared" si="2"/>
        <v>Sample Photo</v>
      </c>
      <c r="D38" s="1" t="str">
        <f t="shared" si="3"/>
        <v>Site Photo</v>
      </c>
      <c r="E38">
        <v>64.072807389999994</v>
      </c>
      <c r="F38">
        <v>-139.68425239999999</v>
      </c>
      <c r="G38" t="s">
        <v>1440</v>
      </c>
      <c r="H38">
        <v>555.09979250000004</v>
      </c>
      <c r="I38" t="s">
        <v>126</v>
      </c>
      <c r="J38" t="s">
        <v>127</v>
      </c>
      <c r="K38" t="s">
        <v>124</v>
      </c>
      <c r="L38" t="s">
        <v>49</v>
      </c>
      <c r="M38">
        <v>60</v>
      </c>
      <c r="N38" t="s">
        <v>128</v>
      </c>
      <c r="O38" t="s">
        <v>1388</v>
      </c>
      <c r="P38" t="s">
        <v>1377</v>
      </c>
      <c r="Q38" t="s">
        <v>1378</v>
      </c>
      <c r="R38" t="s">
        <v>1379</v>
      </c>
      <c r="S38">
        <v>0.5</v>
      </c>
      <c r="T38">
        <v>32.6</v>
      </c>
      <c r="U38">
        <v>16.5</v>
      </c>
      <c r="V38">
        <v>88</v>
      </c>
      <c r="W38">
        <v>0.2</v>
      </c>
      <c r="X38">
        <v>43.9</v>
      </c>
      <c r="Y38">
        <v>17</v>
      </c>
      <c r="Z38">
        <v>463</v>
      </c>
      <c r="AA38">
        <v>3.49</v>
      </c>
      <c r="AB38">
        <v>15.6</v>
      </c>
      <c r="AC38" t="s">
        <v>1380</v>
      </c>
      <c r="AD38">
        <v>1.9</v>
      </c>
      <c r="AE38">
        <v>5.4</v>
      </c>
      <c r="AF38">
        <v>69</v>
      </c>
      <c r="AG38">
        <v>0.4</v>
      </c>
      <c r="AH38">
        <v>1</v>
      </c>
      <c r="AI38">
        <v>0.2</v>
      </c>
      <c r="AJ38">
        <v>54</v>
      </c>
      <c r="AK38">
        <v>1.46</v>
      </c>
      <c r="AL38">
        <v>8.5000000000000006E-2</v>
      </c>
      <c r="AM38">
        <v>24</v>
      </c>
      <c r="AN38">
        <v>44</v>
      </c>
      <c r="AO38">
        <v>1.08</v>
      </c>
      <c r="AP38">
        <v>121</v>
      </c>
      <c r="AQ38">
        <v>5.6000000000000001E-2</v>
      </c>
      <c r="AR38">
        <v>2</v>
      </c>
      <c r="AS38">
        <v>1.55</v>
      </c>
      <c r="AT38">
        <v>8.1000000000000003E-2</v>
      </c>
      <c r="AU38">
        <v>0.1</v>
      </c>
      <c r="AV38">
        <v>0.1</v>
      </c>
      <c r="AW38">
        <v>0.02</v>
      </c>
      <c r="AX38">
        <v>5.3</v>
      </c>
      <c r="AY38">
        <v>0.1</v>
      </c>
      <c r="AZ38">
        <v>0.05</v>
      </c>
      <c r="BA38">
        <v>4</v>
      </c>
      <c r="BB38">
        <v>0.5</v>
      </c>
      <c r="BC38">
        <v>0.2</v>
      </c>
    </row>
    <row r="39" spans="1:55" x14ac:dyDescent="0.3">
      <c r="A39">
        <v>1307731</v>
      </c>
      <c r="B39" s="4" t="s">
        <v>1435</v>
      </c>
      <c r="C39" s="1" t="str">
        <f t="shared" si="2"/>
        <v>Sample Photo</v>
      </c>
      <c r="D39" s="1" t="str">
        <f t="shared" si="3"/>
        <v>Site Photo</v>
      </c>
      <c r="E39">
        <v>64.072727619999995</v>
      </c>
      <c r="F39">
        <v>-139.6833474</v>
      </c>
      <c r="G39" t="s">
        <v>1440</v>
      </c>
      <c r="H39">
        <v>571.19671630000005</v>
      </c>
      <c r="I39" t="s">
        <v>129</v>
      </c>
      <c r="J39" t="s">
        <v>130</v>
      </c>
      <c r="K39" t="s">
        <v>131</v>
      </c>
      <c r="L39" t="s">
        <v>49</v>
      </c>
      <c r="M39">
        <v>40</v>
      </c>
      <c r="N39" t="s">
        <v>132</v>
      </c>
      <c r="O39" t="s">
        <v>1388</v>
      </c>
      <c r="P39" t="s">
        <v>1377</v>
      </c>
      <c r="Q39" t="s">
        <v>1378</v>
      </c>
      <c r="R39" t="s">
        <v>1379</v>
      </c>
      <c r="S39">
        <v>0.9</v>
      </c>
      <c r="T39">
        <v>19.600000000000001</v>
      </c>
      <c r="U39">
        <v>17.899999999999999</v>
      </c>
      <c r="V39">
        <v>106</v>
      </c>
      <c r="W39">
        <v>0.1</v>
      </c>
      <c r="X39">
        <v>30.2</v>
      </c>
      <c r="Y39">
        <v>18.7</v>
      </c>
      <c r="Z39">
        <v>733</v>
      </c>
      <c r="AA39">
        <v>4.7300000000000004</v>
      </c>
      <c r="AB39">
        <v>12.4</v>
      </c>
      <c r="AC39" t="s">
        <v>1380</v>
      </c>
      <c r="AD39">
        <v>1.2</v>
      </c>
      <c r="AE39">
        <v>5.6</v>
      </c>
      <c r="AF39">
        <v>52</v>
      </c>
      <c r="AG39">
        <v>0.2</v>
      </c>
      <c r="AH39">
        <v>0.6</v>
      </c>
      <c r="AI39">
        <v>0.2</v>
      </c>
      <c r="AJ39">
        <v>95</v>
      </c>
      <c r="AK39">
        <v>0.8</v>
      </c>
      <c r="AL39">
        <v>0.08</v>
      </c>
      <c r="AM39">
        <v>36</v>
      </c>
      <c r="AN39">
        <v>42</v>
      </c>
      <c r="AO39">
        <v>1.01</v>
      </c>
      <c r="AP39">
        <v>219</v>
      </c>
      <c r="AQ39">
        <v>8.7999999999999995E-2</v>
      </c>
      <c r="AR39">
        <v>1</v>
      </c>
      <c r="AS39">
        <v>2.33</v>
      </c>
      <c r="AT39">
        <v>8.8999999999999996E-2</v>
      </c>
      <c r="AU39">
        <v>0.12</v>
      </c>
      <c r="AV39">
        <v>0.1</v>
      </c>
      <c r="AW39">
        <v>0.03</v>
      </c>
      <c r="AX39">
        <v>9.9</v>
      </c>
      <c r="AY39">
        <v>0.1</v>
      </c>
      <c r="AZ39">
        <v>0.05</v>
      </c>
      <c r="BA39">
        <v>7</v>
      </c>
      <c r="BB39">
        <v>0.5</v>
      </c>
      <c r="BC39">
        <v>0.2</v>
      </c>
    </row>
    <row r="40" spans="1:55" x14ac:dyDescent="0.3">
      <c r="A40">
        <v>1307732</v>
      </c>
      <c r="B40" s="4" t="s">
        <v>1435</v>
      </c>
      <c r="C40" s="1" t="str">
        <f t="shared" si="2"/>
        <v>Sample Photo</v>
      </c>
      <c r="D40" s="1" t="str">
        <f t="shared" si="3"/>
        <v>Site Photo</v>
      </c>
      <c r="E40">
        <v>64.072685079999999</v>
      </c>
      <c r="F40">
        <v>-139.6824058</v>
      </c>
      <c r="G40" t="s">
        <v>1440</v>
      </c>
      <c r="H40">
        <v>594.68359380000004</v>
      </c>
      <c r="I40" t="s">
        <v>133</v>
      </c>
      <c r="J40" t="s">
        <v>134</v>
      </c>
      <c r="K40" t="s">
        <v>135</v>
      </c>
      <c r="L40" t="s">
        <v>49</v>
      </c>
      <c r="M40">
        <v>50</v>
      </c>
      <c r="N40" t="s">
        <v>136</v>
      </c>
      <c r="O40" t="s">
        <v>1388</v>
      </c>
      <c r="P40" t="s">
        <v>1377</v>
      </c>
      <c r="Q40" t="s">
        <v>1378</v>
      </c>
      <c r="R40" t="s">
        <v>1379</v>
      </c>
      <c r="S40">
        <v>0.6</v>
      </c>
      <c r="T40">
        <v>31.2</v>
      </c>
      <c r="U40">
        <v>6.7</v>
      </c>
      <c r="V40">
        <v>79</v>
      </c>
      <c r="W40">
        <v>0.1</v>
      </c>
      <c r="X40">
        <v>58.2</v>
      </c>
      <c r="Y40">
        <v>23.3</v>
      </c>
      <c r="Z40">
        <v>495</v>
      </c>
      <c r="AA40">
        <v>5.37</v>
      </c>
      <c r="AB40">
        <v>5.5</v>
      </c>
      <c r="AC40" t="s">
        <v>1380</v>
      </c>
      <c r="AD40">
        <v>0.5</v>
      </c>
      <c r="AE40">
        <v>4.5</v>
      </c>
      <c r="AF40">
        <v>56</v>
      </c>
      <c r="AG40">
        <v>0.1</v>
      </c>
      <c r="AH40">
        <v>0.5</v>
      </c>
      <c r="AI40">
        <v>0.1</v>
      </c>
      <c r="AJ40">
        <v>104</v>
      </c>
      <c r="AK40">
        <v>0.82</v>
      </c>
      <c r="AL40">
        <v>9.8000000000000004E-2</v>
      </c>
      <c r="AM40">
        <v>36</v>
      </c>
      <c r="AN40">
        <v>64</v>
      </c>
      <c r="AO40">
        <v>1.58</v>
      </c>
      <c r="AP40">
        <v>204</v>
      </c>
      <c r="AQ40">
        <v>7.0000000000000007E-2</v>
      </c>
      <c r="AR40">
        <v>1</v>
      </c>
      <c r="AS40">
        <v>2.41</v>
      </c>
      <c r="AT40">
        <v>0.122</v>
      </c>
      <c r="AU40">
        <v>0.05</v>
      </c>
      <c r="AV40">
        <v>0.1</v>
      </c>
      <c r="AW40">
        <v>0.01</v>
      </c>
      <c r="AX40">
        <v>9.9</v>
      </c>
      <c r="AY40">
        <v>0.1</v>
      </c>
      <c r="AZ40">
        <v>0.05</v>
      </c>
      <c r="BA40">
        <v>7</v>
      </c>
      <c r="BB40">
        <v>0.5</v>
      </c>
      <c r="BC40">
        <v>0.2</v>
      </c>
    </row>
    <row r="41" spans="1:55" x14ac:dyDescent="0.3">
      <c r="A41">
        <v>1307733</v>
      </c>
      <c r="B41" s="4" t="s">
        <v>1435</v>
      </c>
      <c r="C41" s="1" t="str">
        <f t="shared" si="2"/>
        <v>Sample Photo</v>
      </c>
      <c r="D41" s="1" t="str">
        <f t="shared" si="3"/>
        <v>Site Photo</v>
      </c>
      <c r="E41">
        <v>64.072528930000004</v>
      </c>
      <c r="F41">
        <v>-139.68155569999999</v>
      </c>
      <c r="G41" t="s">
        <v>1440</v>
      </c>
      <c r="H41">
        <v>617.61077880000005</v>
      </c>
      <c r="I41" t="s">
        <v>137</v>
      </c>
      <c r="J41" t="s">
        <v>138</v>
      </c>
      <c r="K41" t="s">
        <v>139</v>
      </c>
      <c r="L41" t="s">
        <v>49</v>
      </c>
      <c r="M41">
        <v>40</v>
      </c>
      <c r="N41" t="s">
        <v>140</v>
      </c>
      <c r="O41" t="s">
        <v>1388</v>
      </c>
      <c r="P41" t="s">
        <v>1377</v>
      </c>
      <c r="Q41" t="s">
        <v>1378</v>
      </c>
      <c r="R41" t="s">
        <v>1379</v>
      </c>
      <c r="S41">
        <v>1.1000000000000001</v>
      </c>
      <c r="T41">
        <v>16.399999999999999</v>
      </c>
      <c r="U41">
        <v>15</v>
      </c>
      <c r="V41">
        <v>61</v>
      </c>
      <c r="W41">
        <v>0.1</v>
      </c>
      <c r="X41">
        <v>35.1</v>
      </c>
      <c r="Y41">
        <v>11.9</v>
      </c>
      <c r="Z41">
        <v>298</v>
      </c>
      <c r="AA41">
        <v>3.24</v>
      </c>
      <c r="AB41">
        <v>17.3</v>
      </c>
      <c r="AC41" t="s">
        <v>1380</v>
      </c>
      <c r="AD41">
        <v>3.6</v>
      </c>
      <c r="AE41">
        <v>4</v>
      </c>
      <c r="AF41">
        <v>21</v>
      </c>
      <c r="AG41">
        <v>0.1</v>
      </c>
      <c r="AH41">
        <v>0.6</v>
      </c>
      <c r="AI41">
        <v>0.2</v>
      </c>
      <c r="AJ41">
        <v>66</v>
      </c>
      <c r="AK41">
        <v>0.27</v>
      </c>
      <c r="AL41">
        <v>1.9E-2</v>
      </c>
      <c r="AM41">
        <v>16</v>
      </c>
      <c r="AN41">
        <v>56</v>
      </c>
      <c r="AO41">
        <v>0.65</v>
      </c>
      <c r="AP41">
        <v>328</v>
      </c>
      <c r="AQ41">
        <v>3.4000000000000002E-2</v>
      </c>
      <c r="AR41">
        <v>1</v>
      </c>
      <c r="AS41">
        <v>2.09</v>
      </c>
      <c r="AT41">
        <v>0.01</v>
      </c>
      <c r="AU41">
        <v>0.09</v>
      </c>
      <c r="AV41">
        <v>0.1</v>
      </c>
      <c r="AW41">
        <v>0.02</v>
      </c>
      <c r="AX41">
        <v>5.9</v>
      </c>
      <c r="AY41">
        <v>0.1</v>
      </c>
      <c r="AZ41">
        <v>0.05</v>
      </c>
      <c r="BA41">
        <v>6</v>
      </c>
      <c r="BB41">
        <v>0.5</v>
      </c>
      <c r="BC41">
        <v>0.2</v>
      </c>
    </row>
    <row r="42" spans="1:55" x14ac:dyDescent="0.3">
      <c r="A42">
        <v>1307734</v>
      </c>
      <c r="B42" s="4" t="s">
        <v>1435</v>
      </c>
      <c r="C42" s="1" t="str">
        <f t="shared" si="2"/>
        <v>Sample Photo</v>
      </c>
      <c r="D42" s="1" t="str">
        <f t="shared" si="3"/>
        <v>Site Photo</v>
      </c>
      <c r="E42">
        <v>64.072178550000004</v>
      </c>
      <c r="F42">
        <v>-139.68073459999999</v>
      </c>
      <c r="G42" t="s">
        <v>1440</v>
      </c>
      <c r="H42">
        <v>632.37261960000001</v>
      </c>
      <c r="I42" t="s">
        <v>141</v>
      </c>
      <c r="J42" t="s">
        <v>142</v>
      </c>
      <c r="K42" t="s">
        <v>43</v>
      </c>
      <c r="L42" t="s">
        <v>49</v>
      </c>
      <c r="M42">
        <v>50</v>
      </c>
      <c r="N42" t="s">
        <v>143</v>
      </c>
      <c r="O42" t="s">
        <v>1388</v>
      </c>
      <c r="P42" t="s">
        <v>1377</v>
      </c>
      <c r="Q42" t="s">
        <v>1378</v>
      </c>
      <c r="R42" t="s">
        <v>1379</v>
      </c>
      <c r="S42">
        <v>1.5</v>
      </c>
      <c r="T42">
        <v>73.2</v>
      </c>
      <c r="U42">
        <v>17.399999999999999</v>
      </c>
      <c r="V42">
        <v>107</v>
      </c>
      <c r="W42">
        <v>0.1</v>
      </c>
      <c r="X42">
        <v>136.69999999999999</v>
      </c>
      <c r="Y42">
        <v>28.6</v>
      </c>
      <c r="Z42">
        <v>779</v>
      </c>
      <c r="AA42">
        <v>5.68</v>
      </c>
      <c r="AB42">
        <v>47.3</v>
      </c>
      <c r="AC42" t="s">
        <v>1380</v>
      </c>
      <c r="AD42">
        <v>2.2999999999999998</v>
      </c>
      <c r="AE42">
        <v>5.3</v>
      </c>
      <c r="AF42">
        <v>35</v>
      </c>
      <c r="AG42">
        <v>0.1</v>
      </c>
      <c r="AH42">
        <v>0.9</v>
      </c>
      <c r="AI42">
        <v>0.3</v>
      </c>
      <c r="AJ42">
        <v>86</v>
      </c>
      <c r="AK42">
        <v>0.57999999999999996</v>
      </c>
      <c r="AL42">
        <v>6.4000000000000001E-2</v>
      </c>
      <c r="AM42">
        <v>24</v>
      </c>
      <c r="AN42">
        <v>105</v>
      </c>
      <c r="AO42">
        <v>1.22</v>
      </c>
      <c r="AP42">
        <v>250</v>
      </c>
      <c r="AQ42">
        <v>2.5000000000000001E-2</v>
      </c>
      <c r="AR42">
        <v>1</v>
      </c>
      <c r="AS42">
        <v>2.4300000000000002</v>
      </c>
      <c r="AT42">
        <v>0.03</v>
      </c>
      <c r="AU42">
        <v>0.12</v>
      </c>
      <c r="AV42">
        <v>0.1</v>
      </c>
      <c r="AW42">
        <v>0.01</v>
      </c>
      <c r="AX42">
        <v>11.5</v>
      </c>
      <c r="AY42">
        <v>0.2</v>
      </c>
      <c r="AZ42">
        <v>0.05</v>
      </c>
      <c r="BA42">
        <v>6</v>
      </c>
      <c r="BB42">
        <v>0.5</v>
      </c>
      <c r="BC42">
        <v>0.2</v>
      </c>
    </row>
    <row r="43" spans="1:55" x14ac:dyDescent="0.3">
      <c r="A43">
        <v>1307735</v>
      </c>
      <c r="B43" s="4" t="s">
        <v>1435</v>
      </c>
      <c r="C43" s="1" t="str">
        <f t="shared" si="2"/>
        <v>Sample Photo</v>
      </c>
      <c r="D43" s="1" t="str">
        <f t="shared" si="3"/>
        <v>Site Photo</v>
      </c>
      <c r="E43">
        <v>64.072069970000001</v>
      </c>
      <c r="F43">
        <v>-139.67963900000001</v>
      </c>
      <c r="G43" t="s">
        <v>1440</v>
      </c>
      <c r="H43">
        <v>651.25628659999995</v>
      </c>
      <c r="I43" t="s">
        <v>144</v>
      </c>
      <c r="J43" t="s">
        <v>145</v>
      </c>
      <c r="K43" t="s">
        <v>146</v>
      </c>
      <c r="L43" t="s">
        <v>49</v>
      </c>
      <c r="M43">
        <v>60</v>
      </c>
      <c r="N43" t="s">
        <v>147</v>
      </c>
      <c r="O43" t="s">
        <v>1388</v>
      </c>
      <c r="P43" t="s">
        <v>1377</v>
      </c>
      <c r="Q43" t="s">
        <v>1378</v>
      </c>
      <c r="R43" t="s">
        <v>1379</v>
      </c>
      <c r="S43">
        <v>0.8</v>
      </c>
      <c r="T43">
        <v>81</v>
      </c>
      <c r="U43">
        <v>20.100000000000001</v>
      </c>
      <c r="V43">
        <v>120</v>
      </c>
      <c r="W43">
        <v>0.3</v>
      </c>
      <c r="X43">
        <v>206</v>
      </c>
      <c r="Y43">
        <v>31.5</v>
      </c>
      <c r="Z43">
        <v>1061</v>
      </c>
      <c r="AA43">
        <v>6.04</v>
      </c>
      <c r="AB43">
        <v>110.2</v>
      </c>
      <c r="AC43" t="s">
        <v>1380</v>
      </c>
      <c r="AD43">
        <v>2.2999999999999998</v>
      </c>
      <c r="AE43">
        <v>7.4</v>
      </c>
      <c r="AF43">
        <v>40</v>
      </c>
      <c r="AG43">
        <v>0.1</v>
      </c>
      <c r="AH43">
        <v>1.9</v>
      </c>
      <c r="AI43">
        <v>0.3</v>
      </c>
      <c r="AJ43">
        <v>109</v>
      </c>
      <c r="AK43">
        <v>0.75</v>
      </c>
      <c r="AL43">
        <v>8.7999999999999995E-2</v>
      </c>
      <c r="AM43">
        <v>19</v>
      </c>
      <c r="AN43">
        <v>208</v>
      </c>
      <c r="AO43">
        <v>2.36</v>
      </c>
      <c r="AP43">
        <v>296</v>
      </c>
      <c r="AQ43">
        <v>3.3000000000000002E-2</v>
      </c>
      <c r="AR43">
        <v>1</v>
      </c>
      <c r="AS43">
        <v>3.31</v>
      </c>
      <c r="AT43">
        <v>1.2999999999999999E-2</v>
      </c>
      <c r="AU43">
        <v>0.22</v>
      </c>
      <c r="AV43">
        <v>0.1</v>
      </c>
      <c r="AW43">
        <v>0.06</v>
      </c>
      <c r="AX43">
        <v>14.3</v>
      </c>
      <c r="AY43">
        <v>0.5</v>
      </c>
      <c r="AZ43">
        <v>0.05</v>
      </c>
      <c r="BA43">
        <v>10</v>
      </c>
      <c r="BB43">
        <v>0.5</v>
      </c>
      <c r="BC43">
        <v>0.2</v>
      </c>
    </row>
    <row r="44" spans="1:55" x14ac:dyDescent="0.3">
      <c r="A44">
        <v>1307736</v>
      </c>
      <c r="B44" s="4" t="s">
        <v>1435</v>
      </c>
      <c r="C44" s="1" t="str">
        <f t="shared" si="2"/>
        <v>Sample Photo</v>
      </c>
      <c r="D44" s="1" t="str">
        <f t="shared" si="3"/>
        <v>Site Photo</v>
      </c>
      <c r="E44">
        <v>64.071759900000004</v>
      </c>
      <c r="F44">
        <v>-139.67866570000001</v>
      </c>
      <c r="G44" t="s">
        <v>1440</v>
      </c>
      <c r="H44">
        <v>663.67486570000005</v>
      </c>
      <c r="I44" t="s">
        <v>148</v>
      </c>
      <c r="J44" t="s">
        <v>149</v>
      </c>
      <c r="K44" t="s">
        <v>43</v>
      </c>
      <c r="L44" t="s">
        <v>49</v>
      </c>
      <c r="M44">
        <v>60</v>
      </c>
      <c r="N44" t="s">
        <v>150</v>
      </c>
      <c r="O44" t="s">
        <v>1388</v>
      </c>
      <c r="P44" t="s">
        <v>1377</v>
      </c>
      <c r="Q44" t="s">
        <v>1378</v>
      </c>
      <c r="R44" t="s">
        <v>1379</v>
      </c>
      <c r="S44">
        <v>1.1000000000000001</v>
      </c>
      <c r="T44">
        <v>55.4</v>
      </c>
      <c r="U44">
        <v>24.5</v>
      </c>
      <c r="V44">
        <v>114</v>
      </c>
      <c r="W44">
        <v>0.2</v>
      </c>
      <c r="X44">
        <v>73.599999999999994</v>
      </c>
      <c r="Y44">
        <v>23.3</v>
      </c>
      <c r="Z44">
        <v>884</v>
      </c>
      <c r="AA44">
        <v>4.4800000000000004</v>
      </c>
      <c r="AB44">
        <v>11.8</v>
      </c>
      <c r="AC44" t="s">
        <v>1380</v>
      </c>
      <c r="AD44">
        <v>1.8</v>
      </c>
      <c r="AE44">
        <v>12.2</v>
      </c>
      <c r="AF44">
        <v>48</v>
      </c>
      <c r="AG44">
        <v>0.2</v>
      </c>
      <c r="AH44">
        <v>1.7</v>
      </c>
      <c r="AI44">
        <v>0.2</v>
      </c>
      <c r="AJ44">
        <v>19</v>
      </c>
      <c r="AK44">
        <v>4.42</v>
      </c>
      <c r="AL44">
        <v>9.0999999999999998E-2</v>
      </c>
      <c r="AM44">
        <v>31</v>
      </c>
      <c r="AN44">
        <v>22</v>
      </c>
      <c r="AO44">
        <v>0.51</v>
      </c>
      <c r="AP44">
        <v>155</v>
      </c>
      <c r="AQ44">
        <v>3.0000000000000001E-3</v>
      </c>
      <c r="AR44">
        <v>1</v>
      </c>
      <c r="AS44">
        <v>0.93</v>
      </c>
      <c r="AT44">
        <v>5.0000000000000001E-3</v>
      </c>
      <c r="AU44">
        <v>0.13</v>
      </c>
      <c r="AV44">
        <v>0.1</v>
      </c>
      <c r="AW44">
        <v>0.02</v>
      </c>
      <c r="AX44">
        <v>4.9000000000000004</v>
      </c>
      <c r="AY44">
        <v>0.1</v>
      </c>
      <c r="AZ44">
        <v>0.05</v>
      </c>
      <c r="BA44">
        <v>2</v>
      </c>
      <c r="BB44">
        <v>0.5</v>
      </c>
      <c r="BC44">
        <v>0.2</v>
      </c>
    </row>
    <row r="45" spans="1:55" x14ac:dyDescent="0.3">
      <c r="A45">
        <v>1307738</v>
      </c>
      <c r="B45" s="4">
        <v>41767</v>
      </c>
      <c r="C45" s="1" t="str">
        <f t="shared" si="2"/>
        <v>Sample Photo</v>
      </c>
      <c r="D45" s="1" t="str">
        <f t="shared" si="3"/>
        <v>Site Photo</v>
      </c>
      <c r="E45">
        <v>64.085469860000003</v>
      </c>
      <c r="F45">
        <v>-139.6783993</v>
      </c>
      <c r="G45" t="s">
        <v>1440</v>
      </c>
      <c r="H45">
        <v>784.42407230000003</v>
      </c>
      <c r="I45" t="s">
        <v>151</v>
      </c>
      <c r="J45" t="s">
        <v>152</v>
      </c>
      <c r="K45" t="s">
        <v>153</v>
      </c>
      <c r="L45" t="s">
        <v>13</v>
      </c>
      <c r="M45">
        <v>110</v>
      </c>
      <c r="N45" t="s">
        <v>154</v>
      </c>
      <c r="O45" t="s">
        <v>1388</v>
      </c>
      <c r="P45" t="s">
        <v>1377</v>
      </c>
      <c r="Q45" t="s">
        <v>1378</v>
      </c>
      <c r="R45" t="s">
        <v>1379</v>
      </c>
      <c r="S45">
        <v>0.3</v>
      </c>
      <c r="T45">
        <v>11.2</v>
      </c>
      <c r="U45">
        <v>31.8</v>
      </c>
      <c r="V45">
        <v>56</v>
      </c>
      <c r="W45">
        <v>0.1</v>
      </c>
      <c r="X45">
        <v>4.2</v>
      </c>
      <c r="Y45">
        <v>3.8</v>
      </c>
      <c r="Z45">
        <v>532</v>
      </c>
      <c r="AA45">
        <v>1.69</v>
      </c>
      <c r="AB45">
        <v>0.9</v>
      </c>
      <c r="AC45" t="s">
        <v>1380</v>
      </c>
      <c r="AD45">
        <v>1.5</v>
      </c>
      <c r="AE45">
        <v>19.5</v>
      </c>
      <c r="AF45">
        <v>15</v>
      </c>
      <c r="AG45">
        <v>0.2</v>
      </c>
      <c r="AH45">
        <v>0.2</v>
      </c>
      <c r="AI45">
        <v>0.2</v>
      </c>
      <c r="AJ45">
        <v>10</v>
      </c>
      <c r="AK45">
        <v>0.36</v>
      </c>
      <c r="AL45">
        <v>5.7000000000000002E-2</v>
      </c>
      <c r="AM45">
        <v>50</v>
      </c>
      <c r="AN45">
        <v>6</v>
      </c>
      <c r="AO45">
        <v>0.28999999999999998</v>
      </c>
      <c r="AP45">
        <v>265</v>
      </c>
      <c r="AQ45">
        <v>1E-3</v>
      </c>
      <c r="AR45">
        <v>1</v>
      </c>
      <c r="AS45">
        <v>0.83</v>
      </c>
      <c r="AT45">
        <v>5.0000000000000001E-3</v>
      </c>
      <c r="AU45">
        <v>0.06</v>
      </c>
      <c r="AV45">
        <v>0.1</v>
      </c>
      <c r="AW45">
        <v>0.01</v>
      </c>
      <c r="AX45">
        <v>4.9000000000000004</v>
      </c>
      <c r="AY45">
        <v>0.1</v>
      </c>
      <c r="AZ45">
        <v>0.05</v>
      </c>
      <c r="BA45">
        <v>2</v>
      </c>
      <c r="BB45">
        <v>0.5</v>
      </c>
      <c r="BC45">
        <v>0.2</v>
      </c>
    </row>
    <row r="46" spans="1:55" x14ac:dyDescent="0.3">
      <c r="A46">
        <v>1307739</v>
      </c>
      <c r="B46" s="4">
        <v>41767</v>
      </c>
      <c r="C46" s="1" t="str">
        <f t="shared" si="2"/>
        <v>Sample Photo</v>
      </c>
      <c r="D46" s="1" t="str">
        <f t="shared" si="3"/>
        <v>Site Photo</v>
      </c>
      <c r="E46">
        <v>64.084967289999994</v>
      </c>
      <c r="F46">
        <v>-139.6784706</v>
      </c>
      <c r="G46" t="s">
        <v>1440</v>
      </c>
      <c r="H46">
        <v>777.21118160000003</v>
      </c>
      <c r="I46" t="s">
        <v>155</v>
      </c>
      <c r="J46" t="s">
        <v>156</v>
      </c>
      <c r="K46" t="s">
        <v>157</v>
      </c>
      <c r="L46" t="s">
        <v>13</v>
      </c>
      <c r="M46">
        <v>60</v>
      </c>
      <c r="N46" t="s">
        <v>158</v>
      </c>
      <c r="O46" t="s">
        <v>1388</v>
      </c>
      <c r="P46" t="s">
        <v>1377</v>
      </c>
      <c r="Q46" t="s">
        <v>1378</v>
      </c>
      <c r="R46" t="s">
        <v>1379</v>
      </c>
      <c r="S46">
        <v>0.8</v>
      </c>
      <c r="T46">
        <v>10.1</v>
      </c>
      <c r="U46">
        <v>27.1</v>
      </c>
      <c r="V46">
        <v>72</v>
      </c>
      <c r="W46">
        <v>0.1</v>
      </c>
      <c r="X46">
        <v>5.3</v>
      </c>
      <c r="Y46">
        <v>2.6</v>
      </c>
      <c r="Z46">
        <v>65</v>
      </c>
      <c r="AA46">
        <v>1.52</v>
      </c>
      <c r="AB46">
        <v>2.5</v>
      </c>
      <c r="AC46" t="s">
        <v>1380</v>
      </c>
      <c r="AD46">
        <v>1.2</v>
      </c>
      <c r="AE46">
        <v>18.7</v>
      </c>
      <c r="AF46">
        <v>7</v>
      </c>
      <c r="AG46">
        <v>0.3</v>
      </c>
      <c r="AH46">
        <v>0.5</v>
      </c>
      <c r="AI46">
        <v>0.2</v>
      </c>
      <c r="AJ46">
        <v>10</v>
      </c>
      <c r="AK46">
        <v>0.06</v>
      </c>
      <c r="AL46">
        <v>8.9999999999999993E-3</v>
      </c>
      <c r="AM46">
        <v>47</v>
      </c>
      <c r="AN46">
        <v>9</v>
      </c>
      <c r="AO46">
        <v>0.34</v>
      </c>
      <c r="AP46">
        <v>214</v>
      </c>
      <c r="AQ46">
        <v>2E-3</v>
      </c>
      <c r="AR46">
        <v>1</v>
      </c>
      <c r="AS46">
        <v>1.1100000000000001</v>
      </c>
      <c r="AT46">
        <v>6.0000000000000001E-3</v>
      </c>
      <c r="AU46">
        <v>0.06</v>
      </c>
      <c r="AV46">
        <v>0.1</v>
      </c>
      <c r="AW46">
        <v>0.01</v>
      </c>
      <c r="AX46">
        <v>3.7</v>
      </c>
      <c r="AY46">
        <v>0.1</v>
      </c>
      <c r="AZ46">
        <v>0.05</v>
      </c>
      <c r="BA46">
        <v>3</v>
      </c>
      <c r="BB46">
        <v>0.5</v>
      </c>
      <c r="BC46">
        <v>0.2</v>
      </c>
    </row>
    <row r="47" spans="1:55" x14ac:dyDescent="0.3">
      <c r="A47">
        <v>1307740</v>
      </c>
      <c r="B47" s="4">
        <v>41767</v>
      </c>
      <c r="C47" s="1" t="str">
        <f t="shared" si="2"/>
        <v>Sample Photo</v>
      </c>
      <c r="D47" s="1" t="str">
        <f t="shared" si="3"/>
        <v>Site Photo</v>
      </c>
      <c r="E47">
        <v>64.084495790000005</v>
      </c>
      <c r="F47">
        <v>-139.67885709999999</v>
      </c>
      <c r="G47" t="s">
        <v>1440</v>
      </c>
      <c r="H47">
        <v>768.09326169999997</v>
      </c>
      <c r="I47" t="s">
        <v>159</v>
      </c>
      <c r="J47" t="s">
        <v>160</v>
      </c>
      <c r="K47" t="s">
        <v>139</v>
      </c>
      <c r="L47" t="s">
        <v>13</v>
      </c>
      <c r="M47">
        <v>50</v>
      </c>
      <c r="N47" t="s">
        <v>161</v>
      </c>
      <c r="O47" t="s">
        <v>1388</v>
      </c>
      <c r="P47" t="s">
        <v>1377</v>
      </c>
      <c r="Q47" t="s">
        <v>1378</v>
      </c>
      <c r="R47" t="s">
        <v>1379</v>
      </c>
      <c r="S47">
        <v>0.6</v>
      </c>
      <c r="T47">
        <v>10.8</v>
      </c>
      <c r="U47">
        <v>20.7</v>
      </c>
      <c r="V47">
        <v>30</v>
      </c>
      <c r="W47">
        <v>0.1</v>
      </c>
      <c r="X47">
        <v>3.7</v>
      </c>
      <c r="Y47">
        <v>3.5</v>
      </c>
      <c r="Z47">
        <v>77</v>
      </c>
      <c r="AA47">
        <v>1.82</v>
      </c>
      <c r="AB47">
        <v>2.2000000000000002</v>
      </c>
      <c r="AC47" t="s">
        <v>1380</v>
      </c>
      <c r="AD47">
        <v>0.9</v>
      </c>
      <c r="AE47">
        <v>17.100000000000001</v>
      </c>
      <c r="AF47">
        <v>4</v>
      </c>
      <c r="AG47">
        <v>0.1</v>
      </c>
      <c r="AH47">
        <v>0.3</v>
      </c>
      <c r="AI47">
        <v>0.5</v>
      </c>
      <c r="AJ47">
        <v>13</v>
      </c>
      <c r="AK47">
        <v>0.03</v>
      </c>
      <c r="AL47">
        <v>8.9999999999999993E-3</v>
      </c>
      <c r="AM47">
        <v>37</v>
      </c>
      <c r="AN47">
        <v>10</v>
      </c>
      <c r="AO47">
        <v>0.16</v>
      </c>
      <c r="AP47">
        <v>260</v>
      </c>
      <c r="AQ47">
        <v>1E-3</v>
      </c>
      <c r="AR47">
        <v>1</v>
      </c>
      <c r="AS47">
        <v>0.85</v>
      </c>
      <c r="AT47">
        <v>5.0000000000000001E-3</v>
      </c>
      <c r="AU47">
        <v>0.03</v>
      </c>
      <c r="AV47">
        <v>0.1</v>
      </c>
      <c r="AW47">
        <v>0.01</v>
      </c>
      <c r="AX47">
        <v>4.0999999999999996</v>
      </c>
      <c r="AY47">
        <v>0.1</v>
      </c>
      <c r="AZ47">
        <v>0.05</v>
      </c>
      <c r="BA47">
        <v>2</v>
      </c>
      <c r="BB47">
        <v>0.5</v>
      </c>
      <c r="BC47">
        <v>0.2</v>
      </c>
    </row>
    <row r="48" spans="1:55" x14ac:dyDescent="0.3">
      <c r="A48">
        <v>1307741</v>
      </c>
      <c r="B48" s="4">
        <v>41767</v>
      </c>
      <c r="C48" s="1" t="str">
        <f t="shared" si="2"/>
        <v>Sample Photo</v>
      </c>
      <c r="D48" s="1" t="str">
        <f t="shared" si="3"/>
        <v>Site Photo</v>
      </c>
      <c r="E48">
        <v>64.084097200000002</v>
      </c>
      <c r="F48">
        <v>-139.6794166</v>
      </c>
      <c r="G48" t="s">
        <v>1440</v>
      </c>
      <c r="H48">
        <v>758.06079099999999</v>
      </c>
      <c r="I48" t="s">
        <v>162</v>
      </c>
      <c r="J48" t="s">
        <v>163</v>
      </c>
      <c r="K48" t="s">
        <v>164</v>
      </c>
      <c r="L48" t="s">
        <v>13</v>
      </c>
      <c r="M48">
        <v>50</v>
      </c>
      <c r="O48" t="s">
        <v>1388</v>
      </c>
      <c r="P48" t="s">
        <v>1377</v>
      </c>
      <c r="Q48" t="s">
        <v>1378</v>
      </c>
      <c r="R48" t="s">
        <v>1379</v>
      </c>
      <c r="S48">
        <v>0.4</v>
      </c>
      <c r="T48">
        <v>6.3</v>
      </c>
      <c r="U48">
        <v>15</v>
      </c>
      <c r="V48">
        <v>11</v>
      </c>
      <c r="W48">
        <v>0.1</v>
      </c>
      <c r="X48">
        <v>2.6</v>
      </c>
      <c r="Y48">
        <v>1.7</v>
      </c>
      <c r="Z48">
        <v>50</v>
      </c>
      <c r="AA48">
        <v>0.54</v>
      </c>
      <c r="AB48">
        <v>1.2</v>
      </c>
      <c r="AC48" t="s">
        <v>1380</v>
      </c>
      <c r="AD48">
        <v>0.5</v>
      </c>
      <c r="AE48">
        <v>9.6999999999999993</v>
      </c>
      <c r="AF48">
        <v>4</v>
      </c>
      <c r="AG48">
        <v>0.1</v>
      </c>
      <c r="AH48">
        <v>0.1</v>
      </c>
      <c r="AI48">
        <v>0.1</v>
      </c>
      <c r="AJ48">
        <v>7</v>
      </c>
      <c r="AK48">
        <v>0.02</v>
      </c>
      <c r="AL48">
        <v>6.0000000000000001E-3</v>
      </c>
      <c r="AM48">
        <v>32</v>
      </c>
      <c r="AN48">
        <v>5</v>
      </c>
      <c r="AO48">
        <v>0.05</v>
      </c>
      <c r="AP48">
        <v>255</v>
      </c>
      <c r="AQ48">
        <v>1E-3</v>
      </c>
      <c r="AR48">
        <v>1</v>
      </c>
      <c r="AS48">
        <v>0.54</v>
      </c>
      <c r="AT48">
        <v>5.0000000000000001E-3</v>
      </c>
      <c r="AU48">
        <v>0.05</v>
      </c>
      <c r="AV48">
        <v>0.1</v>
      </c>
      <c r="AW48">
        <v>0.01</v>
      </c>
      <c r="AX48">
        <v>1.1000000000000001</v>
      </c>
      <c r="AY48">
        <v>0.1</v>
      </c>
      <c r="AZ48">
        <v>0.05</v>
      </c>
      <c r="BA48">
        <v>1</v>
      </c>
      <c r="BB48">
        <v>0.5</v>
      </c>
      <c r="BC48">
        <v>0.2</v>
      </c>
    </row>
    <row r="49" spans="1:55" x14ac:dyDescent="0.3">
      <c r="A49">
        <v>1307742</v>
      </c>
      <c r="B49" s="4">
        <v>41767</v>
      </c>
      <c r="C49" s="1" t="str">
        <f t="shared" si="2"/>
        <v>Sample Photo</v>
      </c>
      <c r="D49" s="1" t="str">
        <f t="shared" si="3"/>
        <v>Site Photo</v>
      </c>
      <c r="E49">
        <v>64.083593010000001</v>
      </c>
      <c r="F49">
        <v>-139.67969110000001</v>
      </c>
      <c r="G49" t="s">
        <v>1440</v>
      </c>
      <c r="H49">
        <v>750.27325440000004</v>
      </c>
      <c r="I49" t="s">
        <v>165</v>
      </c>
      <c r="J49" t="s">
        <v>166</v>
      </c>
      <c r="K49" t="s">
        <v>164</v>
      </c>
      <c r="L49" t="s">
        <v>13</v>
      </c>
      <c r="M49">
        <v>80</v>
      </c>
      <c r="O49" t="s">
        <v>1388</v>
      </c>
      <c r="P49" t="s">
        <v>1377</v>
      </c>
      <c r="Q49" t="s">
        <v>1378</v>
      </c>
      <c r="R49" t="s">
        <v>1379</v>
      </c>
      <c r="S49">
        <v>0.3</v>
      </c>
      <c r="T49">
        <v>10.7</v>
      </c>
      <c r="U49">
        <v>20.6</v>
      </c>
      <c r="V49">
        <v>43</v>
      </c>
      <c r="W49">
        <v>0.1</v>
      </c>
      <c r="X49">
        <v>9.3000000000000007</v>
      </c>
      <c r="Y49">
        <v>4.8</v>
      </c>
      <c r="Z49">
        <v>386</v>
      </c>
      <c r="AA49">
        <v>1.73</v>
      </c>
      <c r="AB49">
        <v>1.4</v>
      </c>
      <c r="AC49" t="s">
        <v>1380</v>
      </c>
      <c r="AD49">
        <v>1.4</v>
      </c>
      <c r="AE49">
        <v>17.899999999999999</v>
      </c>
      <c r="AF49">
        <v>10</v>
      </c>
      <c r="AG49">
        <v>0.1</v>
      </c>
      <c r="AH49">
        <v>0.1</v>
      </c>
      <c r="AI49">
        <v>0.2</v>
      </c>
      <c r="AJ49">
        <v>16</v>
      </c>
      <c r="AK49">
        <v>0.16</v>
      </c>
      <c r="AL49">
        <v>0.02</v>
      </c>
      <c r="AM49">
        <v>37</v>
      </c>
      <c r="AN49">
        <v>13</v>
      </c>
      <c r="AO49">
        <v>0.23</v>
      </c>
      <c r="AP49">
        <v>665</v>
      </c>
      <c r="AQ49">
        <v>2E-3</v>
      </c>
      <c r="AR49">
        <v>1</v>
      </c>
      <c r="AS49">
        <v>0.89</v>
      </c>
      <c r="AT49">
        <v>1.0999999999999999E-2</v>
      </c>
      <c r="AU49">
        <v>0.05</v>
      </c>
      <c r="AV49">
        <v>0.1</v>
      </c>
      <c r="AW49">
        <v>0.04</v>
      </c>
      <c r="AX49">
        <v>5.5</v>
      </c>
      <c r="AY49">
        <v>0.1</v>
      </c>
      <c r="AZ49">
        <v>0.05</v>
      </c>
      <c r="BA49">
        <v>2</v>
      </c>
      <c r="BB49">
        <v>0.5</v>
      </c>
      <c r="BC49">
        <v>0.2</v>
      </c>
    </row>
    <row r="50" spans="1:55" x14ac:dyDescent="0.3">
      <c r="A50">
        <v>1307743</v>
      </c>
      <c r="B50" s="4">
        <v>41767</v>
      </c>
      <c r="C50" s="1" t="str">
        <f t="shared" si="2"/>
        <v>Sample Photo</v>
      </c>
      <c r="D50" s="1" t="str">
        <f t="shared" si="3"/>
        <v>Site Photo</v>
      </c>
      <c r="E50">
        <v>64.083086010000002</v>
      </c>
      <c r="F50">
        <v>-139.67938340000001</v>
      </c>
      <c r="G50" t="s">
        <v>1440</v>
      </c>
      <c r="H50">
        <v>738.87988280000002</v>
      </c>
      <c r="I50" t="s">
        <v>167</v>
      </c>
      <c r="J50" t="s">
        <v>168</v>
      </c>
      <c r="K50" t="s">
        <v>34</v>
      </c>
      <c r="L50" t="s">
        <v>13</v>
      </c>
      <c r="M50">
        <v>50</v>
      </c>
      <c r="O50" t="s">
        <v>1388</v>
      </c>
      <c r="P50" t="s">
        <v>1377</v>
      </c>
      <c r="Q50" t="s">
        <v>1378</v>
      </c>
      <c r="R50" t="s">
        <v>1379</v>
      </c>
      <c r="S50">
        <v>0.5</v>
      </c>
      <c r="T50">
        <v>103.5</v>
      </c>
      <c r="U50">
        <v>5.7</v>
      </c>
      <c r="V50">
        <v>94</v>
      </c>
      <c r="W50">
        <v>0.3</v>
      </c>
      <c r="X50">
        <v>26.2</v>
      </c>
      <c r="Y50">
        <v>28.2</v>
      </c>
      <c r="Z50">
        <v>1038</v>
      </c>
      <c r="AA50">
        <v>5.87</v>
      </c>
      <c r="AB50">
        <v>3.5</v>
      </c>
      <c r="AC50" t="s">
        <v>1380</v>
      </c>
      <c r="AD50">
        <v>7.7</v>
      </c>
      <c r="AE50">
        <v>1.1000000000000001</v>
      </c>
      <c r="AF50">
        <v>11</v>
      </c>
      <c r="AG50">
        <v>0.1</v>
      </c>
      <c r="AH50">
        <v>0.4</v>
      </c>
      <c r="AI50">
        <v>0.1</v>
      </c>
      <c r="AJ50">
        <v>155</v>
      </c>
      <c r="AK50">
        <v>0.7</v>
      </c>
      <c r="AL50">
        <v>0.05</v>
      </c>
      <c r="AM50">
        <v>5</v>
      </c>
      <c r="AN50">
        <v>30</v>
      </c>
      <c r="AO50">
        <v>2.29</v>
      </c>
      <c r="AP50">
        <v>171</v>
      </c>
      <c r="AQ50">
        <v>0.01</v>
      </c>
      <c r="AR50">
        <v>1</v>
      </c>
      <c r="AS50">
        <v>2.96</v>
      </c>
      <c r="AT50">
        <v>6.0000000000000001E-3</v>
      </c>
      <c r="AU50">
        <v>0.02</v>
      </c>
      <c r="AV50">
        <v>0.1</v>
      </c>
      <c r="AW50">
        <v>0.03</v>
      </c>
      <c r="AX50">
        <v>15.9</v>
      </c>
      <c r="AY50">
        <v>0.1</v>
      </c>
      <c r="AZ50">
        <v>0.05</v>
      </c>
      <c r="BA50">
        <v>9</v>
      </c>
      <c r="BB50">
        <v>0.5</v>
      </c>
      <c r="BC50">
        <v>0.2</v>
      </c>
    </row>
    <row r="51" spans="1:55" x14ac:dyDescent="0.3">
      <c r="A51">
        <v>1307744</v>
      </c>
      <c r="B51" s="4">
        <v>41767</v>
      </c>
      <c r="C51" s="1" t="str">
        <f t="shared" si="2"/>
        <v>Sample Photo</v>
      </c>
      <c r="D51" s="1" t="str">
        <f t="shared" si="3"/>
        <v>Site Photo</v>
      </c>
      <c r="E51">
        <v>64.082560479999998</v>
      </c>
      <c r="F51">
        <v>-139.67915170000001</v>
      </c>
      <c r="G51" t="s">
        <v>1440</v>
      </c>
      <c r="H51">
        <v>726.52307129999997</v>
      </c>
      <c r="I51" t="s">
        <v>169</v>
      </c>
      <c r="J51" t="s">
        <v>170</v>
      </c>
      <c r="K51" t="s">
        <v>171</v>
      </c>
      <c r="L51" t="s">
        <v>13</v>
      </c>
      <c r="M51">
        <v>120</v>
      </c>
      <c r="N51" t="s">
        <v>172</v>
      </c>
      <c r="O51" t="s">
        <v>1388</v>
      </c>
      <c r="P51" t="s">
        <v>1377</v>
      </c>
      <c r="Q51" t="s">
        <v>1378</v>
      </c>
      <c r="R51" t="s">
        <v>1379</v>
      </c>
      <c r="S51">
        <v>0.1</v>
      </c>
      <c r="T51">
        <v>34</v>
      </c>
      <c r="U51">
        <v>35.5</v>
      </c>
      <c r="V51">
        <v>229</v>
      </c>
      <c r="W51">
        <v>0.8</v>
      </c>
      <c r="X51">
        <v>17.7</v>
      </c>
      <c r="Y51">
        <v>9.1999999999999993</v>
      </c>
      <c r="Z51">
        <v>1014</v>
      </c>
      <c r="AA51">
        <v>3.24</v>
      </c>
      <c r="AB51">
        <v>5.2</v>
      </c>
      <c r="AC51" t="s">
        <v>1380</v>
      </c>
      <c r="AD51">
        <v>2.9</v>
      </c>
      <c r="AE51">
        <v>8.8000000000000007</v>
      </c>
      <c r="AF51">
        <v>15</v>
      </c>
      <c r="AG51">
        <v>0.5</v>
      </c>
      <c r="AH51">
        <v>0.4</v>
      </c>
      <c r="AI51">
        <v>0.2</v>
      </c>
      <c r="AJ51">
        <v>28</v>
      </c>
      <c r="AK51">
        <v>1.48</v>
      </c>
      <c r="AL51">
        <v>8.3000000000000004E-2</v>
      </c>
      <c r="AM51">
        <v>29</v>
      </c>
      <c r="AN51">
        <v>30</v>
      </c>
      <c r="AO51">
        <v>0.84</v>
      </c>
      <c r="AP51">
        <v>283</v>
      </c>
      <c r="AQ51">
        <v>1E-3</v>
      </c>
      <c r="AR51">
        <v>1</v>
      </c>
      <c r="AS51">
        <v>1.64</v>
      </c>
      <c r="AT51">
        <v>5.0000000000000001E-3</v>
      </c>
      <c r="AU51">
        <v>0.05</v>
      </c>
      <c r="AV51">
        <v>0.1</v>
      </c>
      <c r="AW51">
        <v>7.0000000000000007E-2</v>
      </c>
      <c r="AX51">
        <v>6.4</v>
      </c>
      <c r="AY51">
        <v>0.1</v>
      </c>
      <c r="AZ51">
        <v>0.05</v>
      </c>
      <c r="BA51">
        <v>4</v>
      </c>
      <c r="BB51">
        <v>0.5</v>
      </c>
      <c r="BC51">
        <v>0.2</v>
      </c>
    </row>
    <row r="52" spans="1:55" x14ac:dyDescent="0.3">
      <c r="A52">
        <v>1307745</v>
      </c>
      <c r="B52" s="4">
        <v>41767</v>
      </c>
      <c r="C52" s="1" t="str">
        <f t="shared" si="2"/>
        <v>Sample Photo</v>
      </c>
      <c r="D52" s="1" t="str">
        <f t="shared" si="3"/>
        <v>Site Photo</v>
      </c>
      <c r="E52">
        <v>64.082137770000003</v>
      </c>
      <c r="F52">
        <v>-139.6793844</v>
      </c>
      <c r="G52" t="s">
        <v>1440</v>
      </c>
      <c r="H52">
        <v>714.20031740000002</v>
      </c>
      <c r="I52" t="s">
        <v>173</v>
      </c>
      <c r="J52" t="s">
        <v>174</v>
      </c>
      <c r="K52" t="s">
        <v>175</v>
      </c>
      <c r="L52" t="s">
        <v>13</v>
      </c>
      <c r="M52">
        <v>80</v>
      </c>
      <c r="O52" t="s">
        <v>1388</v>
      </c>
      <c r="P52" t="s">
        <v>1377</v>
      </c>
      <c r="Q52" t="s">
        <v>1378</v>
      </c>
      <c r="R52" t="s">
        <v>1379</v>
      </c>
      <c r="S52">
        <v>0.1</v>
      </c>
      <c r="T52">
        <v>167.5</v>
      </c>
      <c r="U52">
        <v>111.4</v>
      </c>
      <c r="V52">
        <v>637</v>
      </c>
      <c r="W52">
        <v>0.3</v>
      </c>
      <c r="X52">
        <v>22.4</v>
      </c>
      <c r="Y52">
        <v>14.7</v>
      </c>
      <c r="Z52">
        <v>757</v>
      </c>
      <c r="AA52">
        <v>3.66</v>
      </c>
      <c r="AB52">
        <v>4.2</v>
      </c>
      <c r="AC52" t="s">
        <v>1380</v>
      </c>
      <c r="AD52">
        <v>5</v>
      </c>
      <c r="AE52">
        <v>10.1</v>
      </c>
      <c r="AF52">
        <v>15</v>
      </c>
      <c r="AG52">
        <v>0.9</v>
      </c>
      <c r="AH52">
        <v>0.2</v>
      </c>
      <c r="AI52">
        <v>0.4</v>
      </c>
      <c r="AJ52">
        <v>31</v>
      </c>
      <c r="AK52">
        <v>1.7</v>
      </c>
      <c r="AL52">
        <v>9.4E-2</v>
      </c>
      <c r="AM52">
        <v>36</v>
      </c>
      <c r="AN52">
        <v>41</v>
      </c>
      <c r="AO52">
        <v>1.46</v>
      </c>
      <c r="AP52">
        <v>255</v>
      </c>
      <c r="AQ52">
        <v>2E-3</v>
      </c>
      <c r="AR52">
        <v>1</v>
      </c>
      <c r="AS52">
        <v>1.85</v>
      </c>
      <c r="AT52">
        <v>7.0000000000000001E-3</v>
      </c>
      <c r="AU52">
        <v>0.03</v>
      </c>
      <c r="AV52">
        <v>0.1</v>
      </c>
      <c r="AW52">
        <v>0.14000000000000001</v>
      </c>
      <c r="AX52">
        <v>5.9</v>
      </c>
      <c r="AY52">
        <v>0.1</v>
      </c>
      <c r="AZ52">
        <v>0.05</v>
      </c>
      <c r="BA52">
        <v>5</v>
      </c>
      <c r="BB52">
        <v>0.5</v>
      </c>
      <c r="BC52">
        <v>0.2</v>
      </c>
    </row>
    <row r="53" spans="1:55" x14ac:dyDescent="0.3">
      <c r="A53">
        <v>1307746</v>
      </c>
      <c r="B53" s="4">
        <v>41767</v>
      </c>
      <c r="C53" s="1" t="str">
        <f t="shared" si="2"/>
        <v>Sample Photo</v>
      </c>
      <c r="D53" s="1" t="str">
        <f t="shared" si="3"/>
        <v>Site Photo</v>
      </c>
      <c r="E53">
        <v>64.081753719999995</v>
      </c>
      <c r="F53">
        <v>-139.68000670000001</v>
      </c>
      <c r="G53" t="s">
        <v>1440</v>
      </c>
      <c r="H53">
        <v>710.81225589999997</v>
      </c>
      <c r="I53" t="s">
        <v>176</v>
      </c>
      <c r="J53" t="s">
        <v>177</v>
      </c>
      <c r="K53" t="s">
        <v>178</v>
      </c>
      <c r="L53" t="s">
        <v>13</v>
      </c>
      <c r="M53">
        <v>70</v>
      </c>
      <c r="O53" t="s">
        <v>1388</v>
      </c>
      <c r="P53" t="s">
        <v>1377</v>
      </c>
      <c r="Q53" t="s">
        <v>1378</v>
      </c>
      <c r="R53" t="s">
        <v>1379</v>
      </c>
      <c r="S53">
        <v>0.8</v>
      </c>
      <c r="T53">
        <v>19.100000000000001</v>
      </c>
      <c r="U53">
        <v>12.3</v>
      </c>
      <c r="V53">
        <v>73</v>
      </c>
      <c r="W53">
        <v>0.1</v>
      </c>
      <c r="X53">
        <v>8.9</v>
      </c>
      <c r="Y53">
        <v>5.0999999999999996</v>
      </c>
      <c r="Z53">
        <v>1594</v>
      </c>
      <c r="AA53">
        <v>2.88</v>
      </c>
      <c r="AB53">
        <v>3.5</v>
      </c>
      <c r="AC53" t="s">
        <v>1380</v>
      </c>
      <c r="AD53">
        <v>5.5</v>
      </c>
      <c r="AE53">
        <v>5.7</v>
      </c>
      <c r="AF53">
        <v>7</v>
      </c>
      <c r="AG53">
        <v>0.2</v>
      </c>
      <c r="AH53">
        <v>0.4</v>
      </c>
      <c r="AI53">
        <v>0.2</v>
      </c>
      <c r="AJ53">
        <v>2</v>
      </c>
      <c r="AK53">
        <v>0.11</v>
      </c>
      <c r="AL53">
        <v>2.8000000000000001E-2</v>
      </c>
      <c r="AM53">
        <v>31</v>
      </c>
      <c r="AN53">
        <v>3</v>
      </c>
      <c r="AO53">
        <v>0.08</v>
      </c>
      <c r="AP53">
        <v>398</v>
      </c>
      <c r="AQ53">
        <v>1E-3</v>
      </c>
      <c r="AR53">
        <v>1</v>
      </c>
      <c r="AS53">
        <v>0.39</v>
      </c>
      <c r="AT53">
        <v>5.0000000000000001E-3</v>
      </c>
      <c r="AU53">
        <v>0.03</v>
      </c>
      <c r="AV53">
        <v>0.1</v>
      </c>
      <c r="AW53">
        <v>0.12</v>
      </c>
      <c r="AX53">
        <v>2.4</v>
      </c>
      <c r="AY53">
        <v>0.1</v>
      </c>
      <c r="AZ53">
        <v>0.05</v>
      </c>
      <c r="BA53">
        <v>1</v>
      </c>
      <c r="BB53">
        <v>0.5</v>
      </c>
      <c r="BC53">
        <v>0.2</v>
      </c>
    </row>
    <row r="54" spans="1:55" x14ac:dyDescent="0.3">
      <c r="A54">
        <v>1307749</v>
      </c>
      <c r="B54" s="4">
        <v>41767</v>
      </c>
      <c r="C54" s="1" t="str">
        <f t="shared" si="2"/>
        <v>Sample Photo</v>
      </c>
      <c r="D54" s="1" t="str">
        <f t="shared" si="3"/>
        <v>Site Photo</v>
      </c>
      <c r="E54">
        <v>64.0814539</v>
      </c>
      <c r="F54">
        <v>-139.6810567</v>
      </c>
      <c r="G54" t="s">
        <v>1440</v>
      </c>
      <c r="H54">
        <v>696.96917719999999</v>
      </c>
      <c r="I54" t="s">
        <v>179</v>
      </c>
      <c r="J54" t="s">
        <v>180</v>
      </c>
      <c r="K54" t="s">
        <v>181</v>
      </c>
      <c r="L54" t="s">
        <v>13</v>
      </c>
      <c r="M54">
        <v>100</v>
      </c>
      <c r="O54" t="s">
        <v>1388</v>
      </c>
      <c r="P54" t="s">
        <v>1377</v>
      </c>
      <c r="Q54" t="s">
        <v>1378</v>
      </c>
      <c r="R54" t="s">
        <v>1379</v>
      </c>
      <c r="S54">
        <v>0.2</v>
      </c>
      <c r="T54">
        <v>89.5</v>
      </c>
      <c r="U54">
        <v>31.9</v>
      </c>
      <c r="V54">
        <v>66</v>
      </c>
      <c r="W54">
        <v>0.1</v>
      </c>
      <c r="X54">
        <v>33.1</v>
      </c>
      <c r="Y54">
        <v>23.8</v>
      </c>
      <c r="Z54">
        <v>1433</v>
      </c>
      <c r="AA54">
        <v>5.21</v>
      </c>
      <c r="AB54">
        <v>3.3</v>
      </c>
      <c r="AC54" t="s">
        <v>1380</v>
      </c>
      <c r="AD54">
        <v>3</v>
      </c>
      <c r="AE54">
        <v>0.5</v>
      </c>
      <c r="AF54">
        <v>30</v>
      </c>
      <c r="AG54">
        <v>0.2</v>
      </c>
      <c r="AH54">
        <v>0.3</v>
      </c>
      <c r="AI54">
        <v>0.1</v>
      </c>
      <c r="AJ54">
        <v>146</v>
      </c>
      <c r="AK54">
        <v>6.44</v>
      </c>
      <c r="AL54">
        <v>3.9E-2</v>
      </c>
      <c r="AM54">
        <v>3</v>
      </c>
      <c r="AN54">
        <v>53</v>
      </c>
      <c r="AO54">
        <v>2.23</v>
      </c>
      <c r="AP54">
        <v>125</v>
      </c>
      <c r="AQ54">
        <v>5.0000000000000001E-3</v>
      </c>
      <c r="AR54">
        <v>1</v>
      </c>
      <c r="AS54">
        <v>2.9</v>
      </c>
      <c r="AT54">
        <v>5.0000000000000001E-3</v>
      </c>
      <c r="AU54">
        <v>0.02</v>
      </c>
      <c r="AV54">
        <v>0.1</v>
      </c>
      <c r="AW54">
        <v>0.05</v>
      </c>
      <c r="AX54">
        <v>16</v>
      </c>
      <c r="AY54">
        <v>0.1</v>
      </c>
      <c r="AZ54">
        <v>0.05</v>
      </c>
      <c r="BA54">
        <v>8</v>
      </c>
      <c r="BB54">
        <v>0.5</v>
      </c>
      <c r="BC54">
        <v>0.2</v>
      </c>
    </row>
    <row r="55" spans="1:55" x14ac:dyDescent="0.3">
      <c r="A55">
        <v>1307750</v>
      </c>
      <c r="B55" s="4">
        <v>41767</v>
      </c>
      <c r="C55" s="1" t="str">
        <f t="shared" si="2"/>
        <v>Sample Photo</v>
      </c>
      <c r="D55" s="1" t="str">
        <f t="shared" si="3"/>
        <v>Site Photo</v>
      </c>
      <c r="E55">
        <v>64.081196489999996</v>
      </c>
      <c r="F55">
        <v>-139.68172530000001</v>
      </c>
      <c r="G55" t="s">
        <v>1440</v>
      </c>
      <c r="H55">
        <v>692.2305298</v>
      </c>
      <c r="I55" t="s">
        <v>182</v>
      </c>
      <c r="J55" t="s">
        <v>183</v>
      </c>
      <c r="K55" t="s">
        <v>124</v>
      </c>
      <c r="L55" t="s">
        <v>13</v>
      </c>
      <c r="M55">
        <v>40</v>
      </c>
      <c r="O55" t="s">
        <v>1388</v>
      </c>
      <c r="P55" t="s">
        <v>1377</v>
      </c>
      <c r="Q55" t="s">
        <v>1378</v>
      </c>
      <c r="R55" t="s">
        <v>1379</v>
      </c>
      <c r="S55">
        <v>0.9</v>
      </c>
      <c r="T55">
        <v>108.6</v>
      </c>
      <c r="U55">
        <v>14.6</v>
      </c>
      <c r="V55">
        <v>123</v>
      </c>
      <c r="W55">
        <v>0.1</v>
      </c>
      <c r="X55">
        <v>14</v>
      </c>
      <c r="Y55">
        <v>7.7</v>
      </c>
      <c r="Z55">
        <v>390</v>
      </c>
      <c r="AA55">
        <v>3.55</v>
      </c>
      <c r="AB55">
        <v>9.1999999999999993</v>
      </c>
      <c r="AC55" t="s">
        <v>1380</v>
      </c>
      <c r="AD55">
        <v>6.3</v>
      </c>
      <c r="AE55">
        <v>9.5</v>
      </c>
      <c r="AF55">
        <v>7</v>
      </c>
      <c r="AG55">
        <v>0.1</v>
      </c>
      <c r="AH55">
        <v>0.3</v>
      </c>
      <c r="AI55">
        <v>1.9</v>
      </c>
      <c r="AJ55">
        <v>26</v>
      </c>
      <c r="AK55">
        <v>0.09</v>
      </c>
      <c r="AL55">
        <v>0.01</v>
      </c>
      <c r="AM55">
        <v>29</v>
      </c>
      <c r="AN55">
        <v>22</v>
      </c>
      <c r="AO55">
        <v>0.92</v>
      </c>
      <c r="AP55">
        <v>149</v>
      </c>
      <c r="AQ55">
        <v>5.0000000000000001E-3</v>
      </c>
      <c r="AR55">
        <v>1</v>
      </c>
      <c r="AS55">
        <v>1.68</v>
      </c>
      <c r="AT55">
        <v>4.0000000000000001E-3</v>
      </c>
      <c r="AU55">
        <v>0.03</v>
      </c>
      <c r="AV55">
        <v>0.1</v>
      </c>
      <c r="AW55">
        <v>0.02</v>
      </c>
      <c r="AX55">
        <v>5.8</v>
      </c>
      <c r="AY55">
        <v>0.1</v>
      </c>
      <c r="AZ55">
        <v>0.05</v>
      </c>
      <c r="BA55">
        <v>4</v>
      </c>
      <c r="BB55">
        <v>0.5</v>
      </c>
      <c r="BC55">
        <v>0.2</v>
      </c>
    </row>
    <row r="56" spans="1:55" x14ac:dyDescent="0.3">
      <c r="A56">
        <v>1463001</v>
      </c>
      <c r="B56" s="4">
        <v>41282</v>
      </c>
      <c r="C56" s="1" t="str">
        <f t="shared" si="2"/>
        <v>Sample Photo</v>
      </c>
      <c r="D56" s="1" t="str">
        <f t="shared" si="3"/>
        <v>Site Photo</v>
      </c>
      <c r="E56">
        <v>64.052480000000003</v>
      </c>
      <c r="F56">
        <v>-139.55296999999999</v>
      </c>
      <c r="G56" t="s">
        <v>1440</v>
      </c>
      <c r="H56">
        <v>431.90159999999997</v>
      </c>
      <c r="I56" t="s">
        <v>1161</v>
      </c>
      <c r="J56" t="s">
        <v>1176</v>
      </c>
      <c r="K56" t="s">
        <v>184</v>
      </c>
      <c r="L56" t="s">
        <v>13</v>
      </c>
      <c r="M56">
        <v>120</v>
      </c>
      <c r="O56" t="s">
        <v>1388</v>
      </c>
      <c r="P56" t="s">
        <v>1377</v>
      </c>
      <c r="Q56" t="s">
        <v>1378</v>
      </c>
      <c r="R56" t="s">
        <v>1382</v>
      </c>
      <c r="S56">
        <v>36.799999999999997</v>
      </c>
      <c r="T56">
        <v>142</v>
      </c>
      <c r="U56">
        <v>35.4</v>
      </c>
      <c r="V56">
        <v>303</v>
      </c>
      <c r="W56">
        <v>0.8</v>
      </c>
      <c r="X56">
        <v>190.5</v>
      </c>
      <c r="Y56">
        <v>50</v>
      </c>
      <c r="Z56">
        <v>552</v>
      </c>
      <c r="AA56">
        <v>5.69</v>
      </c>
      <c r="AB56">
        <v>31.6</v>
      </c>
      <c r="AC56">
        <v>1.5</v>
      </c>
      <c r="AD56">
        <v>2.1</v>
      </c>
      <c r="AE56">
        <v>8.1</v>
      </c>
      <c r="AF56">
        <v>70</v>
      </c>
      <c r="AG56">
        <v>2.4</v>
      </c>
      <c r="AH56">
        <v>18.5</v>
      </c>
      <c r="AI56">
        <v>0.3</v>
      </c>
      <c r="AJ56">
        <v>30</v>
      </c>
      <c r="AK56">
        <v>0.99</v>
      </c>
      <c r="AL56">
        <v>0.14299999999999999</v>
      </c>
      <c r="AM56">
        <v>5</v>
      </c>
      <c r="AN56">
        <v>37</v>
      </c>
      <c r="AO56">
        <v>0.98</v>
      </c>
      <c r="AP56">
        <v>76</v>
      </c>
      <c r="AQ56">
        <v>3.0000000000000001E-3</v>
      </c>
      <c r="AR56">
        <v>1</v>
      </c>
      <c r="AS56">
        <v>1.26</v>
      </c>
      <c r="AT56">
        <v>5.0000000000000001E-3</v>
      </c>
      <c r="AU56">
        <v>0.05</v>
      </c>
      <c r="AV56">
        <v>0.1</v>
      </c>
      <c r="AW56">
        <v>7.0000000000000007E-2</v>
      </c>
      <c r="AX56">
        <v>3.4</v>
      </c>
      <c r="AY56">
        <v>0.1</v>
      </c>
      <c r="AZ56">
        <v>0.09</v>
      </c>
      <c r="BA56">
        <v>3</v>
      </c>
      <c r="BB56">
        <v>5.2</v>
      </c>
      <c r="BC56">
        <v>0.2</v>
      </c>
    </row>
    <row r="57" spans="1:55" x14ac:dyDescent="0.3">
      <c r="A57">
        <v>1463002</v>
      </c>
      <c r="B57" s="4">
        <v>41282</v>
      </c>
      <c r="C57" s="1" t="str">
        <f t="shared" si="2"/>
        <v>Sample Photo</v>
      </c>
      <c r="D57" s="1" t="str">
        <f t="shared" si="3"/>
        <v>Site Photo</v>
      </c>
      <c r="E57">
        <v>64.052850000000007</v>
      </c>
      <c r="F57">
        <v>-139.55252999999999</v>
      </c>
      <c r="G57" t="s">
        <v>1440</v>
      </c>
      <c r="H57">
        <v>445.31279999999998</v>
      </c>
      <c r="I57" t="s">
        <v>1162</v>
      </c>
      <c r="J57" t="s">
        <v>1177</v>
      </c>
      <c r="L57" t="s">
        <v>49</v>
      </c>
      <c r="M57">
        <v>140</v>
      </c>
      <c r="N57" t="s">
        <v>185</v>
      </c>
      <c r="O57" t="s">
        <v>1388</v>
      </c>
      <c r="P57" t="s">
        <v>1377</v>
      </c>
      <c r="Q57" t="s">
        <v>1378</v>
      </c>
      <c r="R57" t="s">
        <v>1382</v>
      </c>
      <c r="S57">
        <v>2.7</v>
      </c>
      <c r="T57">
        <v>38.6</v>
      </c>
      <c r="U57">
        <v>18</v>
      </c>
      <c r="V57">
        <v>92</v>
      </c>
      <c r="W57">
        <v>0.2</v>
      </c>
      <c r="X57">
        <v>35.6</v>
      </c>
      <c r="Y57">
        <v>12.5</v>
      </c>
      <c r="Z57">
        <v>451</v>
      </c>
      <c r="AA57">
        <v>2.59</v>
      </c>
      <c r="AB57">
        <v>17.7</v>
      </c>
      <c r="AC57">
        <v>0.7</v>
      </c>
      <c r="AD57">
        <v>2.9</v>
      </c>
      <c r="AE57">
        <v>5.0999999999999996</v>
      </c>
      <c r="AF57">
        <v>49</v>
      </c>
      <c r="AG57">
        <v>0.5</v>
      </c>
      <c r="AH57">
        <v>1.8</v>
      </c>
      <c r="AI57">
        <v>0.2</v>
      </c>
      <c r="AJ57">
        <v>46</v>
      </c>
      <c r="AK57">
        <v>0.98</v>
      </c>
      <c r="AL57">
        <v>0.09</v>
      </c>
      <c r="AM57">
        <v>14</v>
      </c>
      <c r="AN57">
        <v>29</v>
      </c>
      <c r="AO57">
        <v>0.68</v>
      </c>
      <c r="AP57">
        <v>315</v>
      </c>
      <c r="AQ57">
        <v>5.6000000000000001E-2</v>
      </c>
      <c r="AR57">
        <v>1</v>
      </c>
      <c r="AS57">
        <v>1.21</v>
      </c>
      <c r="AT57">
        <v>0.02</v>
      </c>
      <c r="AU57">
        <v>0.08</v>
      </c>
      <c r="AV57">
        <v>0.2</v>
      </c>
      <c r="AW57">
        <v>0.04</v>
      </c>
      <c r="AX57">
        <v>4.2</v>
      </c>
      <c r="AY57">
        <v>0.1</v>
      </c>
      <c r="AZ57">
        <v>0.05</v>
      </c>
      <c r="BA57">
        <v>3</v>
      </c>
      <c r="BB57">
        <v>0.5</v>
      </c>
      <c r="BC57">
        <v>0.2</v>
      </c>
    </row>
    <row r="58" spans="1:55" x14ac:dyDescent="0.3">
      <c r="A58">
        <v>1463003</v>
      </c>
      <c r="B58" s="4">
        <v>41282</v>
      </c>
      <c r="C58" s="1" t="str">
        <f t="shared" si="2"/>
        <v>Sample Photo</v>
      </c>
      <c r="D58" s="1" t="str">
        <f t="shared" si="3"/>
        <v>Site Photo</v>
      </c>
      <c r="E58">
        <v>64.053309999999996</v>
      </c>
      <c r="F58">
        <v>-139.55242999999999</v>
      </c>
      <c r="G58" t="s">
        <v>1440</v>
      </c>
      <c r="H58">
        <v>447.75119999999998</v>
      </c>
      <c r="I58" t="s">
        <v>1163</v>
      </c>
      <c r="J58" t="s">
        <v>1178</v>
      </c>
      <c r="L58" t="s">
        <v>13</v>
      </c>
      <c r="M58">
        <v>70</v>
      </c>
      <c r="O58" t="s">
        <v>1388</v>
      </c>
      <c r="P58" t="s">
        <v>1377</v>
      </c>
      <c r="Q58" t="s">
        <v>1378</v>
      </c>
      <c r="R58" t="s">
        <v>1382</v>
      </c>
      <c r="S58">
        <v>8.6999999999999993</v>
      </c>
      <c r="T58">
        <v>76.900000000000006</v>
      </c>
      <c r="U58">
        <v>22.4</v>
      </c>
      <c r="V58">
        <v>120</v>
      </c>
      <c r="W58">
        <v>0.4</v>
      </c>
      <c r="X58">
        <v>101.6</v>
      </c>
      <c r="Y58">
        <v>36.5</v>
      </c>
      <c r="Z58">
        <v>772</v>
      </c>
      <c r="AA58">
        <v>4.84</v>
      </c>
      <c r="AB58">
        <v>45.6</v>
      </c>
      <c r="AC58">
        <v>0.9</v>
      </c>
      <c r="AD58">
        <v>6.5</v>
      </c>
      <c r="AE58">
        <v>5.9</v>
      </c>
      <c r="AF58">
        <v>65</v>
      </c>
      <c r="AG58">
        <v>0.6</v>
      </c>
      <c r="AH58">
        <v>3.8</v>
      </c>
      <c r="AI58">
        <v>0.2</v>
      </c>
      <c r="AJ58">
        <v>59</v>
      </c>
      <c r="AK58">
        <v>1.34</v>
      </c>
      <c r="AL58">
        <v>0.17499999999999999</v>
      </c>
      <c r="AM58">
        <v>18</v>
      </c>
      <c r="AN58">
        <v>68</v>
      </c>
      <c r="AO58">
        <v>1.31</v>
      </c>
      <c r="AP58">
        <v>199</v>
      </c>
      <c r="AQ58">
        <v>2.4E-2</v>
      </c>
      <c r="AR58">
        <v>1</v>
      </c>
      <c r="AS58">
        <v>1.79</v>
      </c>
      <c r="AT58">
        <v>2.1999999999999999E-2</v>
      </c>
      <c r="AU58">
        <v>7.0000000000000007E-2</v>
      </c>
      <c r="AV58">
        <v>0.1</v>
      </c>
      <c r="AW58">
        <v>0.05</v>
      </c>
      <c r="AX58">
        <v>6.5</v>
      </c>
      <c r="AY58">
        <v>0.1</v>
      </c>
      <c r="AZ58">
        <v>0.05</v>
      </c>
      <c r="BA58">
        <v>5</v>
      </c>
      <c r="BB58">
        <v>2.1</v>
      </c>
      <c r="BC58">
        <v>0.2</v>
      </c>
    </row>
    <row r="59" spans="1:55" x14ac:dyDescent="0.3">
      <c r="A59">
        <v>1463004</v>
      </c>
      <c r="B59" s="4">
        <v>41282</v>
      </c>
      <c r="C59" s="1" t="str">
        <f t="shared" si="2"/>
        <v>Sample Photo</v>
      </c>
      <c r="D59" s="1" t="str">
        <f t="shared" si="3"/>
        <v>Site Photo</v>
      </c>
      <c r="E59">
        <v>64.053759999999997</v>
      </c>
      <c r="F59">
        <v>-139.55226999999999</v>
      </c>
      <c r="G59" t="s">
        <v>1440</v>
      </c>
      <c r="H59">
        <v>457.50479999999999</v>
      </c>
      <c r="I59" t="s">
        <v>1165</v>
      </c>
      <c r="J59" t="s">
        <v>1179</v>
      </c>
      <c r="L59" t="s">
        <v>13</v>
      </c>
      <c r="M59">
        <v>110</v>
      </c>
      <c r="O59" t="s">
        <v>1388</v>
      </c>
      <c r="P59" t="s">
        <v>1377</v>
      </c>
      <c r="Q59" t="s">
        <v>1378</v>
      </c>
      <c r="R59" t="s">
        <v>1382</v>
      </c>
      <c r="S59">
        <v>14</v>
      </c>
      <c r="T59">
        <v>140.80000000000001</v>
      </c>
      <c r="U59">
        <v>47.3</v>
      </c>
      <c r="V59">
        <v>163</v>
      </c>
      <c r="W59">
        <v>0.8</v>
      </c>
      <c r="X59">
        <v>139.1</v>
      </c>
      <c r="Y59">
        <v>51.3</v>
      </c>
      <c r="Z59">
        <v>1072</v>
      </c>
      <c r="AA59">
        <v>7.15</v>
      </c>
      <c r="AB59">
        <v>131.19999999999999</v>
      </c>
      <c r="AC59">
        <v>1</v>
      </c>
      <c r="AD59">
        <v>0.5</v>
      </c>
      <c r="AE59">
        <v>7</v>
      </c>
      <c r="AF59">
        <v>142</v>
      </c>
      <c r="AG59">
        <v>3.3</v>
      </c>
      <c r="AH59">
        <v>4.3</v>
      </c>
      <c r="AI59">
        <v>0.2</v>
      </c>
      <c r="AJ59">
        <v>39</v>
      </c>
      <c r="AK59">
        <v>2.52</v>
      </c>
      <c r="AL59">
        <v>0.193</v>
      </c>
      <c r="AM59">
        <v>6</v>
      </c>
      <c r="AN59">
        <v>79</v>
      </c>
      <c r="AO59">
        <v>1.45</v>
      </c>
      <c r="AP59">
        <v>75</v>
      </c>
      <c r="AQ59">
        <v>5.0000000000000001E-3</v>
      </c>
      <c r="AR59">
        <v>1</v>
      </c>
      <c r="AS59">
        <v>1.69</v>
      </c>
      <c r="AT59">
        <v>8.0000000000000002E-3</v>
      </c>
      <c r="AU59">
        <v>0.05</v>
      </c>
      <c r="AV59">
        <v>0.1</v>
      </c>
      <c r="AW59">
        <v>0.04</v>
      </c>
      <c r="AX59">
        <v>5.9</v>
      </c>
      <c r="AY59">
        <v>0.1</v>
      </c>
      <c r="AZ59">
        <v>0.24</v>
      </c>
      <c r="BA59">
        <v>4</v>
      </c>
      <c r="BB59">
        <v>5</v>
      </c>
      <c r="BC59">
        <v>0.2</v>
      </c>
    </row>
    <row r="60" spans="1:55" x14ac:dyDescent="0.3">
      <c r="A60">
        <v>1463005</v>
      </c>
      <c r="B60" s="4">
        <v>41282</v>
      </c>
      <c r="C60" s="1" t="str">
        <f t="shared" si="2"/>
        <v>Sample Photo</v>
      </c>
      <c r="D60" s="1" t="str">
        <f t="shared" si="3"/>
        <v>Site Photo</v>
      </c>
      <c r="E60">
        <v>64.054140000000004</v>
      </c>
      <c r="F60">
        <v>-139.55168</v>
      </c>
      <c r="G60" t="s">
        <v>1440</v>
      </c>
      <c r="H60">
        <v>449.88479999999998</v>
      </c>
      <c r="I60" t="s">
        <v>1166</v>
      </c>
      <c r="J60" t="s">
        <v>1180</v>
      </c>
      <c r="L60" t="s">
        <v>13</v>
      </c>
      <c r="M60">
        <v>60</v>
      </c>
      <c r="O60" t="s">
        <v>1388</v>
      </c>
      <c r="P60" t="s">
        <v>1377</v>
      </c>
      <c r="Q60" t="s">
        <v>1378</v>
      </c>
      <c r="R60" t="s">
        <v>1382</v>
      </c>
      <c r="S60">
        <v>6.9</v>
      </c>
      <c r="T60">
        <v>90.6</v>
      </c>
      <c r="U60">
        <v>85.1</v>
      </c>
      <c r="V60">
        <v>134</v>
      </c>
      <c r="W60">
        <v>0.5</v>
      </c>
      <c r="X60">
        <v>82.4</v>
      </c>
      <c r="Y60">
        <v>45.2</v>
      </c>
      <c r="Z60">
        <v>815</v>
      </c>
      <c r="AA60">
        <v>4.6900000000000004</v>
      </c>
      <c r="AB60">
        <v>101.9</v>
      </c>
      <c r="AC60">
        <v>0.8</v>
      </c>
      <c r="AD60">
        <v>2.6</v>
      </c>
      <c r="AE60">
        <v>12</v>
      </c>
      <c r="AF60">
        <v>65</v>
      </c>
      <c r="AG60">
        <v>1.2</v>
      </c>
      <c r="AH60">
        <v>14.4</v>
      </c>
      <c r="AI60">
        <v>0.3</v>
      </c>
      <c r="AJ60">
        <v>48</v>
      </c>
      <c r="AK60">
        <v>0.88</v>
      </c>
      <c r="AL60">
        <v>0.105</v>
      </c>
      <c r="AM60">
        <v>9</v>
      </c>
      <c r="AN60">
        <v>108</v>
      </c>
      <c r="AO60">
        <v>2.23</v>
      </c>
      <c r="AP60">
        <v>115</v>
      </c>
      <c r="AQ60">
        <v>6.0000000000000001E-3</v>
      </c>
      <c r="AR60">
        <v>1</v>
      </c>
      <c r="AS60">
        <v>2.23</v>
      </c>
      <c r="AT60">
        <v>8.9999999999999993E-3</v>
      </c>
      <c r="AU60">
        <v>0.04</v>
      </c>
      <c r="AV60">
        <v>0.1</v>
      </c>
      <c r="AW60">
        <v>0.04</v>
      </c>
      <c r="AX60">
        <v>5.3</v>
      </c>
      <c r="AY60">
        <v>0.1</v>
      </c>
      <c r="AZ60">
        <v>0.15</v>
      </c>
      <c r="BA60">
        <v>6</v>
      </c>
      <c r="BB60">
        <v>2.6</v>
      </c>
      <c r="BC60">
        <v>0.2</v>
      </c>
    </row>
    <row r="61" spans="1:55" x14ac:dyDescent="0.3">
      <c r="A61">
        <v>1463006</v>
      </c>
      <c r="B61" s="4">
        <v>41282</v>
      </c>
      <c r="C61" s="1" t="str">
        <f t="shared" si="2"/>
        <v>Sample Photo</v>
      </c>
      <c r="D61" s="1" t="str">
        <f t="shared" si="3"/>
        <v>Site Photo</v>
      </c>
      <c r="E61">
        <v>64.054609999999997</v>
      </c>
      <c r="F61">
        <v>-139.55158</v>
      </c>
      <c r="G61" t="s">
        <v>1440</v>
      </c>
      <c r="H61">
        <v>452.93279999999999</v>
      </c>
      <c r="I61" t="s">
        <v>1167</v>
      </c>
      <c r="J61" t="s">
        <v>1181</v>
      </c>
      <c r="L61" t="s">
        <v>13</v>
      </c>
      <c r="M61">
        <v>90</v>
      </c>
      <c r="O61" t="s">
        <v>1388</v>
      </c>
      <c r="P61" t="s">
        <v>1377</v>
      </c>
      <c r="Q61" t="s">
        <v>1378</v>
      </c>
      <c r="R61" t="s">
        <v>1382</v>
      </c>
      <c r="S61">
        <v>11.4</v>
      </c>
      <c r="T61">
        <v>125.9</v>
      </c>
      <c r="U61">
        <v>39.5</v>
      </c>
      <c r="V61">
        <v>179</v>
      </c>
      <c r="W61">
        <v>0.8</v>
      </c>
      <c r="X61">
        <v>192.3</v>
      </c>
      <c r="Y61">
        <v>74.400000000000006</v>
      </c>
      <c r="Z61">
        <v>1118</v>
      </c>
      <c r="AA61">
        <v>6.15</v>
      </c>
      <c r="AB61">
        <v>113.5</v>
      </c>
      <c r="AC61">
        <v>0.6</v>
      </c>
      <c r="AD61">
        <v>1.6</v>
      </c>
      <c r="AE61">
        <v>6.5</v>
      </c>
      <c r="AF61">
        <v>133</v>
      </c>
      <c r="AG61">
        <v>1.6</v>
      </c>
      <c r="AH61">
        <v>7.8</v>
      </c>
      <c r="AI61">
        <v>0.2</v>
      </c>
      <c r="AJ61">
        <v>72</v>
      </c>
      <c r="AK61">
        <v>2.84</v>
      </c>
      <c r="AL61">
        <v>0.158</v>
      </c>
      <c r="AM61">
        <v>6</v>
      </c>
      <c r="AN61">
        <v>93</v>
      </c>
      <c r="AO61">
        <v>1.75</v>
      </c>
      <c r="AP61">
        <v>111</v>
      </c>
      <c r="AQ61">
        <v>8.0000000000000002E-3</v>
      </c>
      <c r="AR61">
        <v>1</v>
      </c>
      <c r="AS61">
        <v>2.12</v>
      </c>
      <c r="AT61">
        <v>7.0000000000000001E-3</v>
      </c>
      <c r="AU61">
        <v>0.04</v>
      </c>
      <c r="AV61">
        <v>0.1</v>
      </c>
      <c r="AW61">
        <v>0.06</v>
      </c>
      <c r="AX61">
        <v>10.7</v>
      </c>
      <c r="AY61">
        <v>0.1</v>
      </c>
      <c r="AZ61">
        <v>0.17</v>
      </c>
      <c r="BA61">
        <v>6</v>
      </c>
      <c r="BB61">
        <v>1.8</v>
      </c>
      <c r="BC61">
        <v>0.2</v>
      </c>
    </row>
    <row r="62" spans="1:55" x14ac:dyDescent="0.3">
      <c r="A62">
        <v>1463007</v>
      </c>
      <c r="B62" s="4">
        <v>41282</v>
      </c>
      <c r="C62" s="1" t="str">
        <f t="shared" si="2"/>
        <v>Sample Photo</v>
      </c>
      <c r="D62" s="1" t="str">
        <f t="shared" si="3"/>
        <v>Site Photo</v>
      </c>
      <c r="E62">
        <v>64.055049999999994</v>
      </c>
      <c r="F62">
        <v>-139.55161000000001</v>
      </c>
      <c r="G62" t="s">
        <v>1440</v>
      </c>
      <c r="H62">
        <v>464.82</v>
      </c>
      <c r="I62" t="s">
        <v>1168</v>
      </c>
      <c r="J62" t="s">
        <v>1182</v>
      </c>
      <c r="L62" t="s">
        <v>13</v>
      </c>
      <c r="M62">
        <v>100</v>
      </c>
      <c r="N62" t="s">
        <v>186</v>
      </c>
      <c r="O62" t="s">
        <v>1388</v>
      </c>
      <c r="P62" t="s">
        <v>1377</v>
      </c>
      <c r="Q62" t="s">
        <v>1378</v>
      </c>
      <c r="R62" t="s">
        <v>1382</v>
      </c>
      <c r="S62">
        <v>11</v>
      </c>
      <c r="T62">
        <v>123.5</v>
      </c>
      <c r="U62">
        <v>30.6</v>
      </c>
      <c r="V62">
        <v>174</v>
      </c>
      <c r="W62">
        <v>0.6</v>
      </c>
      <c r="X62">
        <v>140.4</v>
      </c>
      <c r="Y62">
        <v>50.3</v>
      </c>
      <c r="Z62">
        <v>644</v>
      </c>
      <c r="AA62">
        <v>6.17</v>
      </c>
      <c r="AB62">
        <v>797.1</v>
      </c>
      <c r="AC62">
        <v>0.7</v>
      </c>
      <c r="AD62">
        <v>2.1</v>
      </c>
      <c r="AE62">
        <v>7.5</v>
      </c>
      <c r="AF62">
        <v>80</v>
      </c>
      <c r="AG62">
        <v>1.2</v>
      </c>
      <c r="AH62">
        <v>12.8</v>
      </c>
      <c r="AI62">
        <v>0.2</v>
      </c>
      <c r="AJ62">
        <v>50</v>
      </c>
      <c r="AK62">
        <v>1.1299999999999999</v>
      </c>
      <c r="AL62">
        <v>0.14899999999999999</v>
      </c>
      <c r="AM62">
        <v>9</v>
      </c>
      <c r="AN62">
        <v>56</v>
      </c>
      <c r="AO62">
        <v>1.17</v>
      </c>
      <c r="AP62">
        <v>88</v>
      </c>
      <c r="AQ62">
        <v>3.0000000000000001E-3</v>
      </c>
      <c r="AR62">
        <v>1</v>
      </c>
      <c r="AS62">
        <v>1.47</v>
      </c>
      <c r="AT62">
        <v>1.7999999999999999E-2</v>
      </c>
      <c r="AU62">
        <v>0.06</v>
      </c>
      <c r="AV62">
        <v>0.1</v>
      </c>
      <c r="AW62">
        <v>0.06</v>
      </c>
      <c r="AX62">
        <v>8.6</v>
      </c>
      <c r="AY62">
        <v>0.1</v>
      </c>
      <c r="AZ62">
        <v>0.15</v>
      </c>
      <c r="BA62">
        <v>4</v>
      </c>
      <c r="BB62">
        <v>3.2</v>
      </c>
      <c r="BC62">
        <v>0.2</v>
      </c>
    </row>
    <row r="63" spans="1:55" x14ac:dyDescent="0.3">
      <c r="A63">
        <v>1463008</v>
      </c>
      <c r="B63" s="4">
        <v>41282</v>
      </c>
      <c r="C63" s="1" t="str">
        <f t="shared" si="2"/>
        <v>Sample Photo</v>
      </c>
      <c r="D63" s="1" t="str">
        <f t="shared" si="3"/>
        <v>Site Photo</v>
      </c>
      <c r="E63">
        <v>64.055490000000006</v>
      </c>
      <c r="F63">
        <v>-139.55135000000001</v>
      </c>
      <c r="G63" t="s">
        <v>1440</v>
      </c>
      <c r="H63">
        <v>458.72399999999999</v>
      </c>
      <c r="I63" t="s">
        <v>1169</v>
      </c>
      <c r="J63" t="s">
        <v>1183</v>
      </c>
      <c r="L63" t="s">
        <v>13</v>
      </c>
      <c r="M63">
        <v>130</v>
      </c>
      <c r="O63" t="s">
        <v>1388</v>
      </c>
      <c r="P63" t="s">
        <v>1377</v>
      </c>
      <c r="Q63" t="s">
        <v>1378</v>
      </c>
      <c r="R63" t="s">
        <v>1382</v>
      </c>
      <c r="S63">
        <v>1.4</v>
      </c>
      <c r="T63">
        <v>93.4</v>
      </c>
      <c r="U63">
        <v>13</v>
      </c>
      <c r="V63">
        <v>99</v>
      </c>
      <c r="W63">
        <v>0.4</v>
      </c>
      <c r="X63">
        <v>95.1</v>
      </c>
      <c r="Y63">
        <v>30.9</v>
      </c>
      <c r="Z63">
        <v>722</v>
      </c>
      <c r="AA63">
        <v>4.99</v>
      </c>
      <c r="AB63">
        <v>114.5</v>
      </c>
      <c r="AC63">
        <v>0.4</v>
      </c>
      <c r="AD63">
        <v>0.9</v>
      </c>
      <c r="AE63">
        <v>4.4000000000000004</v>
      </c>
      <c r="AF63">
        <v>93</v>
      </c>
      <c r="AG63">
        <v>0.7</v>
      </c>
      <c r="AH63">
        <v>7.4</v>
      </c>
      <c r="AI63">
        <v>0.1</v>
      </c>
      <c r="AJ63">
        <v>54</v>
      </c>
      <c r="AK63">
        <v>2.59</v>
      </c>
      <c r="AL63">
        <v>0.17199999999999999</v>
      </c>
      <c r="AM63">
        <v>22</v>
      </c>
      <c r="AN63">
        <v>79</v>
      </c>
      <c r="AO63">
        <v>1.22</v>
      </c>
      <c r="AP63">
        <v>172</v>
      </c>
      <c r="AQ63">
        <v>1.2E-2</v>
      </c>
      <c r="AR63">
        <v>1</v>
      </c>
      <c r="AS63">
        <v>1.8</v>
      </c>
      <c r="AT63">
        <v>6.0000000000000001E-3</v>
      </c>
      <c r="AU63">
        <v>0.08</v>
      </c>
      <c r="AV63">
        <v>0.1</v>
      </c>
      <c r="AW63">
        <v>0.03</v>
      </c>
      <c r="AX63">
        <v>9</v>
      </c>
      <c r="AY63">
        <v>0.1</v>
      </c>
      <c r="AZ63">
        <v>0.05</v>
      </c>
      <c r="BA63">
        <v>5</v>
      </c>
      <c r="BB63">
        <v>1.3</v>
      </c>
      <c r="BC63">
        <v>0.2</v>
      </c>
    </row>
    <row r="64" spans="1:55" x14ac:dyDescent="0.3">
      <c r="A64">
        <v>1463009</v>
      </c>
      <c r="B64" s="4">
        <v>41282</v>
      </c>
      <c r="C64" s="1" t="str">
        <f t="shared" si="2"/>
        <v>Sample Photo</v>
      </c>
      <c r="D64" s="1" t="str">
        <f t="shared" si="3"/>
        <v>Site Photo</v>
      </c>
      <c r="E64">
        <v>64.055940000000007</v>
      </c>
      <c r="F64">
        <v>-139.55118999999999</v>
      </c>
      <c r="G64" t="s">
        <v>1440</v>
      </c>
      <c r="H64">
        <v>466.95359999999999</v>
      </c>
      <c r="I64" t="s">
        <v>1170</v>
      </c>
      <c r="J64" t="s">
        <v>1184</v>
      </c>
      <c r="L64" t="s">
        <v>13</v>
      </c>
      <c r="M64">
        <v>60</v>
      </c>
      <c r="O64" t="s">
        <v>1388</v>
      </c>
      <c r="P64" t="s">
        <v>1377</v>
      </c>
      <c r="Q64" t="s">
        <v>1378</v>
      </c>
      <c r="R64" t="s">
        <v>1382</v>
      </c>
      <c r="S64">
        <v>2.5</v>
      </c>
      <c r="T64">
        <v>68.900000000000006</v>
      </c>
      <c r="U64">
        <v>19.100000000000001</v>
      </c>
      <c r="V64">
        <v>95</v>
      </c>
      <c r="W64">
        <v>0.1</v>
      </c>
      <c r="X64">
        <v>73.8</v>
      </c>
      <c r="Y64">
        <v>21.4</v>
      </c>
      <c r="Z64">
        <v>493</v>
      </c>
      <c r="AA64">
        <v>4.3899999999999997</v>
      </c>
      <c r="AB64">
        <v>47</v>
      </c>
      <c r="AC64">
        <v>0.9</v>
      </c>
      <c r="AD64">
        <v>2.4</v>
      </c>
      <c r="AE64">
        <v>5.2</v>
      </c>
      <c r="AF64">
        <v>31</v>
      </c>
      <c r="AG64">
        <v>0.3</v>
      </c>
      <c r="AH64">
        <v>2.1</v>
      </c>
      <c r="AI64">
        <v>0.1</v>
      </c>
      <c r="AJ64">
        <v>64</v>
      </c>
      <c r="AK64">
        <v>0.7</v>
      </c>
      <c r="AL64">
        <v>0.10100000000000001</v>
      </c>
      <c r="AM64">
        <v>26</v>
      </c>
      <c r="AN64">
        <v>76</v>
      </c>
      <c r="AO64">
        <v>1.18</v>
      </c>
      <c r="AP64">
        <v>229</v>
      </c>
      <c r="AQ64">
        <v>0.02</v>
      </c>
      <c r="AR64">
        <v>1</v>
      </c>
      <c r="AS64">
        <v>1.82</v>
      </c>
      <c r="AT64">
        <v>8.0000000000000002E-3</v>
      </c>
      <c r="AU64">
        <v>0.06</v>
      </c>
      <c r="AV64">
        <v>0.1</v>
      </c>
      <c r="AW64">
        <v>0.05</v>
      </c>
      <c r="AX64">
        <v>8.6</v>
      </c>
      <c r="AY64">
        <v>0.1</v>
      </c>
      <c r="AZ64">
        <v>0.05</v>
      </c>
      <c r="BA64">
        <v>5</v>
      </c>
      <c r="BB64">
        <v>0.7</v>
      </c>
      <c r="BC64">
        <v>0.2</v>
      </c>
    </row>
    <row r="65" spans="1:55" x14ac:dyDescent="0.3">
      <c r="A65">
        <v>1463010</v>
      </c>
      <c r="B65" s="4">
        <v>41282</v>
      </c>
      <c r="C65" s="1" t="str">
        <f t="shared" si="2"/>
        <v>Sample Photo</v>
      </c>
      <c r="D65" s="1" t="str">
        <f t="shared" si="3"/>
        <v>Site Photo</v>
      </c>
      <c r="E65">
        <v>64.056389999999993</v>
      </c>
      <c r="F65">
        <v>-139.55099999999999</v>
      </c>
      <c r="G65" t="s">
        <v>1440</v>
      </c>
      <c r="H65">
        <v>470.3064</v>
      </c>
      <c r="I65" t="s">
        <v>1171</v>
      </c>
      <c r="J65" t="s">
        <v>1185</v>
      </c>
      <c r="L65" t="s">
        <v>13</v>
      </c>
      <c r="M65">
        <v>70</v>
      </c>
      <c r="O65" t="s">
        <v>1388</v>
      </c>
      <c r="P65" t="s">
        <v>1377</v>
      </c>
      <c r="Q65" t="s">
        <v>1378</v>
      </c>
      <c r="R65" t="s">
        <v>1382</v>
      </c>
      <c r="S65">
        <v>9.6</v>
      </c>
      <c r="T65">
        <v>95.6</v>
      </c>
      <c r="U65">
        <v>56.2</v>
      </c>
      <c r="V65">
        <v>197</v>
      </c>
      <c r="W65">
        <v>0.5</v>
      </c>
      <c r="X65">
        <v>114.7</v>
      </c>
      <c r="Y65">
        <v>33.9</v>
      </c>
      <c r="Z65">
        <v>665</v>
      </c>
      <c r="AA65">
        <v>5.47</v>
      </c>
      <c r="AB65">
        <v>44.1</v>
      </c>
      <c r="AC65">
        <v>0.9</v>
      </c>
      <c r="AD65">
        <v>2.6</v>
      </c>
      <c r="AE65">
        <v>8.5</v>
      </c>
      <c r="AF65">
        <v>56</v>
      </c>
      <c r="AG65">
        <v>1.7</v>
      </c>
      <c r="AH65">
        <v>3.4</v>
      </c>
      <c r="AI65">
        <v>0.2</v>
      </c>
      <c r="AJ65">
        <v>41</v>
      </c>
      <c r="AK65">
        <v>0.9</v>
      </c>
      <c r="AL65">
        <v>0.16300000000000001</v>
      </c>
      <c r="AM65">
        <v>29</v>
      </c>
      <c r="AN65">
        <v>74</v>
      </c>
      <c r="AO65">
        <v>1.34</v>
      </c>
      <c r="AP65">
        <v>209</v>
      </c>
      <c r="AQ65">
        <v>4.0000000000000001E-3</v>
      </c>
      <c r="AR65">
        <v>1</v>
      </c>
      <c r="AS65">
        <v>1.85</v>
      </c>
      <c r="AT65">
        <v>5.0000000000000001E-3</v>
      </c>
      <c r="AU65">
        <v>0.06</v>
      </c>
      <c r="AV65">
        <v>0.1</v>
      </c>
      <c r="AW65">
        <v>0.09</v>
      </c>
      <c r="AX65">
        <v>8.3000000000000007</v>
      </c>
      <c r="AY65">
        <v>0.1</v>
      </c>
      <c r="AZ65">
        <v>0.05</v>
      </c>
      <c r="BA65">
        <v>4</v>
      </c>
      <c r="BB65">
        <v>2</v>
      </c>
      <c r="BC65">
        <v>0.2</v>
      </c>
    </row>
    <row r="66" spans="1:55" x14ac:dyDescent="0.3">
      <c r="A66">
        <v>1463011</v>
      </c>
      <c r="B66" s="4">
        <v>41282</v>
      </c>
      <c r="C66" s="1" t="str">
        <f t="shared" ref="C66:C98" si="4">HYPERLINK(I66, "Sample Photo")</f>
        <v>Sample Photo</v>
      </c>
      <c r="D66" s="1" t="str">
        <f t="shared" ref="D66:D98" si="5">HYPERLINK(J66, "Site Photo")</f>
        <v>Site Photo</v>
      </c>
      <c r="E66">
        <v>64.056849999999997</v>
      </c>
      <c r="F66">
        <v>-139.55085</v>
      </c>
      <c r="G66" t="s">
        <v>1440</v>
      </c>
      <c r="H66">
        <v>477.3168</v>
      </c>
      <c r="I66" t="s">
        <v>1172</v>
      </c>
      <c r="J66" t="s">
        <v>1186</v>
      </c>
      <c r="L66" t="s">
        <v>13</v>
      </c>
      <c r="M66">
        <v>80</v>
      </c>
      <c r="N66" t="s">
        <v>187</v>
      </c>
      <c r="O66" t="s">
        <v>1388</v>
      </c>
      <c r="P66" t="s">
        <v>1377</v>
      </c>
      <c r="Q66" t="s">
        <v>1378</v>
      </c>
      <c r="R66" t="s">
        <v>1382</v>
      </c>
      <c r="S66">
        <v>12</v>
      </c>
      <c r="T66">
        <v>69</v>
      </c>
      <c r="U66">
        <v>65.8</v>
      </c>
      <c r="V66">
        <v>126</v>
      </c>
      <c r="W66">
        <v>0.8</v>
      </c>
      <c r="X66">
        <v>51.2</v>
      </c>
      <c r="Y66">
        <v>17.2</v>
      </c>
      <c r="Z66">
        <v>396</v>
      </c>
      <c r="AA66">
        <v>3.31</v>
      </c>
      <c r="AB66">
        <v>22.3</v>
      </c>
      <c r="AC66">
        <v>0.8</v>
      </c>
      <c r="AD66">
        <v>3.8</v>
      </c>
      <c r="AE66">
        <v>19</v>
      </c>
      <c r="AF66">
        <v>25</v>
      </c>
      <c r="AG66">
        <v>1.6</v>
      </c>
      <c r="AH66">
        <v>8.4</v>
      </c>
      <c r="AI66">
        <v>0.3</v>
      </c>
      <c r="AJ66">
        <v>30</v>
      </c>
      <c r="AK66">
        <v>0.28999999999999998</v>
      </c>
      <c r="AL66">
        <v>7.0999999999999994E-2</v>
      </c>
      <c r="AM66">
        <v>23</v>
      </c>
      <c r="AN66">
        <v>51</v>
      </c>
      <c r="AO66">
        <v>1.05</v>
      </c>
      <c r="AP66">
        <v>142</v>
      </c>
      <c r="AQ66">
        <v>7.0000000000000001E-3</v>
      </c>
      <c r="AR66">
        <v>1</v>
      </c>
      <c r="AS66">
        <v>1.26</v>
      </c>
      <c r="AT66">
        <v>6.0000000000000001E-3</v>
      </c>
      <c r="AU66">
        <v>0.05</v>
      </c>
      <c r="AV66">
        <v>0.1</v>
      </c>
      <c r="AW66">
        <v>0.08</v>
      </c>
      <c r="AX66">
        <v>4.4000000000000004</v>
      </c>
      <c r="AY66">
        <v>0.1</v>
      </c>
      <c r="AZ66">
        <v>0.05</v>
      </c>
      <c r="BA66">
        <v>3</v>
      </c>
      <c r="BB66">
        <v>2.4</v>
      </c>
      <c r="BC66">
        <v>0.2</v>
      </c>
    </row>
    <row r="67" spans="1:55" x14ac:dyDescent="0.3">
      <c r="A67">
        <v>1463012</v>
      </c>
      <c r="B67" s="4">
        <v>41282</v>
      </c>
      <c r="C67" s="1" t="str">
        <f t="shared" si="4"/>
        <v>Sample Photo</v>
      </c>
      <c r="D67" s="1" t="str">
        <f t="shared" si="5"/>
        <v>Site Photo</v>
      </c>
      <c r="E67">
        <v>64.056839999999994</v>
      </c>
      <c r="F67">
        <v>-139.55083999999999</v>
      </c>
      <c r="G67" t="s">
        <v>1440</v>
      </c>
      <c r="H67">
        <v>481.8888</v>
      </c>
      <c r="I67" t="s">
        <v>1173</v>
      </c>
      <c r="J67" t="s">
        <v>1187</v>
      </c>
      <c r="L67" t="s">
        <v>13</v>
      </c>
      <c r="M67">
        <v>80</v>
      </c>
      <c r="N67" t="s">
        <v>188</v>
      </c>
      <c r="O67" t="s">
        <v>1388</v>
      </c>
      <c r="P67" t="s">
        <v>1377</v>
      </c>
      <c r="Q67" t="s">
        <v>1378</v>
      </c>
      <c r="R67" t="s">
        <v>1382</v>
      </c>
      <c r="S67">
        <v>19.3</v>
      </c>
      <c r="T67">
        <v>98.8</v>
      </c>
      <c r="U67">
        <v>67.400000000000006</v>
      </c>
      <c r="V67">
        <v>144</v>
      </c>
      <c r="W67">
        <v>1</v>
      </c>
      <c r="X67">
        <v>63.2</v>
      </c>
      <c r="Y67">
        <v>23.8</v>
      </c>
      <c r="Z67">
        <v>426</v>
      </c>
      <c r="AA67">
        <v>4.34</v>
      </c>
      <c r="AB67">
        <v>34.299999999999997</v>
      </c>
      <c r="AC67">
        <v>0.9</v>
      </c>
      <c r="AD67">
        <v>4</v>
      </c>
      <c r="AE67">
        <v>18.899999999999999</v>
      </c>
      <c r="AF67">
        <v>29</v>
      </c>
      <c r="AG67">
        <v>1.8</v>
      </c>
      <c r="AH67">
        <v>7.9</v>
      </c>
      <c r="AI67">
        <v>0.3</v>
      </c>
      <c r="AJ67">
        <v>34</v>
      </c>
      <c r="AK67">
        <v>0.28999999999999998</v>
      </c>
      <c r="AL67">
        <v>9.2999999999999999E-2</v>
      </c>
      <c r="AM67">
        <v>21</v>
      </c>
      <c r="AN67">
        <v>59</v>
      </c>
      <c r="AO67">
        <v>1.27</v>
      </c>
      <c r="AP67">
        <v>132</v>
      </c>
      <c r="AQ67">
        <v>5.0000000000000001E-3</v>
      </c>
      <c r="AR67">
        <v>1</v>
      </c>
      <c r="AS67">
        <v>1.48</v>
      </c>
      <c r="AT67">
        <v>6.0000000000000001E-3</v>
      </c>
      <c r="AU67">
        <v>0.04</v>
      </c>
      <c r="AV67">
        <v>0.1</v>
      </c>
      <c r="AW67">
        <v>0.09</v>
      </c>
      <c r="AX67">
        <v>5.5</v>
      </c>
      <c r="AY67">
        <v>0.1</v>
      </c>
      <c r="AZ67">
        <v>7.0000000000000007E-2</v>
      </c>
      <c r="BA67">
        <v>4</v>
      </c>
      <c r="BB67">
        <v>3.8</v>
      </c>
      <c r="BC67">
        <v>0.2</v>
      </c>
    </row>
    <row r="68" spans="1:55" x14ac:dyDescent="0.3">
      <c r="A68">
        <v>1463013</v>
      </c>
      <c r="B68" s="4">
        <v>41282</v>
      </c>
      <c r="C68" s="1" t="str">
        <f t="shared" si="4"/>
        <v>Sample Photo</v>
      </c>
      <c r="D68" s="1" t="str">
        <f t="shared" si="5"/>
        <v>Site Photo</v>
      </c>
      <c r="E68">
        <v>64.057310000000001</v>
      </c>
      <c r="F68">
        <v>-139.55064999999999</v>
      </c>
      <c r="G68" t="s">
        <v>1440</v>
      </c>
      <c r="H68">
        <v>466.95359999999999</v>
      </c>
      <c r="I68" t="s">
        <v>1174</v>
      </c>
      <c r="J68" t="s">
        <v>1188</v>
      </c>
      <c r="L68" t="s">
        <v>13</v>
      </c>
      <c r="M68">
        <v>80</v>
      </c>
      <c r="N68" t="s">
        <v>189</v>
      </c>
      <c r="O68" t="s">
        <v>1388</v>
      </c>
      <c r="P68" t="s">
        <v>1377</v>
      </c>
      <c r="Q68" t="s">
        <v>1378</v>
      </c>
      <c r="R68" t="s">
        <v>1382</v>
      </c>
      <c r="S68">
        <v>16</v>
      </c>
      <c r="T68">
        <v>99.9</v>
      </c>
      <c r="U68">
        <v>34.6</v>
      </c>
      <c r="V68">
        <v>216</v>
      </c>
      <c r="W68">
        <v>0.7</v>
      </c>
      <c r="X68">
        <v>144.6</v>
      </c>
      <c r="Y68">
        <v>37.9</v>
      </c>
      <c r="Z68">
        <v>630</v>
      </c>
      <c r="AA68">
        <v>5.66</v>
      </c>
      <c r="AB68">
        <v>1168.8</v>
      </c>
      <c r="AC68">
        <v>0.9</v>
      </c>
      <c r="AD68">
        <v>1.7</v>
      </c>
      <c r="AE68">
        <v>7.3</v>
      </c>
      <c r="AF68">
        <v>72</v>
      </c>
      <c r="AG68">
        <v>1.9</v>
      </c>
      <c r="AH68">
        <v>30</v>
      </c>
      <c r="AI68">
        <v>0.2</v>
      </c>
      <c r="AJ68">
        <v>33</v>
      </c>
      <c r="AK68">
        <v>1.23</v>
      </c>
      <c r="AL68">
        <v>0.191</v>
      </c>
      <c r="AM68">
        <v>20</v>
      </c>
      <c r="AN68">
        <v>51</v>
      </c>
      <c r="AO68">
        <v>0.94</v>
      </c>
      <c r="AP68">
        <v>211</v>
      </c>
      <c r="AQ68">
        <v>5.0000000000000001E-3</v>
      </c>
      <c r="AR68">
        <v>1</v>
      </c>
      <c r="AS68">
        <v>1.3</v>
      </c>
      <c r="AT68">
        <v>7.0000000000000001E-3</v>
      </c>
      <c r="AU68">
        <v>0.06</v>
      </c>
      <c r="AV68">
        <v>0.1</v>
      </c>
      <c r="AW68">
        <v>0.11</v>
      </c>
      <c r="AX68">
        <v>6.8</v>
      </c>
      <c r="AY68">
        <v>0.1</v>
      </c>
      <c r="AZ68">
        <v>0.13</v>
      </c>
      <c r="BA68">
        <v>3</v>
      </c>
      <c r="BB68">
        <v>2.7</v>
      </c>
      <c r="BC68">
        <v>0.2</v>
      </c>
    </row>
    <row r="69" spans="1:55" x14ac:dyDescent="0.3">
      <c r="A69">
        <v>1463014</v>
      </c>
      <c r="B69" s="4">
        <v>41282</v>
      </c>
      <c r="C69" s="1" t="str">
        <f t="shared" si="4"/>
        <v>Sample Photo</v>
      </c>
      <c r="D69" s="1" t="str">
        <f t="shared" si="5"/>
        <v>Site Photo</v>
      </c>
      <c r="E69">
        <v>64.057739999999995</v>
      </c>
      <c r="F69">
        <v>-139.55097000000001</v>
      </c>
      <c r="G69" t="s">
        <v>1440</v>
      </c>
      <c r="H69">
        <v>478.2312</v>
      </c>
      <c r="I69" t="s">
        <v>1175</v>
      </c>
      <c r="J69" t="s">
        <v>1189</v>
      </c>
      <c r="L69" t="s">
        <v>13</v>
      </c>
      <c r="M69">
        <v>80</v>
      </c>
      <c r="N69" t="s">
        <v>190</v>
      </c>
      <c r="O69" t="s">
        <v>1388</v>
      </c>
      <c r="P69" t="s">
        <v>1377</v>
      </c>
      <c r="Q69" t="s">
        <v>1378</v>
      </c>
      <c r="R69" t="s">
        <v>1382</v>
      </c>
      <c r="S69">
        <v>7.7</v>
      </c>
      <c r="T69">
        <v>96.6</v>
      </c>
      <c r="U69">
        <v>36.700000000000003</v>
      </c>
      <c r="V69">
        <v>209</v>
      </c>
      <c r="W69">
        <v>0.8</v>
      </c>
      <c r="X69">
        <v>147.80000000000001</v>
      </c>
      <c r="Y69">
        <v>41.9</v>
      </c>
      <c r="Z69">
        <v>740</v>
      </c>
      <c r="AA69">
        <v>5.21</v>
      </c>
      <c r="AB69">
        <v>46</v>
      </c>
      <c r="AC69">
        <v>0.8</v>
      </c>
      <c r="AD69">
        <v>2.4</v>
      </c>
      <c r="AE69">
        <v>8.5</v>
      </c>
      <c r="AF69">
        <v>51</v>
      </c>
      <c r="AG69">
        <v>1.6</v>
      </c>
      <c r="AH69">
        <v>9.3000000000000007</v>
      </c>
      <c r="AI69">
        <v>0.2</v>
      </c>
      <c r="AJ69">
        <v>50</v>
      </c>
      <c r="AK69">
        <v>0.93</v>
      </c>
      <c r="AL69">
        <v>0.16700000000000001</v>
      </c>
      <c r="AM69">
        <v>15</v>
      </c>
      <c r="AN69">
        <v>99</v>
      </c>
      <c r="AO69">
        <v>1.58</v>
      </c>
      <c r="AP69">
        <v>154</v>
      </c>
      <c r="AQ69">
        <v>5.0000000000000001E-3</v>
      </c>
      <c r="AR69">
        <v>1</v>
      </c>
      <c r="AS69">
        <v>2.0099999999999998</v>
      </c>
      <c r="AT69">
        <v>8.0000000000000002E-3</v>
      </c>
      <c r="AU69">
        <v>7.0000000000000007E-2</v>
      </c>
      <c r="AV69">
        <v>0.1</v>
      </c>
      <c r="AW69">
        <v>7.0000000000000007E-2</v>
      </c>
      <c r="AX69">
        <v>10.3</v>
      </c>
      <c r="AY69">
        <v>0.1</v>
      </c>
      <c r="AZ69">
        <v>0.09</v>
      </c>
      <c r="BA69">
        <v>5</v>
      </c>
      <c r="BB69">
        <v>1.9</v>
      </c>
      <c r="BC69">
        <v>0.2</v>
      </c>
    </row>
    <row r="70" spans="1:55" x14ac:dyDescent="0.3">
      <c r="A70">
        <v>1463015</v>
      </c>
      <c r="B70" s="4">
        <v>41282</v>
      </c>
      <c r="C70" s="1" t="str">
        <f t="shared" si="4"/>
        <v>Sample Photo</v>
      </c>
      <c r="D70" s="1" t="str">
        <f t="shared" si="5"/>
        <v>Site Photo</v>
      </c>
      <c r="E70">
        <v>64.058189999999996</v>
      </c>
      <c r="F70">
        <v>-139.55105</v>
      </c>
      <c r="G70" t="s">
        <v>1440</v>
      </c>
      <c r="H70">
        <v>473.964</v>
      </c>
      <c r="I70" t="s">
        <v>1164</v>
      </c>
      <c r="J70" t="s">
        <v>1190</v>
      </c>
      <c r="O70" t="s">
        <v>1388</v>
      </c>
      <c r="P70" t="s">
        <v>1377</v>
      </c>
      <c r="Q70" t="s">
        <v>1378</v>
      </c>
      <c r="R70" t="s">
        <v>1382</v>
      </c>
      <c r="S70">
        <v>3.2</v>
      </c>
      <c r="T70">
        <v>30.4</v>
      </c>
      <c r="U70">
        <v>84.3</v>
      </c>
      <c r="V70">
        <v>68</v>
      </c>
      <c r="W70">
        <v>0.6</v>
      </c>
      <c r="X70">
        <v>25.8</v>
      </c>
      <c r="Y70">
        <v>7.6</v>
      </c>
      <c r="Z70">
        <v>278</v>
      </c>
      <c r="AA70">
        <v>2.4</v>
      </c>
      <c r="AB70">
        <v>22</v>
      </c>
      <c r="AC70">
        <v>1.4</v>
      </c>
      <c r="AD70">
        <v>7.6</v>
      </c>
      <c r="AE70">
        <v>7.6</v>
      </c>
      <c r="AF70">
        <v>29</v>
      </c>
      <c r="AG70">
        <v>0.1</v>
      </c>
      <c r="AH70">
        <v>1.8</v>
      </c>
      <c r="AI70">
        <v>0.3</v>
      </c>
      <c r="AJ70">
        <v>41</v>
      </c>
      <c r="AK70">
        <v>0.35</v>
      </c>
      <c r="AL70">
        <v>0.06</v>
      </c>
      <c r="AM70">
        <v>18</v>
      </c>
      <c r="AN70">
        <v>46</v>
      </c>
      <c r="AO70">
        <v>0.66</v>
      </c>
      <c r="AP70">
        <v>276</v>
      </c>
      <c r="AQ70">
        <v>4.1000000000000002E-2</v>
      </c>
      <c r="AR70">
        <v>1</v>
      </c>
      <c r="AS70">
        <v>1.25</v>
      </c>
      <c r="AT70">
        <v>1.7000000000000001E-2</v>
      </c>
      <c r="AU70">
        <v>0.06</v>
      </c>
      <c r="AV70">
        <v>0.2</v>
      </c>
      <c r="AW70">
        <v>0.1</v>
      </c>
      <c r="AX70">
        <v>3.6</v>
      </c>
      <c r="AY70">
        <v>0.1</v>
      </c>
      <c r="AZ70">
        <v>0.05</v>
      </c>
      <c r="BA70">
        <v>4</v>
      </c>
      <c r="BB70">
        <v>1.3</v>
      </c>
      <c r="BC70">
        <v>0.2</v>
      </c>
    </row>
    <row r="71" spans="1:55" x14ac:dyDescent="0.3">
      <c r="A71">
        <v>1463017</v>
      </c>
      <c r="B71" s="4">
        <v>41282</v>
      </c>
      <c r="C71" s="1" t="str">
        <f t="shared" si="4"/>
        <v>Sample Photo</v>
      </c>
      <c r="D71" s="1" t="str">
        <f t="shared" si="5"/>
        <v>Site Photo</v>
      </c>
      <c r="E71">
        <v>64.058400000000006</v>
      </c>
      <c r="F71">
        <v>-139.54934</v>
      </c>
      <c r="G71" t="s">
        <v>1440</v>
      </c>
      <c r="H71">
        <v>462.38159999999999</v>
      </c>
      <c r="I71" t="s">
        <v>1191</v>
      </c>
      <c r="J71" t="s">
        <v>1193</v>
      </c>
      <c r="K71" t="s">
        <v>191</v>
      </c>
      <c r="L71" t="s">
        <v>13</v>
      </c>
      <c r="M71">
        <v>150</v>
      </c>
      <c r="N71" t="s">
        <v>192</v>
      </c>
      <c r="O71" t="s">
        <v>1388</v>
      </c>
      <c r="P71" t="s">
        <v>1377</v>
      </c>
      <c r="Q71" t="s">
        <v>1378</v>
      </c>
      <c r="R71" t="s">
        <v>1382</v>
      </c>
      <c r="S71">
        <v>2.7</v>
      </c>
      <c r="T71">
        <v>56.9</v>
      </c>
      <c r="U71">
        <v>9</v>
      </c>
      <c r="V71">
        <v>86</v>
      </c>
      <c r="W71">
        <v>0.2</v>
      </c>
      <c r="X71">
        <v>74.900000000000006</v>
      </c>
      <c r="Y71">
        <v>28.4</v>
      </c>
      <c r="Z71">
        <v>936</v>
      </c>
      <c r="AA71">
        <v>4.41</v>
      </c>
      <c r="AB71">
        <v>18.7</v>
      </c>
      <c r="AC71">
        <v>0.7</v>
      </c>
      <c r="AD71">
        <v>0.5</v>
      </c>
      <c r="AE71">
        <v>4.3</v>
      </c>
      <c r="AF71">
        <v>256</v>
      </c>
      <c r="AG71">
        <v>0.4</v>
      </c>
      <c r="AH71">
        <v>1</v>
      </c>
      <c r="AI71">
        <v>0.1</v>
      </c>
      <c r="AJ71">
        <v>50</v>
      </c>
      <c r="AK71">
        <v>6.44</v>
      </c>
      <c r="AL71">
        <v>0.32400000000000001</v>
      </c>
      <c r="AM71">
        <v>23</v>
      </c>
      <c r="AN71">
        <v>74</v>
      </c>
      <c r="AO71">
        <v>1.87</v>
      </c>
      <c r="AP71">
        <v>55</v>
      </c>
      <c r="AQ71">
        <v>3.5000000000000003E-2</v>
      </c>
      <c r="AR71">
        <v>1</v>
      </c>
      <c r="AS71">
        <v>2.0699999999999998</v>
      </c>
      <c r="AT71">
        <v>8.0000000000000002E-3</v>
      </c>
      <c r="AU71">
        <v>0.04</v>
      </c>
      <c r="AV71">
        <v>0.1</v>
      </c>
      <c r="AW71">
        <v>0.01</v>
      </c>
      <c r="AX71">
        <v>5.3</v>
      </c>
      <c r="AY71">
        <v>0.1</v>
      </c>
      <c r="AZ71">
        <v>0.54</v>
      </c>
      <c r="BA71">
        <v>5</v>
      </c>
      <c r="BB71">
        <v>0.5</v>
      </c>
      <c r="BC71">
        <v>0.2</v>
      </c>
    </row>
    <row r="72" spans="1:55" x14ac:dyDescent="0.3">
      <c r="A72">
        <v>1463018</v>
      </c>
      <c r="B72" s="4">
        <v>41282</v>
      </c>
      <c r="C72" s="1" t="str">
        <f t="shared" si="4"/>
        <v>Sample Photo</v>
      </c>
      <c r="D72" s="1" t="str">
        <f t="shared" si="5"/>
        <v>Site Photo</v>
      </c>
      <c r="E72">
        <v>64.058729999999997</v>
      </c>
      <c r="F72">
        <v>-139.5487</v>
      </c>
      <c r="G72" t="s">
        <v>1440</v>
      </c>
      <c r="H72">
        <v>463.90559999999999</v>
      </c>
      <c r="I72" t="s">
        <v>1192</v>
      </c>
      <c r="J72" t="s">
        <v>1194</v>
      </c>
      <c r="K72" t="s">
        <v>193</v>
      </c>
      <c r="L72" t="s">
        <v>13</v>
      </c>
      <c r="M72">
        <v>60</v>
      </c>
      <c r="O72" t="s">
        <v>1388</v>
      </c>
      <c r="P72" t="s">
        <v>1377</v>
      </c>
      <c r="Q72" t="s">
        <v>1378</v>
      </c>
      <c r="R72" t="s">
        <v>1382</v>
      </c>
      <c r="S72">
        <v>17.2</v>
      </c>
      <c r="T72">
        <v>91.2</v>
      </c>
      <c r="U72">
        <v>42.5</v>
      </c>
      <c r="V72">
        <v>193</v>
      </c>
      <c r="W72">
        <v>0.7</v>
      </c>
      <c r="X72">
        <v>119.4</v>
      </c>
      <c r="Y72">
        <v>34.299999999999997</v>
      </c>
      <c r="Z72">
        <v>843</v>
      </c>
      <c r="AA72">
        <v>4.7</v>
      </c>
      <c r="AB72">
        <v>15.5</v>
      </c>
      <c r="AC72">
        <v>1.5</v>
      </c>
      <c r="AD72">
        <v>2.6</v>
      </c>
      <c r="AE72">
        <v>8.6999999999999993</v>
      </c>
      <c r="AF72">
        <v>111</v>
      </c>
      <c r="AG72">
        <v>2.5</v>
      </c>
      <c r="AH72">
        <v>10.4</v>
      </c>
      <c r="AI72">
        <v>0.3</v>
      </c>
      <c r="AJ72">
        <v>46</v>
      </c>
      <c r="AK72">
        <v>1.83</v>
      </c>
      <c r="AL72">
        <v>0.16400000000000001</v>
      </c>
      <c r="AM72">
        <v>26</v>
      </c>
      <c r="AN72">
        <v>81</v>
      </c>
      <c r="AO72">
        <v>1.58</v>
      </c>
      <c r="AP72">
        <v>134</v>
      </c>
      <c r="AQ72">
        <v>1.7000000000000001E-2</v>
      </c>
      <c r="AR72">
        <v>1</v>
      </c>
      <c r="AS72">
        <v>1.84</v>
      </c>
      <c r="AT72">
        <v>1.0999999999999999E-2</v>
      </c>
      <c r="AU72">
        <v>0.06</v>
      </c>
      <c r="AV72">
        <v>0.1</v>
      </c>
      <c r="AW72">
        <v>0.08</v>
      </c>
      <c r="AX72">
        <v>3</v>
      </c>
      <c r="AY72">
        <v>0.1</v>
      </c>
      <c r="AZ72">
        <v>0.05</v>
      </c>
      <c r="BA72">
        <v>4</v>
      </c>
      <c r="BB72">
        <v>2.7</v>
      </c>
      <c r="BC72">
        <v>0.2</v>
      </c>
    </row>
    <row r="73" spans="1:55" x14ac:dyDescent="0.3">
      <c r="A73">
        <v>1463019</v>
      </c>
      <c r="B73" s="4">
        <v>41433</v>
      </c>
      <c r="C73" s="1" t="str">
        <f t="shared" si="4"/>
        <v>Sample Photo</v>
      </c>
      <c r="D73" s="1" t="str">
        <f t="shared" si="5"/>
        <v>Site Photo</v>
      </c>
      <c r="E73">
        <v>64.031390000000002</v>
      </c>
      <c r="F73">
        <v>-139.53242</v>
      </c>
      <c r="G73" t="s">
        <v>1440</v>
      </c>
      <c r="H73">
        <v>365.76</v>
      </c>
      <c r="I73" t="s">
        <v>1353</v>
      </c>
      <c r="J73" t="s">
        <v>1354</v>
      </c>
      <c r="K73" t="s">
        <v>194</v>
      </c>
      <c r="L73" t="s">
        <v>13</v>
      </c>
      <c r="M73">
        <v>70</v>
      </c>
      <c r="O73" t="s">
        <v>1388</v>
      </c>
      <c r="P73" t="s">
        <v>1377</v>
      </c>
      <c r="Q73" t="s">
        <v>1378</v>
      </c>
      <c r="R73" t="s">
        <v>1382</v>
      </c>
      <c r="S73">
        <v>1.9</v>
      </c>
      <c r="T73">
        <v>29.2</v>
      </c>
      <c r="U73">
        <v>42.4</v>
      </c>
      <c r="V73">
        <v>77</v>
      </c>
      <c r="W73">
        <v>0.6</v>
      </c>
      <c r="X73">
        <v>27</v>
      </c>
      <c r="Y73">
        <v>8.9</v>
      </c>
      <c r="Z73">
        <v>214</v>
      </c>
      <c r="AA73">
        <v>2.7</v>
      </c>
      <c r="AB73">
        <v>43.3</v>
      </c>
      <c r="AC73">
        <v>2</v>
      </c>
      <c r="AD73">
        <v>7.6</v>
      </c>
      <c r="AE73">
        <v>13</v>
      </c>
      <c r="AF73">
        <v>43</v>
      </c>
      <c r="AG73">
        <v>0.7</v>
      </c>
      <c r="AH73">
        <v>1.6</v>
      </c>
      <c r="AI73">
        <v>0.3</v>
      </c>
      <c r="AJ73">
        <v>13</v>
      </c>
      <c r="AK73">
        <v>0.2</v>
      </c>
      <c r="AL73">
        <v>5.0999999999999997E-2</v>
      </c>
      <c r="AM73">
        <v>23</v>
      </c>
      <c r="AN73">
        <v>9</v>
      </c>
      <c r="AO73">
        <v>0.17</v>
      </c>
      <c r="AP73">
        <v>354</v>
      </c>
      <c r="AQ73">
        <v>7.0000000000000001E-3</v>
      </c>
      <c r="AR73">
        <v>1</v>
      </c>
      <c r="AS73">
        <v>0.6</v>
      </c>
      <c r="AT73">
        <v>8.9999999999999993E-3</v>
      </c>
      <c r="AU73">
        <v>0.11</v>
      </c>
      <c r="AV73">
        <v>0.1</v>
      </c>
      <c r="AW73">
        <v>0.08</v>
      </c>
      <c r="AX73">
        <v>4.2</v>
      </c>
      <c r="AY73">
        <v>0.1</v>
      </c>
      <c r="AZ73">
        <v>0.14000000000000001</v>
      </c>
      <c r="BA73">
        <v>1</v>
      </c>
      <c r="BB73">
        <v>1.3</v>
      </c>
      <c r="BC73">
        <v>0.2</v>
      </c>
    </row>
    <row r="74" spans="1:55" x14ac:dyDescent="0.3">
      <c r="A74">
        <v>1463020</v>
      </c>
      <c r="B74" s="4">
        <v>41433</v>
      </c>
      <c r="C74" s="1" t="str">
        <f t="shared" si="4"/>
        <v>Sample Photo</v>
      </c>
      <c r="D74" s="1" t="str">
        <f t="shared" si="5"/>
        <v>Site Photo</v>
      </c>
      <c r="E74">
        <v>64.031790000000001</v>
      </c>
      <c r="F74">
        <v>-139.53292999999999</v>
      </c>
      <c r="G74" t="s">
        <v>1440</v>
      </c>
      <c r="H74">
        <v>362.40719999999999</v>
      </c>
      <c r="I74" t="s">
        <v>1355</v>
      </c>
      <c r="J74" t="s">
        <v>1356</v>
      </c>
      <c r="K74" t="s">
        <v>195</v>
      </c>
      <c r="L74" t="s">
        <v>13</v>
      </c>
      <c r="M74">
        <v>60</v>
      </c>
      <c r="N74" t="s">
        <v>196</v>
      </c>
      <c r="O74" t="s">
        <v>1388</v>
      </c>
      <c r="P74" t="s">
        <v>1377</v>
      </c>
      <c r="Q74" t="s">
        <v>1378</v>
      </c>
      <c r="R74" t="s">
        <v>1382</v>
      </c>
      <c r="S74">
        <v>1</v>
      </c>
      <c r="T74">
        <v>21.6</v>
      </c>
      <c r="U74">
        <v>36.6</v>
      </c>
      <c r="V74">
        <v>63</v>
      </c>
      <c r="W74">
        <v>0.4</v>
      </c>
      <c r="X74">
        <v>19.399999999999999</v>
      </c>
      <c r="Y74">
        <v>5.5</v>
      </c>
      <c r="Z74">
        <v>228</v>
      </c>
      <c r="AA74">
        <v>1.95</v>
      </c>
      <c r="AB74">
        <v>22.5</v>
      </c>
      <c r="AC74">
        <v>1.6</v>
      </c>
      <c r="AD74">
        <v>4</v>
      </c>
      <c r="AE74">
        <v>16.100000000000001</v>
      </c>
      <c r="AF74">
        <v>42</v>
      </c>
      <c r="AG74">
        <v>0.4</v>
      </c>
      <c r="AH74">
        <v>1.2</v>
      </c>
      <c r="AI74">
        <v>0.2</v>
      </c>
      <c r="AJ74">
        <v>12</v>
      </c>
      <c r="AK74">
        <v>0.24</v>
      </c>
      <c r="AL74">
        <v>3.3000000000000002E-2</v>
      </c>
      <c r="AM74">
        <v>30</v>
      </c>
      <c r="AN74">
        <v>10</v>
      </c>
      <c r="AO74">
        <v>0.19</v>
      </c>
      <c r="AP74">
        <v>421</v>
      </c>
      <c r="AQ74">
        <v>0.01</v>
      </c>
      <c r="AR74">
        <v>1</v>
      </c>
      <c r="AS74">
        <v>0.6</v>
      </c>
      <c r="AT74">
        <v>8.0000000000000002E-3</v>
      </c>
      <c r="AU74">
        <v>0.12</v>
      </c>
      <c r="AV74">
        <v>0.1</v>
      </c>
      <c r="AW74">
        <v>0.08</v>
      </c>
      <c r="AX74">
        <v>3.5</v>
      </c>
      <c r="AY74">
        <v>0.1</v>
      </c>
      <c r="AZ74">
        <v>0.08</v>
      </c>
      <c r="BA74">
        <v>1</v>
      </c>
      <c r="BB74">
        <v>0.5</v>
      </c>
      <c r="BC74">
        <v>0.2</v>
      </c>
    </row>
    <row r="75" spans="1:55" x14ac:dyDescent="0.3">
      <c r="A75">
        <v>1463021</v>
      </c>
      <c r="B75" s="4">
        <v>41433</v>
      </c>
      <c r="C75" s="1" t="str">
        <f t="shared" si="4"/>
        <v>Sample Photo</v>
      </c>
      <c r="D75" s="1" t="str">
        <f t="shared" si="5"/>
        <v>Site Photo</v>
      </c>
      <c r="E75">
        <v>64.032979999999995</v>
      </c>
      <c r="F75">
        <v>-139.53460000000001</v>
      </c>
      <c r="G75" t="s">
        <v>1440</v>
      </c>
      <c r="H75">
        <v>379.476</v>
      </c>
      <c r="I75" t="s">
        <v>1357</v>
      </c>
      <c r="J75" t="s">
        <v>1365</v>
      </c>
      <c r="K75" t="s">
        <v>197</v>
      </c>
      <c r="L75" t="s">
        <v>13</v>
      </c>
      <c r="M75">
        <v>130</v>
      </c>
      <c r="N75" t="s">
        <v>198</v>
      </c>
      <c r="O75" t="s">
        <v>1388</v>
      </c>
      <c r="P75" t="s">
        <v>1377</v>
      </c>
      <c r="Q75" t="s">
        <v>1378</v>
      </c>
      <c r="R75" t="s">
        <v>1382</v>
      </c>
      <c r="S75">
        <v>0.7</v>
      </c>
      <c r="T75">
        <v>14.5</v>
      </c>
      <c r="U75">
        <v>34.200000000000003</v>
      </c>
      <c r="V75">
        <v>50</v>
      </c>
      <c r="W75">
        <v>0.4</v>
      </c>
      <c r="X75">
        <v>7.3</v>
      </c>
      <c r="Y75">
        <v>3.1</v>
      </c>
      <c r="Z75">
        <v>185</v>
      </c>
      <c r="AA75">
        <v>1.39</v>
      </c>
      <c r="AB75">
        <v>3.7</v>
      </c>
      <c r="AC75">
        <v>1</v>
      </c>
      <c r="AD75">
        <v>2.9</v>
      </c>
      <c r="AE75">
        <v>18.7</v>
      </c>
      <c r="AF75">
        <v>48</v>
      </c>
      <c r="AG75">
        <v>0.2</v>
      </c>
      <c r="AH75">
        <v>0.6</v>
      </c>
      <c r="AI75">
        <v>0.2</v>
      </c>
      <c r="AJ75">
        <v>6</v>
      </c>
      <c r="AK75">
        <v>0.87</v>
      </c>
      <c r="AL75">
        <v>2.8000000000000001E-2</v>
      </c>
      <c r="AM75">
        <v>48</v>
      </c>
      <c r="AN75">
        <v>4</v>
      </c>
      <c r="AO75">
        <v>0.54</v>
      </c>
      <c r="AP75">
        <v>499</v>
      </c>
      <c r="AQ75">
        <v>3.0000000000000001E-3</v>
      </c>
      <c r="AR75">
        <v>1</v>
      </c>
      <c r="AS75">
        <v>0.74</v>
      </c>
      <c r="AT75">
        <v>6.0000000000000001E-3</v>
      </c>
      <c r="AU75">
        <v>0.06</v>
      </c>
      <c r="AV75">
        <v>0.1</v>
      </c>
      <c r="AW75">
        <v>0.05</v>
      </c>
      <c r="AX75">
        <v>4.5</v>
      </c>
      <c r="AY75">
        <v>0.1</v>
      </c>
      <c r="AZ75">
        <v>0.05</v>
      </c>
      <c r="BA75">
        <v>2</v>
      </c>
      <c r="BB75">
        <v>0.5</v>
      </c>
      <c r="BC75">
        <v>0.2</v>
      </c>
    </row>
    <row r="76" spans="1:55" x14ac:dyDescent="0.3">
      <c r="A76">
        <v>1463022</v>
      </c>
      <c r="B76" s="4">
        <v>41433</v>
      </c>
      <c r="C76" s="1" t="str">
        <f t="shared" si="4"/>
        <v>Sample Photo</v>
      </c>
      <c r="D76" s="1" t="str">
        <f t="shared" si="5"/>
        <v>Site Photo</v>
      </c>
      <c r="E76">
        <v>64.033450000000002</v>
      </c>
      <c r="F76">
        <v>-139.53471999999999</v>
      </c>
      <c r="G76" t="s">
        <v>1440</v>
      </c>
      <c r="H76">
        <v>375.5136</v>
      </c>
      <c r="I76" t="s">
        <v>1358</v>
      </c>
      <c r="J76" t="s">
        <v>1366</v>
      </c>
      <c r="K76" t="s">
        <v>199</v>
      </c>
      <c r="L76" t="s">
        <v>13</v>
      </c>
      <c r="M76">
        <v>60</v>
      </c>
      <c r="N76" t="s">
        <v>200</v>
      </c>
      <c r="O76" t="s">
        <v>1388</v>
      </c>
      <c r="P76" t="s">
        <v>1377</v>
      </c>
      <c r="Q76" t="s">
        <v>1378</v>
      </c>
      <c r="R76" t="s">
        <v>1382</v>
      </c>
      <c r="S76">
        <v>0.7</v>
      </c>
      <c r="T76">
        <v>15.5</v>
      </c>
      <c r="U76">
        <v>22.6</v>
      </c>
      <c r="V76">
        <v>46</v>
      </c>
      <c r="W76">
        <v>0.3</v>
      </c>
      <c r="X76">
        <v>13.5</v>
      </c>
      <c r="Y76">
        <v>4.3</v>
      </c>
      <c r="Z76">
        <v>243</v>
      </c>
      <c r="AA76">
        <v>1.6</v>
      </c>
      <c r="AB76">
        <v>6.3</v>
      </c>
      <c r="AC76">
        <v>0.8</v>
      </c>
      <c r="AD76">
        <v>62</v>
      </c>
      <c r="AE76">
        <v>13.1</v>
      </c>
      <c r="AF76">
        <v>24</v>
      </c>
      <c r="AG76">
        <v>0.2</v>
      </c>
      <c r="AH76">
        <v>0.6</v>
      </c>
      <c r="AI76">
        <v>0.2</v>
      </c>
      <c r="AJ76">
        <v>18</v>
      </c>
      <c r="AK76">
        <v>0.28999999999999998</v>
      </c>
      <c r="AL76">
        <v>2.8000000000000001E-2</v>
      </c>
      <c r="AM76">
        <v>34</v>
      </c>
      <c r="AN76">
        <v>10</v>
      </c>
      <c r="AO76">
        <v>0.46</v>
      </c>
      <c r="AP76">
        <v>450</v>
      </c>
      <c r="AQ76">
        <v>0.01</v>
      </c>
      <c r="AR76">
        <v>1</v>
      </c>
      <c r="AS76">
        <v>0.87</v>
      </c>
      <c r="AT76">
        <v>8.0000000000000002E-3</v>
      </c>
      <c r="AU76">
        <v>0.06</v>
      </c>
      <c r="AV76">
        <v>0.1</v>
      </c>
      <c r="AW76">
        <v>0.03</v>
      </c>
      <c r="AX76">
        <v>3.5</v>
      </c>
      <c r="AY76">
        <v>0.1</v>
      </c>
      <c r="AZ76">
        <v>0.05</v>
      </c>
      <c r="BA76">
        <v>3</v>
      </c>
      <c r="BB76">
        <v>0.5</v>
      </c>
      <c r="BC76">
        <v>0.2</v>
      </c>
    </row>
    <row r="77" spans="1:55" x14ac:dyDescent="0.3">
      <c r="A77">
        <v>1463023</v>
      </c>
      <c r="B77" s="4">
        <v>41433</v>
      </c>
      <c r="C77" s="1" t="str">
        <f t="shared" si="4"/>
        <v>Sample Photo</v>
      </c>
      <c r="D77" s="1" t="str">
        <f t="shared" si="5"/>
        <v>Site Photo</v>
      </c>
      <c r="E77">
        <v>64.033879999999996</v>
      </c>
      <c r="F77">
        <v>-139.53505000000001</v>
      </c>
      <c r="G77" t="s">
        <v>1440</v>
      </c>
      <c r="H77">
        <v>379.7808</v>
      </c>
      <c r="I77" t="s">
        <v>1359</v>
      </c>
      <c r="J77" t="s">
        <v>1367</v>
      </c>
      <c r="L77" t="s">
        <v>13</v>
      </c>
      <c r="M77">
        <v>50</v>
      </c>
      <c r="N77" t="s">
        <v>201</v>
      </c>
      <c r="O77" t="s">
        <v>1388</v>
      </c>
      <c r="P77" t="s">
        <v>1377</v>
      </c>
      <c r="Q77" t="s">
        <v>1378</v>
      </c>
      <c r="R77" t="s">
        <v>1382</v>
      </c>
      <c r="S77">
        <v>0.5</v>
      </c>
      <c r="T77">
        <v>8.1999999999999993</v>
      </c>
      <c r="U77">
        <v>26.2</v>
      </c>
      <c r="V77">
        <v>28</v>
      </c>
      <c r="W77">
        <v>0.2</v>
      </c>
      <c r="X77">
        <v>5.5</v>
      </c>
      <c r="Y77">
        <v>2</v>
      </c>
      <c r="Z77">
        <v>126</v>
      </c>
      <c r="AA77">
        <v>1.06</v>
      </c>
      <c r="AB77">
        <v>6.2</v>
      </c>
      <c r="AC77">
        <v>0.8</v>
      </c>
      <c r="AD77">
        <v>4.3</v>
      </c>
      <c r="AE77">
        <v>14.5</v>
      </c>
      <c r="AF77">
        <v>16</v>
      </c>
      <c r="AG77">
        <v>0.2</v>
      </c>
      <c r="AH77">
        <v>0.5</v>
      </c>
      <c r="AI77">
        <v>0.2</v>
      </c>
      <c r="AJ77">
        <v>4</v>
      </c>
      <c r="AK77">
        <v>0.15</v>
      </c>
      <c r="AL77">
        <v>1.7000000000000001E-2</v>
      </c>
      <c r="AM77">
        <v>46</v>
      </c>
      <c r="AN77">
        <v>4</v>
      </c>
      <c r="AO77">
        <v>0.21</v>
      </c>
      <c r="AP77">
        <v>421</v>
      </c>
      <c r="AQ77">
        <v>6.0000000000000001E-3</v>
      </c>
      <c r="AR77">
        <v>1</v>
      </c>
      <c r="AS77">
        <v>0.57999999999999996</v>
      </c>
      <c r="AT77">
        <v>4.0000000000000001E-3</v>
      </c>
      <c r="AU77">
        <v>0.08</v>
      </c>
      <c r="AV77">
        <v>0.1</v>
      </c>
      <c r="AW77">
        <v>0.01</v>
      </c>
      <c r="AX77">
        <v>2.1</v>
      </c>
      <c r="AY77">
        <v>0.1</v>
      </c>
      <c r="AZ77">
        <v>0.05</v>
      </c>
      <c r="BA77">
        <v>2</v>
      </c>
      <c r="BB77">
        <v>0.5</v>
      </c>
      <c r="BC77">
        <v>0.2</v>
      </c>
    </row>
    <row r="78" spans="1:55" x14ac:dyDescent="0.3">
      <c r="A78">
        <v>1463024</v>
      </c>
      <c r="B78" s="4">
        <v>41433</v>
      </c>
      <c r="C78" s="1" t="str">
        <f t="shared" si="4"/>
        <v>Sample Photo</v>
      </c>
      <c r="D78" s="1" t="str">
        <f t="shared" si="5"/>
        <v>Site Photo</v>
      </c>
      <c r="E78">
        <v>64.03434</v>
      </c>
      <c r="F78">
        <v>-139.53534999999999</v>
      </c>
      <c r="G78" t="s">
        <v>1440</v>
      </c>
      <c r="H78">
        <v>380.6952</v>
      </c>
      <c r="I78" t="s">
        <v>1360</v>
      </c>
      <c r="J78" t="s">
        <v>1368</v>
      </c>
      <c r="K78" t="s">
        <v>202</v>
      </c>
      <c r="L78" t="s">
        <v>13</v>
      </c>
      <c r="M78">
        <v>60</v>
      </c>
      <c r="N78" t="s">
        <v>1160</v>
      </c>
      <c r="O78" t="s">
        <v>1388</v>
      </c>
      <c r="P78" t="s">
        <v>1377</v>
      </c>
      <c r="Q78" t="s">
        <v>1378</v>
      </c>
      <c r="R78" t="s">
        <v>1382</v>
      </c>
      <c r="S78">
        <v>0.5</v>
      </c>
      <c r="T78">
        <v>8.1999999999999993</v>
      </c>
      <c r="U78">
        <v>13.6</v>
      </c>
      <c r="V78">
        <v>35</v>
      </c>
      <c r="W78">
        <v>0.1</v>
      </c>
      <c r="X78">
        <v>7.9</v>
      </c>
      <c r="Y78">
        <v>2.6</v>
      </c>
      <c r="Z78">
        <v>83</v>
      </c>
      <c r="AA78">
        <v>1.07</v>
      </c>
      <c r="AB78">
        <v>4.2</v>
      </c>
      <c r="AC78">
        <v>1</v>
      </c>
      <c r="AD78">
        <v>0.6</v>
      </c>
      <c r="AE78">
        <v>6.5</v>
      </c>
      <c r="AF78">
        <v>13</v>
      </c>
      <c r="AG78">
        <v>0.1</v>
      </c>
      <c r="AH78">
        <v>0.5</v>
      </c>
      <c r="AI78">
        <v>0.1</v>
      </c>
      <c r="AJ78">
        <v>12</v>
      </c>
      <c r="AK78">
        <v>0.12</v>
      </c>
      <c r="AL78">
        <v>8.9999999999999993E-3</v>
      </c>
      <c r="AM78">
        <v>16</v>
      </c>
      <c r="AN78">
        <v>9</v>
      </c>
      <c r="AO78">
        <v>0.43</v>
      </c>
      <c r="AP78">
        <v>204</v>
      </c>
      <c r="AQ78">
        <v>1.6E-2</v>
      </c>
      <c r="AR78">
        <v>1</v>
      </c>
      <c r="AS78">
        <v>0.73</v>
      </c>
      <c r="AT78">
        <v>5.0000000000000001E-3</v>
      </c>
      <c r="AU78">
        <v>0.04</v>
      </c>
      <c r="AV78">
        <v>0.1</v>
      </c>
      <c r="AW78">
        <v>0.01</v>
      </c>
      <c r="AX78">
        <v>2.1</v>
      </c>
      <c r="AY78">
        <v>0.1</v>
      </c>
      <c r="AZ78">
        <v>0.05</v>
      </c>
      <c r="BA78">
        <v>2</v>
      </c>
      <c r="BB78">
        <v>0.5</v>
      </c>
      <c r="BC78">
        <v>0.2</v>
      </c>
    </row>
    <row r="79" spans="1:55" x14ac:dyDescent="0.3">
      <c r="A79">
        <v>1463025</v>
      </c>
      <c r="B79" s="4">
        <v>41433</v>
      </c>
      <c r="C79" s="1" t="str">
        <f t="shared" si="4"/>
        <v>Sample Photo</v>
      </c>
      <c r="D79" s="1" t="str">
        <f t="shared" si="5"/>
        <v>Site Photo</v>
      </c>
      <c r="E79">
        <v>64.034739999999999</v>
      </c>
      <c r="F79">
        <v>-139.53577000000001</v>
      </c>
      <c r="G79" t="s">
        <v>1440</v>
      </c>
      <c r="H79">
        <v>382.524</v>
      </c>
      <c r="I79" t="s">
        <v>1361</v>
      </c>
      <c r="J79" t="s">
        <v>1369</v>
      </c>
      <c r="L79" t="s">
        <v>13</v>
      </c>
      <c r="N79" t="s">
        <v>203</v>
      </c>
      <c r="O79" t="s">
        <v>1388</v>
      </c>
      <c r="P79" t="s">
        <v>1377</v>
      </c>
      <c r="Q79" t="s">
        <v>1378</v>
      </c>
      <c r="R79" t="s">
        <v>1382</v>
      </c>
      <c r="S79">
        <v>0.8</v>
      </c>
      <c r="T79">
        <v>13.1</v>
      </c>
      <c r="U79">
        <v>16.2</v>
      </c>
      <c r="V79">
        <v>36</v>
      </c>
      <c r="W79">
        <v>0.3</v>
      </c>
      <c r="X79">
        <v>9.1999999999999993</v>
      </c>
      <c r="Y79">
        <v>3.4</v>
      </c>
      <c r="Z79">
        <v>101</v>
      </c>
      <c r="AA79">
        <v>1.43</v>
      </c>
      <c r="AB79">
        <v>8.9</v>
      </c>
      <c r="AC79">
        <v>1.6</v>
      </c>
      <c r="AD79">
        <v>4.4000000000000004</v>
      </c>
      <c r="AE79">
        <v>7.5</v>
      </c>
      <c r="AF79">
        <v>17</v>
      </c>
      <c r="AG79">
        <v>0.2</v>
      </c>
      <c r="AH79">
        <v>0.8</v>
      </c>
      <c r="AI79">
        <v>0.1</v>
      </c>
      <c r="AJ79">
        <v>20</v>
      </c>
      <c r="AK79">
        <v>0.1</v>
      </c>
      <c r="AL79">
        <v>1.2E-2</v>
      </c>
      <c r="AM79">
        <v>21</v>
      </c>
      <c r="AN79">
        <v>13</v>
      </c>
      <c r="AO79">
        <v>0.34</v>
      </c>
      <c r="AP79">
        <v>243</v>
      </c>
      <c r="AQ79">
        <v>0.02</v>
      </c>
      <c r="AR79">
        <v>1</v>
      </c>
      <c r="AS79">
        <v>0.77</v>
      </c>
      <c r="AT79">
        <v>1.0999999999999999E-2</v>
      </c>
      <c r="AU79">
        <v>0.06</v>
      </c>
      <c r="AV79">
        <v>0.1</v>
      </c>
      <c r="AW79">
        <v>0.04</v>
      </c>
      <c r="AX79">
        <v>2.2000000000000002</v>
      </c>
      <c r="AY79">
        <v>0.1</v>
      </c>
      <c r="AZ79">
        <v>0.05</v>
      </c>
      <c r="BA79">
        <v>2</v>
      </c>
      <c r="BB79">
        <v>0.5</v>
      </c>
      <c r="BC79">
        <v>0.2</v>
      </c>
    </row>
    <row r="80" spans="1:55" x14ac:dyDescent="0.3">
      <c r="A80">
        <v>1463026</v>
      </c>
      <c r="B80" s="4">
        <v>41433</v>
      </c>
      <c r="C80" s="1" t="str">
        <f t="shared" si="4"/>
        <v>Sample Photo</v>
      </c>
      <c r="D80" s="1" t="str">
        <f t="shared" si="5"/>
        <v>Site Photo</v>
      </c>
      <c r="E80">
        <v>64.035210000000006</v>
      </c>
      <c r="F80">
        <v>-139.53587999999999</v>
      </c>
      <c r="G80" t="s">
        <v>1440</v>
      </c>
      <c r="H80">
        <v>382.524</v>
      </c>
      <c r="I80" t="s">
        <v>1362</v>
      </c>
      <c r="J80" t="s">
        <v>1370</v>
      </c>
      <c r="L80" t="s">
        <v>13</v>
      </c>
      <c r="M80">
        <v>40</v>
      </c>
      <c r="N80" t="s">
        <v>204</v>
      </c>
      <c r="O80" t="s">
        <v>1388</v>
      </c>
      <c r="P80" t="s">
        <v>1377</v>
      </c>
      <c r="Q80" t="s">
        <v>1378</v>
      </c>
      <c r="R80" t="s">
        <v>1382</v>
      </c>
      <c r="S80">
        <v>2.2000000000000002</v>
      </c>
      <c r="T80">
        <v>10.199999999999999</v>
      </c>
      <c r="U80">
        <v>30.7</v>
      </c>
      <c r="V80">
        <v>35</v>
      </c>
      <c r="W80">
        <v>0.8</v>
      </c>
      <c r="X80">
        <v>5.0999999999999996</v>
      </c>
      <c r="Y80">
        <v>2</v>
      </c>
      <c r="Z80">
        <v>101</v>
      </c>
      <c r="AA80">
        <v>1.45</v>
      </c>
      <c r="AB80">
        <v>6.1</v>
      </c>
      <c r="AC80">
        <v>2.4</v>
      </c>
      <c r="AD80">
        <v>4.8</v>
      </c>
      <c r="AE80">
        <v>16.899999999999999</v>
      </c>
      <c r="AF80">
        <v>20</v>
      </c>
      <c r="AG80">
        <v>0.2</v>
      </c>
      <c r="AH80">
        <v>1.1000000000000001</v>
      </c>
      <c r="AI80">
        <v>0.3</v>
      </c>
      <c r="AJ80">
        <v>7</v>
      </c>
      <c r="AK80">
        <v>0.11</v>
      </c>
      <c r="AL80">
        <v>1.4999999999999999E-2</v>
      </c>
      <c r="AM80">
        <v>34</v>
      </c>
      <c r="AN80">
        <v>7</v>
      </c>
      <c r="AO80">
        <v>0.21</v>
      </c>
      <c r="AP80">
        <v>285</v>
      </c>
      <c r="AQ80">
        <v>8.9999999999999993E-3</v>
      </c>
      <c r="AR80">
        <v>1</v>
      </c>
      <c r="AS80">
        <v>0.52</v>
      </c>
      <c r="AT80">
        <v>8.0000000000000002E-3</v>
      </c>
      <c r="AU80">
        <v>0.06</v>
      </c>
      <c r="AV80">
        <v>0.1</v>
      </c>
      <c r="AW80">
        <v>0.06</v>
      </c>
      <c r="AX80">
        <v>2.2000000000000002</v>
      </c>
      <c r="AY80">
        <v>0.1</v>
      </c>
      <c r="AZ80">
        <v>0.05</v>
      </c>
      <c r="BA80">
        <v>1</v>
      </c>
      <c r="BB80">
        <v>0.5</v>
      </c>
      <c r="BC80">
        <v>0.2</v>
      </c>
    </row>
    <row r="81" spans="1:55" x14ac:dyDescent="0.3">
      <c r="A81">
        <v>1463027</v>
      </c>
      <c r="B81" s="4">
        <v>41433</v>
      </c>
      <c r="C81" s="1" t="str">
        <f t="shared" si="4"/>
        <v>Sample Photo</v>
      </c>
      <c r="D81" s="1" t="str">
        <f t="shared" si="5"/>
        <v>Site Photo</v>
      </c>
      <c r="E81">
        <v>64.035640000000001</v>
      </c>
      <c r="F81">
        <v>-139.53622999999999</v>
      </c>
      <c r="G81" t="s">
        <v>1440</v>
      </c>
      <c r="H81">
        <v>391.97280000000001</v>
      </c>
      <c r="I81" t="s">
        <v>1363</v>
      </c>
      <c r="J81" t="s">
        <v>1371</v>
      </c>
      <c r="K81" t="s">
        <v>205</v>
      </c>
      <c r="L81" t="s">
        <v>13</v>
      </c>
      <c r="M81">
        <v>70</v>
      </c>
      <c r="O81" t="s">
        <v>1388</v>
      </c>
      <c r="P81" t="s">
        <v>1377</v>
      </c>
      <c r="Q81" t="s">
        <v>1378</v>
      </c>
      <c r="R81" t="s">
        <v>1382</v>
      </c>
      <c r="S81">
        <v>1.1000000000000001</v>
      </c>
      <c r="T81">
        <v>10.4</v>
      </c>
      <c r="U81">
        <v>12.1</v>
      </c>
      <c r="V81">
        <v>29</v>
      </c>
      <c r="W81">
        <v>0.1</v>
      </c>
      <c r="X81">
        <v>7.4</v>
      </c>
      <c r="Y81">
        <v>2.5</v>
      </c>
      <c r="Z81">
        <v>111</v>
      </c>
      <c r="AA81">
        <v>1.54</v>
      </c>
      <c r="AB81">
        <v>12.9</v>
      </c>
      <c r="AC81">
        <v>1.1000000000000001</v>
      </c>
      <c r="AD81">
        <v>1.9</v>
      </c>
      <c r="AE81">
        <v>4.4000000000000004</v>
      </c>
      <c r="AF81">
        <v>17</v>
      </c>
      <c r="AG81">
        <v>0.1</v>
      </c>
      <c r="AH81">
        <v>0.6</v>
      </c>
      <c r="AI81">
        <v>0.3</v>
      </c>
      <c r="AJ81">
        <v>23</v>
      </c>
      <c r="AK81">
        <v>0.17</v>
      </c>
      <c r="AL81">
        <v>2.1000000000000001E-2</v>
      </c>
      <c r="AM81">
        <v>16</v>
      </c>
      <c r="AN81">
        <v>15</v>
      </c>
      <c r="AO81">
        <v>0.34</v>
      </c>
      <c r="AP81">
        <v>214</v>
      </c>
      <c r="AQ81">
        <v>2.3E-2</v>
      </c>
      <c r="AR81">
        <v>1</v>
      </c>
      <c r="AS81">
        <v>0.69</v>
      </c>
      <c r="AT81">
        <v>8.0000000000000002E-3</v>
      </c>
      <c r="AU81">
        <v>0.06</v>
      </c>
      <c r="AV81">
        <v>0.1</v>
      </c>
      <c r="AW81">
        <v>0.01</v>
      </c>
      <c r="AX81">
        <v>1.6</v>
      </c>
      <c r="AY81">
        <v>0.1</v>
      </c>
      <c r="AZ81">
        <v>0.05</v>
      </c>
      <c r="BA81">
        <v>2</v>
      </c>
      <c r="BB81">
        <v>0.5</v>
      </c>
      <c r="BC81">
        <v>0.2</v>
      </c>
    </row>
    <row r="82" spans="1:55" x14ac:dyDescent="0.3">
      <c r="A82">
        <v>1463028</v>
      </c>
      <c r="B82" s="4">
        <v>41433</v>
      </c>
      <c r="C82" s="1" t="str">
        <f t="shared" si="4"/>
        <v>Sample Photo</v>
      </c>
      <c r="D82" s="1" t="str">
        <f t="shared" si="5"/>
        <v>Site Photo</v>
      </c>
      <c r="E82">
        <v>64.036010000000005</v>
      </c>
      <c r="F82">
        <v>-139.53637000000001</v>
      </c>
      <c r="G82" t="s">
        <v>1440</v>
      </c>
      <c r="H82">
        <v>384.3528</v>
      </c>
      <c r="I82" t="s">
        <v>1364</v>
      </c>
      <c r="J82" t="s">
        <v>1372</v>
      </c>
      <c r="L82" t="s">
        <v>49</v>
      </c>
      <c r="M82">
        <v>50</v>
      </c>
      <c r="N82" t="s">
        <v>206</v>
      </c>
      <c r="O82" t="s">
        <v>1388</v>
      </c>
      <c r="P82" t="s">
        <v>1377</v>
      </c>
      <c r="Q82" t="s">
        <v>1378</v>
      </c>
      <c r="R82" t="s">
        <v>1382</v>
      </c>
      <c r="S82">
        <v>1.2</v>
      </c>
      <c r="T82">
        <v>21.4</v>
      </c>
      <c r="U82">
        <v>13.1</v>
      </c>
      <c r="V82">
        <v>43</v>
      </c>
      <c r="W82">
        <v>0.3</v>
      </c>
      <c r="X82">
        <v>18.8</v>
      </c>
      <c r="Y82">
        <v>5.8</v>
      </c>
      <c r="Z82">
        <v>247</v>
      </c>
      <c r="AA82">
        <v>1.8</v>
      </c>
      <c r="AB82">
        <v>9.1</v>
      </c>
      <c r="AC82">
        <v>3</v>
      </c>
      <c r="AD82">
        <v>2</v>
      </c>
      <c r="AE82">
        <v>4.5</v>
      </c>
      <c r="AF82">
        <v>37</v>
      </c>
      <c r="AG82">
        <v>0.1</v>
      </c>
      <c r="AH82">
        <v>0.8</v>
      </c>
      <c r="AI82">
        <v>0.2</v>
      </c>
      <c r="AJ82">
        <v>35</v>
      </c>
      <c r="AK82">
        <v>0.54</v>
      </c>
      <c r="AL82">
        <v>4.9000000000000002E-2</v>
      </c>
      <c r="AM82">
        <v>21</v>
      </c>
      <c r="AN82">
        <v>21</v>
      </c>
      <c r="AO82">
        <v>0.4</v>
      </c>
      <c r="AP82">
        <v>377</v>
      </c>
      <c r="AQ82">
        <v>3.6999999999999998E-2</v>
      </c>
      <c r="AR82">
        <v>1</v>
      </c>
      <c r="AS82">
        <v>0.92</v>
      </c>
      <c r="AT82">
        <v>1.4E-2</v>
      </c>
      <c r="AU82">
        <v>0.05</v>
      </c>
      <c r="AV82">
        <v>0.2</v>
      </c>
      <c r="AW82">
        <v>0.05</v>
      </c>
      <c r="AX82">
        <v>3.3</v>
      </c>
      <c r="AY82">
        <v>0.1</v>
      </c>
      <c r="AZ82">
        <v>0.05</v>
      </c>
      <c r="BA82">
        <v>3</v>
      </c>
      <c r="BB82">
        <v>1.2</v>
      </c>
      <c r="BC82">
        <v>0.2</v>
      </c>
    </row>
    <row r="83" spans="1:55" x14ac:dyDescent="0.3">
      <c r="A83">
        <v>1463040</v>
      </c>
      <c r="B83" s="4">
        <v>41372</v>
      </c>
      <c r="C83" s="1" t="str">
        <f t="shared" si="4"/>
        <v>Sample Photo</v>
      </c>
      <c r="D83" s="1" t="str">
        <f t="shared" si="5"/>
        <v>Site Photo</v>
      </c>
      <c r="E83">
        <v>64.045630000000003</v>
      </c>
      <c r="F83">
        <v>-139.54008999999999</v>
      </c>
      <c r="G83" t="s">
        <v>1440</v>
      </c>
      <c r="I83" t="s">
        <v>1278</v>
      </c>
      <c r="J83" t="s">
        <v>1283</v>
      </c>
      <c r="N83" t="s">
        <v>207</v>
      </c>
      <c r="O83" t="s">
        <v>1388</v>
      </c>
      <c r="P83" t="s">
        <v>1377</v>
      </c>
      <c r="Q83" t="s">
        <v>1378</v>
      </c>
      <c r="R83" t="s">
        <v>1382</v>
      </c>
      <c r="S83">
        <v>0.7</v>
      </c>
      <c r="T83">
        <v>19.5</v>
      </c>
      <c r="U83">
        <v>6.6</v>
      </c>
      <c r="V83">
        <v>46</v>
      </c>
      <c r="W83">
        <v>0.1</v>
      </c>
      <c r="X83">
        <v>22.8</v>
      </c>
      <c r="Y83">
        <v>8</v>
      </c>
      <c r="Z83">
        <v>299</v>
      </c>
      <c r="AA83">
        <v>1.9</v>
      </c>
      <c r="AB83">
        <v>7.1</v>
      </c>
      <c r="AC83">
        <v>1.3</v>
      </c>
      <c r="AD83">
        <v>0.5</v>
      </c>
      <c r="AE83">
        <v>4</v>
      </c>
      <c r="AF83">
        <v>27</v>
      </c>
      <c r="AG83">
        <v>0.1</v>
      </c>
      <c r="AH83">
        <v>0.6</v>
      </c>
      <c r="AI83">
        <v>0.1</v>
      </c>
      <c r="AJ83">
        <v>43</v>
      </c>
      <c r="AK83">
        <v>0.39</v>
      </c>
      <c r="AL83">
        <v>6.6000000000000003E-2</v>
      </c>
      <c r="AM83">
        <v>13</v>
      </c>
      <c r="AN83">
        <v>22</v>
      </c>
      <c r="AO83">
        <v>0.54</v>
      </c>
      <c r="AP83">
        <v>187</v>
      </c>
      <c r="AQ83">
        <v>4.4999999999999998E-2</v>
      </c>
      <c r="AR83">
        <v>1</v>
      </c>
      <c r="AS83">
        <v>0.85</v>
      </c>
      <c r="AT83">
        <v>1.7999999999999999E-2</v>
      </c>
      <c r="AU83">
        <v>0.05</v>
      </c>
      <c r="AV83">
        <v>0.1</v>
      </c>
      <c r="AW83">
        <v>0.01</v>
      </c>
      <c r="AX83">
        <v>3</v>
      </c>
      <c r="AY83">
        <v>0.1</v>
      </c>
      <c r="AZ83">
        <v>0.05</v>
      </c>
      <c r="BA83">
        <v>2</v>
      </c>
      <c r="BB83">
        <v>0.5</v>
      </c>
      <c r="BC83">
        <v>0.2</v>
      </c>
    </row>
    <row r="84" spans="1:55" x14ac:dyDescent="0.3">
      <c r="A84">
        <v>1463041</v>
      </c>
      <c r="B84" s="4">
        <v>41372</v>
      </c>
      <c r="C84" s="1" t="str">
        <f t="shared" si="4"/>
        <v>Sample Photo</v>
      </c>
      <c r="D84" s="1" t="str">
        <f t="shared" si="5"/>
        <v>Site Photo</v>
      </c>
      <c r="E84">
        <v>64.045209999999997</v>
      </c>
      <c r="F84">
        <v>-139.53953000000001</v>
      </c>
      <c r="G84" t="s">
        <v>1440</v>
      </c>
      <c r="I84" t="s">
        <v>1279</v>
      </c>
      <c r="J84" t="s">
        <v>1284</v>
      </c>
      <c r="K84" t="s">
        <v>208</v>
      </c>
      <c r="L84" t="s">
        <v>13</v>
      </c>
      <c r="M84">
        <v>80</v>
      </c>
      <c r="N84" t="s">
        <v>209</v>
      </c>
      <c r="O84" t="s">
        <v>1388</v>
      </c>
      <c r="P84" t="s">
        <v>1377</v>
      </c>
      <c r="Q84" t="s">
        <v>1378</v>
      </c>
      <c r="R84" t="s">
        <v>1382</v>
      </c>
      <c r="S84">
        <v>1.1000000000000001</v>
      </c>
      <c r="T84">
        <v>43</v>
      </c>
      <c r="U84">
        <v>21.5</v>
      </c>
      <c r="V84">
        <v>59</v>
      </c>
      <c r="W84">
        <v>0.1</v>
      </c>
      <c r="X84">
        <v>20.6</v>
      </c>
      <c r="Y84">
        <v>21.8</v>
      </c>
      <c r="Z84">
        <v>431</v>
      </c>
      <c r="AA84">
        <v>3.05</v>
      </c>
      <c r="AB84">
        <v>17</v>
      </c>
      <c r="AC84">
        <v>3.9</v>
      </c>
      <c r="AD84">
        <v>0.5</v>
      </c>
      <c r="AE84">
        <v>13.4</v>
      </c>
      <c r="AF84">
        <v>17</v>
      </c>
      <c r="AG84">
        <v>0.1</v>
      </c>
      <c r="AH84">
        <v>0.8</v>
      </c>
      <c r="AI84">
        <v>0.2</v>
      </c>
      <c r="AJ84">
        <v>30</v>
      </c>
      <c r="AK84">
        <v>0.22</v>
      </c>
      <c r="AL84">
        <v>4.5999999999999999E-2</v>
      </c>
      <c r="AM84">
        <v>29</v>
      </c>
      <c r="AN84">
        <v>15</v>
      </c>
      <c r="AO84">
        <v>1.51</v>
      </c>
      <c r="AP84">
        <v>221</v>
      </c>
      <c r="AQ84">
        <v>0.01</v>
      </c>
      <c r="AR84">
        <v>1</v>
      </c>
      <c r="AS84">
        <v>1.95</v>
      </c>
      <c r="AT84">
        <v>8.9999999999999993E-3</v>
      </c>
      <c r="AU84">
        <v>0.03</v>
      </c>
      <c r="AV84">
        <v>0.1</v>
      </c>
      <c r="AW84">
        <v>0.01</v>
      </c>
      <c r="AX84">
        <v>5.3</v>
      </c>
      <c r="AY84">
        <v>0.1</v>
      </c>
      <c r="AZ84">
        <v>0.05</v>
      </c>
      <c r="BA84">
        <v>4</v>
      </c>
      <c r="BB84">
        <v>0.5</v>
      </c>
      <c r="BC84">
        <v>0.2</v>
      </c>
    </row>
    <row r="85" spans="1:55" x14ac:dyDescent="0.3">
      <c r="A85">
        <v>1463042</v>
      </c>
      <c r="B85" s="4">
        <v>41372</v>
      </c>
      <c r="C85" s="1" t="str">
        <f t="shared" si="4"/>
        <v>Sample Photo</v>
      </c>
      <c r="D85" s="1" t="str">
        <f t="shared" si="5"/>
        <v>Site Photo</v>
      </c>
      <c r="E85">
        <v>64.044790000000006</v>
      </c>
      <c r="F85">
        <v>-139.53939</v>
      </c>
      <c r="G85" t="s">
        <v>1440</v>
      </c>
      <c r="H85">
        <v>413.30880000000002</v>
      </c>
      <c r="I85" t="s">
        <v>1285</v>
      </c>
      <c r="J85" t="s">
        <v>1300</v>
      </c>
      <c r="K85" t="s">
        <v>210</v>
      </c>
      <c r="L85" t="s">
        <v>49</v>
      </c>
      <c r="N85" t="s">
        <v>211</v>
      </c>
      <c r="O85" t="s">
        <v>1388</v>
      </c>
      <c r="P85" t="s">
        <v>1377</v>
      </c>
      <c r="Q85" t="s">
        <v>1378</v>
      </c>
      <c r="R85" t="s">
        <v>1382</v>
      </c>
      <c r="S85">
        <v>1</v>
      </c>
      <c r="T85">
        <v>21.4</v>
      </c>
      <c r="U85">
        <v>12.2</v>
      </c>
      <c r="V85">
        <v>44</v>
      </c>
      <c r="W85">
        <v>0.1</v>
      </c>
      <c r="X85">
        <v>26.9</v>
      </c>
      <c r="Y85">
        <v>8.8000000000000007</v>
      </c>
      <c r="Z85">
        <v>236</v>
      </c>
      <c r="AA85">
        <v>2.37</v>
      </c>
      <c r="AB85">
        <v>10.8</v>
      </c>
      <c r="AC85">
        <v>3</v>
      </c>
      <c r="AD85">
        <v>7.8</v>
      </c>
      <c r="AE85">
        <v>5.2</v>
      </c>
      <c r="AF85">
        <v>20</v>
      </c>
      <c r="AG85">
        <v>0.1</v>
      </c>
      <c r="AH85">
        <v>0.6</v>
      </c>
      <c r="AI85">
        <v>0.1</v>
      </c>
      <c r="AJ85">
        <v>59</v>
      </c>
      <c r="AK85">
        <v>0.26</v>
      </c>
      <c r="AL85">
        <v>3.2000000000000001E-2</v>
      </c>
      <c r="AM85">
        <v>12</v>
      </c>
      <c r="AN85">
        <v>34</v>
      </c>
      <c r="AO85">
        <v>0.46</v>
      </c>
      <c r="AP85">
        <v>213</v>
      </c>
      <c r="AQ85">
        <v>5.3999999999999999E-2</v>
      </c>
      <c r="AR85">
        <v>1</v>
      </c>
      <c r="AS85">
        <v>1.25</v>
      </c>
      <c r="AT85">
        <v>1.2E-2</v>
      </c>
      <c r="AU85">
        <v>0.06</v>
      </c>
      <c r="AV85">
        <v>0.2</v>
      </c>
      <c r="AW85">
        <v>0.01</v>
      </c>
      <c r="AX85">
        <v>5.3</v>
      </c>
      <c r="AY85">
        <v>0.1</v>
      </c>
      <c r="AZ85">
        <v>0.05</v>
      </c>
      <c r="BA85">
        <v>4</v>
      </c>
      <c r="BB85">
        <v>0.5</v>
      </c>
      <c r="BC85">
        <v>0.2</v>
      </c>
    </row>
    <row r="86" spans="1:55" x14ac:dyDescent="0.3">
      <c r="A86">
        <v>1463043</v>
      </c>
      <c r="B86" s="4">
        <v>41372</v>
      </c>
      <c r="C86" s="1" t="str">
        <f t="shared" si="4"/>
        <v>Sample Photo</v>
      </c>
      <c r="D86" s="1" t="str">
        <f t="shared" si="5"/>
        <v>Site Photo</v>
      </c>
      <c r="E86">
        <v>64.043239999999997</v>
      </c>
      <c r="F86">
        <v>-139.53851</v>
      </c>
      <c r="G86" t="s">
        <v>1440</v>
      </c>
      <c r="I86" t="s">
        <v>1286</v>
      </c>
      <c r="J86" t="s">
        <v>1299</v>
      </c>
      <c r="K86" t="s">
        <v>212</v>
      </c>
      <c r="L86" t="s">
        <v>13</v>
      </c>
      <c r="M86">
        <v>40</v>
      </c>
      <c r="N86" t="s">
        <v>213</v>
      </c>
      <c r="O86" t="s">
        <v>1388</v>
      </c>
      <c r="P86" t="s">
        <v>1377</v>
      </c>
      <c r="Q86" t="s">
        <v>1378</v>
      </c>
      <c r="R86" t="s">
        <v>1382</v>
      </c>
      <c r="S86">
        <v>0.5</v>
      </c>
      <c r="T86">
        <v>95</v>
      </c>
      <c r="U86">
        <v>4.7</v>
      </c>
      <c r="V86">
        <v>60</v>
      </c>
      <c r="W86">
        <v>0.1</v>
      </c>
      <c r="X86">
        <v>57.5</v>
      </c>
      <c r="Y86">
        <v>27.2</v>
      </c>
      <c r="Z86">
        <v>893</v>
      </c>
      <c r="AA86">
        <v>4.91</v>
      </c>
      <c r="AB86">
        <v>13</v>
      </c>
      <c r="AC86">
        <v>0.9</v>
      </c>
      <c r="AD86">
        <v>2.7</v>
      </c>
      <c r="AE86">
        <v>1.8</v>
      </c>
      <c r="AF86">
        <v>88</v>
      </c>
      <c r="AG86">
        <v>0.2</v>
      </c>
      <c r="AH86">
        <v>0.6</v>
      </c>
      <c r="AI86">
        <v>0.1</v>
      </c>
      <c r="AJ86">
        <v>133</v>
      </c>
      <c r="AK86">
        <v>4.0199999999999996</v>
      </c>
      <c r="AL86">
        <v>6.9000000000000006E-2</v>
      </c>
      <c r="AM86">
        <v>9</v>
      </c>
      <c r="AN86">
        <v>114</v>
      </c>
      <c r="AO86">
        <v>2.58</v>
      </c>
      <c r="AP86">
        <v>229</v>
      </c>
      <c r="AQ86">
        <v>4.3999999999999997E-2</v>
      </c>
      <c r="AR86">
        <v>1</v>
      </c>
      <c r="AS86">
        <v>2.87</v>
      </c>
      <c r="AT86">
        <v>7.0000000000000001E-3</v>
      </c>
      <c r="AU86">
        <v>0.05</v>
      </c>
      <c r="AV86">
        <v>0.1</v>
      </c>
      <c r="AW86">
        <v>0.02</v>
      </c>
      <c r="AX86">
        <v>15.4</v>
      </c>
      <c r="AY86">
        <v>0.1</v>
      </c>
      <c r="AZ86">
        <v>0.05</v>
      </c>
      <c r="BA86">
        <v>8</v>
      </c>
      <c r="BB86">
        <v>0.5</v>
      </c>
      <c r="BC86">
        <v>0.2</v>
      </c>
    </row>
    <row r="87" spans="1:55" x14ac:dyDescent="0.3">
      <c r="A87">
        <v>1463044</v>
      </c>
      <c r="B87" s="4">
        <v>41372</v>
      </c>
      <c r="C87" s="1" t="str">
        <f t="shared" si="4"/>
        <v>Sample Photo</v>
      </c>
      <c r="D87" s="1" t="str">
        <f t="shared" si="5"/>
        <v>Site Photo</v>
      </c>
      <c r="E87">
        <v>64.042450000000002</v>
      </c>
      <c r="F87">
        <v>-139.53831</v>
      </c>
      <c r="G87" t="s">
        <v>1440</v>
      </c>
      <c r="I87" t="s">
        <v>1287</v>
      </c>
      <c r="J87" t="s">
        <v>1298</v>
      </c>
      <c r="K87" t="s">
        <v>212</v>
      </c>
      <c r="L87" t="s">
        <v>49</v>
      </c>
      <c r="O87" t="s">
        <v>1388</v>
      </c>
      <c r="P87" t="s">
        <v>1377</v>
      </c>
      <c r="Q87" t="s">
        <v>1378</v>
      </c>
      <c r="R87" t="s">
        <v>1382</v>
      </c>
      <c r="S87">
        <v>0.4</v>
      </c>
      <c r="T87">
        <v>101.2</v>
      </c>
      <c r="U87">
        <v>4.2</v>
      </c>
      <c r="V87">
        <v>63</v>
      </c>
      <c r="W87">
        <v>0.1</v>
      </c>
      <c r="X87">
        <v>103</v>
      </c>
      <c r="Y87">
        <v>31</v>
      </c>
      <c r="Z87">
        <v>780</v>
      </c>
      <c r="AA87">
        <v>3.86</v>
      </c>
      <c r="AB87">
        <v>9.1999999999999993</v>
      </c>
      <c r="AC87">
        <v>0.8</v>
      </c>
      <c r="AD87">
        <v>1.1000000000000001</v>
      </c>
      <c r="AE87">
        <v>1.1000000000000001</v>
      </c>
      <c r="AF87">
        <v>87</v>
      </c>
      <c r="AG87">
        <v>0.1</v>
      </c>
      <c r="AH87">
        <v>0.9</v>
      </c>
      <c r="AI87">
        <v>0.1</v>
      </c>
      <c r="AJ87">
        <v>93</v>
      </c>
      <c r="AK87">
        <v>1.98</v>
      </c>
      <c r="AL87">
        <v>5.7000000000000002E-2</v>
      </c>
      <c r="AM87">
        <v>5</v>
      </c>
      <c r="AN87">
        <v>158</v>
      </c>
      <c r="AO87">
        <v>2.68</v>
      </c>
      <c r="AP87">
        <v>77</v>
      </c>
      <c r="AQ87">
        <v>0.17599999999999999</v>
      </c>
      <c r="AR87">
        <v>1</v>
      </c>
      <c r="AS87">
        <v>2.52</v>
      </c>
      <c r="AT87">
        <v>0.01</v>
      </c>
      <c r="AU87">
        <v>0.06</v>
      </c>
      <c r="AV87">
        <v>0.1</v>
      </c>
      <c r="AW87">
        <v>0.02</v>
      </c>
      <c r="AX87">
        <v>5.8</v>
      </c>
      <c r="AY87">
        <v>0.1</v>
      </c>
      <c r="AZ87">
        <v>0.05</v>
      </c>
      <c r="BA87">
        <v>7</v>
      </c>
      <c r="BB87">
        <v>0.5</v>
      </c>
      <c r="BC87">
        <v>0.2</v>
      </c>
    </row>
    <row r="88" spans="1:55" x14ac:dyDescent="0.3">
      <c r="A88">
        <v>1463045</v>
      </c>
      <c r="B88" s="4">
        <v>41372</v>
      </c>
      <c r="C88" s="1" t="str">
        <f t="shared" si="4"/>
        <v>Sample Photo</v>
      </c>
      <c r="D88" s="1" t="str">
        <f t="shared" si="5"/>
        <v>Site Photo</v>
      </c>
      <c r="E88">
        <v>64.042259999999999</v>
      </c>
      <c r="F88">
        <v>-139.53734</v>
      </c>
      <c r="G88" t="s">
        <v>1440</v>
      </c>
      <c r="H88">
        <v>411.48</v>
      </c>
      <c r="I88" t="s">
        <v>1288</v>
      </c>
      <c r="J88" t="s">
        <v>1297</v>
      </c>
      <c r="K88" t="s">
        <v>214</v>
      </c>
      <c r="L88" t="s">
        <v>13</v>
      </c>
      <c r="M88">
        <v>40</v>
      </c>
      <c r="N88" t="s">
        <v>215</v>
      </c>
      <c r="O88" t="s">
        <v>1388</v>
      </c>
      <c r="P88" t="s">
        <v>1377</v>
      </c>
      <c r="Q88" t="s">
        <v>1378</v>
      </c>
      <c r="R88" t="s">
        <v>1382</v>
      </c>
      <c r="S88">
        <v>0.1</v>
      </c>
      <c r="T88">
        <v>118.9</v>
      </c>
      <c r="U88">
        <v>3.1</v>
      </c>
      <c r="V88">
        <v>40</v>
      </c>
      <c r="W88">
        <v>0.1</v>
      </c>
      <c r="X88">
        <v>51.8</v>
      </c>
      <c r="Y88">
        <v>22.3</v>
      </c>
      <c r="Z88">
        <v>582</v>
      </c>
      <c r="AA88">
        <v>2.9</v>
      </c>
      <c r="AB88">
        <v>2.2000000000000002</v>
      </c>
      <c r="AC88">
        <v>0.3</v>
      </c>
      <c r="AD88">
        <v>5.0999999999999996</v>
      </c>
      <c r="AE88">
        <v>1.4</v>
      </c>
      <c r="AF88">
        <v>67</v>
      </c>
      <c r="AG88">
        <v>0.1</v>
      </c>
      <c r="AH88">
        <v>0.7</v>
      </c>
      <c r="AI88">
        <v>0.1</v>
      </c>
      <c r="AJ88">
        <v>74</v>
      </c>
      <c r="AK88">
        <v>1.32</v>
      </c>
      <c r="AL88">
        <v>0.127</v>
      </c>
      <c r="AM88">
        <v>6</v>
      </c>
      <c r="AN88">
        <v>56</v>
      </c>
      <c r="AO88">
        <v>3.67</v>
      </c>
      <c r="AP88">
        <v>39</v>
      </c>
      <c r="AQ88">
        <v>6.5000000000000002E-2</v>
      </c>
      <c r="AR88">
        <v>1</v>
      </c>
      <c r="AS88">
        <v>2.27</v>
      </c>
      <c r="AT88">
        <v>1.4999999999999999E-2</v>
      </c>
      <c r="AU88">
        <v>0.02</v>
      </c>
      <c r="AV88">
        <v>0.1</v>
      </c>
      <c r="AW88">
        <v>0.01</v>
      </c>
      <c r="AX88">
        <v>8.5</v>
      </c>
      <c r="AY88">
        <v>0.1</v>
      </c>
      <c r="AZ88">
        <v>0.05</v>
      </c>
      <c r="BA88">
        <v>5</v>
      </c>
      <c r="BB88">
        <v>0.5</v>
      </c>
      <c r="BC88">
        <v>0.2</v>
      </c>
    </row>
    <row r="89" spans="1:55" x14ac:dyDescent="0.3">
      <c r="A89">
        <v>1463046</v>
      </c>
      <c r="B89" s="4">
        <v>41372</v>
      </c>
      <c r="C89" s="1" t="str">
        <f t="shared" si="4"/>
        <v>Sample Photo</v>
      </c>
      <c r="D89" s="1" t="str">
        <f t="shared" si="5"/>
        <v>Site Photo</v>
      </c>
      <c r="E89">
        <v>64.041650000000004</v>
      </c>
      <c r="F89">
        <v>-139.53684000000001</v>
      </c>
      <c r="G89" t="s">
        <v>1440</v>
      </c>
      <c r="H89">
        <v>406.90800000000002</v>
      </c>
      <c r="I89" t="s">
        <v>1289</v>
      </c>
      <c r="J89" t="s">
        <v>1296</v>
      </c>
      <c r="K89" t="s">
        <v>216</v>
      </c>
      <c r="L89" t="s">
        <v>13</v>
      </c>
      <c r="N89" t="s">
        <v>217</v>
      </c>
      <c r="O89" t="s">
        <v>1388</v>
      </c>
      <c r="P89" t="s">
        <v>1377</v>
      </c>
      <c r="Q89" t="s">
        <v>1378</v>
      </c>
      <c r="R89" t="s">
        <v>1382</v>
      </c>
      <c r="S89">
        <v>1.1000000000000001</v>
      </c>
      <c r="T89">
        <v>32.799999999999997</v>
      </c>
      <c r="U89">
        <v>5</v>
      </c>
      <c r="V89">
        <v>58</v>
      </c>
      <c r="W89">
        <v>0.2</v>
      </c>
      <c r="X89">
        <v>43.5</v>
      </c>
      <c r="Y89">
        <v>29.2</v>
      </c>
      <c r="Z89">
        <v>625</v>
      </c>
      <c r="AA89">
        <v>3.12</v>
      </c>
      <c r="AB89">
        <v>85.2</v>
      </c>
      <c r="AC89">
        <v>1.2</v>
      </c>
      <c r="AD89">
        <v>21.5</v>
      </c>
      <c r="AE89">
        <v>2.2000000000000002</v>
      </c>
      <c r="AF89">
        <v>99</v>
      </c>
      <c r="AG89">
        <v>0.2</v>
      </c>
      <c r="AH89">
        <v>1.8</v>
      </c>
      <c r="AI89">
        <v>0.1</v>
      </c>
      <c r="AJ89">
        <v>62</v>
      </c>
      <c r="AK89">
        <v>3.64</v>
      </c>
      <c r="AL89">
        <v>6.0999999999999999E-2</v>
      </c>
      <c r="AM89">
        <v>8</v>
      </c>
      <c r="AN89">
        <v>181</v>
      </c>
      <c r="AO89">
        <v>1.52</v>
      </c>
      <c r="AP89">
        <v>150</v>
      </c>
      <c r="AQ89">
        <v>0.121</v>
      </c>
      <c r="AR89">
        <v>1</v>
      </c>
      <c r="AS89">
        <v>1.63</v>
      </c>
      <c r="AT89">
        <v>0.01</v>
      </c>
      <c r="AU89">
        <v>0.04</v>
      </c>
      <c r="AV89">
        <v>0.2</v>
      </c>
      <c r="AW89">
        <v>0.03</v>
      </c>
      <c r="AX89">
        <v>8.3000000000000007</v>
      </c>
      <c r="AY89">
        <v>0.1</v>
      </c>
      <c r="AZ89">
        <v>0.05</v>
      </c>
      <c r="BA89">
        <v>4</v>
      </c>
      <c r="BB89">
        <v>0.5</v>
      </c>
      <c r="BC89">
        <v>0.2</v>
      </c>
    </row>
    <row r="90" spans="1:55" x14ac:dyDescent="0.3">
      <c r="A90">
        <v>1463047</v>
      </c>
      <c r="B90" s="4">
        <v>41372</v>
      </c>
      <c r="C90" s="1" t="str">
        <f t="shared" si="4"/>
        <v>Sample Photo</v>
      </c>
      <c r="D90" s="1" t="str">
        <f t="shared" si="5"/>
        <v>Site Photo</v>
      </c>
      <c r="E90">
        <v>64.041300000000007</v>
      </c>
      <c r="F90">
        <v>-139.53643</v>
      </c>
      <c r="G90" t="s">
        <v>1440</v>
      </c>
      <c r="H90">
        <v>405.68880000000001</v>
      </c>
      <c r="I90" t="s">
        <v>1290</v>
      </c>
      <c r="J90" t="s">
        <v>1295</v>
      </c>
      <c r="K90" t="s">
        <v>218</v>
      </c>
      <c r="L90" t="s">
        <v>13</v>
      </c>
      <c r="M90">
        <v>60</v>
      </c>
      <c r="N90" t="s">
        <v>219</v>
      </c>
      <c r="O90" t="s">
        <v>1388</v>
      </c>
      <c r="P90" t="s">
        <v>1377</v>
      </c>
      <c r="Q90" t="s">
        <v>1378</v>
      </c>
      <c r="R90" t="s">
        <v>1382</v>
      </c>
      <c r="S90">
        <v>4.5999999999999996</v>
      </c>
      <c r="T90">
        <v>45.6</v>
      </c>
      <c r="U90">
        <v>55.8</v>
      </c>
      <c r="V90">
        <v>145</v>
      </c>
      <c r="W90">
        <v>0.3</v>
      </c>
      <c r="X90">
        <v>49.7</v>
      </c>
      <c r="Y90">
        <v>16</v>
      </c>
      <c r="Z90">
        <v>581</v>
      </c>
      <c r="AA90">
        <v>2.68</v>
      </c>
      <c r="AB90">
        <v>17.8</v>
      </c>
      <c r="AC90">
        <v>1.1000000000000001</v>
      </c>
      <c r="AD90">
        <v>2</v>
      </c>
      <c r="AE90">
        <v>8.6</v>
      </c>
      <c r="AF90">
        <v>28</v>
      </c>
      <c r="AG90">
        <v>0.9</v>
      </c>
      <c r="AH90">
        <v>1.2</v>
      </c>
      <c r="AI90">
        <v>0.2</v>
      </c>
      <c r="AJ90">
        <v>48</v>
      </c>
      <c r="AK90">
        <v>0.54</v>
      </c>
      <c r="AL90">
        <v>6.6000000000000003E-2</v>
      </c>
      <c r="AM90">
        <v>24</v>
      </c>
      <c r="AN90">
        <v>50</v>
      </c>
      <c r="AO90">
        <v>0.91</v>
      </c>
      <c r="AP90">
        <v>190</v>
      </c>
      <c r="AQ90">
        <v>3.4000000000000002E-2</v>
      </c>
      <c r="AR90">
        <v>1</v>
      </c>
      <c r="AS90">
        <v>1.35</v>
      </c>
      <c r="AT90">
        <v>1.0999999999999999E-2</v>
      </c>
      <c r="AU90">
        <v>0.05</v>
      </c>
      <c r="AV90">
        <v>0.2</v>
      </c>
      <c r="AW90">
        <v>0.03</v>
      </c>
      <c r="AX90">
        <v>4</v>
      </c>
      <c r="AY90">
        <v>0.1</v>
      </c>
      <c r="AZ90">
        <v>0.05</v>
      </c>
      <c r="BA90">
        <v>4</v>
      </c>
      <c r="BB90">
        <v>0.9</v>
      </c>
      <c r="BC90">
        <v>0.2</v>
      </c>
    </row>
    <row r="91" spans="1:55" x14ac:dyDescent="0.3">
      <c r="A91">
        <v>1463048</v>
      </c>
      <c r="B91" s="4">
        <v>41372</v>
      </c>
      <c r="C91" s="1" t="str">
        <f t="shared" si="4"/>
        <v>Sample Photo</v>
      </c>
      <c r="D91" s="1" t="str">
        <f t="shared" si="5"/>
        <v>Site Photo</v>
      </c>
      <c r="E91">
        <v>64.040850000000006</v>
      </c>
      <c r="F91">
        <v>-139.53608</v>
      </c>
      <c r="G91" t="s">
        <v>1440</v>
      </c>
      <c r="H91">
        <v>408.43200000000002</v>
      </c>
      <c r="I91" t="s">
        <v>1291</v>
      </c>
      <c r="J91" t="s">
        <v>1294</v>
      </c>
      <c r="K91" t="s">
        <v>220</v>
      </c>
      <c r="L91" t="s">
        <v>13</v>
      </c>
      <c r="M91">
        <v>120</v>
      </c>
      <c r="O91" t="s">
        <v>1388</v>
      </c>
      <c r="P91" t="s">
        <v>1377</v>
      </c>
      <c r="Q91" t="s">
        <v>1378</v>
      </c>
      <c r="R91" t="s">
        <v>1382</v>
      </c>
      <c r="S91">
        <v>5.2</v>
      </c>
      <c r="T91">
        <v>62.7</v>
      </c>
      <c r="U91">
        <v>39.200000000000003</v>
      </c>
      <c r="V91">
        <v>132</v>
      </c>
      <c r="W91">
        <v>0.4</v>
      </c>
      <c r="X91">
        <v>62.8</v>
      </c>
      <c r="Y91">
        <v>19.899999999999999</v>
      </c>
      <c r="Z91">
        <v>595</v>
      </c>
      <c r="AA91">
        <v>3.49</v>
      </c>
      <c r="AB91">
        <v>11.8</v>
      </c>
      <c r="AC91">
        <v>1</v>
      </c>
      <c r="AD91">
        <v>9.1</v>
      </c>
      <c r="AE91">
        <v>10</v>
      </c>
      <c r="AF91">
        <v>40</v>
      </c>
      <c r="AG91">
        <v>0.7</v>
      </c>
      <c r="AH91">
        <v>1.6</v>
      </c>
      <c r="AI91">
        <v>0.7</v>
      </c>
      <c r="AJ91">
        <v>42</v>
      </c>
      <c r="AK91">
        <v>0.74</v>
      </c>
      <c r="AL91">
        <v>0.08</v>
      </c>
      <c r="AM91">
        <v>20</v>
      </c>
      <c r="AN91">
        <v>69</v>
      </c>
      <c r="AO91">
        <v>1.79</v>
      </c>
      <c r="AP91">
        <v>98</v>
      </c>
      <c r="AQ91">
        <v>2E-3</v>
      </c>
      <c r="AR91">
        <v>1</v>
      </c>
      <c r="AS91">
        <v>1.81</v>
      </c>
      <c r="AT91">
        <v>7.0000000000000001E-3</v>
      </c>
      <c r="AU91">
        <v>0.04</v>
      </c>
      <c r="AV91">
        <v>0.1</v>
      </c>
      <c r="AW91">
        <v>0.02</v>
      </c>
      <c r="AX91">
        <v>3.3</v>
      </c>
      <c r="AY91">
        <v>0.1</v>
      </c>
      <c r="AZ91">
        <v>0.05</v>
      </c>
      <c r="BA91">
        <v>4</v>
      </c>
      <c r="BB91">
        <v>0.5</v>
      </c>
      <c r="BC91">
        <v>0.2</v>
      </c>
    </row>
    <row r="92" spans="1:55" x14ac:dyDescent="0.3">
      <c r="A92">
        <v>1463050</v>
      </c>
      <c r="B92" s="4">
        <v>41372</v>
      </c>
      <c r="C92" s="1" t="str">
        <f t="shared" si="4"/>
        <v>Sample Photo</v>
      </c>
      <c r="D92" s="1" t="str">
        <f t="shared" si="5"/>
        <v>Site Photo</v>
      </c>
      <c r="E92">
        <v>64.040440000000004</v>
      </c>
      <c r="F92">
        <v>-139.53581</v>
      </c>
      <c r="G92" t="s">
        <v>1440</v>
      </c>
      <c r="H92">
        <v>405.99360000000001</v>
      </c>
      <c r="I92" t="s">
        <v>1292</v>
      </c>
      <c r="J92" t="s">
        <v>1293</v>
      </c>
      <c r="K92" t="s">
        <v>221</v>
      </c>
      <c r="L92" t="s">
        <v>13</v>
      </c>
      <c r="M92">
        <v>70</v>
      </c>
      <c r="N92" t="s">
        <v>222</v>
      </c>
      <c r="O92" t="s">
        <v>1388</v>
      </c>
      <c r="P92" t="s">
        <v>1377</v>
      </c>
      <c r="Q92" t="s">
        <v>1378</v>
      </c>
      <c r="R92" t="s">
        <v>1382</v>
      </c>
      <c r="S92">
        <v>1.3</v>
      </c>
      <c r="T92">
        <v>28</v>
      </c>
      <c r="U92">
        <v>22.5</v>
      </c>
      <c r="V92">
        <v>83</v>
      </c>
      <c r="W92">
        <v>0.6</v>
      </c>
      <c r="X92">
        <v>32.799999999999997</v>
      </c>
      <c r="Y92">
        <v>9.9</v>
      </c>
      <c r="Z92">
        <v>513</v>
      </c>
      <c r="AA92">
        <v>2.85</v>
      </c>
      <c r="AB92">
        <v>236.2</v>
      </c>
      <c r="AC92">
        <v>2</v>
      </c>
      <c r="AD92">
        <v>6.6</v>
      </c>
      <c r="AE92">
        <v>11.6</v>
      </c>
      <c r="AF92">
        <v>29</v>
      </c>
      <c r="AG92">
        <v>0.3</v>
      </c>
      <c r="AH92">
        <v>2.5</v>
      </c>
      <c r="AI92">
        <v>0.3</v>
      </c>
      <c r="AJ92">
        <v>13</v>
      </c>
      <c r="AK92">
        <v>0.37</v>
      </c>
      <c r="AL92">
        <v>4.7E-2</v>
      </c>
      <c r="AM92">
        <v>35</v>
      </c>
      <c r="AN92">
        <v>31</v>
      </c>
      <c r="AO92">
        <v>0.59</v>
      </c>
      <c r="AP92">
        <v>184</v>
      </c>
      <c r="AQ92">
        <v>4.0000000000000001E-3</v>
      </c>
      <c r="AR92">
        <v>1</v>
      </c>
      <c r="AS92">
        <v>0.97</v>
      </c>
      <c r="AT92">
        <v>1.4E-2</v>
      </c>
      <c r="AU92">
        <v>0.06</v>
      </c>
      <c r="AV92">
        <v>0.1</v>
      </c>
      <c r="AW92">
        <v>0.03</v>
      </c>
      <c r="AX92">
        <v>3</v>
      </c>
      <c r="AY92">
        <v>0.1</v>
      </c>
      <c r="AZ92">
        <v>0.05</v>
      </c>
      <c r="BA92">
        <v>2</v>
      </c>
      <c r="BB92">
        <v>1.6</v>
      </c>
      <c r="BC92">
        <v>0.2</v>
      </c>
    </row>
    <row r="93" spans="1:55" x14ac:dyDescent="0.3">
      <c r="A93">
        <v>1463051</v>
      </c>
      <c r="B93" s="4">
        <v>41282</v>
      </c>
      <c r="C93" s="1" t="str">
        <f t="shared" si="4"/>
        <v>Sample Photo</v>
      </c>
      <c r="D93" s="1" t="str">
        <f t="shared" si="5"/>
        <v>Site Photo</v>
      </c>
      <c r="E93">
        <v>64.059139999999999</v>
      </c>
      <c r="F93">
        <v>-139.54830000000001</v>
      </c>
      <c r="G93" t="s">
        <v>1440</v>
      </c>
      <c r="H93">
        <v>458.11439999999999</v>
      </c>
      <c r="I93" t="s">
        <v>1202</v>
      </c>
      <c r="J93" t="s">
        <v>1201</v>
      </c>
      <c r="K93" t="s">
        <v>223</v>
      </c>
      <c r="L93" t="s">
        <v>13</v>
      </c>
      <c r="M93">
        <v>70</v>
      </c>
      <c r="N93" t="s">
        <v>224</v>
      </c>
      <c r="O93" t="s">
        <v>1388</v>
      </c>
      <c r="P93" t="s">
        <v>1377</v>
      </c>
      <c r="Q93" t="s">
        <v>1378</v>
      </c>
      <c r="R93" t="s">
        <v>1382</v>
      </c>
      <c r="S93">
        <v>8.6</v>
      </c>
      <c r="T93">
        <v>106.8</v>
      </c>
      <c r="U93">
        <v>26.8</v>
      </c>
      <c r="V93">
        <v>186</v>
      </c>
      <c r="W93">
        <v>0.4</v>
      </c>
      <c r="X93">
        <v>118.1</v>
      </c>
      <c r="Y93">
        <v>45.7</v>
      </c>
      <c r="Z93">
        <v>1092</v>
      </c>
      <c r="AA93">
        <v>5.57</v>
      </c>
      <c r="AB93">
        <v>51.4</v>
      </c>
      <c r="AC93">
        <v>0.7</v>
      </c>
      <c r="AD93">
        <v>6</v>
      </c>
      <c r="AE93">
        <v>6.1</v>
      </c>
      <c r="AF93">
        <v>92</v>
      </c>
      <c r="AG93">
        <v>1.6</v>
      </c>
      <c r="AH93">
        <v>10.1</v>
      </c>
      <c r="AI93">
        <v>0.2</v>
      </c>
      <c r="AJ93">
        <v>56</v>
      </c>
      <c r="AK93">
        <v>1.81</v>
      </c>
      <c r="AL93">
        <v>0.161</v>
      </c>
      <c r="AM93">
        <v>20</v>
      </c>
      <c r="AN93">
        <v>71</v>
      </c>
      <c r="AO93">
        <v>1.93</v>
      </c>
      <c r="AP93">
        <v>85</v>
      </c>
      <c r="AQ93">
        <v>0.01</v>
      </c>
      <c r="AR93">
        <v>1</v>
      </c>
      <c r="AS93">
        <v>2.2599999999999998</v>
      </c>
      <c r="AT93">
        <v>6.0000000000000001E-3</v>
      </c>
      <c r="AU93">
        <v>0.06</v>
      </c>
      <c r="AV93">
        <v>0.1</v>
      </c>
      <c r="AW93">
        <v>0.06</v>
      </c>
      <c r="AX93">
        <v>6.1</v>
      </c>
      <c r="AY93">
        <v>0.1</v>
      </c>
      <c r="AZ93">
        <v>0.05</v>
      </c>
      <c r="BA93">
        <v>6</v>
      </c>
      <c r="BB93">
        <v>3</v>
      </c>
      <c r="BC93">
        <v>0.2</v>
      </c>
    </row>
    <row r="94" spans="1:55" x14ac:dyDescent="0.3">
      <c r="A94">
        <v>1463052</v>
      </c>
      <c r="B94" s="4">
        <v>41313</v>
      </c>
      <c r="C94" s="1" t="str">
        <f t="shared" si="4"/>
        <v>Sample Photo</v>
      </c>
      <c r="D94" s="1" t="str">
        <f t="shared" si="5"/>
        <v>Site Photo</v>
      </c>
      <c r="E94">
        <v>64.059600000000003</v>
      </c>
      <c r="F94">
        <v>-139.54831999999999</v>
      </c>
      <c r="G94" t="s">
        <v>1440</v>
      </c>
      <c r="H94">
        <v>470.6112</v>
      </c>
      <c r="I94" t="s">
        <v>1200</v>
      </c>
      <c r="J94" t="s">
        <v>1199</v>
      </c>
      <c r="K94" t="s">
        <v>184</v>
      </c>
      <c r="L94" t="s">
        <v>13</v>
      </c>
      <c r="M94">
        <v>60</v>
      </c>
      <c r="N94" t="s">
        <v>225</v>
      </c>
      <c r="O94" t="s">
        <v>1388</v>
      </c>
      <c r="P94" t="s">
        <v>1377</v>
      </c>
      <c r="Q94" t="s">
        <v>1378</v>
      </c>
      <c r="R94" t="s">
        <v>1382</v>
      </c>
      <c r="S94">
        <v>12</v>
      </c>
      <c r="T94">
        <v>95.9</v>
      </c>
      <c r="U94">
        <v>26.5</v>
      </c>
      <c r="V94">
        <v>200</v>
      </c>
      <c r="W94">
        <v>0.6</v>
      </c>
      <c r="X94">
        <v>118.8</v>
      </c>
      <c r="Y94">
        <v>37.799999999999997</v>
      </c>
      <c r="Z94">
        <v>1050</v>
      </c>
      <c r="AA94">
        <v>4.32</v>
      </c>
      <c r="AB94">
        <v>16.399999999999999</v>
      </c>
      <c r="AC94">
        <v>0.8</v>
      </c>
      <c r="AD94">
        <v>0.9</v>
      </c>
      <c r="AE94">
        <v>7.5</v>
      </c>
      <c r="AF94">
        <v>67</v>
      </c>
      <c r="AG94">
        <v>2.2000000000000002</v>
      </c>
      <c r="AH94">
        <v>7.8</v>
      </c>
      <c r="AI94">
        <v>0.2</v>
      </c>
      <c r="AJ94">
        <v>34</v>
      </c>
      <c r="AK94">
        <v>0.54</v>
      </c>
      <c r="AL94">
        <v>0.128</v>
      </c>
      <c r="AM94">
        <v>20</v>
      </c>
      <c r="AN94">
        <v>50</v>
      </c>
      <c r="AO94">
        <v>1.38</v>
      </c>
      <c r="AP94">
        <v>49</v>
      </c>
      <c r="AQ94">
        <v>4.0000000000000001E-3</v>
      </c>
      <c r="AR94">
        <v>1</v>
      </c>
      <c r="AS94">
        <v>1.68</v>
      </c>
      <c r="AT94">
        <v>8.9999999999999993E-3</v>
      </c>
      <c r="AU94">
        <v>0.05</v>
      </c>
      <c r="AV94">
        <v>0.1</v>
      </c>
      <c r="AW94">
        <v>7.0000000000000007E-2</v>
      </c>
      <c r="AX94">
        <v>4.3</v>
      </c>
      <c r="AY94">
        <v>0.1</v>
      </c>
      <c r="AZ94">
        <v>0.1</v>
      </c>
      <c r="BA94">
        <v>4</v>
      </c>
      <c r="BB94">
        <v>3</v>
      </c>
      <c r="BC94">
        <v>0.2</v>
      </c>
    </row>
    <row r="95" spans="1:55" x14ac:dyDescent="0.3">
      <c r="A95">
        <v>1463054</v>
      </c>
      <c r="B95" s="4">
        <v>41313</v>
      </c>
      <c r="C95" s="1" t="str">
        <f t="shared" si="4"/>
        <v>Sample Photo</v>
      </c>
      <c r="D95" s="1" t="str">
        <f t="shared" si="5"/>
        <v>Site Photo</v>
      </c>
      <c r="E95">
        <v>64.059920000000005</v>
      </c>
      <c r="F95">
        <v>-139.54757000000001</v>
      </c>
      <c r="G95" t="s">
        <v>1440</v>
      </c>
      <c r="H95">
        <v>470.3064</v>
      </c>
      <c r="I95" t="s">
        <v>1198</v>
      </c>
      <c r="J95" t="s">
        <v>1197</v>
      </c>
      <c r="K95" t="s">
        <v>226</v>
      </c>
      <c r="L95" t="s">
        <v>49</v>
      </c>
      <c r="M95">
        <v>80</v>
      </c>
      <c r="N95" t="s">
        <v>227</v>
      </c>
      <c r="O95" t="s">
        <v>1388</v>
      </c>
      <c r="P95" t="s">
        <v>1377</v>
      </c>
      <c r="Q95" t="s">
        <v>1378</v>
      </c>
      <c r="R95" t="s">
        <v>1382</v>
      </c>
      <c r="S95">
        <v>0.8</v>
      </c>
      <c r="T95">
        <v>15.4</v>
      </c>
      <c r="U95">
        <v>26</v>
      </c>
      <c r="V95">
        <v>56</v>
      </c>
      <c r="W95">
        <v>0.1</v>
      </c>
      <c r="X95">
        <v>16.2</v>
      </c>
      <c r="Y95">
        <v>7.3</v>
      </c>
      <c r="Z95">
        <v>257</v>
      </c>
      <c r="AA95">
        <v>1.81</v>
      </c>
      <c r="AB95">
        <v>6.3</v>
      </c>
      <c r="AC95">
        <v>2.5</v>
      </c>
      <c r="AD95">
        <v>2</v>
      </c>
      <c r="AE95">
        <v>8</v>
      </c>
      <c r="AF95">
        <v>26</v>
      </c>
      <c r="AG95">
        <v>0.1</v>
      </c>
      <c r="AH95">
        <v>0.5</v>
      </c>
      <c r="AI95">
        <v>0.2</v>
      </c>
      <c r="AJ95">
        <v>31</v>
      </c>
      <c r="AK95">
        <v>0.27</v>
      </c>
      <c r="AL95">
        <v>2.7E-2</v>
      </c>
      <c r="AM95">
        <v>25</v>
      </c>
      <c r="AN95">
        <v>26</v>
      </c>
      <c r="AO95">
        <v>0.42</v>
      </c>
      <c r="AP95">
        <v>283</v>
      </c>
      <c r="AQ95">
        <v>4.2000000000000003E-2</v>
      </c>
      <c r="AR95">
        <v>1</v>
      </c>
      <c r="AS95">
        <v>1.1299999999999999</v>
      </c>
      <c r="AT95">
        <v>8.9999999999999993E-3</v>
      </c>
      <c r="AU95">
        <v>0.08</v>
      </c>
      <c r="AV95">
        <v>0.1</v>
      </c>
      <c r="AW95">
        <v>0.02</v>
      </c>
      <c r="AX95">
        <v>3.1</v>
      </c>
      <c r="AY95">
        <v>0.1</v>
      </c>
      <c r="AZ95">
        <v>0.05</v>
      </c>
      <c r="BA95">
        <v>3</v>
      </c>
      <c r="BB95">
        <v>0.6</v>
      </c>
      <c r="BC95">
        <v>0.2</v>
      </c>
    </row>
    <row r="96" spans="1:55" x14ac:dyDescent="0.3">
      <c r="A96">
        <v>1463055</v>
      </c>
      <c r="B96" s="4">
        <v>41313</v>
      </c>
      <c r="C96" s="1" t="str">
        <f t="shared" si="4"/>
        <v>Sample Photo</v>
      </c>
      <c r="D96" s="1" t="str">
        <f t="shared" si="5"/>
        <v>Site Photo</v>
      </c>
      <c r="E96">
        <v>64.060280000000006</v>
      </c>
      <c r="F96">
        <v>-139.54679999999999</v>
      </c>
      <c r="G96" t="s">
        <v>1440</v>
      </c>
      <c r="H96">
        <v>479.7552</v>
      </c>
      <c r="I96" t="s">
        <v>1196</v>
      </c>
      <c r="J96" t="s">
        <v>1195</v>
      </c>
      <c r="L96" t="s">
        <v>49</v>
      </c>
      <c r="M96">
        <v>40</v>
      </c>
      <c r="N96" t="s">
        <v>228</v>
      </c>
      <c r="O96" t="s">
        <v>1388</v>
      </c>
      <c r="P96" t="s">
        <v>1377</v>
      </c>
      <c r="Q96" t="s">
        <v>1378</v>
      </c>
      <c r="R96" t="s">
        <v>1382</v>
      </c>
      <c r="S96">
        <v>0.4</v>
      </c>
      <c r="T96">
        <v>190.9</v>
      </c>
      <c r="U96">
        <v>4.9000000000000004</v>
      </c>
      <c r="V96">
        <v>88</v>
      </c>
      <c r="W96">
        <v>0.1</v>
      </c>
      <c r="X96">
        <v>37.6</v>
      </c>
      <c r="Y96">
        <v>24.9</v>
      </c>
      <c r="Z96">
        <v>844</v>
      </c>
      <c r="AA96">
        <v>3.93</v>
      </c>
      <c r="AB96">
        <v>5.5</v>
      </c>
      <c r="AC96">
        <v>0.9</v>
      </c>
      <c r="AD96">
        <v>4.0999999999999996</v>
      </c>
      <c r="AE96">
        <v>1.5</v>
      </c>
      <c r="AF96">
        <v>61</v>
      </c>
      <c r="AG96">
        <v>0.1</v>
      </c>
      <c r="AH96">
        <v>0.9</v>
      </c>
      <c r="AI96">
        <v>0.1</v>
      </c>
      <c r="AJ96">
        <v>77</v>
      </c>
      <c r="AK96">
        <v>0.95</v>
      </c>
      <c r="AL96">
        <v>0.08</v>
      </c>
      <c r="AM96">
        <v>7</v>
      </c>
      <c r="AN96">
        <v>41</v>
      </c>
      <c r="AO96">
        <v>1.57</v>
      </c>
      <c r="AP96">
        <v>270</v>
      </c>
      <c r="AQ96">
        <v>0.11</v>
      </c>
      <c r="AR96">
        <v>2</v>
      </c>
      <c r="AS96">
        <v>2.2999999999999998</v>
      </c>
      <c r="AT96">
        <v>0.01</v>
      </c>
      <c r="AU96">
        <v>0.09</v>
      </c>
      <c r="AV96">
        <v>0.1</v>
      </c>
      <c r="AW96">
        <v>0.02</v>
      </c>
      <c r="AX96">
        <v>4.8</v>
      </c>
      <c r="AY96">
        <v>0.1</v>
      </c>
      <c r="AZ96">
        <v>0.05</v>
      </c>
      <c r="BA96">
        <v>6</v>
      </c>
      <c r="BB96">
        <v>0.6</v>
      </c>
      <c r="BC96">
        <v>0.2</v>
      </c>
    </row>
    <row r="97" spans="1:55" x14ac:dyDescent="0.3">
      <c r="A97">
        <v>1463056</v>
      </c>
      <c r="B97" s="4">
        <v>41313</v>
      </c>
      <c r="C97" s="1" t="str">
        <f t="shared" si="4"/>
        <v>Sample Photo</v>
      </c>
      <c r="D97" s="1" t="str">
        <f t="shared" si="5"/>
        <v>Site Photo</v>
      </c>
      <c r="E97">
        <v>64.060699999999997</v>
      </c>
      <c r="F97">
        <v>-139.54647</v>
      </c>
      <c r="G97" t="s">
        <v>1440</v>
      </c>
      <c r="H97">
        <v>484.3272</v>
      </c>
      <c r="I97" t="s">
        <v>1203</v>
      </c>
      <c r="J97" t="s">
        <v>1204</v>
      </c>
      <c r="K97" t="s">
        <v>229</v>
      </c>
      <c r="L97" t="s">
        <v>13</v>
      </c>
      <c r="M97">
        <v>60</v>
      </c>
      <c r="N97" t="s">
        <v>230</v>
      </c>
      <c r="O97" t="s">
        <v>1388</v>
      </c>
      <c r="P97" t="s">
        <v>1377</v>
      </c>
      <c r="Q97" t="s">
        <v>1378</v>
      </c>
      <c r="R97" t="s">
        <v>1382</v>
      </c>
      <c r="S97">
        <v>0.6</v>
      </c>
      <c r="T97">
        <v>64.400000000000006</v>
      </c>
      <c r="U97">
        <v>8.1</v>
      </c>
      <c r="V97">
        <v>69</v>
      </c>
      <c r="W97">
        <v>0.1</v>
      </c>
      <c r="X97">
        <v>36.4</v>
      </c>
      <c r="Y97">
        <v>16.3</v>
      </c>
      <c r="Z97">
        <v>641</v>
      </c>
      <c r="AA97">
        <v>3.05</v>
      </c>
      <c r="AB97">
        <v>7.7</v>
      </c>
      <c r="AC97">
        <v>0.7</v>
      </c>
      <c r="AD97">
        <v>1.8</v>
      </c>
      <c r="AE97">
        <v>3.2</v>
      </c>
      <c r="AF97">
        <v>46</v>
      </c>
      <c r="AG97">
        <v>0.2</v>
      </c>
      <c r="AH97">
        <v>1</v>
      </c>
      <c r="AI97">
        <v>0.1</v>
      </c>
      <c r="AJ97">
        <v>59</v>
      </c>
      <c r="AK97">
        <v>0.77</v>
      </c>
      <c r="AL97">
        <v>0.107</v>
      </c>
      <c r="AM97">
        <v>10</v>
      </c>
      <c r="AN97">
        <v>27</v>
      </c>
      <c r="AO97">
        <v>0.98</v>
      </c>
      <c r="AP97">
        <v>293</v>
      </c>
      <c r="AQ97">
        <v>0.08</v>
      </c>
      <c r="AR97">
        <v>1</v>
      </c>
      <c r="AS97">
        <v>1.5</v>
      </c>
      <c r="AT97">
        <v>1.7000000000000001E-2</v>
      </c>
      <c r="AU97">
        <v>7.0000000000000007E-2</v>
      </c>
      <c r="AV97">
        <v>0.2</v>
      </c>
      <c r="AW97">
        <v>0.01</v>
      </c>
      <c r="AX97">
        <v>4.5999999999999996</v>
      </c>
      <c r="AY97">
        <v>0.1</v>
      </c>
      <c r="AZ97">
        <v>0.05</v>
      </c>
      <c r="BA97">
        <v>5</v>
      </c>
      <c r="BB97">
        <v>0.5</v>
      </c>
      <c r="BC97">
        <v>0.2</v>
      </c>
    </row>
    <row r="98" spans="1:55" x14ac:dyDescent="0.3">
      <c r="A98">
        <v>1463059</v>
      </c>
      <c r="B98" s="4">
        <v>41313</v>
      </c>
      <c r="C98" s="1" t="str">
        <f t="shared" si="4"/>
        <v>Sample Photo</v>
      </c>
      <c r="D98" s="1" t="str">
        <f t="shared" si="5"/>
        <v>Site Photo</v>
      </c>
      <c r="E98">
        <v>64.059669999999997</v>
      </c>
      <c r="F98">
        <v>-139.54562999999999</v>
      </c>
      <c r="G98" t="s">
        <v>1440</v>
      </c>
      <c r="H98">
        <v>472.7448</v>
      </c>
      <c r="I98" t="s">
        <v>1205</v>
      </c>
      <c r="J98" t="s">
        <v>1206</v>
      </c>
      <c r="L98" t="s">
        <v>49</v>
      </c>
      <c r="M98">
        <v>50</v>
      </c>
      <c r="N98" t="s">
        <v>231</v>
      </c>
      <c r="O98" t="s">
        <v>1388</v>
      </c>
      <c r="P98" t="s">
        <v>1377</v>
      </c>
      <c r="Q98" t="s">
        <v>1378</v>
      </c>
      <c r="R98" t="s">
        <v>1382</v>
      </c>
      <c r="S98">
        <v>0.7</v>
      </c>
      <c r="T98">
        <v>74.3</v>
      </c>
      <c r="U98">
        <v>6.5</v>
      </c>
      <c r="V98">
        <v>58</v>
      </c>
      <c r="W98">
        <v>0.1</v>
      </c>
      <c r="X98">
        <v>27.6</v>
      </c>
      <c r="Y98">
        <v>14.8</v>
      </c>
      <c r="Z98">
        <v>383</v>
      </c>
      <c r="AA98">
        <v>3.52</v>
      </c>
      <c r="AB98">
        <v>7.7</v>
      </c>
      <c r="AC98">
        <v>0.5</v>
      </c>
      <c r="AD98">
        <v>2.4</v>
      </c>
      <c r="AE98">
        <v>2.4</v>
      </c>
      <c r="AF98">
        <v>23</v>
      </c>
      <c r="AG98">
        <v>0.1</v>
      </c>
      <c r="AH98">
        <v>0.9</v>
      </c>
      <c r="AI98">
        <v>0.1</v>
      </c>
      <c r="AJ98">
        <v>88</v>
      </c>
      <c r="AK98">
        <v>0.37</v>
      </c>
      <c r="AL98">
        <v>4.3999999999999997E-2</v>
      </c>
      <c r="AM98">
        <v>9</v>
      </c>
      <c r="AN98">
        <v>35</v>
      </c>
      <c r="AO98">
        <v>0.91</v>
      </c>
      <c r="AP98">
        <v>260</v>
      </c>
      <c r="AQ98">
        <v>8.8999999999999996E-2</v>
      </c>
      <c r="AR98">
        <v>1</v>
      </c>
      <c r="AS98">
        <v>2.13</v>
      </c>
      <c r="AT98">
        <v>8.9999999999999993E-3</v>
      </c>
      <c r="AU98">
        <v>0.05</v>
      </c>
      <c r="AV98">
        <v>0.1</v>
      </c>
      <c r="AW98">
        <v>0.01</v>
      </c>
      <c r="AX98">
        <v>5.8</v>
      </c>
      <c r="AY98">
        <v>0.1</v>
      </c>
      <c r="AZ98">
        <v>0.05</v>
      </c>
      <c r="BA98">
        <v>7</v>
      </c>
      <c r="BB98">
        <v>1</v>
      </c>
      <c r="BC98">
        <v>0.2</v>
      </c>
    </row>
    <row r="99" spans="1:55" x14ac:dyDescent="0.3">
      <c r="A99">
        <v>1463060</v>
      </c>
      <c r="B99" s="4">
        <v>41313</v>
      </c>
      <c r="C99" s="1"/>
      <c r="D99" s="1"/>
      <c r="E99">
        <v>64.059200000000004</v>
      </c>
      <c r="F99">
        <v>-139.54574</v>
      </c>
      <c r="G99" t="s">
        <v>1440</v>
      </c>
      <c r="H99">
        <v>471.2208</v>
      </c>
      <c r="L99" t="s">
        <v>49</v>
      </c>
      <c r="M99">
        <v>40</v>
      </c>
      <c r="N99" t="s">
        <v>232</v>
      </c>
      <c r="O99" t="s">
        <v>1388</v>
      </c>
      <c r="P99" t="s">
        <v>1377</v>
      </c>
      <c r="Q99" t="s">
        <v>1378</v>
      </c>
      <c r="R99" t="s">
        <v>1382</v>
      </c>
      <c r="S99">
        <v>0.9</v>
      </c>
      <c r="T99">
        <v>90.1</v>
      </c>
      <c r="U99">
        <v>8</v>
      </c>
      <c r="V99">
        <v>68</v>
      </c>
      <c r="W99">
        <v>0.1</v>
      </c>
      <c r="X99">
        <v>34.1</v>
      </c>
      <c r="Y99">
        <v>16.600000000000001</v>
      </c>
      <c r="Z99">
        <v>513</v>
      </c>
      <c r="AA99">
        <v>3.37</v>
      </c>
      <c r="AB99">
        <v>5.5</v>
      </c>
      <c r="AC99">
        <v>1.5</v>
      </c>
      <c r="AD99">
        <v>5.5</v>
      </c>
      <c r="AE99">
        <v>2.7</v>
      </c>
      <c r="AF99">
        <v>41</v>
      </c>
      <c r="AG99">
        <v>0.1</v>
      </c>
      <c r="AH99">
        <v>0.5</v>
      </c>
      <c r="AI99">
        <v>0.1</v>
      </c>
      <c r="AJ99">
        <v>70</v>
      </c>
      <c r="AK99">
        <v>0.71</v>
      </c>
      <c r="AL99">
        <v>7.3999999999999996E-2</v>
      </c>
      <c r="AM99">
        <v>13</v>
      </c>
      <c r="AN99">
        <v>43</v>
      </c>
      <c r="AO99">
        <v>1.08</v>
      </c>
      <c r="AP99">
        <v>244</v>
      </c>
      <c r="AQ99">
        <v>8.8999999999999996E-2</v>
      </c>
      <c r="AR99">
        <v>1</v>
      </c>
      <c r="AS99">
        <v>2.0499999999999998</v>
      </c>
      <c r="AT99">
        <v>0.02</v>
      </c>
      <c r="AU99">
        <v>7.0000000000000007E-2</v>
      </c>
      <c r="AV99">
        <v>0.1</v>
      </c>
      <c r="AW99">
        <v>0.02</v>
      </c>
      <c r="AX99">
        <v>6.2</v>
      </c>
      <c r="AY99">
        <v>0.1</v>
      </c>
      <c r="AZ99">
        <v>0.05</v>
      </c>
      <c r="BA99">
        <v>6</v>
      </c>
      <c r="BB99">
        <v>0.8</v>
      </c>
      <c r="BC99">
        <v>0.2</v>
      </c>
    </row>
    <row r="100" spans="1:55" x14ac:dyDescent="0.3">
      <c r="A100">
        <v>1463061</v>
      </c>
      <c r="B100" s="4">
        <v>41313</v>
      </c>
      <c r="C100" s="1" t="str">
        <f t="shared" ref="C100:C131" si="6">HYPERLINK(I100, "Sample Photo")</f>
        <v>Sample Photo</v>
      </c>
      <c r="D100" s="1" t="str">
        <f t="shared" ref="D100:D131" si="7">HYPERLINK(J100, "Site Photo")</f>
        <v>Site Photo</v>
      </c>
      <c r="E100">
        <v>64.058750000000003</v>
      </c>
      <c r="F100">
        <v>-139.54604</v>
      </c>
      <c r="G100" t="s">
        <v>1440</v>
      </c>
      <c r="H100">
        <v>469.6968</v>
      </c>
      <c r="I100" t="s">
        <v>1207</v>
      </c>
      <c r="J100" t="s">
        <v>1217</v>
      </c>
      <c r="K100" t="s">
        <v>233</v>
      </c>
      <c r="L100" t="s">
        <v>49</v>
      </c>
      <c r="M100">
        <v>30</v>
      </c>
      <c r="N100" t="s">
        <v>234</v>
      </c>
      <c r="O100" t="s">
        <v>1388</v>
      </c>
      <c r="P100" t="s">
        <v>1377</v>
      </c>
      <c r="Q100" t="s">
        <v>1378</v>
      </c>
      <c r="R100" t="s">
        <v>1382</v>
      </c>
      <c r="S100">
        <v>0.7</v>
      </c>
      <c r="T100">
        <v>35.4</v>
      </c>
      <c r="U100">
        <v>6.3</v>
      </c>
      <c r="V100">
        <v>64</v>
      </c>
      <c r="W100">
        <v>0.1</v>
      </c>
      <c r="X100">
        <v>39.4</v>
      </c>
      <c r="Y100">
        <v>14.6</v>
      </c>
      <c r="Z100">
        <v>386</v>
      </c>
      <c r="AA100">
        <v>3.07</v>
      </c>
      <c r="AB100">
        <v>5.9</v>
      </c>
      <c r="AC100">
        <v>0.8</v>
      </c>
      <c r="AD100">
        <v>0.5</v>
      </c>
      <c r="AE100">
        <v>2.2999999999999998</v>
      </c>
      <c r="AF100">
        <v>34</v>
      </c>
      <c r="AG100">
        <v>0.2</v>
      </c>
      <c r="AH100">
        <v>0.6</v>
      </c>
      <c r="AI100">
        <v>0.1</v>
      </c>
      <c r="AJ100">
        <v>70</v>
      </c>
      <c r="AK100">
        <v>0.51</v>
      </c>
      <c r="AL100">
        <v>5.0999999999999997E-2</v>
      </c>
      <c r="AM100">
        <v>9</v>
      </c>
      <c r="AN100">
        <v>60</v>
      </c>
      <c r="AO100">
        <v>0.98</v>
      </c>
      <c r="AP100">
        <v>262</v>
      </c>
      <c r="AQ100">
        <v>0.112</v>
      </c>
      <c r="AR100">
        <v>1</v>
      </c>
      <c r="AS100">
        <v>1.93</v>
      </c>
      <c r="AT100">
        <v>1.2E-2</v>
      </c>
      <c r="AU100">
        <v>0.06</v>
      </c>
      <c r="AV100">
        <v>0.1</v>
      </c>
      <c r="AW100">
        <v>0.01</v>
      </c>
      <c r="AX100">
        <v>4.4000000000000004</v>
      </c>
      <c r="AY100">
        <v>0.1</v>
      </c>
      <c r="AZ100">
        <v>0.05</v>
      </c>
      <c r="BA100">
        <v>6</v>
      </c>
      <c r="BB100">
        <v>0.5</v>
      </c>
      <c r="BC100">
        <v>0.2</v>
      </c>
    </row>
    <row r="101" spans="1:55" x14ac:dyDescent="0.3">
      <c r="A101">
        <v>1463062</v>
      </c>
      <c r="B101" s="4">
        <v>41313</v>
      </c>
      <c r="C101" s="1" t="str">
        <f t="shared" si="6"/>
        <v>Sample Photo</v>
      </c>
      <c r="D101" s="1" t="str">
        <f t="shared" si="7"/>
        <v>Site Photo</v>
      </c>
      <c r="E101">
        <v>64.05829</v>
      </c>
      <c r="F101">
        <v>-139.54615999999999</v>
      </c>
      <c r="G101" t="s">
        <v>1440</v>
      </c>
      <c r="H101">
        <v>478.2312</v>
      </c>
      <c r="I101" t="s">
        <v>1208</v>
      </c>
      <c r="J101" t="s">
        <v>1218</v>
      </c>
      <c r="K101" t="s">
        <v>205</v>
      </c>
      <c r="L101" t="s">
        <v>49</v>
      </c>
      <c r="M101">
        <v>50</v>
      </c>
      <c r="O101" t="s">
        <v>1388</v>
      </c>
      <c r="P101" t="s">
        <v>1377</v>
      </c>
      <c r="Q101" t="s">
        <v>1378</v>
      </c>
      <c r="R101" t="s">
        <v>1382</v>
      </c>
      <c r="S101">
        <v>0.5</v>
      </c>
      <c r="T101">
        <v>67.7</v>
      </c>
      <c r="U101">
        <v>5.8</v>
      </c>
      <c r="V101">
        <v>58</v>
      </c>
      <c r="W101">
        <v>0.1</v>
      </c>
      <c r="X101">
        <v>102.2</v>
      </c>
      <c r="Y101">
        <v>26.1</v>
      </c>
      <c r="Z101">
        <v>791</v>
      </c>
      <c r="AA101">
        <v>3.21</v>
      </c>
      <c r="AB101">
        <v>4.7</v>
      </c>
      <c r="AC101">
        <v>0.3</v>
      </c>
      <c r="AD101">
        <v>6.4</v>
      </c>
      <c r="AE101">
        <v>1.6</v>
      </c>
      <c r="AF101">
        <v>29</v>
      </c>
      <c r="AG101">
        <v>0.1</v>
      </c>
      <c r="AH101">
        <v>1.2</v>
      </c>
      <c r="AI101">
        <v>0.1</v>
      </c>
      <c r="AJ101">
        <v>63</v>
      </c>
      <c r="AK101">
        <v>0.62</v>
      </c>
      <c r="AL101">
        <v>3.9E-2</v>
      </c>
      <c r="AM101">
        <v>6</v>
      </c>
      <c r="AN101">
        <v>148</v>
      </c>
      <c r="AO101">
        <v>1.76</v>
      </c>
      <c r="AP101">
        <v>153</v>
      </c>
      <c r="AQ101">
        <v>0.14000000000000001</v>
      </c>
      <c r="AR101">
        <v>1</v>
      </c>
      <c r="AS101">
        <v>2.0699999999999998</v>
      </c>
      <c r="AT101">
        <v>0.01</v>
      </c>
      <c r="AU101">
        <v>0.03</v>
      </c>
      <c r="AV101">
        <v>0.1</v>
      </c>
      <c r="AW101">
        <v>0.05</v>
      </c>
      <c r="AX101">
        <v>6.8</v>
      </c>
      <c r="AY101">
        <v>0.1</v>
      </c>
      <c r="AZ101">
        <v>0.05</v>
      </c>
      <c r="BA101">
        <v>5</v>
      </c>
      <c r="BB101">
        <v>0.8</v>
      </c>
      <c r="BC101">
        <v>0.2</v>
      </c>
    </row>
    <row r="102" spans="1:55" x14ac:dyDescent="0.3">
      <c r="A102">
        <v>1463063</v>
      </c>
      <c r="B102" s="4">
        <v>41313</v>
      </c>
      <c r="C102" s="1" t="str">
        <f t="shared" si="6"/>
        <v>Sample Photo</v>
      </c>
      <c r="D102" s="1" t="str">
        <f t="shared" si="7"/>
        <v>Site Photo</v>
      </c>
      <c r="E102">
        <v>64.057869999999994</v>
      </c>
      <c r="F102">
        <v>-139.54653999999999</v>
      </c>
      <c r="G102" t="s">
        <v>1440</v>
      </c>
      <c r="H102">
        <v>474.2688</v>
      </c>
      <c r="I102" t="s">
        <v>1209</v>
      </c>
      <c r="J102" t="s">
        <v>1219</v>
      </c>
      <c r="K102" t="s">
        <v>235</v>
      </c>
      <c r="L102" t="s">
        <v>13</v>
      </c>
      <c r="M102">
        <v>70</v>
      </c>
      <c r="O102" t="s">
        <v>1388</v>
      </c>
      <c r="P102" t="s">
        <v>1377</v>
      </c>
      <c r="Q102" t="s">
        <v>1378</v>
      </c>
      <c r="R102" t="s">
        <v>1382</v>
      </c>
      <c r="S102">
        <v>0.2</v>
      </c>
      <c r="T102">
        <v>106.6</v>
      </c>
      <c r="U102">
        <v>4.5999999999999996</v>
      </c>
      <c r="V102">
        <v>54</v>
      </c>
      <c r="W102">
        <v>0.1</v>
      </c>
      <c r="X102">
        <v>77.099999999999994</v>
      </c>
      <c r="Y102">
        <v>23.9</v>
      </c>
      <c r="Z102">
        <v>634</v>
      </c>
      <c r="AA102">
        <v>3.49</v>
      </c>
      <c r="AB102">
        <v>2.2999999999999998</v>
      </c>
      <c r="AC102">
        <v>0.4</v>
      </c>
      <c r="AD102">
        <v>3.7</v>
      </c>
      <c r="AE102">
        <v>1.7</v>
      </c>
      <c r="AF102">
        <v>59</v>
      </c>
      <c r="AG102">
        <v>0.1</v>
      </c>
      <c r="AH102">
        <v>0.8</v>
      </c>
      <c r="AI102">
        <v>0.1</v>
      </c>
      <c r="AJ102">
        <v>74</v>
      </c>
      <c r="AK102">
        <v>1.83</v>
      </c>
      <c r="AL102">
        <v>0.14099999999999999</v>
      </c>
      <c r="AM102">
        <v>12</v>
      </c>
      <c r="AN102">
        <v>97</v>
      </c>
      <c r="AO102">
        <v>2.76</v>
      </c>
      <c r="AP102">
        <v>118</v>
      </c>
      <c r="AQ102">
        <v>7.1999999999999995E-2</v>
      </c>
      <c r="AR102">
        <v>2</v>
      </c>
      <c r="AS102">
        <v>2.42</v>
      </c>
      <c r="AT102">
        <v>8.0000000000000002E-3</v>
      </c>
      <c r="AU102">
        <v>0.04</v>
      </c>
      <c r="AV102">
        <v>0.1</v>
      </c>
      <c r="AW102">
        <v>0.02</v>
      </c>
      <c r="AX102">
        <v>9.4</v>
      </c>
      <c r="AY102">
        <v>0.1</v>
      </c>
      <c r="AZ102">
        <v>0.05</v>
      </c>
      <c r="BA102">
        <v>6</v>
      </c>
      <c r="BB102">
        <v>0.6</v>
      </c>
      <c r="BC102">
        <v>0.2</v>
      </c>
    </row>
    <row r="103" spans="1:55" x14ac:dyDescent="0.3">
      <c r="A103">
        <v>1463064</v>
      </c>
      <c r="B103" s="4">
        <v>41313</v>
      </c>
      <c r="C103" s="1" t="str">
        <f t="shared" si="6"/>
        <v>Sample Photo</v>
      </c>
      <c r="D103" s="1" t="str">
        <f t="shared" si="7"/>
        <v>Site Photo</v>
      </c>
      <c r="E103">
        <v>64.057509999999994</v>
      </c>
      <c r="F103">
        <v>-139.54685000000001</v>
      </c>
      <c r="G103" t="s">
        <v>1440</v>
      </c>
      <c r="I103" t="s">
        <v>1210</v>
      </c>
      <c r="J103" t="s">
        <v>1221</v>
      </c>
      <c r="K103" t="s">
        <v>212</v>
      </c>
      <c r="L103" t="s">
        <v>13</v>
      </c>
      <c r="M103">
        <v>70</v>
      </c>
      <c r="O103" t="s">
        <v>1388</v>
      </c>
      <c r="P103" t="s">
        <v>1377</v>
      </c>
      <c r="Q103" t="s">
        <v>1378</v>
      </c>
      <c r="R103" t="s">
        <v>1382</v>
      </c>
      <c r="S103">
        <v>0.2</v>
      </c>
      <c r="T103">
        <v>64</v>
      </c>
      <c r="U103">
        <v>4</v>
      </c>
      <c r="V103">
        <v>50</v>
      </c>
      <c r="W103">
        <v>0.1</v>
      </c>
      <c r="X103">
        <v>44.1</v>
      </c>
      <c r="Y103">
        <v>17.8</v>
      </c>
      <c r="Z103">
        <v>517</v>
      </c>
      <c r="AA103">
        <v>2.75</v>
      </c>
      <c r="AB103">
        <v>3.5</v>
      </c>
      <c r="AC103">
        <v>0.4</v>
      </c>
      <c r="AD103">
        <v>0.5</v>
      </c>
      <c r="AE103">
        <v>1.8</v>
      </c>
      <c r="AF103">
        <v>33</v>
      </c>
      <c r="AG103">
        <v>0.1</v>
      </c>
      <c r="AH103">
        <v>0.6</v>
      </c>
      <c r="AI103">
        <v>0.1</v>
      </c>
      <c r="AJ103">
        <v>55</v>
      </c>
      <c r="AK103">
        <v>0.8</v>
      </c>
      <c r="AL103">
        <v>0.14699999999999999</v>
      </c>
      <c r="AM103">
        <v>7</v>
      </c>
      <c r="AN103">
        <v>45</v>
      </c>
      <c r="AO103">
        <v>2.36</v>
      </c>
      <c r="AP103">
        <v>156</v>
      </c>
      <c r="AQ103">
        <v>8.6999999999999994E-2</v>
      </c>
      <c r="AR103">
        <v>1</v>
      </c>
      <c r="AS103">
        <v>2.02</v>
      </c>
      <c r="AT103">
        <v>7.0000000000000001E-3</v>
      </c>
      <c r="AU103">
        <v>0.03</v>
      </c>
      <c r="AV103">
        <v>0.1</v>
      </c>
      <c r="AW103">
        <v>0.01</v>
      </c>
      <c r="AX103">
        <v>5</v>
      </c>
      <c r="AY103">
        <v>0.1</v>
      </c>
      <c r="AZ103">
        <v>0.05</v>
      </c>
      <c r="BA103">
        <v>5</v>
      </c>
      <c r="BB103">
        <v>0.6</v>
      </c>
      <c r="BC103">
        <v>0.2</v>
      </c>
    </row>
    <row r="104" spans="1:55" x14ac:dyDescent="0.3">
      <c r="A104">
        <v>1463065</v>
      </c>
      <c r="B104" s="4">
        <v>41313</v>
      </c>
      <c r="C104" s="1" t="str">
        <f t="shared" si="6"/>
        <v>Sample Photo</v>
      </c>
      <c r="D104" s="1" t="str">
        <f t="shared" si="7"/>
        <v>Site Photo</v>
      </c>
      <c r="E104">
        <v>64.057040000000001</v>
      </c>
      <c r="F104">
        <v>-139.54666</v>
      </c>
      <c r="G104" t="s">
        <v>1440</v>
      </c>
      <c r="H104">
        <v>473.0496</v>
      </c>
      <c r="I104" t="s">
        <v>1211</v>
      </c>
      <c r="J104" t="s">
        <v>1220</v>
      </c>
      <c r="K104" t="s">
        <v>212</v>
      </c>
      <c r="L104" t="s">
        <v>13</v>
      </c>
      <c r="M104">
        <v>80</v>
      </c>
      <c r="O104" t="s">
        <v>1388</v>
      </c>
      <c r="P104" t="s">
        <v>1377</v>
      </c>
      <c r="Q104" t="s">
        <v>1378</v>
      </c>
      <c r="R104" t="s">
        <v>1382</v>
      </c>
      <c r="S104">
        <v>0.2</v>
      </c>
      <c r="T104">
        <v>77.8</v>
      </c>
      <c r="U104">
        <v>4.8</v>
      </c>
      <c r="V104">
        <v>59</v>
      </c>
      <c r="W104">
        <v>0.1</v>
      </c>
      <c r="X104">
        <v>48.3</v>
      </c>
      <c r="Y104">
        <v>20.6</v>
      </c>
      <c r="Z104">
        <v>507</v>
      </c>
      <c r="AA104">
        <v>3.64</v>
      </c>
      <c r="AB104">
        <v>2.6</v>
      </c>
      <c r="AC104">
        <v>0.4</v>
      </c>
      <c r="AD104">
        <v>0.5</v>
      </c>
      <c r="AE104">
        <v>3</v>
      </c>
      <c r="AF104">
        <v>41</v>
      </c>
      <c r="AG104">
        <v>0.1</v>
      </c>
      <c r="AH104">
        <v>0.6</v>
      </c>
      <c r="AI104">
        <v>0.1</v>
      </c>
      <c r="AJ104">
        <v>65</v>
      </c>
      <c r="AK104">
        <v>0.77</v>
      </c>
      <c r="AL104">
        <v>0.13</v>
      </c>
      <c r="AM104">
        <v>9</v>
      </c>
      <c r="AN104">
        <v>44</v>
      </c>
      <c r="AO104">
        <v>2.52</v>
      </c>
      <c r="AP104">
        <v>168</v>
      </c>
      <c r="AQ104">
        <v>9.8000000000000004E-2</v>
      </c>
      <c r="AR104">
        <v>1</v>
      </c>
      <c r="AS104">
        <v>2.5299999999999998</v>
      </c>
      <c r="AT104">
        <v>7.0000000000000001E-3</v>
      </c>
      <c r="AU104">
        <v>0.05</v>
      </c>
      <c r="AV104">
        <v>0.1</v>
      </c>
      <c r="AW104">
        <v>0.01</v>
      </c>
      <c r="AX104">
        <v>4.7</v>
      </c>
      <c r="AY104">
        <v>0.1</v>
      </c>
      <c r="AZ104">
        <v>0.05</v>
      </c>
      <c r="BA104">
        <v>6</v>
      </c>
      <c r="BB104">
        <v>0.7</v>
      </c>
      <c r="BC104">
        <v>0.2</v>
      </c>
    </row>
    <row r="105" spans="1:55" x14ac:dyDescent="0.3">
      <c r="A105">
        <v>1463066</v>
      </c>
      <c r="B105" s="4">
        <v>41313</v>
      </c>
      <c r="C105" s="1" t="str">
        <f t="shared" si="6"/>
        <v>Sample Photo</v>
      </c>
      <c r="D105" s="1" t="str">
        <f t="shared" si="7"/>
        <v>Site Photo</v>
      </c>
      <c r="E105">
        <v>64.056560000000005</v>
      </c>
      <c r="F105">
        <v>-139.54669000000001</v>
      </c>
      <c r="G105" t="s">
        <v>1440</v>
      </c>
      <c r="I105" t="s">
        <v>1212</v>
      </c>
      <c r="J105" t="s">
        <v>1222</v>
      </c>
      <c r="K105" t="s">
        <v>236</v>
      </c>
      <c r="L105" t="s">
        <v>13</v>
      </c>
      <c r="M105">
        <v>70</v>
      </c>
      <c r="O105" t="s">
        <v>1388</v>
      </c>
      <c r="P105" t="s">
        <v>1377</v>
      </c>
      <c r="Q105" t="s">
        <v>1378</v>
      </c>
      <c r="R105" t="s">
        <v>1382</v>
      </c>
      <c r="S105">
        <v>0.1</v>
      </c>
      <c r="T105">
        <v>99.7</v>
      </c>
      <c r="U105">
        <v>4.4000000000000004</v>
      </c>
      <c r="V105">
        <v>58</v>
      </c>
      <c r="W105">
        <v>0.1</v>
      </c>
      <c r="X105">
        <v>51.3</v>
      </c>
      <c r="Y105">
        <v>21</v>
      </c>
      <c r="Z105">
        <v>563</v>
      </c>
      <c r="AA105">
        <v>3.32</v>
      </c>
      <c r="AB105">
        <v>2.4</v>
      </c>
      <c r="AC105">
        <v>0.5</v>
      </c>
      <c r="AD105">
        <v>0.5</v>
      </c>
      <c r="AE105">
        <v>2.5</v>
      </c>
      <c r="AF105">
        <v>50</v>
      </c>
      <c r="AG105">
        <v>0.1</v>
      </c>
      <c r="AH105">
        <v>0.9</v>
      </c>
      <c r="AI105">
        <v>0.1</v>
      </c>
      <c r="AJ105">
        <v>57</v>
      </c>
      <c r="AK105">
        <v>0.98</v>
      </c>
      <c r="AL105">
        <v>0.107</v>
      </c>
      <c r="AM105">
        <v>10</v>
      </c>
      <c r="AN105">
        <v>47</v>
      </c>
      <c r="AO105">
        <v>2.56</v>
      </c>
      <c r="AP105">
        <v>234</v>
      </c>
      <c r="AQ105">
        <v>7.4999999999999997E-2</v>
      </c>
      <c r="AR105">
        <v>1</v>
      </c>
      <c r="AS105">
        <v>2.5</v>
      </c>
      <c r="AT105">
        <v>0.01</v>
      </c>
      <c r="AU105">
        <v>0.06</v>
      </c>
      <c r="AV105">
        <v>0.1</v>
      </c>
      <c r="AW105">
        <v>0.02</v>
      </c>
      <c r="AX105">
        <v>5.2</v>
      </c>
      <c r="AY105">
        <v>0.1</v>
      </c>
      <c r="AZ105">
        <v>0.05</v>
      </c>
      <c r="BA105">
        <v>6</v>
      </c>
      <c r="BB105">
        <v>1.2</v>
      </c>
      <c r="BC105">
        <v>0.2</v>
      </c>
    </row>
    <row r="106" spans="1:55" x14ac:dyDescent="0.3">
      <c r="A106">
        <v>1463067</v>
      </c>
      <c r="B106" s="4">
        <v>41313</v>
      </c>
      <c r="C106" s="1" t="str">
        <f t="shared" si="6"/>
        <v>Sample Photo</v>
      </c>
      <c r="D106" s="1" t="str">
        <f t="shared" si="7"/>
        <v>Site Photo</v>
      </c>
      <c r="E106">
        <v>64.056290000000004</v>
      </c>
      <c r="F106">
        <v>-139.54750000000001</v>
      </c>
      <c r="G106" t="s">
        <v>1440</v>
      </c>
      <c r="H106">
        <v>466.95359999999999</v>
      </c>
      <c r="I106" t="s">
        <v>1213</v>
      </c>
      <c r="J106" t="s">
        <v>1223</v>
      </c>
      <c r="L106" t="s">
        <v>13</v>
      </c>
      <c r="M106">
        <v>50</v>
      </c>
      <c r="O106" t="s">
        <v>1388</v>
      </c>
      <c r="P106" t="s">
        <v>1377</v>
      </c>
      <c r="Q106" t="s">
        <v>1378</v>
      </c>
      <c r="R106" t="s">
        <v>1382</v>
      </c>
      <c r="S106">
        <v>0.3</v>
      </c>
      <c r="T106">
        <v>83.9</v>
      </c>
      <c r="U106">
        <v>6.8</v>
      </c>
      <c r="V106">
        <v>56</v>
      </c>
      <c r="W106">
        <v>0.1</v>
      </c>
      <c r="X106">
        <v>43.1</v>
      </c>
      <c r="Y106">
        <v>19.8</v>
      </c>
      <c r="Z106">
        <v>505</v>
      </c>
      <c r="AA106">
        <v>3.69</v>
      </c>
      <c r="AB106">
        <v>1.7</v>
      </c>
      <c r="AC106">
        <v>0.4</v>
      </c>
      <c r="AD106">
        <v>0.7</v>
      </c>
      <c r="AE106">
        <v>2.5</v>
      </c>
      <c r="AF106">
        <v>48</v>
      </c>
      <c r="AG106">
        <v>0.1</v>
      </c>
      <c r="AH106">
        <v>0.6</v>
      </c>
      <c r="AI106">
        <v>0.1</v>
      </c>
      <c r="AJ106">
        <v>77</v>
      </c>
      <c r="AK106">
        <v>0.93</v>
      </c>
      <c r="AL106">
        <v>7.9000000000000001E-2</v>
      </c>
      <c r="AM106">
        <v>13</v>
      </c>
      <c r="AN106">
        <v>55</v>
      </c>
      <c r="AO106">
        <v>2.42</v>
      </c>
      <c r="AP106">
        <v>217</v>
      </c>
      <c r="AQ106">
        <v>4.3999999999999997E-2</v>
      </c>
      <c r="AR106">
        <v>1</v>
      </c>
      <c r="AS106">
        <v>2.6</v>
      </c>
      <c r="AT106">
        <v>1.0999999999999999E-2</v>
      </c>
      <c r="AU106">
        <v>0.06</v>
      </c>
      <c r="AV106">
        <v>0.1</v>
      </c>
      <c r="AW106">
        <v>0.01</v>
      </c>
      <c r="AX106">
        <v>6.5</v>
      </c>
      <c r="AY106">
        <v>0.1</v>
      </c>
      <c r="AZ106">
        <v>0.05</v>
      </c>
      <c r="BA106">
        <v>7</v>
      </c>
      <c r="BB106">
        <v>0.8</v>
      </c>
      <c r="BC106">
        <v>0.2</v>
      </c>
    </row>
    <row r="107" spans="1:55" x14ac:dyDescent="0.3">
      <c r="A107">
        <v>1463068</v>
      </c>
      <c r="B107" s="4">
        <v>41313</v>
      </c>
      <c r="C107" s="1" t="str">
        <f t="shared" si="6"/>
        <v>Sample Photo</v>
      </c>
      <c r="D107" s="1" t="str">
        <f t="shared" si="7"/>
        <v>Site Photo</v>
      </c>
      <c r="E107">
        <v>64.055880000000002</v>
      </c>
      <c r="F107">
        <v>-139.54807</v>
      </c>
      <c r="G107" t="s">
        <v>1440</v>
      </c>
      <c r="H107">
        <v>449.88479999999998</v>
      </c>
      <c r="I107" t="s">
        <v>1214</v>
      </c>
      <c r="J107" t="s">
        <v>1224</v>
      </c>
      <c r="K107" t="s">
        <v>229</v>
      </c>
      <c r="L107" t="s">
        <v>13</v>
      </c>
      <c r="M107">
        <v>60</v>
      </c>
      <c r="O107" t="s">
        <v>1388</v>
      </c>
      <c r="P107" t="s">
        <v>1377</v>
      </c>
      <c r="Q107" t="s">
        <v>1378</v>
      </c>
      <c r="R107" t="s">
        <v>1382</v>
      </c>
      <c r="S107">
        <v>0.1</v>
      </c>
      <c r="T107">
        <v>90.5</v>
      </c>
      <c r="U107">
        <v>2.7</v>
      </c>
      <c r="V107">
        <v>57</v>
      </c>
      <c r="W107">
        <v>0.1</v>
      </c>
      <c r="X107">
        <v>42.5</v>
      </c>
      <c r="Y107">
        <v>22.2</v>
      </c>
      <c r="Z107">
        <v>594</v>
      </c>
      <c r="AA107">
        <v>3.23</v>
      </c>
      <c r="AB107">
        <v>1.2</v>
      </c>
      <c r="AC107">
        <v>0.2</v>
      </c>
      <c r="AD107">
        <v>0.5</v>
      </c>
      <c r="AE107">
        <v>1.9</v>
      </c>
      <c r="AF107">
        <v>41</v>
      </c>
      <c r="AG107">
        <v>0.1</v>
      </c>
      <c r="AH107">
        <v>0.7</v>
      </c>
      <c r="AI107">
        <v>0.1</v>
      </c>
      <c r="AJ107">
        <v>67</v>
      </c>
      <c r="AK107">
        <v>0.92</v>
      </c>
      <c r="AL107">
        <v>0.13600000000000001</v>
      </c>
      <c r="AM107">
        <v>4</v>
      </c>
      <c r="AN107">
        <v>31</v>
      </c>
      <c r="AO107">
        <v>2.59</v>
      </c>
      <c r="AP107">
        <v>114</v>
      </c>
      <c r="AQ107">
        <v>0.111</v>
      </c>
      <c r="AR107">
        <v>1</v>
      </c>
      <c r="AS107">
        <v>2.21</v>
      </c>
      <c r="AT107">
        <v>4.0000000000000001E-3</v>
      </c>
      <c r="AU107">
        <v>0.04</v>
      </c>
      <c r="AV107">
        <v>0.1</v>
      </c>
      <c r="AW107">
        <v>0.01</v>
      </c>
      <c r="AX107">
        <v>4.5</v>
      </c>
      <c r="AY107">
        <v>0.1</v>
      </c>
      <c r="AZ107">
        <v>0.05</v>
      </c>
      <c r="BA107">
        <v>6</v>
      </c>
      <c r="BB107">
        <v>0.5</v>
      </c>
      <c r="BC107">
        <v>0.2</v>
      </c>
    </row>
    <row r="108" spans="1:55" x14ac:dyDescent="0.3">
      <c r="A108">
        <v>1463069</v>
      </c>
      <c r="B108" s="4">
        <v>41313</v>
      </c>
      <c r="C108" s="1" t="str">
        <f t="shared" si="6"/>
        <v>Sample Photo</v>
      </c>
      <c r="D108" s="1" t="str">
        <f t="shared" si="7"/>
        <v>Site Photo</v>
      </c>
      <c r="E108">
        <v>64.055400000000006</v>
      </c>
      <c r="F108">
        <v>-139.54810000000001</v>
      </c>
      <c r="G108" t="s">
        <v>1440</v>
      </c>
      <c r="H108">
        <v>448.66559999999998</v>
      </c>
      <c r="I108" t="s">
        <v>1215</v>
      </c>
      <c r="J108" t="s">
        <v>1225</v>
      </c>
      <c r="K108" t="s">
        <v>236</v>
      </c>
      <c r="L108" t="s">
        <v>13</v>
      </c>
      <c r="M108">
        <v>70</v>
      </c>
      <c r="O108" t="s">
        <v>1388</v>
      </c>
      <c r="P108" t="s">
        <v>1377</v>
      </c>
      <c r="Q108" t="s">
        <v>1378</v>
      </c>
      <c r="R108" t="s">
        <v>1382</v>
      </c>
      <c r="S108">
        <v>0.1</v>
      </c>
      <c r="T108">
        <v>90.5</v>
      </c>
      <c r="U108">
        <v>5.2</v>
      </c>
      <c r="V108">
        <v>63</v>
      </c>
      <c r="W108">
        <v>0.1</v>
      </c>
      <c r="X108">
        <v>49.3</v>
      </c>
      <c r="Y108">
        <v>23.1</v>
      </c>
      <c r="Z108">
        <v>551</v>
      </c>
      <c r="AA108">
        <v>3.5</v>
      </c>
      <c r="AB108">
        <v>1.6</v>
      </c>
      <c r="AC108">
        <v>0.3</v>
      </c>
      <c r="AD108">
        <v>0.5</v>
      </c>
      <c r="AE108">
        <v>2.4</v>
      </c>
      <c r="AF108">
        <v>59</v>
      </c>
      <c r="AG108">
        <v>0.1</v>
      </c>
      <c r="AH108">
        <v>0.8</v>
      </c>
      <c r="AI108">
        <v>0.1</v>
      </c>
      <c r="AJ108">
        <v>66</v>
      </c>
      <c r="AK108">
        <v>0.9</v>
      </c>
      <c r="AL108">
        <v>0.13700000000000001</v>
      </c>
      <c r="AM108">
        <v>7</v>
      </c>
      <c r="AN108">
        <v>43</v>
      </c>
      <c r="AO108">
        <v>2.78</v>
      </c>
      <c r="AP108">
        <v>191</v>
      </c>
      <c r="AQ108">
        <v>0.111</v>
      </c>
      <c r="AR108">
        <v>1</v>
      </c>
      <c r="AS108">
        <v>2.4500000000000002</v>
      </c>
      <c r="AT108">
        <v>6.0000000000000001E-3</v>
      </c>
      <c r="AU108">
        <v>0.05</v>
      </c>
      <c r="AV108">
        <v>0.1</v>
      </c>
      <c r="AW108">
        <v>0.01</v>
      </c>
      <c r="AX108">
        <v>4.7</v>
      </c>
      <c r="AY108">
        <v>0.1</v>
      </c>
      <c r="AZ108">
        <v>0.05</v>
      </c>
      <c r="BA108">
        <v>6</v>
      </c>
      <c r="BB108">
        <v>0.6</v>
      </c>
      <c r="BC108">
        <v>0.2</v>
      </c>
    </row>
    <row r="109" spans="1:55" x14ac:dyDescent="0.3">
      <c r="A109">
        <v>1463070</v>
      </c>
      <c r="B109" s="4">
        <v>41313</v>
      </c>
      <c r="C109" s="1" t="str">
        <f t="shared" si="6"/>
        <v>Sample Photo</v>
      </c>
      <c r="D109" s="1" t="str">
        <f t="shared" si="7"/>
        <v>Site Photo</v>
      </c>
      <c r="E109">
        <v>64.055019999999999</v>
      </c>
      <c r="F109">
        <v>-139.54857000000001</v>
      </c>
      <c r="G109" t="s">
        <v>1440</v>
      </c>
      <c r="H109">
        <v>447.44639999999998</v>
      </c>
      <c r="I109" t="s">
        <v>1216</v>
      </c>
      <c r="J109" t="s">
        <v>1226</v>
      </c>
      <c r="K109" t="s">
        <v>237</v>
      </c>
      <c r="L109" t="s">
        <v>13</v>
      </c>
      <c r="M109">
        <v>70</v>
      </c>
      <c r="O109" t="s">
        <v>1388</v>
      </c>
      <c r="P109" t="s">
        <v>1377</v>
      </c>
      <c r="Q109" t="s">
        <v>1378</v>
      </c>
      <c r="R109" t="s">
        <v>1382</v>
      </c>
      <c r="S109">
        <v>0.3</v>
      </c>
      <c r="T109">
        <v>56.3</v>
      </c>
      <c r="U109">
        <v>5.8</v>
      </c>
      <c r="V109">
        <v>56</v>
      </c>
      <c r="W109">
        <v>0.1</v>
      </c>
      <c r="X109">
        <v>51.1</v>
      </c>
      <c r="Y109">
        <v>17.5</v>
      </c>
      <c r="Z109">
        <v>434</v>
      </c>
      <c r="AA109">
        <v>3.06</v>
      </c>
      <c r="AB109">
        <v>3.3</v>
      </c>
      <c r="AC109">
        <v>0.7</v>
      </c>
      <c r="AD109">
        <v>0.5</v>
      </c>
      <c r="AE109">
        <v>2.2999999999999998</v>
      </c>
      <c r="AF109">
        <v>50</v>
      </c>
      <c r="AG109">
        <v>0.1</v>
      </c>
      <c r="AH109">
        <v>1</v>
      </c>
      <c r="AI109">
        <v>0.1</v>
      </c>
      <c r="AJ109">
        <v>71</v>
      </c>
      <c r="AK109">
        <v>1.06</v>
      </c>
      <c r="AL109">
        <v>8.5999999999999993E-2</v>
      </c>
      <c r="AM109">
        <v>10</v>
      </c>
      <c r="AN109">
        <v>65</v>
      </c>
      <c r="AO109">
        <v>1.67</v>
      </c>
      <c r="AP109">
        <v>198</v>
      </c>
      <c r="AQ109">
        <v>8.7999999999999995E-2</v>
      </c>
      <c r="AR109">
        <v>1</v>
      </c>
      <c r="AS109">
        <v>2.1</v>
      </c>
      <c r="AT109">
        <v>1.0999999999999999E-2</v>
      </c>
      <c r="AU109">
        <v>0.04</v>
      </c>
      <c r="AV109">
        <v>0.1</v>
      </c>
      <c r="AW109">
        <v>0.02</v>
      </c>
      <c r="AX109">
        <v>6.2</v>
      </c>
      <c r="AY109">
        <v>0.1</v>
      </c>
      <c r="AZ109">
        <v>0.05</v>
      </c>
      <c r="BA109">
        <v>6</v>
      </c>
      <c r="BB109">
        <v>0.8</v>
      </c>
      <c r="BC109">
        <v>0.2</v>
      </c>
    </row>
    <row r="110" spans="1:55" x14ac:dyDescent="0.3">
      <c r="A110">
        <v>1463071</v>
      </c>
      <c r="B110" s="4">
        <v>41313</v>
      </c>
      <c r="C110" s="1" t="str">
        <f t="shared" si="6"/>
        <v>Sample Photo</v>
      </c>
      <c r="D110" s="1" t="str">
        <f t="shared" si="7"/>
        <v>Site Photo</v>
      </c>
      <c r="E110">
        <v>64.05462</v>
      </c>
      <c r="F110">
        <v>-139.54805999999999</v>
      </c>
      <c r="G110" t="s">
        <v>1440</v>
      </c>
      <c r="H110">
        <v>462.68639999999999</v>
      </c>
      <c r="I110" t="s">
        <v>1236</v>
      </c>
      <c r="J110" t="s">
        <v>1227</v>
      </c>
      <c r="K110" t="s">
        <v>236</v>
      </c>
      <c r="L110" t="s">
        <v>13</v>
      </c>
      <c r="M110">
        <v>60</v>
      </c>
      <c r="N110" t="s">
        <v>238</v>
      </c>
      <c r="O110" t="s">
        <v>1388</v>
      </c>
      <c r="P110" t="s">
        <v>1377</v>
      </c>
      <c r="Q110" t="s">
        <v>1378</v>
      </c>
      <c r="R110" t="s">
        <v>1382</v>
      </c>
      <c r="S110">
        <v>0.3</v>
      </c>
      <c r="T110">
        <v>56.6</v>
      </c>
      <c r="U110">
        <v>5.3</v>
      </c>
      <c r="V110">
        <v>57</v>
      </c>
      <c r="W110">
        <v>0.1</v>
      </c>
      <c r="X110">
        <v>46.8</v>
      </c>
      <c r="Y110">
        <v>19.100000000000001</v>
      </c>
      <c r="Z110">
        <v>515</v>
      </c>
      <c r="AA110">
        <v>3.16</v>
      </c>
      <c r="AB110">
        <v>3.3</v>
      </c>
      <c r="AC110">
        <v>0.6</v>
      </c>
      <c r="AD110">
        <v>0.9</v>
      </c>
      <c r="AE110">
        <v>2</v>
      </c>
      <c r="AF110">
        <v>55</v>
      </c>
      <c r="AG110">
        <v>0.2</v>
      </c>
      <c r="AH110">
        <v>0.8</v>
      </c>
      <c r="AI110">
        <v>0.1</v>
      </c>
      <c r="AJ110">
        <v>72</v>
      </c>
      <c r="AK110">
        <v>1.01</v>
      </c>
      <c r="AL110">
        <v>8.6999999999999994E-2</v>
      </c>
      <c r="AM110">
        <v>9</v>
      </c>
      <c r="AN110">
        <v>51</v>
      </c>
      <c r="AO110">
        <v>1.84</v>
      </c>
      <c r="AP110">
        <v>209</v>
      </c>
      <c r="AQ110">
        <v>6.4000000000000001E-2</v>
      </c>
      <c r="AR110">
        <v>1</v>
      </c>
      <c r="AS110">
        <v>2.08</v>
      </c>
      <c r="AT110">
        <v>1.0999999999999999E-2</v>
      </c>
      <c r="AU110">
        <v>0.04</v>
      </c>
      <c r="AV110">
        <v>0.1</v>
      </c>
      <c r="AW110">
        <v>0.03</v>
      </c>
      <c r="AX110">
        <v>6.5</v>
      </c>
      <c r="AY110">
        <v>0.1</v>
      </c>
      <c r="AZ110">
        <v>0.05</v>
      </c>
      <c r="BA110">
        <v>6</v>
      </c>
      <c r="BB110">
        <v>1</v>
      </c>
      <c r="BC110">
        <v>0.2</v>
      </c>
    </row>
    <row r="111" spans="1:55" x14ac:dyDescent="0.3">
      <c r="A111">
        <v>1463072</v>
      </c>
      <c r="B111" s="4">
        <v>41313</v>
      </c>
      <c r="C111" s="1" t="str">
        <f t="shared" si="6"/>
        <v>Sample Photo</v>
      </c>
      <c r="D111" s="1" t="str">
        <f t="shared" si="7"/>
        <v>Site Photo</v>
      </c>
      <c r="E111">
        <v>64.054190000000006</v>
      </c>
      <c r="F111">
        <v>-139.54823999999999</v>
      </c>
      <c r="G111" t="s">
        <v>1440</v>
      </c>
      <c r="H111">
        <v>459.94319999999999</v>
      </c>
      <c r="I111" t="s">
        <v>1237</v>
      </c>
      <c r="J111" t="s">
        <v>1228</v>
      </c>
      <c r="K111" t="s">
        <v>239</v>
      </c>
      <c r="L111" t="s">
        <v>13</v>
      </c>
      <c r="M111">
        <v>90</v>
      </c>
      <c r="N111" t="s">
        <v>240</v>
      </c>
      <c r="O111" t="s">
        <v>1388</v>
      </c>
      <c r="P111" t="s">
        <v>1377</v>
      </c>
      <c r="Q111" t="s">
        <v>1378</v>
      </c>
      <c r="R111" t="s">
        <v>1382</v>
      </c>
      <c r="S111">
        <v>0.1</v>
      </c>
      <c r="T111">
        <v>101.3</v>
      </c>
      <c r="U111">
        <v>3.9</v>
      </c>
      <c r="V111">
        <v>68</v>
      </c>
      <c r="W111">
        <v>0.1</v>
      </c>
      <c r="X111">
        <v>69.7</v>
      </c>
      <c r="Y111">
        <v>28.9</v>
      </c>
      <c r="Z111">
        <v>912</v>
      </c>
      <c r="AA111">
        <v>4.28</v>
      </c>
      <c r="AB111">
        <v>3.2</v>
      </c>
      <c r="AC111">
        <v>0.4</v>
      </c>
      <c r="AD111">
        <v>1.5</v>
      </c>
      <c r="AE111">
        <v>2.2999999999999998</v>
      </c>
      <c r="AF111">
        <v>55</v>
      </c>
      <c r="AG111">
        <v>0.1</v>
      </c>
      <c r="AH111">
        <v>1</v>
      </c>
      <c r="AI111">
        <v>0.1</v>
      </c>
      <c r="AJ111">
        <v>109</v>
      </c>
      <c r="AK111">
        <v>1.71</v>
      </c>
      <c r="AL111">
        <v>0.109</v>
      </c>
      <c r="AM111">
        <v>7</v>
      </c>
      <c r="AN111">
        <v>85</v>
      </c>
      <c r="AO111">
        <v>2.75</v>
      </c>
      <c r="AP111">
        <v>145</v>
      </c>
      <c r="AQ111">
        <v>0.125</v>
      </c>
      <c r="AR111">
        <v>1</v>
      </c>
      <c r="AS111">
        <v>2.5499999999999998</v>
      </c>
      <c r="AT111">
        <v>8.0000000000000002E-3</v>
      </c>
      <c r="AU111">
        <v>0.03</v>
      </c>
      <c r="AV111">
        <v>0.1</v>
      </c>
      <c r="AW111">
        <v>0.01</v>
      </c>
      <c r="AX111">
        <v>8.6999999999999993</v>
      </c>
      <c r="AY111">
        <v>0.1</v>
      </c>
      <c r="AZ111">
        <v>0.05</v>
      </c>
      <c r="BA111">
        <v>8</v>
      </c>
      <c r="BB111">
        <v>0.5</v>
      </c>
      <c r="BC111">
        <v>0.2</v>
      </c>
    </row>
    <row r="112" spans="1:55" x14ac:dyDescent="0.3">
      <c r="A112">
        <v>1463073</v>
      </c>
      <c r="B112" s="4">
        <v>41341</v>
      </c>
      <c r="C112" s="1" t="str">
        <f t="shared" si="6"/>
        <v>Sample Photo</v>
      </c>
      <c r="D112" s="1" t="str">
        <f t="shared" si="7"/>
        <v>Site Photo</v>
      </c>
      <c r="E112">
        <v>64.053740000000005</v>
      </c>
      <c r="F112">
        <v>-139.54859999999999</v>
      </c>
      <c r="G112" t="s">
        <v>1440</v>
      </c>
      <c r="H112">
        <v>448.05599999999998</v>
      </c>
      <c r="I112" t="s">
        <v>1238</v>
      </c>
      <c r="J112" t="s">
        <v>1229</v>
      </c>
      <c r="K112" t="s">
        <v>239</v>
      </c>
      <c r="L112" t="s">
        <v>13</v>
      </c>
      <c r="M112">
        <v>90</v>
      </c>
      <c r="O112" t="s">
        <v>1388</v>
      </c>
      <c r="P112" t="s">
        <v>1377</v>
      </c>
      <c r="Q112" t="s">
        <v>1378</v>
      </c>
      <c r="R112" t="s">
        <v>1382</v>
      </c>
      <c r="S112">
        <v>0.2</v>
      </c>
      <c r="T112">
        <v>99.2</v>
      </c>
      <c r="U112">
        <v>4.4000000000000004</v>
      </c>
      <c r="V112">
        <v>55</v>
      </c>
      <c r="W112">
        <v>0.1</v>
      </c>
      <c r="X112">
        <v>99.9</v>
      </c>
      <c r="Y112">
        <v>28.8</v>
      </c>
      <c r="Z112">
        <v>873</v>
      </c>
      <c r="AA112">
        <v>4.09</v>
      </c>
      <c r="AB112">
        <v>2.2000000000000002</v>
      </c>
      <c r="AC112">
        <v>0.2</v>
      </c>
      <c r="AD112">
        <v>11.5</v>
      </c>
      <c r="AE112">
        <v>1.2</v>
      </c>
      <c r="AF112">
        <v>50</v>
      </c>
      <c r="AG112">
        <v>0.1</v>
      </c>
      <c r="AH112">
        <v>1.3</v>
      </c>
      <c r="AI112">
        <v>0.1</v>
      </c>
      <c r="AJ112">
        <v>104</v>
      </c>
      <c r="AK112">
        <v>1.35</v>
      </c>
      <c r="AL112">
        <v>0.10199999999999999</v>
      </c>
      <c r="AM112">
        <v>4</v>
      </c>
      <c r="AN112">
        <v>174</v>
      </c>
      <c r="AO112">
        <v>2.91</v>
      </c>
      <c r="AP112">
        <v>79</v>
      </c>
      <c r="AQ112">
        <v>0.14099999999999999</v>
      </c>
      <c r="AR112">
        <v>1</v>
      </c>
      <c r="AS112">
        <v>2.4</v>
      </c>
      <c r="AT112">
        <v>8.0000000000000002E-3</v>
      </c>
      <c r="AU112">
        <v>0.02</v>
      </c>
      <c r="AV112">
        <v>0.1</v>
      </c>
      <c r="AW112">
        <v>0.01</v>
      </c>
      <c r="AX112">
        <v>9.6999999999999993</v>
      </c>
      <c r="AY112">
        <v>0.1</v>
      </c>
      <c r="AZ112">
        <v>0.05</v>
      </c>
      <c r="BA112">
        <v>7</v>
      </c>
      <c r="BB112">
        <v>0.5</v>
      </c>
      <c r="BC112">
        <v>0.2</v>
      </c>
    </row>
    <row r="113" spans="1:55" x14ac:dyDescent="0.3">
      <c r="A113">
        <v>1463074</v>
      </c>
      <c r="B113" s="4">
        <v>41341</v>
      </c>
      <c r="C113" s="1" t="str">
        <f t="shared" si="6"/>
        <v>Sample Photo</v>
      </c>
      <c r="D113" s="1" t="str">
        <f t="shared" si="7"/>
        <v>Site Photo</v>
      </c>
      <c r="E113">
        <v>64.053380000000004</v>
      </c>
      <c r="F113">
        <v>-139.54892000000001</v>
      </c>
      <c r="G113" t="s">
        <v>1440</v>
      </c>
      <c r="H113">
        <v>445.31279999999998</v>
      </c>
      <c r="I113" t="s">
        <v>1239</v>
      </c>
      <c r="J113" t="s">
        <v>1230</v>
      </c>
      <c r="K113" t="s">
        <v>241</v>
      </c>
      <c r="L113" t="s">
        <v>49</v>
      </c>
      <c r="M113">
        <v>60</v>
      </c>
      <c r="N113" t="s">
        <v>240</v>
      </c>
      <c r="O113" t="s">
        <v>1388</v>
      </c>
      <c r="P113" t="s">
        <v>1377</v>
      </c>
      <c r="Q113" t="s">
        <v>1378</v>
      </c>
      <c r="R113" t="s">
        <v>1382</v>
      </c>
      <c r="S113">
        <v>0.4</v>
      </c>
      <c r="T113">
        <v>46.8</v>
      </c>
      <c r="U113">
        <v>4</v>
      </c>
      <c r="V113">
        <v>53</v>
      </c>
      <c r="W113">
        <v>0.1</v>
      </c>
      <c r="X113">
        <v>124.5</v>
      </c>
      <c r="Y113">
        <v>20.100000000000001</v>
      </c>
      <c r="Z113">
        <v>388</v>
      </c>
      <c r="AA113">
        <v>3.25</v>
      </c>
      <c r="AB113">
        <v>3.1</v>
      </c>
      <c r="AC113">
        <v>1</v>
      </c>
      <c r="AD113">
        <v>0.5</v>
      </c>
      <c r="AE113">
        <v>1.6</v>
      </c>
      <c r="AF113">
        <v>47</v>
      </c>
      <c r="AG113">
        <v>0.1</v>
      </c>
      <c r="AH113">
        <v>1</v>
      </c>
      <c r="AI113">
        <v>0.1</v>
      </c>
      <c r="AJ113">
        <v>70</v>
      </c>
      <c r="AK113">
        <v>1.01</v>
      </c>
      <c r="AL113">
        <v>5.8999999999999997E-2</v>
      </c>
      <c r="AM113">
        <v>8</v>
      </c>
      <c r="AN113">
        <v>166</v>
      </c>
      <c r="AO113">
        <v>1.62</v>
      </c>
      <c r="AP113">
        <v>196</v>
      </c>
      <c r="AQ113">
        <v>0.11899999999999999</v>
      </c>
      <c r="AR113">
        <v>1</v>
      </c>
      <c r="AS113">
        <v>2.2999999999999998</v>
      </c>
      <c r="AT113">
        <v>1.2E-2</v>
      </c>
      <c r="AU113">
        <v>0.03</v>
      </c>
      <c r="AV113">
        <v>0.1</v>
      </c>
      <c r="AW113">
        <v>0.02</v>
      </c>
      <c r="AX113">
        <v>7.5</v>
      </c>
      <c r="AY113">
        <v>0.1</v>
      </c>
      <c r="AZ113">
        <v>0.05</v>
      </c>
      <c r="BA113">
        <v>6</v>
      </c>
      <c r="BB113">
        <v>0.6</v>
      </c>
      <c r="BC113">
        <v>0.2</v>
      </c>
    </row>
    <row r="114" spans="1:55" x14ac:dyDescent="0.3">
      <c r="A114">
        <v>1463075</v>
      </c>
      <c r="B114" s="4">
        <v>41341</v>
      </c>
      <c r="C114" s="1" t="str">
        <f t="shared" si="6"/>
        <v>Sample Photo</v>
      </c>
      <c r="D114" s="1" t="str">
        <f t="shared" si="7"/>
        <v>Site Photo</v>
      </c>
      <c r="E114">
        <v>64.051050000000004</v>
      </c>
      <c r="F114">
        <v>-139.54889</v>
      </c>
      <c r="G114" t="s">
        <v>1440</v>
      </c>
      <c r="I114" t="s">
        <v>1240</v>
      </c>
      <c r="J114" t="s">
        <v>1231</v>
      </c>
      <c r="K114" t="s">
        <v>239</v>
      </c>
      <c r="L114" t="s">
        <v>13</v>
      </c>
      <c r="M114">
        <v>90</v>
      </c>
      <c r="N114" t="s">
        <v>242</v>
      </c>
      <c r="O114" t="s">
        <v>1388</v>
      </c>
      <c r="P114" t="s">
        <v>1377</v>
      </c>
      <c r="Q114" t="s">
        <v>1378</v>
      </c>
      <c r="R114" t="s">
        <v>1382</v>
      </c>
      <c r="S114">
        <v>0.2</v>
      </c>
      <c r="T114">
        <v>69.599999999999994</v>
      </c>
      <c r="U114">
        <v>4.5</v>
      </c>
      <c r="V114">
        <v>61</v>
      </c>
      <c r="W114">
        <v>0.1</v>
      </c>
      <c r="X114">
        <v>85.4</v>
      </c>
      <c r="Y114">
        <v>24.8</v>
      </c>
      <c r="Z114">
        <v>641</v>
      </c>
      <c r="AA114">
        <v>3.78</v>
      </c>
      <c r="AB114">
        <v>2.2999999999999998</v>
      </c>
      <c r="AC114">
        <v>0.5</v>
      </c>
      <c r="AD114">
        <v>0.5</v>
      </c>
      <c r="AE114">
        <v>1.8</v>
      </c>
      <c r="AF114">
        <v>46</v>
      </c>
      <c r="AG114">
        <v>0.1</v>
      </c>
      <c r="AH114">
        <v>0.9</v>
      </c>
      <c r="AI114">
        <v>0.1</v>
      </c>
      <c r="AJ114">
        <v>97</v>
      </c>
      <c r="AK114">
        <v>0.84</v>
      </c>
      <c r="AL114">
        <v>0.122</v>
      </c>
      <c r="AM114">
        <v>6</v>
      </c>
      <c r="AN114">
        <v>107</v>
      </c>
      <c r="AO114">
        <v>2.2200000000000002</v>
      </c>
      <c r="AP114">
        <v>123</v>
      </c>
      <c r="AQ114">
        <v>0.114</v>
      </c>
      <c r="AR114">
        <v>1</v>
      </c>
      <c r="AS114">
        <v>2.33</v>
      </c>
      <c r="AT114">
        <v>8.0000000000000002E-3</v>
      </c>
      <c r="AU114">
        <v>0.04</v>
      </c>
      <c r="AV114">
        <v>0.1</v>
      </c>
      <c r="AW114">
        <v>0.01</v>
      </c>
      <c r="AX114">
        <v>8.3000000000000007</v>
      </c>
      <c r="AY114">
        <v>0.1</v>
      </c>
      <c r="AZ114">
        <v>0.05</v>
      </c>
      <c r="BA114">
        <v>6</v>
      </c>
      <c r="BB114">
        <v>0.5</v>
      </c>
      <c r="BC114">
        <v>0.2</v>
      </c>
    </row>
    <row r="115" spans="1:55" x14ac:dyDescent="0.3">
      <c r="A115">
        <v>1463076</v>
      </c>
      <c r="B115" s="4">
        <v>41341</v>
      </c>
      <c r="C115" s="1" t="str">
        <f t="shared" si="6"/>
        <v>Sample Photo</v>
      </c>
      <c r="D115" s="1" t="str">
        <f t="shared" si="7"/>
        <v>Site Photo</v>
      </c>
      <c r="E115">
        <v>64.052930000000003</v>
      </c>
      <c r="F115">
        <v>-139.54881</v>
      </c>
      <c r="G115" t="s">
        <v>1440</v>
      </c>
      <c r="H115">
        <v>447.44639999999998</v>
      </c>
      <c r="I115" t="s">
        <v>1241</v>
      </c>
      <c r="J115" t="s">
        <v>1232</v>
      </c>
      <c r="K115" t="s">
        <v>239</v>
      </c>
      <c r="L115" t="s">
        <v>49</v>
      </c>
      <c r="M115">
        <v>70</v>
      </c>
      <c r="O115" t="s">
        <v>1388</v>
      </c>
      <c r="P115" t="s">
        <v>1377</v>
      </c>
      <c r="Q115" t="s">
        <v>1378</v>
      </c>
      <c r="R115" t="s">
        <v>1382</v>
      </c>
      <c r="S115">
        <v>0.1</v>
      </c>
      <c r="T115">
        <v>84.6</v>
      </c>
      <c r="U115">
        <v>2.5</v>
      </c>
      <c r="V115">
        <v>59</v>
      </c>
      <c r="W115">
        <v>0.1</v>
      </c>
      <c r="X115">
        <v>81.599999999999994</v>
      </c>
      <c r="Y115">
        <v>27.5</v>
      </c>
      <c r="Z115">
        <v>738</v>
      </c>
      <c r="AA115">
        <v>4.47</v>
      </c>
      <c r="AB115">
        <v>2.1</v>
      </c>
      <c r="AC115">
        <v>0.4</v>
      </c>
      <c r="AD115">
        <v>0.5</v>
      </c>
      <c r="AE115">
        <v>1.1000000000000001</v>
      </c>
      <c r="AF115">
        <v>57</v>
      </c>
      <c r="AG115">
        <v>0.1</v>
      </c>
      <c r="AH115">
        <v>1.4</v>
      </c>
      <c r="AI115">
        <v>0.1</v>
      </c>
      <c r="AJ115">
        <v>118</v>
      </c>
      <c r="AK115">
        <v>1.67</v>
      </c>
      <c r="AL115">
        <v>0.10299999999999999</v>
      </c>
      <c r="AM115">
        <v>6</v>
      </c>
      <c r="AN115">
        <v>112</v>
      </c>
      <c r="AO115">
        <v>3.06</v>
      </c>
      <c r="AP115">
        <v>171</v>
      </c>
      <c r="AQ115">
        <v>0.13400000000000001</v>
      </c>
      <c r="AR115">
        <v>1</v>
      </c>
      <c r="AS115">
        <v>2.86</v>
      </c>
      <c r="AT115">
        <v>8.9999999999999993E-3</v>
      </c>
      <c r="AU115">
        <v>0.08</v>
      </c>
      <c r="AV115">
        <v>0.1</v>
      </c>
      <c r="AW115">
        <v>0.01</v>
      </c>
      <c r="AX115">
        <v>10.3</v>
      </c>
      <c r="AY115">
        <v>0.1</v>
      </c>
      <c r="AZ115">
        <v>0.05</v>
      </c>
      <c r="BA115">
        <v>8</v>
      </c>
      <c r="BB115">
        <v>0.5</v>
      </c>
      <c r="BC115">
        <v>0.2</v>
      </c>
    </row>
    <row r="116" spans="1:55" x14ac:dyDescent="0.3">
      <c r="A116">
        <v>1463077</v>
      </c>
      <c r="B116" s="4">
        <v>41341</v>
      </c>
      <c r="C116" s="1" t="str">
        <f t="shared" si="6"/>
        <v>Sample Photo</v>
      </c>
      <c r="D116" s="1" t="str">
        <f t="shared" si="7"/>
        <v>Site Photo</v>
      </c>
      <c r="E116">
        <v>64.052499999999995</v>
      </c>
      <c r="F116">
        <v>-139.5488</v>
      </c>
      <c r="G116" t="s">
        <v>1440</v>
      </c>
      <c r="I116" t="s">
        <v>1242</v>
      </c>
      <c r="J116" t="s">
        <v>1233</v>
      </c>
      <c r="K116" t="s">
        <v>243</v>
      </c>
      <c r="L116" t="s">
        <v>13</v>
      </c>
      <c r="M116">
        <v>90</v>
      </c>
      <c r="N116" t="s">
        <v>244</v>
      </c>
      <c r="O116" t="s">
        <v>1388</v>
      </c>
      <c r="P116" t="s">
        <v>1377</v>
      </c>
      <c r="Q116" t="s">
        <v>1378</v>
      </c>
      <c r="R116" t="s">
        <v>1382</v>
      </c>
      <c r="S116">
        <v>0.2</v>
      </c>
      <c r="T116">
        <v>101.4</v>
      </c>
      <c r="U116">
        <v>3.4</v>
      </c>
      <c r="V116">
        <v>61</v>
      </c>
      <c r="W116">
        <v>0.1</v>
      </c>
      <c r="X116">
        <v>85.6</v>
      </c>
      <c r="Y116">
        <v>31.4</v>
      </c>
      <c r="Z116">
        <v>775</v>
      </c>
      <c r="AA116">
        <v>4.88</v>
      </c>
      <c r="AB116">
        <v>9.6999999999999993</v>
      </c>
      <c r="AC116">
        <v>0.3</v>
      </c>
      <c r="AD116">
        <v>1.3</v>
      </c>
      <c r="AE116">
        <v>1.5</v>
      </c>
      <c r="AF116">
        <v>112</v>
      </c>
      <c r="AG116">
        <v>0.1</v>
      </c>
      <c r="AH116">
        <v>2.5</v>
      </c>
      <c r="AI116">
        <v>0.1</v>
      </c>
      <c r="AJ116">
        <v>127</v>
      </c>
      <c r="AK116">
        <v>4.51</v>
      </c>
      <c r="AL116">
        <v>8.3000000000000004E-2</v>
      </c>
      <c r="AM116">
        <v>6</v>
      </c>
      <c r="AN116">
        <v>102</v>
      </c>
      <c r="AO116">
        <v>3.08</v>
      </c>
      <c r="AP116">
        <v>123</v>
      </c>
      <c r="AQ116">
        <v>7.0999999999999994E-2</v>
      </c>
      <c r="AR116">
        <v>2</v>
      </c>
      <c r="AS116">
        <v>2.74</v>
      </c>
      <c r="AT116">
        <v>7.0000000000000001E-3</v>
      </c>
      <c r="AU116">
        <v>0.06</v>
      </c>
      <c r="AV116">
        <v>0.1</v>
      </c>
      <c r="AW116">
        <v>0.01</v>
      </c>
      <c r="AX116">
        <v>17.7</v>
      </c>
      <c r="AY116">
        <v>0.1</v>
      </c>
      <c r="AZ116">
        <v>0.05</v>
      </c>
      <c r="BA116">
        <v>7</v>
      </c>
      <c r="BB116">
        <v>0.5</v>
      </c>
      <c r="BC116">
        <v>0.2</v>
      </c>
    </row>
    <row r="117" spans="1:55" x14ac:dyDescent="0.3">
      <c r="A117">
        <v>1463078</v>
      </c>
      <c r="B117" s="4">
        <v>41341</v>
      </c>
      <c r="C117" s="1" t="str">
        <f t="shared" si="6"/>
        <v>Sample Photo</v>
      </c>
      <c r="D117" s="1" t="str">
        <f t="shared" si="7"/>
        <v>Site Photo</v>
      </c>
      <c r="E117">
        <v>64.052030000000002</v>
      </c>
      <c r="F117">
        <v>-139.54908</v>
      </c>
      <c r="G117" t="s">
        <v>1440</v>
      </c>
      <c r="H117">
        <v>455.06639999999999</v>
      </c>
      <c r="I117" t="s">
        <v>1243</v>
      </c>
      <c r="J117" t="s">
        <v>1234</v>
      </c>
      <c r="K117" t="s">
        <v>245</v>
      </c>
      <c r="L117" t="s">
        <v>13</v>
      </c>
      <c r="M117">
        <v>90</v>
      </c>
      <c r="N117" t="s">
        <v>246</v>
      </c>
      <c r="O117" t="s">
        <v>1388</v>
      </c>
      <c r="P117" t="s">
        <v>1377</v>
      </c>
      <c r="Q117" t="s">
        <v>1378</v>
      </c>
      <c r="R117" t="s">
        <v>1382</v>
      </c>
      <c r="S117">
        <v>0.2</v>
      </c>
      <c r="T117">
        <v>100.7</v>
      </c>
      <c r="U117">
        <v>3.7</v>
      </c>
      <c r="V117">
        <v>66</v>
      </c>
      <c r="W117">
        <v>0.1</v>
      </c>
      <c r="X117">
        <v>57.7</v>
      </c>
      <c r="Y117">
        <v>29</v>
      </c>
      <c r="Z117">
        <v>756</v>
      </c>
      <c r="AA117">
        <v>4.66</v>
      </c>
      <c r="AB117">
        <v>2.5</v>
      </c>
      <c r="AC117">
        <v>0.5</v>
      </c>
      <c r="AD117">
        <v>0.5</v>
      </c>
      <c r="AE117">
        <v>3.1</v>
      </c>
      <c r="AF117">
        <v>90</v>
      </c>
      <c r="AG117">
        <v>0.1</v>
      </c>
      <c r="AH117">
        <v>2.9</v>
      </c>
      <c r="AI117">
        <v>0.1</v>
      </c>
      <c r="AJ117">
        <v>132</v>
      </c>
      <c r="AK117">
        <v>3.39</v>
      </c>
      <c r="AL117">
        <v>0.153</v>
      </c>
      <c r="AM117">
        <v>13</v>
      </c>
      <c r="AN117">
        <v>46</v>
      </c>
      <c r="AO117">
        <v>1.92</v>
      </c>
      <c r="AP117">
        <v>263</v>
      </c>
      <c r="AQ117">
        <v>9.7000000000000003E-2</v>
      </c>
      <c r="AR117">
        <v>1</v>
      </c>
      <c r="AS117">
        <v>2.36</v>
      </c>
      <c r="AT117">
        <v>7.0000000000000001E-3</v>
      </c>
      <c r="AU117">
        <v>0.28999999999999998</v>
      </c>
      <c r="AV117">
        <v>0.1</v>
      </c>
      <c r="AW117">
        <v>0.03</v>
      </c>
      <c r="AX117">
        <v>12.9</v>
      </c>
      <c r="AY117">
        <v>0.2</v>
      </c>
      <c r="AZ117">
        <v>0.05</v>
      </c>
      <c r="BA117">
        <v>7</v>
      </c>
      <c r="BB117">
        <v>0.5</v>
      </c>
      <c r="BC117">
        <v>0.2</v>
      </c>
    </row>
    <row r="118" spans="1:55" x14ac:dyDescent="0.3">
      <c r="A118">
        <v>1463079</v>
      </c>
      <c r="B118" s="4">
        <v>41341</v>
      </c>
      <c r="C118" s="1" t="str">
        <f t="shared" si="6"/>
        <v>Sample Photo</v>
      </c>
      <c r="D118" s="1" t="str">
        <f t="shared" si="7"/>
        <v>Site Photo</v>
      </c>
      <c r="E118">
        <v>64.05153</v>
      </c>
      <c r="F118">
        <v>-139.54911000000001</v>
      </c>
      <c r="G118" t="s">
        <v>1440</v>
      </c>
      <c r="I118" t="s">
        <v>1244</v>
      </c>
      <c r="J118" t="s">
        <v>1235</v>
      </c>
      <c r="L118" t="s">
        <v>49</v>
      </c>
      <c r="M118">
        <v>40</v>
      </c>
      <c r="N118" t="s">
        <v>247</v>
      </c>
      <c r="O118" t="s">
        <v>1388</v>
      </c>
      <c r="P118" t="s">
        <v>1377</v>
      </c>
      <c r="Q118" t="s">
        <v>1378</v>
      </c>
      <c r="R118" t="s">
        <v>1382</v>
      </c>
      <c r="S118">
        <v>0.4</v>
      </c>
      <c r="T118">
        <v>43.5</v>
      </c>
      <c r="U118">
        <v>6.5</v>
      </c>
      <c r="V118">
        <v>58</v>
      </c>
      <c r="W118">
        <v>0.1</v>
      </c>
      <c r="X118">
        <v>91.1</v>
      </c>
      <c r="Y118">
        <v>24.3</v>
      </c>
      <c r="Z118">
        <v>946</v>
      </c>
      <c r="AA118">
        <v>4.66</v>
      </c>
      <c r="AB118">
        <v>6.1</v>
      </c>
      <c r="AC118">
        <v>0.6</v>
      </c>
      <c r="AD118">
        <v>1.4</v>
      </c>
      <c r="AE118">
        <v>1.8</v>
      </c>
      <c r="AF118">
        <v>37</v>
      </c>
      <c r="AG118">
        <v>0.1</v>
      </c>
      <c r="AH118">
        <v>1.4</v>
      </c>
      <c r="AI118">
        <v>0.1</v>
      </c>
      <c r="AJ118">
        <v>117</v>
      </c>
      <c r="AK118">
        <v>0.86</v>
      </c>
      <c r="AL118">
        <v>4.4999999999999998E-2</v>
      </c>
      <c r="AM118">
        <v>11</v>
      </c>
      <c r="AN118">
        <v>125</v>
      </c>
      <c r="AO118">
        <v>1.64</v>
      </c>
      <c r="AP118">
        <v>347</v>
      </c>
      <c r="AQ118">
        <v>2.1999999999999999E-2</v>
      </c>
      <c r="AR118">
        <v>1</v>
      </c>
      <c r="AS118">
        <v>2.87</v>
      </c>
      <c r="AT118">
        <v>1.2999999999999999E-2</v>
      </c>
      <c r="AU118">
        <v>0.04</v>
      </c>
      <c r="AV118">
        <v>0.1</v>
      </c>
      <c r="AW118">
        <v>0.02</v>
      </c>
      <c r="AX118">
        <v>18.600000000000001</v>
      </c>
      <c r="AY118">
        <v>0.1</v>
      </c>
      <c r="AZ118">
        <v>0.05</v>
      </c>
      <c r="BA118">
        <v>7</v>
      </c>
      <c r="BB118">
        <v>0.5</v>
      </c>
      <c r="BC118">
        <v>0.2</v>
      </c>
    </row>
    <row r="119" spans="1:55" x14ac:dyDescent="0.3">
      <c r="A119">
        <v>1463080</v>
      </c>
      <c r="B119" s="4">
        <v>41341</v>
      </c>
      <c r="C119" s="1" t="str">
        <f t="shared" si="6"/>
        <v>Sample Photo</v>
      </c>
      <c r="D119" s="1" t="str">
        <f t="shared" si="7"/>
        <v>Site Photo</v>
      </c>
      <c r="E119">
        <v>64.051169999999999</v>
      </c>
      <c r="F119">
        <v>-139.54975999999999</v>
      </c>
      <c r="G119" t="s">
        <v>1440</v>
      </c>
      <c r="H119">
        <v>452.32319999999999</v>
      </c>
      <c r="I119" t="s">
        <v>1245</v>
      </c>
      <c r="J119" t="s">
        <v>1255</v>
      </c>
      <c r="K119" t="s">
        <v>210</v>
      </c>
      <c r="L119" t="s">
        <v>13</v>
      </c>
      <c r="M119">
        <v>70</v>
      </c>
      <c r="O119" t="s">
        <v>1388</v>
      </c>
      <c r="P119" t="s">
        <v>1377</v>
      </c>
      <c r="Q119" t="s">
        <v>1378</v>
      </c>
      <c r="R119" t="s">
        <v>1382</v>
      </c>
      <c r="S119">
        <v>0.3</v>
      </c>
      <c r="T119">
        <v>93.9</v>
      </c>
      <c r="U119">
        <v>3.8</v>
      </c>
      <c r="V119">
        <v>57</v>
      </c>
      <c r="W119">
        <v>0.1</v>
      </c>
      <c r="X119">
        <v>186.9</v>
      </c>
      <c r="Y119">
        <v>34</v>
      </c>
      <c r="Z119">
        <v>811</v>
      </c>
      <c r="AA119">
        <v>4.9400000000000004</v>
      </c>
      <c r="AB119">
        <v>13.7</v>
      </c>
      <c r="AC119">
        <v>0.3</v>
      </c>
      <c r="AD119">
        <v>2.7</v>
      </c>
      <c r="AE119">
        <v>0.6</v>
      </c>
      <c r="AF119">
        <v>73</v>
      </c>
      <c r="AG119">
        <v>0.1</v>
      </c>
      <c r="AH119">
        <v>14.3</v>
      </c>
      <c r="AI119">
        <v>0.1</v>
      </c>
      <c r="AJ119">
        <v>98</v>
      </c>
      <c r="AK119">
        <v>4.47</v>
      </c>
      <c r="AL119">
        <v>6.9000000000000006E-2</v>
      </c>
      <c r="AM119">
        <v>3</v>
      </c>
      <c r="AN119">
        <v>245</v>
      </c>
      <c r="AO119">
        <v>2.62</v>
      </c>
      <c r="AP119">
        <v>195</v>
      </c>
      <c r="AQ119">
        <v>2.4E-2</v>
      </c>
      <c r="AR119">
        <v>2</v>
      </c>
      <c r="AS119">
        <v>2.97</v>
      </c>
      <c r="AT119">
        <v>7.0000000000000001E-3</v>
      </c>
      <c r="AU119">
        <v>0.06</v>
      </c>
      <c r="AV119">
        <v>0.1</v>
      </c>
      <c r="AW119">
        <v>0.16</v>
      </c>
      <c r="AX119">
        <v>18.899999999999999</v>
      </c>
      <c r="AY119">
        <v>0.1</v>
      </c>
      <c r="AZ119">
        <v>0.05</v>
      </c>
      <c r="BA119">
        <v>6</v>
      </c>
      <c r="BB119">
        <v>0.5</v>
      </c>
      <c r="BC119">
        <v>0.2</v>
      </c>
    </row>
    <row r="120" spans="1:55" x14ac:dyDescent="0.3">
      <c r="A120">
        <v>1463081</v>
      </c>
      <c r="B120" s="4">
        <v>41341</v>
      </c>
      <c r="C120" s="1" t="str">
        <f t="shared" si="6"/>
        <v>Sample Photo</v>
      </c>
      <c r="D120" s="1" t="str">
        <f t="shared" si="7"/>
        <v>Site Photo</v>
      </c>
      <c r="E120">
        <v>64.051169999999999</v>
      </c>
      <c r="F120">
        <v>-139.54975999999999</v>
      </c>
      <c r="G120" t="s">
        <v>1440</v>
      </c>
      <c r="H120">
        <v>452.32319999999999</v>
      </c>
      <c r="I120" t="s">
        <v>1246</v>
      </c>
      <c r="J120" t="s">
        <v>1256</v>
      </c>
      <c r="N120" t="s">
        <v>248</v>
      </c>
      <c r="O120" t="s">
        <v>1388</v>
      </c>
      <c r="P120" t="s">
        <v>1377</v>
      </c>
      <c r="Q120" t="s">
        <v>1378</v>
      </c>
      <c r="R120" t="s">
        <v>1382</v>
      </c>
      <c r="S120">
        <v>0.4</v>
      </c>
      <c r="T120">
        <v>186.6</v>
      </c>
      <c r="U120">
        <v>5.4</v>
      </c>
      <c r="V120">
        <v>57</v>
      </c>
      <c r="W120">
        <v>0.1</v>
      </c>
      <c r="X120">
        <v>117.1</v>
      </c>
      <c r="Y120">
        <v>32.5</v>
      </c>
      <c r="Z120">
        <v>889</v>
      </c>
      <c r="AA120">
        <v>5.12</v>
      </c>
      <c r="AB120">
        <v>51.1</v>
      </c>
      <c r="AC120">
        <v>0.4</v>
      </c>
      <c r="AD120">
        <v>2.1</v>
      </c>
      <c r="AE120">
        <v>0.2</v>
      </c>
      <c r="AF120">
        <v>99</v>
      </c>
      <c r="AG120">
        <v>0.2</v>
      </c>
      <c r="AH120">
        <v>49.2</v>
      </c>
      <c r="AI120">
        <v>0.1</v>
      </c>
      <c r="AJ120">
        <v>98</v>
      </c>
      <c r="AK120">
        <v>5.21</v>
      </c>
      <c r="AL120">
        <v>9.6000000000000002E-2</v>
      </c>
      <c r="AM120">
        <v>2</v>
      </c>
      <c r="AN120">
        <v>116</v>
      </c>
      <c r="AO120">
        <v>1.62</v>
      </c>
      <c r="AP120">
        <v>205</v>
      </c>
      <c r="AQ120">
        <v>2E-3</v>
      </c>
      <c r="AR120">
        <v>2</v>
      </c>
      <c r="AS120">
        <v>2.2599999999999998</v>
      </c>
      <c r="AT120">
        <v>8.0000000000000002E-3</v>
      </c>
      <c r="AU120">
        <v>0.1</v>
      </c>
      <c r="AV120">
        <v>0.1</v>
      </c>
      <c r="AW120">
        <v>0.52</v>
      </c>
      <c r="AX120">
        <v>24.6</v>
      </c>
      <c r="AY120">
        <v>0.2</v>
      </c>
      <c r="AZ120">
        <v>0.05</v>
      </c>
      <c r="BA120">
        <v>4</v>
      </c>
      <c r="BB120">
        <v>0.9</v>
      </c>
      <c r="BC120">
        <v>0.2</v>
      </c>
    </row>
    <row r="121" spans="1:55" x14ac:dyDescent="0.3">
      <c r="A121">
        <v>1463082</v>
      </c>
      <c r="B121" s="4">
        <v>41341</v>
      </c>
      <c r="C121" s="1" t="str">
        <f t="shared" si="6"/>
        <v>Sample Photo</v>
      </c>
      <c r="D121" s="1" t="str">
        <f t="shared" si="7"/>
        <v>Site Photo</v>
      </c>
      <c r="E121">
        <v>64.050700000000006</v>
      </c>
      <c r="F121">
        <v>-139.54989</v>
      </c>
      <c r="G121" t="s">
        <v>1440</v>
      </c>
      <c r="H121">
        <v>428.85359999999997</v>
      </c>
      <c r="I121" t="s">
        <v>1247</v>
      </c>
      <c r="J121" t="s">
        <v>1257</v>
      </c>
      <c r="K121" t="s">
        <v>212</v>
      </c>
      <c r="L121" t="s">
        <v>13</v>
      </c>
      <c r="M121">
        <v>40</v>
      </c>
      <c r="N121" t="s">
        <v>249</v>
      </c>
      <c r="O121" t="s">
        <v>1388</v>
      </c>
      <c r="P121" t="s">
        <v>1377</v>
      </c>
      <c r="Q121" t="s">
        <v>1378</v>
      </c>
      <c r="R121" t="s">
        <v>1382</v>
      </c>
      <c r="S121">
        <v>0.3</v>
      </c>
      <c r="T121">
        <v>67</v>
      </c>
      <c r="U121">
        <v>3.6</v>
      </c>
      <c r="V121">
        <v>51</v>
      </c>
      <c r="W121">
        <v>0.1</v>
      </c>
      <c r="X121">
        <v>171.5</v>
      </c>
      <c r="Y121">
        <v>33.9</v>
      </c>
      <c r="Z121">
        <v>726</v>
      </c>
      <c r="AA121">
        <v>4.08</v>
      </c>
      <c r="AB121">
        <v>3.9</v>
      </c>
      <c r="AC121">
        <v>0.1</v>
      </c>
      <c r="AD121">
        <v>0.5</v>
      </c>
      <c r="AE121">
        <v>1.1000000000000001</v>
      </c>
      <c r="AF121">
        <v>26</v>
      </c>
      <c r="AG121">
        <v>0.1</v>
      </c>
      <c r="AH121">
        <v>1.9</v>
      </c>
      <c r="AI121">
        <v>0.1</v>
      </c>
      <c r="AJ121">
        <v>85</v>
      </c>
      <c r="AK121">
        <v>0.99</v>
      </c>
      <c r="AL121">
        <v>1.7999999999999999E-2</v>
      </c>
      <c r="AM121">
        <v>4</v>
      </c>
      <c r="AN121">
        <v>268</v>
      </c>
      <c r="AO121">
        <v>2.75</v>
      </c>
      <c r="AP121">
        <v>174</v>
      </c>
      <c r="AQ121">
        <v>0.19600000000000001</v>
      </c>
      <c r="AR121">
        <v>1</v>
      </c>
      <c r="AS121">
        <v>3.24</v>
      </c>
      <c r="AT121">
        <v>8.0000000000000002E-3</v>
      </c>
      <c r="AU121">
        <v>0.03</v>
      </c>
      <c r="AV121">
        <v>0.1</v>
      </c>
      <c r="AW121">
        <v>0.01</v>
      </c>
      <c r="AX121">
        <v>10.9</v>
      </c>
      <c r="AY121">
        <v>0.1</v>
      </c>
      <c r="AZ121">
        <v>0.05</v>
      </c>
      <c r="BA121">
        <v>6</v>
      </c>
      <c r="BB121">
        <v>0.5</v>
      </c>
      <c r="BC121">
        <v>0.2</v>
      </c>
    </row>
    <row r="122" spans="1:55" x14ac:dyDescent="0.3">
      <c r="A122">
        <v>1463083</v>
      </c>
      <c r="B122" s="4">
        <v>41341</v>
      </c>
      <c r="C122" s="1" t="str">
        <f t="shared" si="6"/>
        <v>Sample Photo</v>
      </c>
      <c r="D122" s="1" t="str">
        <f t="shared" si="7"/>
        <v>Site Photo</v>
      </c>
      <c r="E122">
        <v>64.050330000000002</v>
      </c>
      <c r="F122">
        <v>-139.54934</v>
      </c>
      <c r="G122" t="s">
        <v>1440</v>
      </c>
      <c r="I122" t="s">
        <v>1248</v>
      </c>
      <c r="J122" t="s">
        <v>1258</v>
      </c>
      <c r="K122" t="s">
        <v>212</v>
      </c>
      <c r="L122" t="s">
        <v>13</v>
      </c>
      <c r="M122">
        <v>50</v>
      </c>
      <c r="O122" t="s">
        <v>1388</v>
      </c>
      <c r="P122" t="s">
        <v>1377</v>
      </c>
      <c r="Q122" t="s">
        <v>1378</v>
      </c>
      <c r="R122" t="s">
        <v>1382</v>
      </c>
      <c r="S122">
        <v>0.3</v>
      </c>
      <c r="T122">
        <v>89.9</v>
      </c>
      <c r="U122">
        <v>4.4000000000000004</v>
      </c>
      <c r="V122">
        <v>47</v>
      </c>
      <c r="W122">
        <v>0.1</v>
      </c>
      <c r="X122">
        <v>139.1</v>
      </c>
      <c r="Y122">
        <v>36.1</v>
      </c>
      <c r="Z122">
        <v>643</v>
      </c>
      <c r="AA122">
        <v>3.41</v>
      </c>
      <c r="AB122">
        <v>6.9</v>
      </c>
      <c r="AC122">
        <v>0.4</v>
      </c>
      <c r="AD122">
        <v>0.8</v>
      </c>
      <c r="AE122">
        <v>1</v>
      </c>
      <c r="AF122">
        <v>89</v>
      </c>
      <c r="AG122">
        <v>0.1</v>
      </c>
      <c r="AH122">
        <v>1.5</v>
      </c>
      <c r="AI122">
        <v>0.1</v>
      </c>
      <c r="AJ122">
        <v>68</v>
      </c>
      <c r="AK122">
        <v>4.3099999999999996</v>
      </c>
      <c r="AL122">
        <v>3.5000000000000003E-2</v>
      </c>
      <c r="AM122">
        <v>4</v>
      </c>
      <c r="AN122">
        <v>215</v>
      </c>
      <c r="AO122">
        <v>2.39</v>
      </c>
      <c r="AP122">
        <v>138</v>
      </c>
      <c r="AQ122">
        <v>0.20399999999999999</v>
      </c>
      <c r="AR122">
        <v>2</v>
      </c>
      <c r="AS122">
        <v>2.46</v>
      </c>
      <c r="AT122">
        <v>1.0999999999999999E-2</v>
      </c>
      <c r="AU122">
        <v>0.03</v>
      </c>
      <c r="AV122">
        <v>0.1</v>
      </c>
      <c r="AW122">
        <v>0.02</v>
      </c>
      <c r="AX122">
        <v>7.4</v>
      </c>
      <c r="AY122">
        <v>0.1</v>
      </c>
      <c r="AZ122">
        <v>0.05</v>
      </c>
      <c r="BA122">
        <v>5</v>
      </c>
      <c r="BB122">
        <v>0.5</v>
      </c>
      <c r="BC122">
        <v>0.2</v>
      </c>
    </row>
    <row r="123" spans="1:55" x14ac:dyDescent="0.3">
      <c r="A123">
        <v>1463084</v>
      </c>
      <c r="B123" s="4">
        <v>41341</v>
      </c>
      <c r="C123" s="1" t="str">
        <f t="shared" si="6"/>
        <v>Sample Photo</v>
      </c>
      <c r="D123" s="1" t="str">
        <f t="shared" si="7"/>
        <v>Site Photo</v>
      </c>
      <c r="E123">
        <v>64.049980000000005</v>
      </c>
      <c r="F123">
        <v>-139.54868999999999</v>
      </c>
      <c r="G123" t="s">
        <v>1440</v>
      </c>
      <c r="I123" t="s">
        <v>1249</v>
      </c>
      <c r="J123" t="s">
        <v>1259</v>
      </c>
      <c r="K123" t="s">
        <v>214</v>
      </c>
      <c r="L123" t="s">
        <v>13</v>
      </c>
      <c r="M123">
        <v>80</v>
      </c>
      <c r="O123" t="s">
        <v>1388</v>
      </c>
      <c r="P123" t="s">
        <v>1377</v>
      </c>
      <c r="Q123" t="s">
        <v>1378</v>
      </c>
      <c r="R123" t="s">
        <v>1382</v>
      </c>
      <c r="S123">
        <v>0.3</v>
      </c>
      <c r="T123">
        <v>61.4</v>
      </c>
      <c r="U123">
        <v>0.8</v>
      </c>
      <c r="V123">
        <v>60</v>
      </c>
      <c r="W123">
        <v>0.1</v>
      </c>
      <c r="X123">
        <v>191.4</v>
      </c>
      <c r="Y123">
        <v>39</v>
      </c>
      <c r="Z123">
        <v>818</v>
      </c>
      <c r="AA123">
        <v>4.7</v>
      </c>
      <c r="AB123">
        <v>1.2</v>
      </c>
      <c r="AC123">
        <v>0.3</v>
      </c>
      <c r="AD123">
        <v>1.4</v>
      </c>
      <c r="AE123">
        <v>0.1</v>
      </c>
      <c r="AF123">
        <v>85</v>
      </c>
      <c r="AG123">
        <v>0.1</v>
      </c>
      <c r="AH123">
        <v>1.2</v>
      </c>
      <c r="AI123">
        <v>0.1</v>
      </c>
      <c r="AJ123">
        <v>105</v>
      </c>
      <c r="AK123">
        <v>6.14</v>
      </c>
      <c r="AL123">
        <v>4.5999999999999999E-2</v>
      </c>
      <c r="AM123">
        <v>2</v>
      </c>
      <c r="AN123">
        <v>284</v>
      </c>
      <c r="AO123">
        <v>3.02</v>
      </c>
      <c r="AP123">
        <v>102</v>
      </c>
      <c r="AQ123">
        <v>6.9000000000000006E-2</v>
      </c>
      <c r="AR123">
        <v>1</v>
      </c>
      <c r="AS123">
        <v>3.26</v>
      </c>
      <c r="AT123">
        <v>6.0000000000000001E-3</v>
      </c>
      <c r="AU123">
        <v>0.02</v>
      </c>
      <c r="AV123">
        <v>0.1</v>
      </c>
      <c r="AW123">
        <v>0.01</v>
      </c>
      <c r="AX123">
        <v>15.6</v>
      </c>
      <c r="AY123">
        <v>0.1</v>
      </c>
      <c r="AZ123">
        <v>0.05</v>
      </c>
      <c r="BA123">
        <v>7</v>
      </c>
      <c r="BB123">
        <v>0.5</v>
      </c>
      <c r="BC123">
        <v>0.2</v>
      </c>
    </row>
    <row r="124" spans="1:55" x14ac:dyDescent="0.3">
      <c r="A124">
        <v>1463085</v>
      </c>
      <c r="B124" s="4">
        <v>41341</v>
      </c>
      <c r="C124" s="1" t="str">
        <f t="shared" si="6"/>
        <v>Sample Photo</v>
      </c>
      <c r="D124" s="1" t="str">
        <f t="shared" si="7"/>
        <v>Site Photo</v>
      </c>
      <c r="E124">
        <v>64.049679999999995</v>
      </c>
      <c r="F124">
        <v>-139.54785000000001</v>
      </c>
      <c r="G124" t="s">
        <v>1440</v>
      </c>
      <c r="I124" t="s">
        <v>1250</v>
      </c>
      <c r="J124" t="s">
        <v>1260</v>
      </c>
      <c r="K124" t="s">
        <v>250</v>
      </c>
      <c r="L124" t="s">
        <v>13</v>
      </c>
      <c r="M124">
        <v>70</v>
      </c>
      <c r="O124" t="s">
        <v>1388</v>
      </c>
      <c r="P124" t="s">
        <v>1377</v>
      </c>
      <c r="Q124" t="s">
        <v>1378</v>
      </c>
      <c r="R124" t="s">
        <v>1382</v>
      </c>
      <c r="S124">
        <v>0.3</v>
      </c>
      <c r="T124">
        <v>59.3</v>
      </c>
      <c r="U124">
        <v>4.2</v>
      </c>
      <c r="V124">
        <v>70</v>
      </c>
      <c r="W124">
        <v>0.1</v>
      </c>
      <c r="X124">
        <v>134.9</v>
      </c>
      <c r="Y124">
        <v>40.6</v>
      </c>
      <c r="Z124">
        <v>1044</v>
      </c>
      <c r="AA124">
        <v>5.83</v>
      </c>
      <c r="AB124">
        <v>2.1</v>
      </c>
      <c r="AC124">
        <v>0.2</v>
      </c>
      <c r="AD124">
        <v>1.8</v>
      </c>
      <c r="AE124">
        <v>0.5</v>
      </c>
      <c r="AF124">
        <v>92</v>
      </c>
      <c r="AG124">
        <v>0.1</v>
      </c>
      <c r="AH124">
        <v>1.3</v>
      </c>
      <c r="AI124">
        <v>0.1</v>
      </c>
      <c r="AJ124">
        <v>146</v>
      </c>
      <c r="AK124">
        <v>5.0199999999999996</v>
      </c>
      <c r="AL124">
        <v>8.8999999999999996E-2</v>
      </c>
      <c r="AM124">
        <v>7</v>
      </c>
      <c r="AN124">
        <v>192</v>
      </c>
      <c r="AO124">
        <v>2.85</v>
      </c>
      <c r="AP124">
        <v>136</v>
      </c>
      <c r="AQ124">
        <v>0.106</v>
      </c>
      <c r="AR124">
        <v>1</v>
      </c>
      <c r="AS124">
        <v>3.27</v>
      </c>
      <c r="AT124">
        <v>8.9999999999999993E-3</v>
      </c>
      <c r="AU124">
        <v>0.03</v>
      </c>
      <c r="AV124">
        <v>0.1</v>
      </c>
      <c r="AW124">
        <v>0.02</v>
      </c>
      <c r="AX124">
        <v>17.2</v>
      </c>
      <c r="AY124">
        <v>0.1</v>
      </c>
      <c r="AZ124">
        <v>0.05</v>
      </c>
      <c r="BA124">
        <v>9</v>
      </c>
      <c r="BB124">
        <v>0.5</v>
      </c>
      <c r="BC124">
        <v>0.2</v>
      </c>
    </row>
    <row r="125" spans="1:55" x14ac:dyDescent="0.3">
      <c r="A125">
        <v>1463086</v>
      </c>
      <c r="B125" s="4">
        <v>41341</v>
      </c>
      <c r="C125" s="1" t="str">
        <f t="shared" si="6"/>
        <v>Sample Photo</v>
      </c>
      <c r="D125" s="1" t="str">
        <f t="shared" si="7"/>
        <v>Site Photo</v>
      </c>
      <c r="E125">
        <v>64.049300000000002</v>
      </c>
      <c r="F125">
        <v>-139.54752999999999</v>
      </c>
      <c r="G125" t="s">
        <v>1440</v>
      </c>
      <c r="I125" t="s">
        <v>1251</v>
      </c>
      <c r="J125" t="s">
        <v>1261</v>
      </c>
      <c r="K125" t="s">
        <v>212</v>
      </c>
      <c r="L125" t="s">
        <v>13</v>
      </c>
      <c r="M125">
        <v>50</v>
      </c>
      <c r="O125" t="s">
        <v>1388</v>
      </c>
      <c r="P125" t="s">
        <v>1377</v>
      </c>
      <c r="Q125" t="s">
        <v>1378</v>
      </c>
      <c r="R125" t="s">
        <v>1382</v>
      </c>
      <c r="S125">
        <v>0.1</v>
      </c>
      <c r="T125">
        <v>70.5</v>
      </c>
      <c r="U125">
        <v>1.7</v>
      </c>
      <c r="V125">
        <v>56</v>
      </c>
      <c r="W125">
        <v>0.1</v>
      </c>
      <c r="X125">
        <v>117.9</v>
      </c>
      <c r="Y125">
        <v>29.7</v>
      </c>
      <c r="Z125">
        <v>746</v>
      </c>
      <c r="AA125">
        <v>3.89</v>
      </c>
      <c r="AB125">
        <v>1.2</v>
      </c>
      <c r="AC125">
        <v>0.5</v>
      </c>
      <c r="AD125">
        <v>1.4</v>
      </c>
      <c r="AE125">
        <v>1</v>
      </c>
      <c r="AF125">
        <v>134</v>
      </c>
      <c r="AG125">
        <v>0.1</v>
      </c>
      <c r="AH125">
        <v>1.3</v>
      </c>
      <c r="AI125">
        <v>0.1</v>
      </c>
      <c r="AJ125">
        <v>117</v>
      </c>
      <c r="AK125">
        <v>4.5</v>
      </c>
      <c r="AL125">
        <v>0.127</v>
      </c>
      <c r="AM125">
        <v>5</v>
      </c>
      <c r="AN125">
        <v>203</v>
      </c>
      <c r="AO125">
        <v>2.86</v>
      </c>
      <c r="AP125">
        <v>119</v>
      </c>
      <c r="AQ125">
        <v>0.16700000000000001</v>
      </c>
      <c r="AR125">
        <v>1</v>
      </c>
      <c r="AS125">
        <v>2.4</v>
      </c>
      <c r="AT125">
        <v>8.9999999999999993E-3</v>
      </c>
      <c r="AU125">
        <v>0.15</v>
      </c>
      <c r="AV125">
        <v>0.1</v>
      </c>
      <c r="AW125">
        <v>0.02</v>
      </c>
      <c r="AX125">
        <v>10.8</v>
      </c>
      <c r="AY125">
        <v>0.1</v>
      </c>
      <c r="AZ125">
        <v>0.05</v>
      </c>
      <c r="BA125">
        <v>7</v>
      </c>
      <c r="BB125">
        <v>0.5</v>
      </c>
      <c r="BC125">
        <v>0.2</v>
      </c>
    </row>
    <row r="126" spans="1:55" x14ac:dyDescent="0.3">
      <c r="A126">
        <v>1463087</v>
      </c>
      <c r="B126" s="4">
        <v>41341</v>
      </c>
      <c r="C126" s="1" t="str">
        <f t="shared" si="6"/>
        <v>Sample Photo</v>
      </c>
      <c r="D126" s="1" t="str">
        <f t="shared" si="7"/>
        <v>Site Photo</v>
      </c>
      <c r="E126">
        <v>64.049059999999997</v>
      </c>
      <c r="F126">
        <v>-139.54669999999999</v>
      </c>
      <c r="G126" t="s">
        <v>1440</v>
      </c>
      <c r="I126" t="s">
        <v>1252</v>
      </c>
      <c r="J126" t="s">
        <v>1262</v>
      </c>
      <c r="L126" t="s">
        <v>13</v>
      </c>
      <c r="M126">
        <v>60</v>
      </c>
      <c r="O126" t="s">
        <v>1388</v>
      </c>
      <c r="P126" t="s">
        <v>1377</v>
      </c>
      <c r="Q126" t="s">
        <v>1378</v>
      </c>
      <c r="R126" t="s">
        <v>1382</v>
      </c>
      <c r="S126">
        <v>0.3</v>
      </c>
      <c r="T126">
        <v>59</v>
      </c>
      <c r="U126">
        <v>3.8</v>
      </c>
      <c r="V126">
        <v>59</v>
      </c>
      <c r="W126">
        <v>0.1</v>
      </c>
      <c r="X126">
        <v>66</v>
      </c>
      <c r="Y126">
        <v>23.8</v>
      </c>
      <c r="Z126">
        <v>683</v>
      </c>
      <c r="AA126">
        <v>3.74</v>
      </c>
      <c r="AB126">
        <v>5.2</v>
      </c>
      <c r="AC126">
        <v>0.5</v>
      </c>
      <c r="AD126">
        <v>2.9</v>
      </c>
      <c r="AE126">
        <v>2</v>
      </c>
      <c r="AF126">
        <v>142</v>
      </c>
      <c r="AG126">
        <v>0.1</v>
      </c>
      <c r="AH126">
        <v>1</v>
      </c>
      <c r="AI126">
        <v>0.1</v>
      </c>
      <c r="AJ126">
        <v>85</v>
      </c>
      <c r="AK126">
        <v>5</v>
      </c>
      <c r="AL126">
        <v>9.1999999999999998E-2</v>
      </c>
      <c r="AM126">
        <v>10</v>
      </c>
      <c r="AN126">
        <v>87</v>
      </c>
      <c r="AO126">
        <v>1.77</v>
      </c>
      <c r="AP126">
        <v>229</v>
      </c>
      <c r="AQ126">
        <v>0.106</v>
      </c>
      <c r="AR126">
        <v>1</v>
      </c>
      <c r="AS126">
        <v>2.15</v>
      </c>
      <c r="AT126">
        <v>3.5999999999999997E-2</v>
      </c>
      <c r="AU126">
        <v>0.06</v>
      </c>
      <c r="AV126">
        <v>0.1</v>
      </c>
      <c r="AW126">
        <v>0.03</v>
      </c>
      <c r="AX126">
        <v>9.4</v>
      </c>
      <c r="AY126">
        <v>0.1</v>
      </c>
      <c r="AZ126">
        <v>0.05</v>
      </c>
      <c r="BA126">
        <v>6</v>
      </c>
      <c r="BB126">
        <v>0.9</v>
      </c>
      <c r="BC126">
        <v>0.2</v>
      </c>
    </row>
    <row r="127" spans="1:55" x14ac:dyDescent="0.3">
      <c r="A127">
        <v>1463088</v>
      </c>
      <c r="B127" s="4">
        <v>41341</v>
      </c>
      <c r="C127" s="1" t="str">
        <f t="shared" si="6"/>
        <v>Sample Photo</v>
      </c>
      <c r="D127" s="1" t="str">
        <f t="shared" si="7"/>
        <v>Site Photo</v>
      </c>
      <c r="E127">
        <v>64.048730000000006</v>
      </c>
      <c r="F127">
        <v>-139.54605000000001</v>
      </c>
      <c r="G127" t="s">
        <v>1440</v>
      </c>
      <c r="I127" t="s">
        <v>1253</v>
      </c>
      <c r="J127" t="s">
        <v>1263</v>
      </c>
      <c r="K127" t="s">
        <v>251</v>
      </c>
      <c r="L127" t="s">
        <v>13</v>
      </c>
      <c r="M127">
        <v>60</v>
      </c>
      <c r="O127" t="s">
        <v>1388</v>
      </c>
      <c r="P127" t="s">
        <v>1377</v>
      </c>
      <c r="Q127" t="s">
        <v>1378</v>
      </c>
      <c r="R127" t="s">
        <v>1382</v>
      </c>
      <c r="S127">
        <v>0.3</v>
      </c>
      <c r="T127">
        <v>83.2</v>
      </c>
      <c r="U127">
        <v>2.2000000000000002</v>
      </c>
      <c r="V127">
        <v>47</v>
      </c>
      <c r="W127">
        <v>0.1</v>
      </c>
      <c r="X127">
        <v>98</v>
      </c>
      <c r="Y127">
        <v>29.1</v>
      </c>
      <c r="Z127">
        <v>690</v>
      </c>
      <c r="AA127">
        <v>4.4000000000000004</v>
      </c>
      <c r="AB127">
        <v>2.1</v>
      </c>
      <c r="AC127">
        <v>0.3</v>
      </c>
      <c r="AD127">
        <v>2.8</v>
      </c>
      <c r="AE127">
        <v>0.9</v>
      </c>
      <c r="AF127">
        <v>134</v>
      </c>
      <c r="AG127">
        <v>0.1</v>
      </c>
      <c r="AH127">
        <v>1.1000000000000001</v>
      </c>
      <c r="AI127">
        <v>0.1</v>
      </c>
      <c r="AJ127">
        <v>102</v>
      </c>
      <c r="AK127">
        <v>7.37</v>
      </c>
      <c r="AL127">
        <v>6.9000000000000006E-2</v>
      </c>
      <c r="AM127">
        <v>7</v>
      </c>
      <c r="AN127">
        <v>140</v>
      </c>
      <c r="AO127">
        <v>1.8</v>
      </c>
      <c r="AP127">
        <v>155</v>
      </c>
      <c r="AQ127">
        <v>1.4E-2</v>
      </c>
      <c r="AR127">
        <v>1</v>
      </c>
      <c r="AS127">
        <v>2.27</v>
      </c>
      <c r="AT127">
        <v>1.2999999999999999E-2</v>
      </c>
      <c r="AU127">
        <v>0.05</v>
      </c>
      <c r="AV127">
        <v>0.1</v>
      </c>
      <c r="AW127">
        <v>0.04</v>
      </c>
      <c r="AX127">
        <v>14.7</v>
      </c>
      <c r="AY127">
        <v>0.1</v>
      </c>
      <c r="AZ127">
        <v>0.05</v>
      </c>
      <c r="BA127">
        <v>6</v>
      </c>
      <c r="BB127">
        <v>0.5</v>
      </c>
      <c r="BC127">
        <v>0.2</v>
      </c>
    </row>
    <row r="128" spans="1:55" x14ac:dyDescent="0.3">
      <c r="A128">
        <v>1463089</v>
      </c>
      <c r="B128" s="4">
        <v>41341</v>
      </c>
      <c r="C128" s="1" t="str">
        <f t="shared" si="6"/>
        <v>Sample Photo</v>
      </c>
      <c r="D128" s="1" t="str">
        <f t="shared" si="7"/>
        <v>Site Photo</v>
      </c>
      <c r="E128">
        <v>64.048490000000001</v>
      </c>
      <c r="F128">
        <v>-139.54521</v>
      </c>
      <c r="G128" t="s">
        <v>1440</v>
      </c>
      <c r="H128">
        <v>434.34</v>
      </c>
      <c r="I128" t="s">
        <v>1254</v>
      </c>
      <c r="J128" t="s">
        <v>1264</v>
      </c>
      <c r="K128" t="s">
        <v>251</v>
      </c>
      <c r="L128" t="s">
        <v>13</v>
      </c>
      <c r="M128">
        <v>50</v>
      </c>
      <c r="O128" t="s">
        <v>1388</v>
      </c>
      <c r="P128" t="s">
        <v>1377</v>
      </c>
      <c r="Q128" t="s">
        <v>1378</v>
      </c>
      <c r="R128" t="s">
        <v>1382</v>
      </c>
      <c r="S128">
        <v>0.5</v>
      </c>
      <c r="T128">
        <v>87.2</v>
      </c>
      <c r="U128">
        <v>4.5</v>
      </c>
      <c r="V128">
        <v>64</v>
      </c>
      <c r="W128">
        <v>0.1</v>
      </c>
      <c r="X128">
        <v>115.1</v>
      </c>
      <c r="Y128">
        <v>35.1</v>
      </c>
      <c r="Z128">
        <v>1276</v>
      </c>
      <c r="AA128">
        <v>5.55</v>
      </c>
      <c r="AB128">
        <v>3.9</v>
      </c>
      <c r="AC128">
        <v>0.8</v>
      </c>
      <c r="AD128">
        <v>6.5</v>
      </c>
      <c r="AE128">
        <v>1.9</v>
      </c>
      <c r="AF128">
        <v>116</v>
      </c>
      <c r="AG128">
        <v>0.2</v>
      </c>
      <c r="AH128">
        <v>1</v>
      </c>
      <c r="AI128">
        <v>0.1</v>
      </c>
      <c r="AJ128">
        <v>133</v>
      </c>
      <c r="AK128">
        <v>4.42</v>
      </c>
      <c r="AL128">
        <v>0.15</v>
      </c>
      <c r="AM128">
        <v>15</v>
      </c>
      <c r="AN128">
        <v>183</v>
      </c>
      <c r="AO128">
        <v>2.2799999999999998</v>
      </c>
      <c r="AP128">
        <v>226</v>
      </c>
      <c r="AQ128">
        <v>0.04</v>
      </c>
      <c r="AR128">
        <v>2</v>
      </c>
      <c r="AS128">
        <v>2.72</v>
      </c>
      <c r="AT128">
        <v>1.0999999999999999E-2</v>
      </c>
      <c r="AU128">
        <v>0.05</v>
      </c>
      <c r="AV128">
        <v>0.1</v>
      </c>
      <c r="AW128">
        <v>0.02</v>
      </c>
      <c r="AX128">
        <v>18.899999999999999</v>
      </c>
      <c r="AY128">
        <v>0.1</v>
      </c>
      <c r="AZ128">
        <v>0.05</v>
      </c>
      <c r="BA128">
        <v>8</v>
      </c>
      <c r="BB128">
        <v>0.5</v>
      </c>
      <c r="BC128">
        <v>0.2</v>
      </c>
    </row>
    <row r="129" spans="1:55" x14ac:dyDescent="0.3">
      <c r="A129">
        <v>1463090</v>
      </c>
      <c r="B129" s="4">
        <v>41341</v>
      </c>
      <c r="C129" s="1" t="str">
        <f t="shared" si="6"/>
        <v>Sample Photo</v>
      </c>
      <c r="D129" s="1" t="str">
        <f t="shared" si="7"/>
        <v>Site Photo</v>
      </c>
      <c r="E129">
        <v>64.048389999999998</v>
      </c>
      <c r="F129">
        <v>-139.54420999999999</v>
      </c>
      <c r="G129" t="s">
        <v>1440</v>
      </c>
      <c r="H129">
        <v>419.40480000000002</v>
      </c>
      <c r="I129" t="s">
        <v>1265</v>
      </c>
      <c r="J129" t="s">
        <v>1270</v>
      </c>
      <c r="L129" t="s">
        <v>49</v>
      </c>
      <c r="M129">
        <v>40</v>
      </c>
      <c r="O129" t="s">
        <v>1388</v>
      </c>
      <c r="P129" t="s">
        <v>1377</v>
      </c>
      <c r="Q129" t="s">
        <v>1378</v>
      </c>
      <c r="R129" t="s">
        <v>1382</v>
      </c>
      <c r="S129">
        <v>1.5</v>
      </c>
      <c r="T129">
        <v>79.900000000000006</v>
      </c>
      <c r="U129">
        <v>3</v>
      </c>
      <c r="V129">
        <v>63</v>
      </c>
      <c r="W129">
        <v>0.1</v>
      </c>
      <c r="X129">
        <v>113.1</v>
      </c>
      <c r="Y129">
        <v>35.4</v>
      </c>
      <c r="Z129">
        <v>873</v>
      </c>
      <c r="AA129">
        <v>5.36</v>
      </c>
      <c r="AB129">
        <v>9.8000000000000007</v>
      </c>
      <c r="AC129">
        <v>0.6</v>
      </c>
      <c r="AD129">
        <v>3</v>
      </c>
      <c r="AE129">
        <v>1.4</v>
      </c>
      <c r="AF129">
        <v>61</v>
      </c>
      <c r="AG129">
        <v>0.2</v>
      </c>
      <c r="AH129">
        <v>1.5</v>
      </c>
      <c r="AI129">
        <v>0.1</v>
      </c>
      <c r="AJ129">
        <v>103</v>
      </c>
      <c r="AK129">
        <v>2.4</v>
      </c>
      <c r="AL129">
        <v>8.5999999999999993E-2</v>
      </c>
      <c r="AM129">
        <v>12</v>
      </c>
      <c r="AN129">
        <v>160</v>
      </c>
      <c r="AO129">
        <v>2.04</v>
      </c>
      <c r="AP129">
        <v>229</v>
      </c>
      <c r="AQ129">
        <v>6.4000000000000001E-2</v>
      </c>
      <c r="AR129">
        <v>1</v>
      </c>
      <c r="AS129">
        <v>3.51</v>
      </c>
      <c r="AT129">
        <v>1.4999999999999999E-2</v>
      </c>
      <c r="AU129">
        <v>0.03</v>
      </c>
      <c r="AV129">
        <v>0.1</v>
      </c>
      <c r="AW129">
        <v>0.02</v>
      </c>
      <c r="AX129">
        <v>17.899999999999999</v>
      </c>
      <c r="AY129">
        <v>0.1</v>
      </c>
      <c r="AZ129">
        <v>0.05</v>
      </c>
      <c r="BA129">
        <v>9</v>
      </c>
      <c r="BB129">
        <v>0.5</v>
      </c>
      <c r="BC129">
        <v>0.2</v>
      </c>
    </row>
    <row r="130" spans="1:55" x14ac:dyDescent="0.3">
      <c r="A130">
        <v>1463091</v>
      </c>
      <c r="B130" s="4">
        <v>41372</v>
      </c>
      <c r="C130" s="1" t="str">
        <f t="shared" si="6"/>
        <v>Sample Photo</v>
      </c>
      <c r="D130" s="1" t="str">
        <f t="shared" si="7"/>
        <v>Site Photo</v>
      </c>
      <c r="E130">
        <v>64.048109999999994</v>
      </c>
      <c r="F130">
        <v>-139.54339999999999</v>
      </c>
      <c r="G130" t="s">
        <v>1440</v>
      </c>
      <c r="I130" t="s">
        <v>1266</v>
      </c>
      <c r="J130" t="s">
        <v>1271</v>
      </c>
      <c r="K130" t="s">
        <v>205</v>
      </c>
      <c r="L130" t="s">
        <v>49</v>
      </c>
      <c r="M130">
        <v>30</v>
      </c>
      <c r="N130" t="s">
        <v>252</v>
      </c>
      <c r="O130" t="s">
        <v>1388</v>
      </c>
      <c r="P130" t="s">
        <v>1377</v>
      </c>
      <c r="Q130" t="s">
        <v>1378</v>
      </c>
      <c r="R130" t="s">
        <v>1382</v>
      </c>
      <c r="S130">
        <v>0.7</v>
      </c>
      <c r="T130">
        <v>64.599999999999994</v>
      </c>
      <c r="U130">
        <v>9.8000000000000007</v>
      </c>
      <c r="V130">
        <v>65</v>
      </c>
      <c r="W130">
        <v>0.1</v>
      </c>
      <c r="X130">
        <v>122.3</v>
      </c>
      <c r="Y130">
        <v>29.6</v>
      </c>
      <c r="Z130">
        <v>939</v>
      </c>
      <c r="AA130">
        <v>4.4400000000000004</v>
      </c>
      <c r="AB130">
        <v>2.2999999999999998</v>
      </c>
      <c r="AC130">
        <v>0.2</v>
      </c>
      <c r="AD130">
        <v>2.9</v>
      </c>
      <c r="AE130">
        <v>1.1000000000000001</v>
      </c>
      <c r="AF130">
        <v>46</v>
      </c>
      <c r="AG130">
        <v>0.2</v>
      </c>
      <c r="AH130">
        <v>0.7</v>
      </c>
      <c r="AI130">
        <v>0.1</v>
      </c>
      <c r="AJ130">
        <v>96</v>
      </c>
      <c r="AK130">
        <v>0.92</v>
      </c>
      <c r="AL130">
        <v>0.05</v>
      </c>
      <c r="AM130">
        <v>7</v>
      </c>
      <c r="AN130">
        <v>196</v>
      </c>
      <c r="AO130">
        <v>2.36</v>
      </c>
      <c r="AP130">
        <v>409</v>
      </c>
      <c r="AQ130">
        <v>0.106</v>
      </c>
      <c r="AR130">
        <v>1</v>
      </c>
      <c r="AS130">
        <v>2.96</v>
      </c>
      <c r="AT130">
        <v>1.2E-2</v>
      </c>
      <c r="AU130">
        <v>0.05</v>
      </c>
      <c r="AV130">
        <v>0.1</v>
      </c>
      <c r="AW130">
        <v>0.01</v>
      </c>
      <c r="AX130">
        <v>16.600000000000001</v>
      </c>
      <c r="AY130">
        <v>0.1</v>
      </c>
      <c r="AZ130">
        <v>0.05</v>
      </c>
      <c r="BA130">
        <v>7</v>
      </c>
      <c r="BB130">
        <v>0.5</v>
      </c>
      <c r="BC130">
        <v>0.2</v>
      </c>
    </row>
    <row r="131" spans="1:55" x14ac:dyDescent="0.3">
      <c r="A131">
        <v>1463092</v>
      </c>
      <c r="B131" s="4">
        <v>41372</v>
      </c>
      <c r="C131" s="1" t="str">
        <f t="shared" si="6"/>
        <v>Sample Photo</v>
      </c>
      <c r="D131" s="1" t="str">
        <f t="shared" si="7"/>
        <v>Site Photo</v>
      </c>
      <c r="E131">
        <v>64.047719999999998</v>
      </c>
      <c r="F131">
        <v>-139.54267999999999</v>
      </c>
      <c r="G131" t="s">
        <v>1440</v>
      </c>
      <c r="I131" t="s">
        <v>1267</v>
      </c>
      <c r="J131" t="s">
        <v>1272</v>
      </c>
      <c r="K131" t="s">
        <v>253</v>
      </c>
      <c r="L131" t="s">
        <v>13</v>
      </c>
      <c r="M131">
        <v>50</v>
      </c>
      <c r="N131" t="s">
        <v>254</v>
      </c>
      <c r="O131" t="s">
        <v>1388</v>
      </c>
      <c r="P131" t="s">
        <v>1377</v>
      </c>
      <c r="Q131" t="s">
        <v>1378</v>
      </c>
      <c r="R131" t="s">
        <v>1382</v>
      </c>
      <c r="S131">
        <v>0.7</v>
      </c>
      <c r="T131">
        <v>49.9</v>
      </c>
      <c r="U131">
        <v>4.0999999999999996</v>
      </c>
      <c r="V131">
        <v>88</v>
      </c>
      <c r="W131">
        <v>0.1</v>
      </c>
      <c r="X131">
        <v>87.2</v>
      </c>
      <c r="Y131">
        <v>27.7</v>
      </c>
      <c r="Z131">
        <v>835</v>
      </c>
      <c r="AA131">
        <v>5.15</v>
      </c>
      <c r="AB131">
        <v>5.7</v>
      </c>
      <c r="AC131">
        <v>0.7</v>
      </c>
      <c r="AD131">
        <v>2.2000000000000002</v>
      </c>
      <c r="AE131">
        <v>1.8</v>
      </c>
      <c r="AF131">
        <v>65</v>
      </c>
      <c r="AG131">
        <v>0.2</v>
      </c>
      <c r="AH131">
        <v>2</v>
      </c>
      <c r="AI131">
        <v>0.1</v>
      </c>
      <c r="AJ131">
        <v>127</v>
      </c>
      <c r="AK131">
        <v>2.2200000000000002</v>
      </c>
      <c r="AL131">
        <v>7.3999999999999996E-2</v>
      </c>
      <c r="AM131">
        <v>11</v>
      </c>
      <c r="AN131">
        <v>135</v>
      </c>
      <c r="AO131">
        <v>2.5499999999999998</v>
      </c>
      <c r="AP131">
        <v>274</v>
      </c>
      <c r="AQ131">
        <v>6.0000000000000001E-3</v>
      </c>
      <c r="AR131">
        <v>1</v>
      </c>
      <c r="AS131">
        <v>3.36</v>
      </c>
      <c r="AT131">
        <v>8.0000000000000002E-3</v>
      </c>
      <c r="AU131">
        <v>0.05</v>
      </c>
      <c r="AV131">
        <v>0.1</v>
      </c>
      <c r="AW131">
        <v>0.01</v>
      </c>
      <c r="AX131">
        <v>18.8</v>
      </c>
      <c r="AY131">
        <v>0.1</v>
      </c>
      <c r="AZ131">
        <v>0.05</v>
      </c>
      <c r="BA131">
        <v>9</v>
      </c>
      <c r="BB131">
        <v>0.5</v>
      </c>
      <c r="BC131">
        <v>0.2</v>
      </c>
    </row>
    <row r="132" spans="1:55" x14ac:dyDescent="0.3">
      <c r="A132">
        <v>1463093</v>
      </c>
      <c r="B132" s="4">
        <v>41372</v>
      </c>
      <c r="C132" s="1" t="str">
        <f t="shared" ref="C132:C163" si="8">HYPERLINK(I132, "Sample Photo")</f>
        <v>Sample Photo</v>
      </c>
      <c r="D132" s="1" t="str">
        <f t="shared" ref="D132:D163" si="9">HYPERLINK(J132, "Site Photo")</f>
        <v>Site Photo</v>
      </c>
      <c r="E132">
        <v>64.047319999999999</v>
      </c>
      <c r="F132">
        <v>-139.54295999999999</v>
      </c>
      <c r="G132" t="s">
        <v>1440</v>
      </c>
      <c r="H132">
        <v>415.74720000000002</v>
      </c>
      <c r="I132" t="s">
        <v>1268</v>
      </c>
      <c r="J132" t="s">
        <v>1273</v>
      </c>
      <c r="K132" t="s">
        <v>205</v>
      </c>
      <c r="L132" t="s">
        <v>13</v>
      </c>
      <c r="M132">
        <v>40</v>
      </c>
      <c r="N132" t="s">
        <v>255</v>
      </c>
      <c r="O132" t="s">
        <v>1388</v>
      </c>
      <c r="P132" t="s">
        <v>1377</v>
      </c>
      <c r="Q132" t="s">
        <v>1378</v>
      </c>
      <c r="R132" t="s">
        <v>1382</v>
      </c>
      <c r="S132">
        <v>1.4</v>
      </c>
      <c r="T132">
        <v>503.9</v>
      </c>
      <c r="U132">
        <v>11.5</v>
      </c>
      <c r="V132">
        <v>103</v>
      </c>
      <c r="W132">
        <v>0.9</v>
      </c>
      <c r="X132">
        <v>50.6</v>
      </c>
      <c r="Y132">
        <v>38.200000000000003</v>
      </c>
      <c r="Z132">
        <v>1604</v>
      </c>
      <c r="AA132">
        <v>10.14</v>
      </c>
      <c r="AB132">
        <v>18.100000000000001</v>
      </c>
      <c r="AC132">
        <v>0.8</v>
      </c>
      <c r="AD132">
        <v>21.9</v>
      </c>
      <c r="AE132">
        <v>6.7</v>
      </c>
      <c r="AF132">
        <v>77</v>
      </c>
      <c r="AG132">
        <v>0.4</v>
      </c>
      <c r="AH132">
        <v>1.6</v>
      </c>
      <c r="AI132">
        <v>0.2</v>
      </c>
      <c r="AJ132">
        <v>249</v>
      </c>
      <c r="AK132">
        <v>2.2999999999999998</v>
      </c>
      <c r="AL132">
        <v>0.115</v>
      </c>
      <c r="AM132">
        <v>39</v>
      </c>
      <c r="AN132">
        <v>29</v>
      </c>
      <c r="AO132">
        <v>2.71</v>
      </c>
      <c r="AP132">
        <v>348</v>
      </c>
      <c r="AQ132">
        <v>7.0000000000000001E-3</v>
      </c>
      <c r="AR132">
        <v>1</v>
      </c>
      <c r="AS132">
        <v>3.78</v>
      </c>
      <c r="AT132">
        <v>6.0000000000000001E-3</v>
      </c>
      <c r="AU132">
        <v>0.04</v>
      </c>
      <c r="AV132">
        <v>0.1</v>
      </c>
      <c r="AW132">
        <v>0.04</v>
      </c>
      <c r="AX132">
        <v>40.4</v>
      </c>
      <c r="AY132">
        <v>0.1</v>
      </c>
      <c r="AZ132">
        <v>0.05</v>
      </c>
      <c r="BA132">
        <v>13</v>
      </c>
      <c r="BB132">
        <v>1.8</v>
      </c>
      <c r="BC132">
        <v>0.2</v>
      </c>
    </row>
    <row r="133" spans="1:55" x14ac:dyDescent="0.3">
      <c r="A133">
        <v>1463094</v>
      </c>
      <c r="B133" s="4">
        <v>41372</v>
      </c>
      <c r="C133" s="1" t="str">
        <f t="shared" si="8"/>
        <v>Sample Photo</v>
      </c>
      <c r="D133" s="1" t="str">
        <f t="shared" si="9"/>
        <v>Site Photo</v>
      </c>
      <c r="E133">
        <v>64.0471</v>
      </c>
      <c r="F133">
        <v>-139.54221999999999</v>
      </c>
      <c r="G133" t="s">
        <v>1440</v>
      </c>
      <c r="I133" t="s">
        <v>1269</v>
      </c>
      <c r="J133" t="s">
        <v>1274</v>
      </c>
      <c r="L133" t="s">
        <v>13</v>
      </c>
      <c r="M133">
        <v>40</v>
      </c>
      <c r="N133" t="s">
        <v>256</v>
      </c>
      <c r="O133" t="s">
        <v>1388</v>
      </c>
      <c r="P133" t="s">
        <v>1377</v>
      </c>
      <c r="Q133" t="s">
        <v>1378</v>
      </c>
      <c r="R133" t="s">
        <v>1382</v>
      </c>
      <c r="S133">
        <v>0.8</v>
      </c>
      <c r="T133">
        <v>111</v>
      </c>
      <c r="U133">
        <v>6.4</v>
      </c>
      <c r="V133">
        <v>67</v>
      </c>
      <c r="W133">
        <v>0.1</v>
      </c>
      <c r="X133">
        <v>38.299999999999997</v>
      </c>
      <c r="Y133">
        <v>22.4</v>
      </c>
      <c r="Z133">
        <v>679</v>
      </c>
      <c r="AA133">
        <v>5.17</v>
      </c>
      <c r="AB133">
        <v>4.9000000000000004</v>
      </c>
      <c r="AC133">
        <v>0.4</v>
      </c>
      <c r="AD133">
        <v>2.2000000000000002</v>
      </c>
      <c r="AE133">
        <v>4.0999999999999996</v>
      </c>
      <c r="AF133">
        <v>51</v>
      </c>
      <c r="AG133">
        <v>0.1</v>
      </c>
      <c r="AH133">
        <v>0.5</v>
      </c>
      <c r="AI133">
        <v>0.1</v>
      </c>
      <c r="AJ133">
        <v>146</v>
      </c>
      <c r="AK133">
        <v>1.03</v>
      </c>
      <c r="AL133">
        <v>6.9000000000000006E-2</v>
      </c>
      <c r="AM133">
        <v>23</v>
      </c>
      <c r="AN133">
        <v>40</v>
      </c>
      <c r="AO133">
        <v>1.64</v>
      </c>
      <c r="AP133">
        <v>252</v>
      </c>
      <c r="AQ133">
        <v>2.3E-2</v>
      </c>
      <c r="AR133">
        <v>1</v>
      </c>
      <c r="AS133">
        <v>2.54</v>
      </c>
      <c r="AT133">
        <v>1.0999999999999999E-2</v>
      </c>
      <c r="AU133">
        <v>0.04</v>
      </c>
      <c r="AV133">
        <v>0.1</v>
      </c>
      <c r="AW133">
        <v>0.01</v>
      </c>
      <c r="AX133">
        <v>17.3</v>
      </c>
      <c r="AY133">
        <v>0.1</v>
      </c>
      <c r="AZ133">
        <v>0.05</v>
      </c>
      <c r="BA133">
        <v>9</v>
      </c>
      <c r="BB133">
        <v>0.5</v>
      </c>
      <c r="BC133">
        <v>0.2</v>
      </c>
    </row>
    <row r="134" spans="1:55" x14ac:dyDescent="0.3">
      <c r="A134">
        <v>1463095</v>
      </c>
      <c r="B134" s="4">
        <v>41372</v>
      </c>
      <c r="C134" s="1" t="str">
        <f t="shared" si="8"/>
        <v>Sample Photo</v>
      </c>
      <c r="D134" s="1" t="str">
        <f t="shared" si="9"/>
        <v>Site Photo</v>
      </c>
      <c r="E134">
        <v>64.046760000000006</v>
      </c>
      <c r="F134">
        <v>-139.54150999999999</v>
      </c>
      <c r="G134" t="s">
        <v>1440</v>
      </c>
      <c r="H134">
        <v>416.96640000000002</v>
      </c>
      <c r="I134" t="s">
        <v>1275</v>
      </c>
      <c r="J134" t="s">
        <v>1280</v>
      </c>
      <c r="K134" t="s">
        <v>241</v>
      </c>
      <c r="L134" t="s">
        <v>49</v>
      </c>
      <c r="M134">
        <v>40</v>
      </c>
      <c r="N134" t="s">
        <v>257</v>
      </c>
      <c r="O134" t="s">
        <v>1388</v>
      </c>
      <c r="P134" t="s">
        <v>1377</v>
      </c>
      <c r="Q134" t="s">
        <v>1378</v>
      </c>
      <c r="R134" t="s">
        <v>1382</v>
      </c>
      <c r="S134">
        <v>0.8</v>
      </c>
      <c r="T134">
        <v>29.7</v>
      </c>
      <c r="U134">
        <v>12.4</v>
      </c>
      <c r="V134">
        <v>48</v>
      </c>
      <c r="W134">
        <v>0.1</v>
      </c>
      <c r="X134">
        <v>21.4</v>
      </c>
      <c r="Y134">
        <v>9.5</v>
      </c>
      <c r="Z134">
        <v>356</v>
      </c>
      <c r="AA134">
        <v>2.08</v>
      </c>
      <c r="AB134">
        <v>5.0999999999999996</v>
      </c>
      <c r="AC134">
        <v>1</v>
      </c>
      <c r="AD134">
        <v>10.7</v>
      </c>
      <c r="AE134">
        <v>6.4</v>
      </c>
      <c r="AF134">
        <v>55</v>
      </c>
      <c r="AG134">
        <v>0.1</v>
      </c>
      <c r="AH134">
        <v>0.7</v>
      </c>
      <c r="AI134">
        <v>0.1</v>
      </c>
      <c r="AJ134">
        <v>45</v>
      </c>
      <c r="AK134">
        <v>0.99</v>
      </c>
      <c r="AL134">
        <v>6.2E-2</v>
      </c>
      <c r="AM134">
        <v>19</v>
      </c>
      <c r="AN134">
        <v>28</v>
      </c>
      <c r="AO134">
        <v>0.82</v>
      </c>
      <c r="AP134">
        <v>395</v>
      </c>
      <c r="AQ134">
        <v>3.6999999999999998E-2</v>
      </c>
      <c r="AR134">
        <v>1</v>
      </c>
      <c r="AS134">
        <v>1.46</v>
      </c>
      <c r="AT134">
        <v>1.2999999999999999E-2</v>
      </c>
      <c r="AU134">
        <v>0.04</v>
      </c>
      <c r="AV134">
        <v>0.3</v>
      </c>
      <c r="AW134">
        <v>0.03</v>
      </c>
      <c r="AX134">
        <v>5.2</v>
      </c>
      <c r="AY134">
        <v>0.1</v>
      </c>
      <c r="AZ134">
        <v>0.05</v>
      </c>
      <c r="BA134">
        <v>4</v>
      </c>
      <c r="BB134">
        <v>0.5</v>
      </c>
      <c r="BC134">
        <v>0.2</v>
      </c>
    </row>
    <row r="135" spans="1:55" x14ac:dyDescent="0.3">
      <c r="A135">
        <v>1463096</v>
      </c>
      <c r="B135" s="4">
        <v>41372</v>
      </c>
      <c r="C135" s="1" t="str">
        <f t="shared" si="8"/>
        <v>Sample Photo</v>
      </c>
      <c r="D135" s="1" t="str">
        <f t="shared" si="9"/>
        <v>Site Photo</v>
      </c>
      <c r="E135">
        <v>64.046459999999996</v>
      </c>
      <c r="F135">
        <v>-139.54071999999999</v>
      </c>
      <c r="G135" t="s">
        <v>1440</v>
      </c>
      <c r="H135">
        <v>411.17520000000002</v>
      </c>
      <c r="I135" t="s">
        <v>1276</v>
      </c>
      <c r="J135" t="s">
        <v>1281</v>
      </c>
      <c r="K135" t="s">
        <v>258</v>
      </c>
      <c r="M135">
        <v>40</v>
      </c>
      <c r="N135" t="s">
        <v>259</v>
      </c>
      <c r="O135" t="s">
        <v>1388</v>
      </c>
      <c r="P135" t="s">
        <v>1377</v>
      </c>
      <c r="Q135" t="s">
        <v>1378</v>
      </c>
      <c r="R135" t="s">
        <v>1382</v>
      </c>
      <c r="S135">
        <v>0.7</v>
      </c>
      <c r="T135">
        <v>31</v>
      </c>
      <c r="U135">
        <v>9.8000000000000007</v>
      </c>
      <c r="V135">
        <v>53</v>
      </c>
      <c r="W135">
        <v>0.1</v>
      </c>
      <c r="X135">
        <v>27</v>
      </c>
      <c r="Y135">
        <v>10.199999999999999</v>
      </c>
      <c r="Z135">
        <v>306</v>
      </c>
      <c r="AA135">
        <v>2.44</v>
      </c>
      <c r="AB135">
        <v>5.7</v>
      </c>
      <c r="AC135">
        <v>1.6</v>
      </c>
      <c r="AD135">
        <v>2.6</v>
      </c>
      <c r="AE135">
        <v>5</v>
      </c>
      <c r="AF135">
        <v>31</v>
      </c>
      <c r="AG135">
        <v>0.1</v>
      </c>
      <c r="AH135">
        <v>0.7</v>
      </c>
      <c r="AI135">
        <v>0.1</v>
      </c>
      <c r="AJ135">
        <v>50</v>
      </c>
      <c r="AK135">
        <v>0.48</v>
      </c>
      <c r="AL135">
        <v>5.0999999999999997E-2</v>
      </c>
      <c r="AM135">
        <v>15</v>
      </c>
      <c r="AN135">
        <v>33</v>
      </c>
      <c r="AO135">
        <v>1.18</v>
      </c>
      <c r="AP135">
        <v>237</v>
      </c>
      <c r="AQ135">
        <v>5.0999999999999997E-2</v>
      </c>
      <c r="AR135">
        <v>1</v>
      </c>
      <c r="AS135">
        <v>1.78</v>
      </c>
      <c r="AT135">
        <v>1.0999999999999999E-2</v>
      </c>
      <c r="AU135">
        <v>0.05</v>
      </c>
      <c r="AV135">
        <v>0.1</v>
      </c>
      <c r="AW135">
        <v>0.02</v>
      </c>
      <c r="AX135">
        <v>5.2</v>
      </c>
      <c r="AY135">
        <v>0.1</v>
      </c>
      <c r="AZ135">
        <v>0.05</v>
      </c>
      <c r="BA135">
        <v>4</v>
      </c>
      <c r="BB135">
        <v>0.5</v>
      </c>
      <c r="BC135">
        <v>0.2</v>
      </c>
    </row>
    <row r="136" spans="1:55" x14ac:dyDescent="0.3">
      <c r="A136">
        <v>1463097</v>
      </c>
      <c r="B136" s="4">
        <v>41372</v>
      </c>
      <c r="C136" s="1" t="str">
        <f t="shared" si="8"/>
        <v>Sample Photo</v>
      </c>
      <c r="D136" s="1" t="str">
        <f t="shared" si="9"/>
        <v>Site Photo</v>
      </c>
      <c r="E136">
        <v>64.046009999999995</v>
      </c>
      <c r="F136">
        <v>-139.54031000000001</v>
      </c>
      <c r="G136" t="s">
        <v>1440</v>
      </c>
      <c r="I136" t="s">
        <v>1277</v>
      </c>
      <c r="J136" t="s">
        <v>1282</v>
      </c>
      <c r="K136" t="s">
        <v>239</v>
      </c>
      <c r="L136" t="s">
        <v>13</v>
      </c>
      <c r="M136">
        <v>50</v>
      </c>
      <c r="O136" t="s">
        <v>1388</v>
      </c>
      <c r="P136" t="s">
        <v>1377</v>
      </c>
      <c r="Q136" t="s">
        <v>1378</v>
      </c>
      <c r="R136" t="s">
        <v>1382</v>
      </c>
      <c r="S136">
        <v>0.5</v>
      </c>
      <c r="T136">
        <v>41.1</v>
      </c>
      <c r="U136">
        <v>7.1</v>
      </c>
      <c r="V136">
        <v>56</v>
      </c>
      <c r="W136">
        <v>0.1</v>
      </c>
      <c r="X136">
        <v>24.8</v>
      </c>
      <c r="Y136">
        <v>17.2</v>
      </c>
      <c r="Z136">
        <v>420</v>
      </c>
      <c r="AA136">
        <v>2.94</v>
      </c>
      <c r="AB136">
        <v>4.0999999999999996</v>
      </c>
      <c r="AC136">
        <v>1.8</v>
      </c>
      <c r="AD136">
        <v>2.8</v>
      </c>
      <c r="AE136">
        <v>4.5</v>
      </c>
      <c r="AF136">
        <v>19</v>
      </c>
      <c r="AG136">
        <v>0.1</v>
      </c>
      <c r="AH136">
        <v>0.5</v>
      </c>
      <c r="AI136">
        <v>0.1</v>
      </c>
      <c r="AJ136">
        <v>39</v>
      </c>
      <c r="AK136">
        <v>0.25</v>
      </c>
      <c r="AL136">
        <v>3.5999999999999997E-2</v>
      </c>
      <c r="AM136">
        <v>12</v>
      </c>
      <c r="AN136">
        <v>28</v>
      </c>
      <c r="AO136">
        <v>2.27</v>
      </c>
      <c r="AP136">
        <v>130</v>
      </c>
      <c r="AQ136">
        <v>6.0999999999999999E-2</v>
      </c>
      <c r="AR136">
        <v>1</v>
      </c>
      <c r="AS136">
        <v>2.37</v>
      </c>
      <c r="AT136">
        <v>8.9999999999999993E-3</v>
      </c>
      <c r="AU136">
        <v>0.04</v>
      </c>
      <c r="AV136">
        <v>0.1</v>
      </c>
      <c r="AW136">
        <v>0.01</v>
      </c>
      <c r="AX136">
        <v>5</v>
      </c>
      <c r="AY136">
        <v>0.1</v>
      </c>
      <c r="AZ136">
        <v>0.05</v>
      </c>
      <c r="BA136">
        <v>5</v>
      </c>
      <c r="BB136">
        <v>0.5</v>
      </c>
      <c r="BC136">
        <v>0.2</v>
      </c>
    </row>
    <row r="137" spans="1:55" x14ac:dyDescent="0.3">
      <c r="A137">
        <v>1463099</v>
      </c>
      <c r="B137" s="4">
        <v>41372</v>
      </c>
      <c r="C137" s="1" t="str">
        <f t="shared" si="8"/>
        <v>Sample Photo</v>
      </c>
      <c r="D137" s="1" t="str">
        <f t="shared" si="9"/>
        <v>Site Photo</v>
      </c>
      <c r="E137">
        <v>64.040040000000005</v>
      </c>
      <c r="F137">
        <v>-139.53533999999999</v>
      </c>
      <c r="G137" t="s">
        <v>1440</v>
      </c>
      <c r="H137">
        <v>407.82240000000002</v>
      </c>
      <c r="I137" t="s">
        <v>1301</v>
      </c>
      <c r="J137" t="s">
        <v>1305</v>
      </c>
      <c r="K137" t="s">
        <v>260</v>
      </c>
      <c r="L137" t="s">
        <v>13</v>
      </c>
      <c r="M137">
        <v>50</v>
      </c>
      <c r="N137" t="s">
        <v>261</v>
      </c>
      <c r="O137" t="s">
        <v>1388</v>
      </c>
      <c r="P137" t="s">
        <v>1377</v>
      </c>
      <c r="Q137" t="s">
        <v>1378</v>
      </c>
      <c r="R137" t="s">
        <v>1382</v>
      </c>
      <c r="S137">
        <v>2.1</v>
      </c>
      <c r="T137">
        <v>37.6</v>
      </c>
      <c r="U137">
        <v>12.4</v>
      </c>
      <c r="V137">
        <v>62</v>
      </c>
      <c r="W137">
        <v>0.2</v>
      </c>
      <c r="X137">
        <v>52.1</v>
      </c>
      <c r="Y137">
        <v>15.2</v>
      </c>
      <c r="Z137">
        <v>416</v>
      </c>
      <c r="AA137">
        <v>2.84</v>
      </c>
      <c r="AB137">
        <v>20.7</v>
      </c>
      <c r="AC137">
        <v>0.7</v>
      </c>
      <c r="AD137">
        <v>78.599999999999994</v>
      </c>
      <c r="AE137">
        <v>6</v>
      </c>
      <c r="AF137">
        <v>26</v>
      </c>
      <c r="AG137">
        <v>0.2</v>
      </c>
      <c r="AH137">
        <v>1.2</v>
      </c>
      <c r="AI137">
        <v>0.1</v>
      </c>
      <c r="AJ137">
        <v>52</v>
      </c>
      <c r="AK137">
        <v>0.41</v>
      </c>
      <c r="AL137">
        <v>4.7E-2</v>
      </c>
      <c r="AM137">
        <v>22</v>
      </c>
      <c r="AN137">
        <v>46</v>
      </c>
      <c r="AO137">
        <v>0.81</v>
      </c>
      <c r="AP137">
        <v>175</v>
      </c>
      <c r="AQ137">
        <v>3.7999999999999999E-2</v>
      </c>
      <c r="AR137">
        <v>1</v>
      </c>
      <c r="AS137">
        <v>1.32</v>
      </c>
      <c r="AT137">
        <v>1.2999999999999999E-2</v>
      </c>
      <c r="AU137">
        <v>7.0000000000000007E-2</v>
      </c>
      <c r="AV137">
        <v>0.3</v>
      </c>
      <c r="AW137">
        <v>0.01</v>
      </c>
      <c r="AX137">
        <v>4.7</v>
      </c>
      <c r="AY137">
        <v>0.1</v>
      </c>
      <c r="AZ137">
        <v>0.05</v>
      </c>
      <c r="BA137">
        <v>4</v>
      </c>
      <c r="BB137">
        <v>0.5</v>
      </c>
      <c r="BC137">
        <v>0.2</v>
      </c>
    </row>
    <row r="138" spans="1:55" x14ac:dyDescent="0.3">
      <c r="A138">
        <v>1463100</v>
      </c>
      <c r="B138" s="4">
        <v>41372</v>
      </c>
      <c r="C138" s="1" t="str">
        <f t="shared" si="8"/>
        <v>Sample Photo</v>
      </c>
      <c r="D138" s="1" t="str">
        <f t="shared" si="9"/>
        <v>Site Photo</v>
      </c>
      <c r="E138">
        <v>64.040210000000002</v>
      </c>
      <c r="F138">
        <v>-139.53629000000001</v>
      </c>
      <c r="G138" t="s">
        <v>1440</v>
      </c>
      <c r="H138">
        <v>373.9896</v>
      </c>
      <c r="I138" t="s">
        <v>1302</v>
      </c>
      <c r="J138" t="s">
        <v>1303</v>
      </c>
      <c r="K138" t="s">
        <v>262</v>
      </c>
      <c r="L138" t="s">
        <v>13</v>
      </c>
      <c r="N138" t="s">
        <v>263</v>
      </c>
      <c r="O138" t="s">
        <v>1388</v>
      </c>
      <c r="P138" t="s">
        <v>1377</v>
      </c>
      <c r="Q138" t="s">
        <v>1378</v>
      </c>
      <c r="R138" t="s">
        <v>1382</v>
      </c>
      <c r="S138">
        <v>1.5</v>
      </c>
      <c r="T138">
        <v>17</v>
      </c>
      <c r="U138">
        <v>31.8</v>
      </c>
      <c r="V138">
        <v>52</v>
      </c>
      <c r="W138">
        <v>0.4</v>
      </c>
      <c r="X138">
        <v>14.3</v>
      </c>
      <c r="Y138">
        <v>5.3</v>
      </c>
      <c r="Z138">
        <v>223</v>
      </c>
      <c r="AA138">
        <v>1.74</v>
      </c>
      <c r="AB138">
        <v>388.6</v>
      </c>
      <c r="AC138">
        <v>1.4</v>
      </c>
      <c r="AD138">
        <v>10.199999999999999</v>
      </c>
      <c r="AE138">
        <v>15.7</v>
      </c>
      <c r="AF138">
        <v>35</v>
      </c>
      <c r="AG138">
        <v>0.2</v>
      </c>
      <c r="AH138">
        <v>2</v>
      </c>
      <c r="AI138">
        <v>0.1</v>
      </c>
      <c r="AJ138">
        <v>15</v>
      </c>
      <c r="AK138">
        <v>0.24</v>
      </c>
      <c r="AL138">
        <v>2.1000000000000001E-2</v>
      </c>
      <c r="AM138">
        <v>47</v>
      </c>
      <c r="AN138">
        <v>11</v>
      </c>
      <c r="AO138">
        <v>0.24</v>
      </c>
      <c r="AP138">
        <v>240</v>
      </c>
      <c r="AQ138">
        <v>8.9999999999999993E-3</v>
      </c>
      <c r="AR138">
        <v>1</v>
      </c>
      <c r="AS138">
        <v>0.63</v>
      </c>
      <c r="AT138">
        <v>1.2999999999999999E-2</v>
      </c>
      <c r="AU138">
        <v>0.11</v>
      </c>
      <c r="AV138">
        <v>0.1</v>
      </c>
      <c r="AW138">
        <v>0.02</v>
      </c>
      <c r="AX138">
        <v>2.2000000000000002</v>
      </c>
      <c r="AY138">
        <v>0.1</v>
      </c>
      <c r="AZ138">
        <v>0.05</v>
      </c>
      <c r="BA138">
        <v>1</v>
      </c>
      <c r="BB138">
        <v>0.5</v>
      </c>
      <c r="BC138">
        <v>0.2</v>
      </c>
    </row>
    <row r="139" spans="1:55" x14ac:dyDescent="0.3">
      <c r="A139">
        <v>1463102</v>
      </c>
      <c r="B139" s="4">
        <v>41402</v>
      </c>
      <c r="C139" s="1" t="str">
        <f t="shared" si="8"/>
        <v>Sample Photo</v>
      </c>
      <c r="D139" s="1" t="str">
        <f t="shared" si="9"/>
        <v>Site Photo</v>
      </c>
      <c r="E139">
        <v>64.038579999999996</v>
      </c>
      <c r="F139">
        <v>-139.5342</v>
      </c>
      <c r="G139" t="s">
        <v>1440</v>
      </c>
      <c r="H139">
        <v>402.33600000000001</v>
      </c>
      <c r="I139" t="s">
        <v>1306</v>
      </c>
      <c r="J139" t="s">
        <v>1304</v>
      </c>
      <c r="K139" t="s">
        <v>264</v>
      </c>
      <c r="L139" t="s">
        <v>13</v>
      </c>
      <c r="M139">
        <v>100</v>
      </c>
      <c r="N139" t="s">
        <v>265</v>
      </c>
      <c r="O139" t="s">
        <v>1388</v>
      </c>
      <c r="P139" t="s">
        <v>1377</v>
      </c>
      <c r="Q139" t="s">
        <v>1378</v>
      </c>
      <c r="R139" t="s">
        <v>1382</v>
      </c>
      <c r="S139">
        <v>39.799999999999997</v>
      </c>
      <c r="T139">
        <v>107.9</v>
      </c>
      <c r="U139">
        <v>40.700000000000003</v>
      </c>
      <c r="V139">
        <v>319</v>
      </c>
      <c r="W139">
        <v>2</v>
      </c>
      <c r="X139">
        <v>104.9</v>
      </c>
      <c r="Y139">
        <v>17.7</v>
      </c>
      <c r="Z139">
        <v>448</v>
      </c>
      <c r="AA139">
        <v>4.26</v>
      </c>
      <c r="AB139">
        <v>80.3</v>
      </c>
      <c r="AC139">
        <v>1.8</v>
      </c>
      <c r="AD139">
        <v>5.9</v>
      </c>
      <c r="AE139">
        <v>12.5</v>
      </c>
      <c r="AF139">
        <v>38</v>
      </c>
      <c r="AG139">
        <v>4</v>
      </c>
      <c r="AH139">
        <v>9.6999999999999993</v>
      </c>
      <c r="AI139">
        <v>0.3</v>
      </c>
      <c r="AJ139">
        <v>38</v>
      </c>
      <c r="AK139">
        <v>0.8</v>
      </c>
      <c r="AL139">
        <v>0.14899999999999999</v>
      </c>
      <c r="AM139">
        <v>20</v>
      </c>
      <c r="AN139">
        <v>19</v>
      </c>
      <c r="AO139">
        <v>0.56000000000000005</v>
      </c>
      <c r="AP139">
        <v>394</v>
      </c>
      <c r="AQ139">
        <v>1E-3</v>
      </c>
      <c r="AR139">
        <v>1</v>
      </c>
      <c r="AS139">
        <v>1.04</v>
      </c>
      <c r="AT139">
        <v>5.0000000000000001E-3</v>
      </c>
      <c r="AU139">
        <v>0.1</v>
      </c>
      <c r="AV139">
        <v>0.3</v>
      </c>
      <c r="AW139">
        <v>0.15</v>
      </c>
      <c r="AX139">
        <v>4.8</v>
      </c>
      <c r="AY139">
        <v>0.2</v>
      </c>
      <c r="AZ139">
        <v>0.05</v>
      </c>
      <c r="BA139">
        <v>2</v>
      </c>
      <c r="BB139">
        <v>7.4</v>
      </c>
      <c r="BC139">
        <v>0.3</v>
      </c>
    </row>
    <row r="140" spans="1:55" x14ac:dyDescent="0.3">
      <c r="A140">
        <v>1463103</v>
      </c>
      <c r="B140" s="4">
        <v>41402</v>
      </c>
      <c r="C140" s="1" t="str">
        <f t="shared" si="8"/>
        <v>Sample Photo</v>
      </c>
      <c r="D140" s="1" t="str">
        <f t="shared" si="9"/>
        <v>Site Photo</v>
      </c>
      <c r="E140">
        <v>64.039599999999993</v>
      </c>
      <c r="F140">
        <v>-139.53501</v>
      </c>
      <c r="G140" t="s">
        <v>1440</v>
      </c>
      <c r="H140">
        <v>402.03120000000001</v>
      </c>
      <c r="I140" t="s">
        <v>1307</v>
      </c>
      <c r="J140" t="s">
        <v>1316</v>
      </c>
      <c r="K140" t="s">
        <v>205</v>
      </c>
      <c r="L140" t="s">
        <v>49</v>
      </c>
      <c r="M140">
        <v>50</v>
      </c>
      <c r="O140" t="s">
        <v>1388</v>
      </c>
      <c r="P140" t="s">
        <v>1377</v>
      </c>
      <c r="Q140" t="s">
        <v>1378</v>
      </c>
      <c r="R140" t="s">
        <v>1382</v>
      </c>
      <c r="S140">
        <v>0.9</v>
      </c>
      <c r="T140">
        <v>45.7</v>
      </c>
      <c r="U140">
        <v>6.6</v>
      </c>
      <c r="V140">
        <v>61</v>
      </c>
      <c r="W140">
        <v>0.2</v>
      </c>
      <c r="X140">
        <v>62.6</v>
      </c>
      <c r="Y140">
        <v>17.7</v>
      </c>
      <c r="Z140">
        <v>629</v>
      </c>
      <c r="AA140">
        <v>3.33</v>
      </c>
      <c r="AB140">
        <v>89</v>
      </c>
      <c r="AC140">
        <v>1</v>
      </c>
      <c r="AD140">
        <v>4.7</v>
      </c>
      <c r="AE140">
        <v>3.8</v>
      </c>
      <c r="AF140">
        <v>28</v>
      </c>
      <c r="AG140">
        <v>0.1</v>
      </c>
      <c r="AH140">
        <v>2</v>
      </c>
      <c r="AI140">
        <v>0.1</v>
      </c>
      <c r="AJ140">
        <v>70</v>
      </c>
      <c r="AK140">
        <v>0.5</v>
      </c>
      <c r="AL140">
        <v>5.5E-2</v>
      </c>
      <c r="AM140">
        <v>16</v>
      </c>
      <c r="AN140">
        <v>60</v>
      </c>
      <c r="AO140">
        <v>1.05</v>
      </c>
      <c r="AP140">
        <v>242</v>
      </c>
      <c r="AQ140">
        <v>0.04</v>
      </c>
      <c r="AR140">
        <v>1</v>
      </c>
      <c r="AS140">
        <v>1.6</v>
      </c>
      <c r="AT140">
        <v>1.6E-2</v>
      </c>
      <c r="AU140">
        <v>0.05</v>
      </c>
      <c r="AV140">
        <v>0.2</v>
      </c>
      <c r="AW140">
        <v>0.03</v>
      </c>
      <c r="AX140">
        <v>7.6</v>
      </c>
      <c r="AY140">
        <v>0.1</v>
      </c>
      <c r="AZ140">
        <v>0.05</v>
      </c>
      <c r="BA140">
        <v>5</v>
      </c>
      <c r="BB140">
        <v>0.5</v>
      </c>
      <c r="BC140">
        <v>0.2</v>
      </c>
    </row>
    <row r="141" spans="1:55" x14ac:dyDescent="0.3">
      <c r="A141">
        <v>1463104</v>
      </c>
      <c r="B141" s="4">
        <v>41402</v>
      </c>
      <c r="C141" s="1" t="str">
        <f t="shared" si="8"/>
        <v>Sample Photo</v>
      </c>
      <c r="D141" s="1" t="str">
        <f t="shared" si="9"/>
        <v>Site Photo</v>
      </c>
      <c r="E141">
        <v>64.039230000000003</v>
      </c>
      <c r="F141">
        <v>-139.53444999999999</v>
      </c>
      <c r="G141" t="s">
        <v>1440</v>
      </c>
      <c r="H141">
        <v>406.90800000000002</v>
      </c>
      <c r="I141" t="s">
        <v>1308</v>
      </c>
      <c r="J141" t="s">
        <v>1317</v>
      </c>
      <c r="K141" t="s">
        <v>264</v>
      </c>
      <c r="L141" t="s">
        <v>13</v>
      </c>
      <c r="M141">
        <v>90</v>
      </c>
      <c r="O141" t="s">
        <v>1388</v>
      </c>
      <c r="P141" t="s">
        <v>1377</v>
      </c>
      <c r="Q141" t="s">
        <v>1378</v>
      </c>
      <c r="R141" t="s">
        <v>1382</v>
      </c>
      <c r="S141">
        <v>32.700000000000003</v>
      </c>
      <c r="T141">
        <v>97.9</v>
      </c>
      <c r="U141">
        <v>37.1</v>
      </c>
      <c r="V141">
        <v>335</v>
      </c>
      <c r="W141">
        <v>1.7</v>
      </c>
      <c r="X141">
        <v>98.3</v>
      </c>
      <c r="Y141">
        <v>16.399999999999999</v>
      </c>
      <c r="Z141">
        <v>485</v>
      </c>
      <c r="AA141">
        <v>3.2</v>
      </c>
      <c r="AB141">
        <v>34.5</v>
      </c>
      <c r="AC141">
        <v>1.1000000000000001</v>
      </c>
      <c r="AD141">
        <v>5</v>
      </c>
      <c r="AE141">
        <v>11.4</v>
      </c>
      <c r="AF141">
        <v>18</v>
      </c>
      <c r="AG141">
        <v>4.0999999999999996</v>
      </c>
      <c r="AH141">
        <v>3</v>
      </c>
      <c r="AI141">
        <v>0.3</v>
      </c>
      <c r="AJ141">
        <v>21</v>
      </c>
      <c r="AK141">
        <v>0.25</v>
      </c>
      <c r="AL141">
        <v>0.107</v>
      </c>
      <c r="AM141">
        <v>22</v>
      </c>
      <c r="AN141">
        <v>19</v>
      </c>
      <c r="AO141">
        <v>0.81</v>
      </c>
      <c r="AP141">
        <v>125</v>
      </c>
      <c r="AQ141">
        <v>2E-3</v>
      </c>
      <c r="AR141">
        <v>1</v>
      </c>
      <c r="AS141">
        <v>0.79</v>
      </c>
      <c r="AT141">
        <v>4.0000000000000001E-3</v>
      </c>
      <c r="AU141">
        <v>0.03</v>
      </c>
      <c r="AV141">
        <v>0.2</v>
      </c>
      <c r="AW141">
        <v>0.1</v>
      </c>
      <c r="AX141">
        <v>1.5</v>
      </c>
      <c r="AY141">
        <v>0.1</v>
      </c>
      <c r="AZ141">
        <v>0.05</v>
      </c>
      <c r="BA141">
        <v>2</v>
      </c>
      <c r="BB141">
        <v>3.4</v>
      </c>
      <c r="BC141">
        <v>0.2</v>
      </c>
    </row>
    <row r="142" spans="1:55" x14ac:dyDescent="0.3">
      <c r="A142">
        <v>1463105</v>
      </c>
      <c r="B142" s="4">
        <v>41402</v>
      </c>
      <c r="C142" s="1" t="str">
        <f t="shared" si="8"/>
        <v>Sample Photo</v>
      </c>
      <c r="D142" s="1" t="str">
        <f t="shared" si="9"/>
        <v>Site Photo</v>
      </c>
      <c r="E142">
        <v>64.038809999999998</v>
      </c>
      <c r="F142">
        <v>-139.53460000000001</v>
      </c>
      <c r="G142" t="s">
        <v>1440</v>
      </c>
      <c r="H142">
        <v>398.67840000000001</v>
      </c>
      <c r="I142" t="s">
        <v>1309</v>
      </c>
      <c r="J142" t="s">
        <v>1318</v>
      </c>
      <c r="K142" t="s">
        <v>264</v>
      </c>
      <c r="L142" t="s">
        <v>13</v>
      </c>
      <c r="M142">
        <v>60</v>
      </c>
      <c r="O142" t="s">
        <v>1388</v>
      </c>
      <c r="P142" t="s">
        <v>1377</v>
      </c>
      <c r="Q142" t="s">
        <v>1378</v>
      </c>
      <c r="R142" t="s">
        <v>1382</v>
      </c>
      <c r="S142">
        <v>37</v>
      </c>
      <c r="T142">
        <v>108.8</v>
      </c>
      <c r="U142">
        <v>31.1</v>
      </c>
      <c r="V142">
        <v>340</v>
      </c>
      <c r="W142">
        <v>0.9</v>
      </c>
      <c r="X142">
        <v>105.6</v>
      </c>
      <c r="Y142">
        <v>16.8</v>
      </c>
      <c r="Z142">
        <v>459</v>
      </c>
      <c r="AA142">
        <v>4.55</v>
      </c>
      <c r="AB142">
        <v>647.4</v>
      </c>
      <c r="AC142">
        <v>2.2000000000000002</v>
      </c>
      <c r="AD142">
        <v>8.1999999999999993</v>
      </c>
      <c r="AE142">
        <v>9.9</v>
      </c>
      <c r="AF142">
        <v>42</v>
      </c>
      <c r="AG142">
        <v>2</v>
      </c>
      <c r="AH142">
        <v>11.1</v>
      </c>
      <c r="AI142">
        <v>0.3</v>
      </c>
      <c r="AJ142">
        <v>33</v>
      </c>
      <c r="AK142">
        <v>0.28000000000000003</v>
      </c>
      <c r="AL142">
        <v>9.5000000000000001E-2</v>
      </c>
      <c r="AM142">
        <v>16</v>
      </c>
      <c r="AN142">
        <v>19</v>
      </c>
      <c r="AO142">
        <v>0.47</v>
      </c>
      <c r="AP142">
        <v>220</v>
      </c>
      <c r="AQ142">
        <v>3.0000000000000001E-3</v>
      </c>
      <c r="AR142">
        <v>1</v>
      </c>
      <c r="AS142">
        <v>0.94</v>
      </c>
      <c r="AT142">
        <v>6.0000000000000001E-3</v>
      </c>
      <c r="AU142">
        <v>7.0000000000000007E-2</v>
      </c>
      <c r="AV142">
        <v>0.3</v>
      </c>
      <c r="AW142">
        <v>0.14000000000000001</v>
      </c>
      <c r="AX142">
        <v>3.8</v>
      </c>
      <c r="AY142">
        <v>0.2</v>
      </c>
      <c r="AZ142">
        <v>0.05</v>
      </c>
      <c r="BA142">
        <v>2</v>
      </c>
      <c r="BB142">
        <v>4.9000000000000004</v>
      </c>
      <c r="BC142">
        <v>0.2</v>
      </c>
    </row>
    <row r="143" spans="1:55" x14ac:dyDescent="0.3">
      <c r="A143">
        <v>1463106</v>
      </c>
      <c r="B143" s="4">
        <v>41402</v>
      </c>
      <c r="C143" s="1" t="str">
        <f t="shared" si="8"/>
        <v>Sample Photo</v>
      </c>
      <c r="D143" s="1" t="str">
        <f t="shared" si="9"/>
        <v>Site Photo</v>
      </c>
      <c r="E143">
        <v>64.038359999999997</v>
      </c>
      <c r="F143">
        <v>-139.53429</v>
      </c>
      <c r="G143" t="s">
        <v>1440</v>
      </c>
      <c r="H143">
        <v>388.62</v>
      </c>
      <c r="I143" t="s">
        <v>1310</v>
      </c>
      <c r="J143" t="s">
        <v>1319</v>
      </c>
      <c r="K143" t="s">
        <v>264</v>
      </c>
      <c r="L143" t="s">
        <v>13</v>
      </c>
      <c r="M143">
        <v>90</v>
      </c>
      <c r="N143" t="s">
        <v>266</v>
      </c>
      <c r="O143" t="s">
        <v>1388</v>
      </c>
      <c r="P143" t="s">
        <v>1377</v>
      </c>
      <c r="Q143" t="s">
        <v>1378</v>
      </c>
      <c r="R143" t="s">
        <v>1382</v>
      </c>
      <c r="S143">
        <v>33.200000000000003</v>
      </c>
      <c r="T143">
        <v>88.7</v>
      </c>
      <c r="U143">
        <v>40.1</v>
      </c>
      <c r="V143">
        <v>313</v>
      </c>
      <c r="W143">
        <v>1.4</v>
      </c>
      <c r="X143">
        <v>94</v>
      </c>
      <c r="Y143">
        <v>17</v>
      </c>
      <c r="Z143">
        <v>481</v>
      </c>
      <c r="AA143">
        <v>3.84</v>
      </c>
      <c r="AB143">
        <v>90.8</v>
      </c>
      <c r="AC143">
        <v>2.2000000000000002</v>
      </c>
      <c r="AD143">
        <v>5.8</v>
      </c>
      <c r="AE143">
        <v>11</v>
      </c>
      <c r="AF143">
        <v>41</v>
      </c>
      <c r="AG143">
        <v>3</v>
      </c>
      <c r="AH143">
        <v>8.1</v>
      </c>
      <c r="AI143">
        <v>0.3</v>
      </c>
      <c r="AJ143">
        <v>34</v>
      </c>
      <c r="AK143">
        <v>0.44</v>
      </c>
      <c r="AL143">
        <v>0.125</v>
      </c>
      <c r="AM143">
        <v>18</v>
      </c>
      <c r="AN143">
        <v>20</v>
      </c>
      <c r="AO143">
        <v>0.57999999999999996</v>
      </c>
      <c r="AP143">
        <v>327</v>
      </c>
      <c r="AQ143">
        <v>2E-3</v>
      </c>
      <c r="AR143">
        <v>1</v>
      </c>
      <c r="AS143">
        <v>1</v>
      </c>
      <c r="AT143">
        <v>7.0000000000000001E-3</v>
      </c>
      <c r="AU143">
        <v>0.09</v>
      </c>
      <c r="AV143">
        <v>0.2</v>
      </c>
      <c r="AW143">
        <v>0.09</v>
      </c>
      <c r="AX143">
        <v>4.5999999999999996</v>
      </c>
      <c r="AY143">
        <v>0.2</v>
      </c>
      <c r="AZ143">
        <v>0.05</v>
      </c>
      <c r="BA143">
        <v>3</v>
      </c>
      <c r="BB143">
        <v>5.3</v>
      </c>
      <c r="BC143">
        <v>0.2</v>
      </c>
    </row>
    <row r="144" spans="1:55" x14ac:dyDescent="0.3">
      <c r="A144">
        <v>1463107</v>
      </c>
      <c r="B144" s="4">
        <v>41402</v>
      </c>
      <c r="C144" s="1" t="str">
        <f t="shared" si="8"/>
        <v>Sample Photo</v>
      </c>
      <c r="D144" s="1" t="str">
        <f t="shared" si="9"/>
        <v>Site Photo</v>
      </c>
      <c r="E144">
        <v>64.03792</v>
      </c>
      <c r="F144">
        <v>-139.53433999999999</v>
      </c>
      <c r="G144" t="s">
        <v>1440</v>
      </c>
      <c r="H144">
        <v>386.1816</v>
      </c>
      <c r="I144" t="s">
        <v>1311</v>
      </c>
      <c r="J144" t="s">
        <v>1320</v>
      </c>
      <c r="K144" t="s">
        <v>264</v>
      </c>
      <c r="L144" t="s">
        <v>49</v>
      </c>
      <c r="M144">
        <v>40</v>
      </c>
      <c r="O144" t="s">
        <v>1388</v>
      </c>
      <c r="P144" t="s">
        <v>1377</v>
      </c>
      <c r="Q144" t="s">
        <v>1378</v>
      </c>
      <c r="R144" t="s">
        <v>1382</v>
      </c>
      <c r="S144">
        <v>12.4</v>
      </c>
      <c r="T144">
        <v>36.299999999999997</v>
      </c>
      <c r="U144">
        <v>43.3</v>
      </c>
      <c r="V144">
        <v>84</v>
      </c>
      <c r="W144">
        <v>1.2</v>
      </c>
      <c r="X144">
        <v>30</v>
      </c>
      <c r="Y144">
        <v>2.6</v>
      </c>
      <c r="Z144">
        <v>120</v>
      </c>
      <c r="AA144">
        <v>3.4</v>
      </c>
      <c r="AB144">
        <v>62.3</v>
      </c>
      <c r="AC144">
        <v>7.3</v>
      </c>
      <c r="AD144">
        <v>4.5999999999999996</v>
      </c>
      <c r="AE144">
        <v>12.6</v>
      </c>
      <c r="AF144">
        <v>45</v>
      </c>
      <c r="AG144">
        <v>0.6</v>
      </c>
      <c r="AH144">
        <v>2.8</v>
      </c>
      <c r="AI144">
        <v>0.3</v>
      </c>
      <c r="AJ144">
        <v>41</v>
      </c>
      <c r="AK144">
        <v>0.24</v>
      </c>
      <c r="AL144">
        <v>6.8000000000000005E-2</v>
      </c>
      <c r="AM144">
        <v>44</v>
      </c>
      <c r="AN144">
        <v>29</v>
      </c>
      <c r="AO144">
        <v>0.92</v>
      </c>
      <c r="AP144">
        <v>533</v>
      </c>
      <c r="AQ144">
        <v>4.0000000000000001E-3</v>
      </c>
      <c r="AR144">
        <v>1</v>
      </c>
      <c r="AS144">
        <v>1.53</v>
      </c>
      <c r="AT144">
        <v>2.7E-2</v>
      </c>
      <c r="AU144">
        <v>0.08</v>
      </c>
      <c r="AV144">
        <v>0.3</v>
      </c>
      <c r="AW144">
        <v>0.13</v>
      </c>
      <c r="AX144">
        <v>2.2999999999999998</v>
      </c>
      <c r="AY144">
        <v>0.3</v>
      </c>
      <c r="AZ144">
        <v>0.05</v>
      </c>
      <c r="BA144">
        <v>5</v>
      </c>
      <c r="BB144">
        <v>2.2000000000000002</v>
      </c>
      <c r="BC144">
        <v>0.2</v>
      </c>
    </row>
    <row r="145" spans="1:55" x14ac:dyDescent="0.3">
      <c r="A145">
        <v>1463108</v>
      </c>
      <c r="B145" s="4">
        <v>41402</v>
      </c>
      <c r="C145" s="1" t="str">
        <f t="shared" si="8"/>
        <v>Sample Photo</v>
      </c>
      <c r="D145" s="1" t="str">
        <f t="shared" si="9"/>
        <v>Site Photo</v>
      </c>
      <c r="E145">
        <v>64.037480000000002</v>
      </c>
      <c r="F145">
        <v>-139.53442000000001</v>
      </c>
      <c r="G145" t="s">
        <v>1440</v>
      </c>
      <c r="H145">
        <v>387.7056</v>
      </c>
      <c r="I145" t="s">
        <v>1312</v>
      </c>
      <c r="J145" t="s">
        <v>1321</v>
      </c>
      <c r="K145" t="s">
        <v>267</v>
      </c>
      <c r="L145" t="s">
        <v>13</v>
      </c>
      <c r="M145">
        <v>70</v>
      </c>
      <c r="O145" t="s">
        <v>1388</v>
      </c>
      <c r="P145" t="s">
        <v>1377</v>
      </c>
      <c r="Q145" t="s">
        <v>1378</v>
      </c>
      <c r="R145" t="s">
        <v>1382</v>
      </c>
      <c r="S145">
        <v>0.5</v>
      </c>
      <c r="T145">
        <v>19.100000000000001</v>
      </c>
      <c r="U145">
        <v>44.7</v>
      </c>
      <c r="V145">
        <v>56</v>
      </c>
      <c r="W145">
        <v>1.2</v>
      </c>
      <c r="X145">
        <v>17.7</v>
      </c>
      <c r="Y145">
        <v>4.8</v>
      </c>
      <c r="Z145">
        <v>182</v>
      </c>
      <c r="AA145">
        <v>1.44</v>
      </c>
      <c r="AB145">
        <v>20.8</v>
      </c>
      <c r="AC145">
        <v>1.9</v>
      </c>
      <c r="AD145">
        <v>14.3</v>
      </c>
      <c r="AE145">
        <v>19.2</v>
      </c>
      <c r="AF145">
        <v>21</v>
      </c>
      <c r="AG145">
        <v>0.2</v>
      </c>
      <c r="AH145">
        <v>1</v>
      </c>
      <c r="AI145">
        <v>0.3</v>
      </c>
      <c r="AJ145">
        <v>19</v>
      </c>
      <c r="AK145">
        <v>0.24</v>
      </c>
      <c r="AL145">
        <v>2.4E-2</v>
      </c>
      <c r="AM145">
        <v>45</v>
      </c>
      <c r="AN145">
        <v>13</v>
      </c>
      <c r="AO145">
        <v>0.79</v>
      </c>
      <c r="AP145">
        <v>253</v>
      </c>
      <c r="AQ145">
        <v>0.01</v>
      </c>
      <c r="AR145">
        <v>1</v>
      </c>
      <c r="AS145">
        <v>1.1000000000000001</v>
      </c>
      <c r="AT145">
        <v>1.4E-2</v>
      </c>
      <c r="AU145">
        <v>0.04</v>
      </c>
      <c r="AV145">
        <v>0.1</v>
      </c>
      <c r="AW145">
        <v>0.08</v>
      </c>
      <c r="AX145">
        <v>2.4</v>
      </c>
      <c r="AY145">
        <v>0.1</v>
      </c>
      <c r="AZ145">
        <v>0.05</v>
      </c>
      <c r="BA145">
        <v>3</v>
      </c>
      <c r="BB145">
        <v>0.5</v>
      </c>
      <c r="BC145">
        <v>0.2</v>
      </c>
    </row>
    <row r="146" spans="1:55" x14ac:dyDescent="0.3">
      <c r="A146">
        <v>1463109</v>
      </c>
      <c r="B146" s="4">
        <v>41402</v>
      </c>
      <c r="C146" s="1" t="str">
        <f t="shared" si="8"/>
        <v>Sample Photo</v>
      </c>
      <c r="D146" s="1" t="str">
        <f t="shared" si="9"/>
        <v>Site Photo</v>
      </c>
      <c r="E146">
        <v>64.037059999999997</v>
      </c>
      <c r="F146">
        <v>-139.53432000000001</v>
      </c>
      <c r="G146" t="s">
        <v>1440</v>
      </c>
      <c r="H146">
        <v>381.6096</v>
      </c>
      <c r="I146" t="s">
        <v>1313</v>
      </c>
      <c r="J146" t="s">
        <v>1322</v>
      </c>
      <c r="K146" t="s">
        <v>268</v>
      </c>
      <c r="L146" t="s">
        <v>13</v>
      </c>
      <c r="M146">
        <v>60</v>
      </c>
      <c r="O146" t="s">
        <v>1388</v>
      </c>
      <c r="P146" t="s">
        <v>1377</v>
      </c>
      <c r="Q146" t="s">
        <v>1378</v>
      </c>
      <c r="R146" t="s">
        <v>1382</v>
      </c>
      <c r="S146">
        <v>0.4</v>
      </c>
      <c r="T146">
        <v>87.6</v>
      </c>
      <c r="U146">
        <v>33</v>
      </c>
      <c r="V146">
        <v>92</v>
      </c>
      <c r="W146">
        <v>0.9</v>
      </c>
      <c r="X146">
        <v>46.1</v>
      </c>
      <c r="Y146">
        <v>8.1</v>
      </c>
      <c r="Z146">
        <v>162</v>
      </c>
      <c r="AA146">
        <v>2.5499999999999998</v>
      </c>
      <c r="AB146">
        <v>31.9</v>
      </c>
      <c r="AC146">
        <v>1.5</v>
      </c>
      <c r="AD146">
        <v>5.8</v>
      </c>
      <c r="AE146">
        <v>15.7</v>
      </c>
      <c r="AF146">
        <v>28</v>
      </c>
      <c r="AG146">
        <v>0.2</v>
      </c>
      <c r="AH146">
        <v>1.9</v>
      </c>
      <c r="AI146">
        <v>0.4</v>
      </c>
      <c r="AJ146">
        <v>27</v>
      </c>
      <c r="AK146">
        <v>0.19</v>
      </c>
      <c r="AL146">
        <v>7.6999999999999999E-2</v>
      </c>
      <c r="AM146">
        <v>52</v>
      </c>
      <c r="AN146">
        <v>29</v>
      </c>
      <c r="AO146">
        <v>1.07</v>
      </c>
      <c r="AP146">
        <v>264</v>
      </c>
      <c r="AQ146">
        <v>4.0000000000000001E-3</v>
      </c>
      <c r="AR146">
        <v>1</v>
      </c>
      <c r="AS146">
        <v>1.44</v>
      </c>
      <c r="AT146">
        <v>4.0000000000000001E-3</v>
      </c>
      <c r="AU146">
        <v>0.05</v>
      </c>
      <c r="AV146">
        <v>0.1</v>
      </c>
      <c r="AW146">
        <v>7.0000000000000007E-2</v>
      </c>
      <c r="AX146">
        <v>1.6</v>
      </c>
      <c r="AY146">
        <v>0.1</v>
      </c>
      <c r="AZ146">
        <v>0.05</v>
      </c>
      <c r="BA146">
        <v>4</v>
      </c>
      <c r="BB146">
        <v>0.5</v>
      </c>
      <c r="BC146">
        <v>0.2</v>
      </c>
    </row>
    <row r="147" spans="1:55" x14ac:dyDescent="0.3">
      <c r="A147">
        <v>1463110</v>
      </c>
      <c r="B147" s="4">
        <v>41402</v>
      </c>
      <c r="C147" s="1" t="str">
        <f t="shared" si="8"/>
        <v>Sample Photo</v>
      </c>
      <c r="D147" s="1" t="str">
        <f t="shared" si="9"/>
        <v>Site Photo</v>
      </c>
      <c r="E147">
        <v>64.036609999999996</v>
      </c>
      <c r="F147">
        <v>-139.5342</v>
      </c>
      <c r="G147" t="s">
        <v>1440</v>
      </c>
      <c r="H147">
        <v>384.048</v>
      </c>
      <c r="I147" t="s">
        <v>1314</v>
      </c>
      <c r="J147" t="s">
        <v>1323</v>
      </c>
      <c r="L147" t="s">
        <v>49</v>
      </c>
      <c r="M147">
        <v>30</v>
      </c>
      <c r="N147" t="s">
        <v>269</v>
      </c>
      <c r="O147" t="s">
        <v>1388</v>
      </c>
      <c r="P147" t="s">
        <v>1377</v>
      </c>
      <c r="Q147" t="s">
        <v>1378</v>
      </c>
      <c r="R147" t="s">
        <v>1382</v>
      </c>
      <c r="S147">
        <v>0.5</v>
      </c>
      <c r="T147">
        <v>59.2</v>
      </c>
      <c r="U147">
        <v>31.8</v>
      </c>
      <c r="V147">
        <v>104</v>
      </c>
      <c r="W147">
        <v>0.4</v>
      </c>
      <c r="X147">
        <v>67.099999999999994</v>
      </c>
      <c r="Y147">
        <v>10.8</v>
      </c>
      <c r="Z147">
        <v>166</v>
      </c>
      <c r="AA147">
        <v>3.2</v>
      </c>
      <c r="AB147">
        <v>9</v>
      </c>
      <c r="AC147">
        <v>2.1</v>
      </c>
      <c r="AD147">
        <v>1.2</v>
      </c>
      <c r="AE147">
        <v>7.4</v>
      </c>
      <c r="AF147">
        <v>21</v>
      </c>
      <c r="AG147">
        <v>0.1</v>
      </c>
      <c r="AH147">
        <v>1.5</v>
      </c>
      <c r="AI147">
        <v>0.3</v>
      </c>
      <c r="AJ147">
        <v>40</v>
      </c>
      <c r="AK147">
        <v>0.21</v>
      </c>
      <c r="AL147">
        <v>2.4E-2</v>
      </c>
      <c r="AM147">
        <v>35</v>
      </c>
      <c r="AN147">
        <v>40</v>
      </c>
      <c r="AO147">
        <v>0.83</v>
      </c>
      <c r="AP147">
        <v>744</v>
      </c>
      <c r="AQ147">
        <v>5.0000000000000001E-3</v>
      </c>
      <c r="AR147">
        <v>1</v>
      </c>
      <c r="AS147">
        <v>1.75</v>
      </c>
      <c r="AT147">
        <v>7.0000000000000001E-3</v>
      </c>
      <c r="AU147">
        <v>0.09</v>
      </c>
      <c r="AV147">
        <v>0.1</v>
      </c>
      <c r="AW147">
        <v>0.05</v>
      </c>
      <c r="AX147">
        <v>2.2000000000000002</v>
      </c>
      <c r="AY147">
        <v>0.1</v>
      </c>
      <c r="AZ147">
        <v>0.05</v>
      </c>
      <c r="BA147">
        <v>4</v>
      </c>
      <c r="BB147">
        <v>0.5</v>
      </c>
      <c r="BC147">
        <v>0.2</v>
      </c>
    </row>
    <row r="148" spans="1:55" x14ac:dyDescent="0.3">
      <c r="A148">
        <v>1463111</v>
      </c>
      <c r="B148" s="4">
        <v>41402</v>
      </c>
      <c r="C148" s="1" t="str">
        <f t="shared" si="8"/>
        <v>Sample Photo</v>
      </c>
      <c r="D148" s="1" t="str">
        <f t="shared" si="9"/>
        <v>Site Photo</v>
      </c>
      <c r="E148">
        <v>64.036180000000002</v>
      </c>
      <c r="F148">
        <v>-139.53380000000001</v>
      </c>
      <c r="G148" t="s">
        <v>1440</v>
      </c>
      <c r="H148">
        <v>378.5616</v>
      </c>
      <c r="I148" t="s">
        <v>1315</v>
      </c>
      <c r="J148" t="s">
        <v>1324</v>
      </c>
      <c r="K148" t="s">
        <v>268</v>
      </c>
      <c r="L148" t="s">
        <v>13</v>
      </c>
      <c r="M148">
        <v>30</v>
      </c>
      <c r="O148" t="s">
        <v>1388</v>
      </c>
      <c r="P148" t="s">
        <v>1377</v>
      </c>
      <c r="Q148" t="s">
        <v>1378</v>
      </c>
      <c r="R148" t="s">
        <v>1382</v>
      </c>
      <c r="S148">
        <v>1</v>
      </c>
      <c r="T148">
        <v>45.6</v>
      </c>
      <c r="U148">
        <v>38.299999999999997</v>
      </c>
      <c r="V148">
        <v>93</v>
      </c>
      <c r="W148">
        <v>0.5</v>
      </c>
      <c r="X148">
        <v>53.1</v>
      </c>
      <c r="Y148">
        <v>11.1</v>
      </c>
      <c r="Z148">
        <v>193</v>
      </c>
      <c r="AA148">
        <v>2.63</v>
      </c>
      <c r="AB148">
        <v>32.4</v>
      </c>
      <c r="AC148">
        <v>1.4</v>
      </c>
      <c r="AD148">
        <v>2.8</v>
      </c>
      <c r="AE148">
        <v>12.1</v>
      </c>
      <c r="AF148">
        <v>23</v>
      </c>
      <c r="AG148">
        <v>0.1</v>
      </c>
      <c r="AH148">
        <v>11.3</v>
      </c>
      <c r="AI148">
        <v>0.3</v>
      </c>
      <c r="AJ148">
        <v>38</v>
      </c>
      <c r="AK148">
        <v>0.24</v>
      </c>
      <c r="AL148">
        <v>0.03</v>
      </c>
      <c r="AM148">
        <v>62</v>
      </c>
      <c r="AN148">
        <v>30</v>
      </c>
      <c r="AO148">
        <v>0.87</v>
      </c>
      <c r="AP148">
        <v>683</v>
      </c>
      <c r="AQ148">
        <v>8.9999999999999993E-3</v>
      </c>
      <c r="AR148">
        <v>1</v>
      </c>
      <c r="AS148">
        <v>1.65</v>
      </c>
      <c r="AT148">
        <v>7.0000000000000001E-3</v>
      </c>
      <c r="AU148">
        <v>0.1</v>
      </c>
      <c r="AV148">
        <v>0.1</v>
      </c>
      <c r="AW148">
        <v>0.06</v>
      </c>
      <c r="AX148">
        <v>2.7</v>
      </c>
      <c r="AY148">
        <v>0.1</v>
      </c>
      <c r="AZ148">
        <v>0.05</v>
      </c>
      <c r="BA148">
        <v>4</v>
      </c>
      <c r="BB148">
        <v>0.5</v>
      </c>
      <c r="BC148">
        <v>0.2</v>
      </c>
    </row>
    <row r="149" spans="1:55" x14ac:dyDescent="0.3">
      <c r="A149">
        <v>1463112</v>
      </c>
      <c r="B149" s="4">
        <v>41402</v>
      </c>
      <c r="C149" s="1" t="str">
        <f t="shared" si="8"/>
        <v>Sample Photo</v>
      </c>
      <c r="D149" s="1" t="str">
        <f t="shared" si="9"/>
        <v>Site Photo</v>
      </c>
      <c r="E149">
        <v>64.035820000000001</v>
      </c>
      <c r="F149">
        <v>-139.53321</v>
      </c>
      <c r="G149" t="s">
        <v>1440</v>
      </c>
      <c r="H149">
        <v>388.62</v>
      </c>
      <c r="I149" t="s">
        <v>1325</v>
      </c>
      <c r="J149" t="s">
        <v>1326</v>
      </c>
      <c r="K149" t="s">
        <v>268</v>
      </c>
      <c r="L149" t="s">
        <v>13</v>
      </c>
      <c r="M149">
        <v>40</v>
      </c>
      <c r="O149" t="s">
        <v>1388</v>
      </c>
      <c r="P149" t="s">
        <v>1377</v>
      </c>
      <c r="Q149" t="s">
        <v>1378</v>
      </c>
      <c r="R149" t="s">
        <v>1382</v>
      </c>
      <c r="S149">
        <v>0.7</v>
      </c>
      <c r="T149">
        <v>25.4</v>
      </c>
      <c r="U149">
        <v>35.5</v>
      </c>
      <c r="V149">
        <v>70</v>
      </c>
      <c r="W149">
        <v>0.5</v>
      </c>
      <c r="X149">
        <v>24.4</v>
      </c>
      <c r="Y149">
        <v>6</v>
      </c>
      <c r="Z149">
        <v>176</v>
      </c>
      <c r="AA149">
        <v>1.96</v>
      </c>
      <c r="AB149">
        <v>19.600000000000001</v>
      </c>
      <c r="AC149">
        <v>2.2000000000000002</v>
      </c>
      <c r="AD149">
        <v>4.7</v>
      </c>
      <c r="AE149">
        <v>12.6</v>
      </c>
      <c r="AF149">
        <v>16</v>
      </c>
      <c r="AG149">
        <v>0.1</v>
      </c>
      <c r="AH149">
        <v>1.8</v>
      </c>
      <c r="AI149">
        <v>0.2</v>
      </c>
      <c r="AJ149">
        <v>26</v>
      </c>
      <c r="AK149">
        <v>0.17</v>
      </c>
      <c r="AL149">
        <v>4.1000000000000002E-2</v>
      </c>
      <c r="AM149">
        <v>38</v>
      </c>
      <c r="AN149">
        <v>17</v>
      </c>
      <c r="AO149">
        <v>0.78</v>
      </c>
      <c r="AP149">
        <v>225</v>
      </c>
      <c r="AQ149">
        <v>1.0999999999999999E-2</v>
      </c>
      <c r="AR149">
        <v>1</v>
      </c>
      <c r="AS149">
        <v>1.24</v>
      </c>
      <c r="AT149">
        <v>7.0000000000000001E-3</v>
      </c>
      <c r="AU149">
        <v>0.05</v>
      </c>
      <c r="AV149">
        <v>0.1</v>
      </c>
      <c r="AW149">
        <v>0.04</v>
      </c>
      <c r="AX149">
        <v>2.4</v>
      </c>
      <c r="AY149">
        <v>0.1</v>
      </c>
      <c r="AZ149">
        <v>0.05</v>
      </c>
      <c r="BA149">
        <v>3</v>
      </c>
      <c r="BB149">
        <v>0.5</v>
      </c>
      <c r="BC149">
        <v>0.2</v>
      </c>
    </row>
    <row r="150" spans="1:55" x14ac:dyDescent="0.3">
      <c r="A150">
        <v>1463113</v>
      </c>
      <c r="B150" s="4">
        <v>41402</v>
      </c>
      <c r="C150" s="1" t="str">
        <f t="shared" si="8"/>
        <v>Sample Photo</v>
      </c>
      <c r="D150" s="1" t="str">
        <f t="shared" si="9"/>
        <v>Site Photo</v>
      </c>
      <c r="E150">
        <v>64.035420000000002</v>
      </c>
      <c r="F150">
        <v>-139.53290999999999</v>
      </c>
      <c r="G150" t="s">
        <v>1440</v>
      </c>
      <c r="H150">
        <v>384.6576</v>
      </c>
      <c r="I150" t="s">
        <v>1327</v>
      </c>
      <c r="J150" t="s">
        <v>1328</v>
      </c>
      <c r="K150" t="s">
        <v>270</v>
      </c>
      <c r="L150" t="s">
        <v>13</v>
      </c>
      <c r="M150">
        <v>30</v>
      </c>
      <c r="N150" t="s">
        <v>271</v>
      </c>
      <c r="O150" t="s">
        <v>1388</v>
      </c>
      <c r="P150" t="s">
        <v>1377</v>
      </c>
      <c r="Q150" t="s">
        <v>1378</v>
      </c>
      <c r="R150" t="s">
        <v>1382</v>
      </c>
      <c r="S150">
        <v>1.4</v>
      </c>
      <c r="T150">
        <v>21.2</v>
      </c>
      <c r="U150">
        <v>35.9</v>
      </c>
      <c r="V150">
        <v>85</v>
      </c>
      <c r="W150">
        <v>0.8</v>
      </c>
      <c r="X150">
        <v>23.2</v>
      </c>
      <c r="Y150">
        <v>4.4000000000000004</v>
      </c>
      <c r="Z150">
        <v>122</v>
      </c>
      <c r="AA150">
        <v>2.25</v>
      </c>
      <c r="AB150">
        <v>19.7</v>
      </c>
      <c r="AC150">
        <v>2.1</v>
      </c>
      <c r="AD150">
        <v>4</v>
      </c>
      <c r="AE150">
        <v>15.4</v>
      </c>
      <c r="AF150">
        <v>16</v>
      </c>
      <c r="AG150">
        <v>0.2</v>
      </c>
      <c r="AH150">
        <v>2.1</v>
      </c>
      <c r="AI150">
        <v>0.4</v>
      </c>
      <c r="AJ150">
        <v>14</v>
      </c>
      <c r="AK150">
        <v>0.12</v>
      </c>
      <c r="AL150">
        <v>2.1000000000000001E-2</v>
      </c>
      <c r="AM150">
        <v>48</v>
      </c>
      <c r="AN150">
        <v>10</v>
      </c>
      <c r="AO150">
        <v>1.48</v>
      </c>
      <c r="AP150">
        <v>200</v>
      </c>
      <c r="AQ150">
        <v>4.0000000000000001E-3</v>
      </c>
      <c r="AR150">
        <v>1</v>
      </c>
      <c r="AS150">
        <v>1.68</v>
      </c>
      <c r="AT150">
        <v>7.0000000000000001E-3</v>
      </c>
      <c r="AU150">
        <v>0.05</v>
      </c>
      <c r="AV150">
        <v>0.1</v>
      </c>
      <c r="AW150">
        <v>0.05</v>
      </c>
      <c r="AX150">
        <v>1.8</v>
      </c>
      <c r="AY150">
        <v>0.1</v>
      </c>
      <c r="AZ150">
        <v>0.05</v>
      </c>
      <c r="BA150">
        <v>4</v>
      </c>
      <c r="BB150">
        <v>0.5</v>
      </c>
      <c r="BC150">
        <v>0.2</v>
      </c>
    </row>
    <row r="151" spans="1:55" x14ac:dyDescent="0.3">
      <c r="A151">
        <v>1463114</v>
      </c>
      <c r="B151" s="4">
        <v>41402</v>
      </c>
      <c r="C151" s="1" t="str">
        <f t="shared" si="8"/>
        <v>Sample Photo</v>
      </c>
      <c r="D151" s="1" t="str">
        <f t="shared" si="9"/>
        <v>Site Photo</v>
      </c>
      <c r="E151">
        <v>64.034970000000001</v>
      </c>
      <c r="F151">
        <v>-139.53255999999999</v>
      </c>
      <c r="G151" t="s">
        <v>1440</v>
      </c>
      <c r="H151">
        <v>379.476</v>
      </c>
      <c r="I151" t="s">
        <v>1329</v>
      </c>
      <c r="J151" t="s">
        <v>1330</v>
      </c>
      <c r="K151" t="s">
        <v>268</v>
      </c>
      <c r="L151" t="s">
        <v>13</v>
      </c>
      <c r="M151">
        <v>30</v>
      </c>
      <c r="O151" t="s">
        <v>1388</v>
      </c>
      <c r="P151" t="s">
        <v>1377</v>
      </c>
      <c r="Q151" t="s">
        <v>1378</v>
      </c>
      <c r="R151" t="s">
        <v>1382</v>
      </c>
      <c r="S151">
        <v>6</v>
      </c>
      <c r="T151">
        <v>65.5</v>
      </c>
      <c r="U151">
        <v>23.8</v>
      </c>
      <c r="V151">
        <v>93</v>
      </c>
      <c r="W151">
        <v>0.8</v>
      </c>
      <c r="X151">
        <v>61.9</v>
      </c>
      <c r="Y151">
        <v>12.9</v>
      </c>
      <c r="Z151">
        <v>358</v>
      </c>
      <c r="AA151">
        <v>3.06</v>
      </c>
      <c r="AB151">
        <v>40.1</v>
      </c>
      <c r="AC151">
        <v>3.3</v>
      </c>
      <c r="AD151">
        <v>3.1</v>
      </c>
      <c r="AE151">
        <v>5.6</v>
      </c>
      <c r="AF151">
        <v>32</v>
      </c>
      <c r="AG151">
        <v>0.3</v>
      </c>
      <c r="AH151">
        <v>5.9</v>
      </c>
      <c r="AI151">
        <v>0.2</v>
      </c>
      <c r="AJ151">
        <v>49</v>
      </c>
      <c r="AK151">
        <v>0.3</v>
      </c>
      <c r="AL151">
        <v>3.2000000000000001E-2</v>
      </c>
      <c r="AM151">
        <v>24</v>
      </c>
      <c r="AN151">
        <v>27</v>
      </c>
      <c r="AO151">
        <v>0.48</v>
      </c>
      <c r="AP151">
        <v>719</v>
      </c>
      <c r="AQ151">
        <v>1.2E-2</v>
      </c>
      <c r="AR151">
        <v>1</v>
      </c>
      <c r="AS151">
        <v>1.43</v>
      </c>
      <c r="AT151">
        <v>1.2E-2</v>
      </c>
      <c r="AU151">
        <v>0.08</v>
      </c>
      <c r="AV151">
        <v>0.3</v>
      </c>
      <c r="AW151">
        <v>0.13</v>
      </c>
      <c r="AX151">
        <v>4</v>
      </c>
      <c r="AY151">
        <v>0.1</v>
      </c>
      <c r="AZ151">
        <v>0.05</v>
      </c>
      <c r="BA151">
        <v>4</v>
      </c>
      <c r="BB151">
        <v>0.5</v>
      </c>
      <c r="BC151">
        <v>0.2</v>
      </c>
    </row>
    <row r="152" spans="1:55" x14ac:dyDescent="0.3">
      <c r="A152">
        <v>1463115</v>
      </c>
      <c r="B152" s="4">
        <v>41402</v>
      </c>
      <c r="C152" s="1" t="str">
        <f t="shared" si="8"/>
        <v>Sample Photo</v>
      </c>
      <c r="D152" s="1" t="str">
        <f t="shared" si="9"/>
        <v>Site Photo</v>
      </c>
      <c r="E152">
        <v>64.034580000000005</v>
      </c>
      <c r="F152">
        <v>-139.53222</v>
      </c>
      <c r="G152" t="s">
        <v>1440</v>
      </c>
      <c r="I152" t="s">
        <v>1331</v>
      </c>
      <c r="J152" t="s">
        <v>1338</v>
      </c>
      <c r="L152" t="s">
        <v>49</v>
      </c>
      <c r="M152">
        <v>20</v>
      </c>
      <c r="N152" t="s">
        <v>224</v>
      </c>
      <c r="O152" t="s">
        <v>1388</v>
      </c>
      <c r="P152" t="s">
        <v>1377</v>
      </c>
      <c r="Q152" t="s">
        <v>1378</v>
      </c>
      <c r="R152" t="s">
        <v>1382</v>
      </c>
      <c r="S152">
        <v>2.9</v>
      </c>
      <c r="T152">
        <v>20.399999999999999</v>
      </c>
      <c r="U152">
        <v>145.1</v>
      </c>
      <c r="V152">
        <v>85</v>
      </c>
      <c r="W152">
        <v>9.1</v>
      </c>
      <c r="X152">
        <v>12.3</v>
      </c>
      <c r="Y152">
        <v>7.2</v>
      </c>
      <c r="Z152">
        <v>584</v>
      </c>
      <c r="AA152">
        <v>3.52</v>
      </c>
      <c r="AB152">
        <v>69.900000000000006</v>
      </c>
      <c r="AC152">
        <v>0.5</v>
      </c>
      <c r="AD152">
        <v>4.2</v>
      </c>
      <c r="AE152">
        <v>2.7</v>
      </c>
      <c r="AF152">
        <v>50</v>
      </c>
      <c r="AG152">
        <v>0.4</v>
      </c>
      <c r="AH152">
        <v>40.1</v>
      </c>
      <c r="AI152">
        <v>0.1</v>
      </c>
      <c r="AJ152">
        <v>34</v>
      </c>
      <c r="AK152">
        <v>0.31</v>
      </c>
      <c r="AL152">
        <v>0.126</v>
      </c>
      <c r="AM152">
        <v>10</v>
      </c>
      <c r="AN152">
        <v>22</v>
      </c>
      <c r="AO152">
        <v>0.25</v>
      </c>
      <c r="AP152">
        <v>413</v>
      </c>
      <c r="AQ152">
        <v>3.6999999999999998E-2</v>
      </c>
      <c r="AR152">
        <v>1</v>
      </c>
      <c r="AS152">
        <v>1.06</v>
      </c>
      <c r="AT152">
        <v>1.4999999999999999E-2</v>
      </c>
      <c r="AU152">
        <v>0.27</v>
      </c>
      <c r="AV152">
        <v>0.7</v>
      </c>
      <c r="AW152">
        <v>0.88</v>
      </c>
      <c r="AX152">
        <v>3</v>
      </c>
      <c r="AY152">
        <v>0.3</v>
      </c>
      <c r="AZ152">
        <v>0.27</v>
      </c>
      <c r="BA152">
        <v>3</v>
      </c>
      <c r="BB152">
        <v>0.9</v>
      </c>
      <c r="BC152">
        <v>0.2</v>
      </c>
    </row>
    <row r="153" spans="1:55" x14ac:dyDescent="0.3">
      <c r="A153">
        <v>1463116</v>
      </c>
      <c r="B153" s="4">
        <v>41402</v>
      </c>
      <c r="C153" s="1" t="str">
        <f t="shared" si="8"/>
        <v>Sample Photo</v>
      </c>
      <c r="D153" s="1" t="str">
        <f t="shared" si="9"/>
        <v>Site Photo</v>
      </c>
      <c r="E153">
        <v>64.034199999999998</v>
      </c>
      <c r="F153">
        <v>-139.53167999999999</v>
      </c>
      <c r="G153" t="s">
        <v>1440</v>
      </c>
      <c r="H153">
        <v>381.9144</v>
      </c>
      <c r="I153" t="s">
        <v>1332</v>
      </c>
      <c r="J153" t="s">
        <v>1339</v>
      </c>
      <c r="K153" t="s">
        <v>272</v>
      </c>
      <c r="L153" t="s">
        <v>13</v>
      </c>
      <c r="M153">
        <v>90</v>
      </c>
      <c r="N153" t="s">
        <v>273</v>
      </c>
      <c r="O153" t="s">
        <v>1388</v>
      </c>
      <c r="P153" t="s">
        <v>1377</v>
      </c>
      <c r="Q153" t="s">
        <v>1378</v>
      </c>
      <c r="R153" t="s">
        <v>1382</v>
      </c>
      <c r="S153">
        <v>11.9</v>
      </c>
      <c r="T153">
        <v>2.1</v>
      </c>
      <c r="U153">
        <v>65.3</v>
      </c>
      <c r="V153">
        <v>5</v>
      </c>
      <c r="W153">
        <v>14.4</v>
      </c>
      <c r="X153">
        <v>0.9</v>
      </c>
      <c r="Y153">
        <v>0.1</v>
      </c>
      <c r="Z153">
        <v>7</v>
      </c>
      <c r="AA153">
        <v>2.6</v>
      </c>
      <c r="AB153">
        <v>49.7</v>
      </c>
      <c r="AC153">
        <v>0.2</v>
      </c>
      <c r="AD153">
        <v>47.4</v>
      </c>
      <c r="AE153">
        <v>4.7</v>
      </c>
      <c r="AF153">
        <v>58</v>
      </c>
      <c r="AG153">
        <v>0.1</v>
      </c>
      <c r="AH153">
        <v>36.700000000000003</v>
      </c>
      <c r="AI153">
        <v>0.2</v>
      </c>
      <c r="AJ153">
        <v>10</v>
      </c>
      <c r="AK153">
        <v>0.03</v>
      </c>
      <c r="AL153">
        <v>2.5000000000000001E-2</v>
      </c>
      <c r="AM153">
        <v>4</v>
      </c>
      <c r="AN153">
        <v>14</v>
      </c>
      <c r="AO153">
        <v>0.01</v>
      </c>
      <c r="AP153">
        <v>130</v>
      </c>
      <c r="AQ153">
        <v>4.0000000000000001E-3</v>
      </c>
      <c r="AR153">
        <v>1</v>
      </c>
      <c r="AS153">
        <v>7.0000000000000007E-2</v>
      </c>
      <c r="AT153">
        <v>5.1999999999999998E-2</v>
      </c>
      <c r="AU153">
        <v>0.49</v>
      </c>
      <c r="AV153">
        <v>1</v>
      </c>
      <c r="AW153">
        <v>3.35</v>
      </c>
      <c r="AX153">
        <v>0.8</v>
      </c>
      <c r="AY153">
        <v>1.4</v>
      </c>
      <c r="AZ153">
        <v>0.99</v>
      </c>
      <c r="BA153">
        <v>1</v>
      </c>
      <c r="BB153">
        <v>2.4</v>
      </c>
      <c r="BC153">
        <v>0.2</v>
      </c>
    </row>
    <row r="154" spans="1:55" x14ac:dyDescent="0.3">
      <c r="A154">
        <v>1463117</v>
      </c>
      <c r="B154" s="4">
        <v>41402</v>
      </c>
      <c r="C154" s="1" t="str">
        <f t="shared" si="8"/>
        <v>Sample Photo</v>
      </c>
      <c r="D154" s="1" t="str">
        <f t="shared" si="9"/>
        <v>Site Photo</v>
      </c>
      <c r="E154">
        <v>64.033760000000001</v>
      </c>
      <c r="F154">
        <v>-139.53147999999999</v>
      </c>
      <c r="G154" t="s">
        <v>1440</v>
      </c>
      <c r="H154">
        <v>372.7704</v>
      </c>
      <c r="I154" t="s">
        <v>1333</v>
      </c>
      <c r="J154" t="s">
        <v>1340</v>
      </c>
      <c r="K154" t="s">
        <v>205</v>
      </c>
      <c r="L154" t="s">
        <v>49</v>
      </c>
      <c r="M154">
        <v>80</v>
      </c>
      <c r="N154" t="s">
        <v>1393</v>
      </c>
      <c r="O154" t="s">
        <v>1388</v>
      </c>
      <c r="P154" t="s">
        <v>1377</v>
      </c>
      <c r="Q154" t="s">
        <v>1378</v>
      </c>
      <c r="R154" t="s">
        <v>1382</v>
      </c>
      <c r="S154">
        <v>0.8</v>
      </c>
      <c r="T154">
        <v>15.1</v>
      </c>
      <c r="U154">
        <v>17.600000000000001</v>
      </c>
      <c r="V154">
        <v>38</v>
      </c>
      <c r="W154">
        <v>0.2</v>
      </c>
      <c r="X154">
        <v>16.8</v>
      </c>
      <c r="Y154">
        <v>5.9</v>
      </c>
      <c r="Z154">
        <v>235</v>
      </c>
      <c r="AA154">
        <v>1.73</v>
      </c>
      <c r="AB154">
        <v>460.1</v>
      </c>
      <c r="AC154">
        <v>1</v>
      </c>
      <c r="AD154">
        <v>50.9</v>
      </c>
      <c r="AE154">
        <v>9</v>
      </c>
      <c r="AF154">
        <v>23</v>
      </c>
      <c r="AG154">
        <v>0.1</v>
      </c>
      <c r="AH154">
        <v>2</v>
      </c>
      <c r="AI154">
        <v>0.1</v>
      </c>
      <c r="AJ154">
        <v>32</v>
      </c>
      <c r="AK154">
        <v>0.32</v>
      </c>
      <c r="AL154">
        <v>2.8000000000000001E-2</v>
      </c>
      <c r="AM154">
        <v>25</v>
      </c>
      <c r="AN154">
        <v>16</v>
      </c>
      <c r="AO154">
        <v>0.3</v>
      </c>
      <c r="AP154">
        <v>286</v>
      </c>
      <c r="AQ154">
        <v>0.02</v>
      </c>
      <c r="AR154">
        <v>2</v>
      </c>
      <c r="AS154">
        <v>0.73</v>
      </c>
      <c r="AT154">
        <v>1.7000000000000001E-2</v>
      </c>
      <c r="AU154">
        <v>0.08</v>
      </c>
      <c r="AV154">
        <v>0.2</v>
      </c>
      <c r="AW154">
        <v>0.09</v>
      </c>
      <c r="AX154">
        <v>3</v>
      </c>
      <c r="AY154">
        <v>0.1</v>
      </c>
      <c r="AZ154">
        <v>0.05</v>
      </c>
      <c r="BA154">
        <v>2</v>
      </c>
      <c r="BB154">
        <v>0.5</v>
      </c>
      <c r="BC154">
        <v>0.2</v>
      </c>
    </row>
    <row r="155" spans="1:55" x14ac:dyDescent="0.3">
      <c r="A155">
        <v>1463118</v>
      </c>
      <c r="B155" s="4">
        <v>41402</v>
      </c>
      <c r="C155" s="1" t="str">
        <f t="shared" si="8"/>
        <v>Sample Photo</v>
      </c>
      <c r="D155" s="1" t="str">
        <f t="shared" si="9"/>
        <v>Site Photo</v>
      </c>
      <c r="E155">
        <v>64.033289999999994</v>
      </c>
      <c r="F155">
        <v>-139.53129999999999</v>
      </c>
      <c r="G155" t="s">
        <v>1440</v>
      </c>
      <c r="H155">
        <v>370.02719999999999</v>
      </c>
      <c r="I155" t="s">
        <v>1334</v>
      </c>
      <c r="J155" t="s">
        <v>1341</v>
      </c>
      <c r="K155" t="s">
        <v>274</v>
      </c>
      <c r="L155" t="s">
        <v>13</v>
      </c>
      <c r="M155">
        <v>60</v>
      </c>
      <c r="N155" t="s">
        <v>275</v>
      </c>
      <c r="O155" t="s">
        <v>1388</v>
      </c>
      <c r="P155" t="s">
        <v>1377</v>
      </c>
      <c r="Q155" t="s">
        <v>1378</v>
      </c>
      <c r="R155" t="s">
        <v>1382</v>
      </c>
      <c r="S155">
        <v>0.9</v>
      </c>
      <c r="T155">
        <v>14.2</v>
      </c>
      <c r="U155">
        <v>39.1</v>
      </c>
      <c r="V155">
        <v>39</v>
      </c>
      <c r="W155">
        <v>0.3</v>
      </c>
      <c r="X155">
        <v>12.6</v>
      </c>
      <c r="Y155">
        <v>4.2</v>
      </c>
      <c r="Z155">
        <v>177</v>
      </c>
      <c r="AA155">
        <v>1.1399999999999999</v>
      </c>
      <c r="AB155">
        <v>595.20000000000005</v>
      </c>
      <c r="AC155">
        <v>2.2999999999999998</v>
      </c>
      <c r="AD155">
        <v>134</v>
      </c>
      <c r="AE155">
        <v>16.7</v>
      </c>
      <c r="AF155">
        <v>30</v>
      </c>
      <c r="AG155">
        <v>0.2</v>
      </c>
      <c r="AH155">
        <v>4.8</v>
      </c>
      <c r="AI155">
        <v>0.1</v>
      </c>
      <c r="AJ155">
        <v>11</v>
      </c>
      <c r="AK155">
        <v>0.25</v>
      </c>
      <c r="AL155">
        <v>1.4E-2</v>
      </c>
      <c r="AM155">
        <v>51</v>
      </c>
      <c r="AN155">
        <v>6</v>
      </c>
      <c r="AO155">
        <v>0.09</v>
      </c>
      <c r="AP155">
        <v>313</v>
      </c>
      <c r="AQ155">
        <v>2E-3</v>
      </c>
      <c r="AR155">
        <v>1</v>
      </c>
      <c r="AS155">
        <v>0.42</v>
      </c>
      <c r="AT155">
        <v>7.0000000000000001E-3</v>
      </c>
      <c r="AU155">
        <v>0.1</v>
      </c>
      <c r="AV155">
        <v>0.1</v>
      </c>
      <c r="AW155">
        <v>0.16</v>
      </c>
      <c r="AX155">
        <v>2.4</v>
      </c>
      <c r="AY155">
        <v>0.1</v>
      </c>
      <c r="AZ155">
        <v>0.05</v>
      </c>
      <c r="BA155">
        <v>1</v>
      </c>
      <c r="BB155">
        <v>0.5</v>
      </c>
      <c r="BC155">
        <v>0.2</v>
      </c>
    </row>
    <row r="156" spans="1:55" x14ac:dyDescent="0.3">
      <c r="A156">
        <v>1463119</v>
      </c>
      <c r="B156" s="4">
        <v>41402</v>
      </c>
      <c r="C156" s="1" t="str">
        <f t="shared" si="8"/>
        <v>Sample Photo</v>
      </c>
      <c r="D156" s="1" t="str">
        <f t="shared" si="9"/>
        <v>Site Photo</v>
      </c>
      <c r="E156">
        <v>64.032839999999993</v>
      </c>
      <c r="F156">
        <v>-139.53093000000001</v>
      </c>
      <c r="G156" t="s">
        <v>1440</v>
      </c>
      <c r="H156">
        <v>363.01679999999999</v>
      </c>
      <c r="I156" t="s">
        <v>1335</v>
      </c>
      <c r="J156" t="s">
        <v>1342</v>
      </c>
      <c r="K156" t="s">
        <v>264</v>
      </c>
      <c r="L156" t="s">
        <v>13</v>
      </c>
      <c r="N156" t="s">
        <v>275</v>
      </c>
      <c r="O156" t="s">
        <v>1388</v>
      </c>
      <c r="P156" t="s">
        <v>1377</v>
      </c>
      <c r="Q156" t="s">
        <v>1378</v>
      </c>
      <c r="R156" t="s">
        <v>1382</v>
      </c>
      <c r="S156">
        <v>9.6999999999999993</v>
      </c>
      <c r="T156">
        <v>67.400000000000006</v>
      </c>
      <c r="U156">
        <v>16.899999999999999</v>
      </c>
      <c r="V156">
        <v>135</v>
      </c>
      <c r="W156">
        <v>0.6</v>
      </c>
      <c r="X156">
        <v>129</v>
      </c>
      <c r="Y156">
        <v>18</v>
      </c>
      <c r="Z156">
        <v>420</v>
      </c>
      <c r="AA156">
        <v>3.13</v>
      </c>
      <c r="AB156">
        <v>154.69999999999999</v>
      </c>
      <c r="AC156">
        <v>1</v>
      </c>
      <c r="AD156">
        <v>3.2</v>
      </c>
      <c r="AE156">
        <v>4.8</v>
      </c>
      <c r="AF156">
        <v>140</v>
      </c>
      <c r="AG156">
        <v>0.8</v>
      </c>
      <c r="AH156">
        <v>5.0999999999999996</v>
      </c>
      <c r="AI156">
        <v>0.1</v>
      </c>
      <c r="AJ156">
        <v>30</v>
      </c>
      <c r="AK156">
        <v>7.31</v>
      </c>
      <c r="AL156">
        <v>0.13900000000000001</v>
      </c>
      <c r="AM156">
        <v>15</v>
      </c>
      <c r="AN156">
        <v>52</v>
      </c>
      <c r="AO156">
        <v>0.82</v>
      </c>
      <c r="AP156">
        <v>374</v>
      </c>
      <c r="AQ156">
        <v>2E-3</v>
      </c>
      <c r="AR156">
        <v>2</v>
      </c>
      <c r="AS156">
        <v>0.77</v>
      </c>
      <c r="AT156">
        <v>1.7000000000000001E-2</v>
      </c>
      <c r="AU156">
        <v>7.0000000000000007E-2</v>
      </c>
      <c r="AV156">
        <v>0.1</v>
      </c>
      <c r="AW156">
        <v>0.14000000000000001</v>
      </c>
      <c r="AX156">
        <v>3</v>
      </c>
      <c r="AY156">
        <v>0.1</v>
      </c>
      <c r="AZ156">
        <v>0.06</v>
      </c>
      <c r="BA156">
        <v>2</v>
      </c>
      <c r="BB156">
        <v>1.7</v>
      </c>
      <c r="BC156">
        <v>0.2</v>
      </c>
    </row>
    <row r="157" spans="1:55" x14ac:dyDescent="0.3">
      <c r="A157">
        <v>1463120</v>
      </c>
      <c r="B157" s="4">
        <v>41402</v>
      </c>
      <c r="C157" s="1" t="str">
        <f t="shared" si="8"/>
        <v>Sample Photo</v>
      </c>
      <c r="D157" s="1" t="str">
        <f t="shared" si="9"/>
        <v>Site Photo</v>
      </c>
      <c r="E157">
        <v>64.032529999999994</v>
      </c>
      <c r="F157">
        <v>-139.53018</v>
      </c>
      <c r="G157" t="s">
        <v>1440</v>
      </c>
      <c r="H157">
        <v>381</v>
      </c>
      <c r="I157" t="s">
        <v>1336</v>
      </c>
      <c r="J157" t="s">
        <v>1343</v>
      </c>
      <c r="K157" t="s">
        <v>276</v>
      </c>
      <c r="L157" t="s">
        <v>13</v>
      </c>
      <c r="M157">
        <v>110</v>
      </c>
      <c r="N157" t="s">
        <v>277</v>
      </c>
      <c r="O157" t="s">
        <v>1388</v>
      </c>
      <c r="P157" t="s">
        <v>1377</v>
      </c>
      <c r="Q157" t="s">
        <v>1378</v>
      </c>
      <c r="R157" t="s">
        <v>1382</v>
      </c>
      <c r="S157">
        <v>1.8</v>
      </c>
      <c r="T157">
        <v>46.3</v>
      </c>
      <c r="U157">
        <v>27.6</v>
      </c>
      <c r="V157">
        <v>109</v>
      </c>
      <c r="W157">
        <v>0.3</v>
      </c>
      <c r="X157">
        <v>88.5</v>
      </c>
      <c r="Y157">
        <v>23.1</v>
      </c>
      <c r="Z157">
        <v>644</v>
      </c>
      <c r="AA157">
        <v>4.63</v>
      </c>
      <c r="AB157">
        <v>2424.1</v>
      </c>
      <c r="AC157">
        <v>0.9</v>
      </c>
      <c r="AD157">
        <v>3.5</v>
      </c>
      <c r="AE157">
        <v>7.1</v>
      </c>
      <c r="AF157">
        <v>97</v>
      </c>
      <c r="AG157">
        <v>0.2</v>
      </c>
      <c r="AH157">
        <v>11</v>
      </c>
      <c r="AI157">
        <v>0.2</v>
      </c>
      <c r="AJ157">
        <v>11</v>
      </c>
      <c r="AK157">
        <v>1.58</v>
      </c>
      <c r="AL157">
        <v>9.7000000000000003E-2</v>
      </c>
      <c r="AM157">
        <v>16</v>
      </c>
      <c r="AN157">
        <v>17</v>
      </c>
      <c r="AO157">
        <v>0.6</v>
      </c>
      <c r="AP157">
        <v>185</v>
      </c>
      <c r="AQ157">
        <v>1E-3</v>
      </c>
      <c r="AR157">
        <v>1</v>
      </c>
      <c r="AS157">
        <v>0.65</v>
      </c>
      <c r="AT157">
        <v>2.1000000000000001E-2</v>
      </c>
      <c r="AU157">
        <v>0.1</v>
      </c>
      <c r="AV157">
        <v>0.1</v>
      </c>
      <c r="AW157">
        <v>0.11</v>
      </c>
      <c r="AX157">
        <v>5.7</v>
      </c>
      <c r="AY157">
        <v>0.2</v>
      </c>
      <c r="AZ157">
        <v>0.08</v>
      </c>
      <c r="BA157">
        <v>1</v>
      </c>
      <c r="BB157">
        <v>1.2</v>
      </c>
      <c r="BC157">
        <v>0.2</v>
      </c>
    </row>
    <row r="158" spans="1:55" x14ac:dyDescent="0.3">
      <c r="A158">
        <v>1463121</v>
      </c>
      <c r="B158" s="4">
        <v>41433</v>
      </c>
      <c r="C158" s="1" t="str">
        <f t="shared" si="8"/>
        <v>Sample Photo</v>
      </c>
      <c r="D158" s="1" t="str">
        <f t="shared" si="9"/>
        <v>Site Photo</v>
      </c>
      <c r="E158">
        <v>64.032060000000001</v>
      </c>
      <c r="F158">
        <v>-139.52995999999999</v>
      </c>
      <c r="G158" t="s">
        <v>1440</v>
      </c>
      <c r="H158">
        <v>376.1232</v>
      </c>
      <c r="I158" t="s">
        <v>1337</v>
      </c>
      <c r="J158" t="s">
        <v>1344</v>
      </c>
      <c r="K158" t="s">
        <v>276</v>
      </c>
      <c r="L158" t="s">
        <v>13</v>
      </c>
      <c r="M158">
        <v>70</v>
      </c>
      <c r="O158" t="s">
        <v>1388</v>
      </c>
      <c r="P158" t="s">
        <v>1377</v>
      </c>
      <c r="Q158" t="s">
        <v>1378</v>
      </c>
      <c r="R158" t="s">
        <v>1382</v>
      </c>
      <c r="S158">
        <v>21.8</v>
      </c>
      <c r="T158">
        <v>121.2</v>
      </c>
      <c r="U158">
        <v>41.3</v>
      </c>
      <c r="V158">
        <v>282</v>
      </c>
      <c r="W158">
        <v>1</v>
      </c>
      <c r="X158">
        <v>133.80000000000001</v>
      </c>
      <c r="Y158">
        <v>26.9</v>
      </c>
      <c r="Z158">
        <v>1202</v>
      </c>
      <c r="AA158">
        <v>5.24</v>
      </c>
      <c r="AB158">
        <v>5230.6000000000004</v>
      </c>
      <c r="AC158">
        <v>4</v>
      </c>
      <c r="AD158">
        <v>4.8</v>
      </c>
      <c r="AE158">
        <v>5.6</v>
      </c>
      <c r="AF158">
        <v>208</v>
      </c>
      <c r="AG158">
        <v>3.4</v>
      </c>
      <c r="AH158">
        <v>18.3</v>
      </c>
      <c r="AI158">
        <v>0.4</v>
      </c>
      <c r="AJ158">
        <v>43</v>
      </c>
      <c r="AK158">
        <v>0.49</v>
      </c>
      <c r="AL158">
        <v>0.10299999999999999</v>
      </c>
      <c r="AM158">
        <v>7</v>
      </c>
      <c r="AN158">
        <v>15</v>
      </c>
      <c r="AO158">
        <v>0.39</v>
      </c>
      <c r="AP158">
        <v>797</v>
      </c>
      <c r="AQ158">
        <v>1E-3</v>
      </c>
      <c r="AR158">
        <v>1</v>
      </c>
      <c r="AS158">
        <v>1.18</v>
      </c>
      <c r="AT158">
        <v>1.7000000000000001E-2</v>
      </c>
      <c r="AU158">
        <v>0.16</v>
      </c>
      <c r="AV158">
        <v>0.2</v>
      </c>
      <c r="AW158">
        <v>0.47</v>
      </c>
      <c r="AX158">
        <v>9.1</v>
      </c>
      <c r="AY158">
        <v>1.2</v>
      </c>
      <c r="AZ158">
        <v>0.13</v>
      </c>
      <c r="BA158">
        <v>2</v>
      </c>
      <c r="BB158">
        <v>2.7</v>
      </c>
      <c r="BC158">
        <v>0.2</v>
      </c>
    </row>
    <row r="159" spans="1:55" x14ac:dyDescent="0.3">
      <c r="A159">
        <v>1463122</v>
      </c>
      <c r="B159" s="4">
        <v>41433</v>
      </c>
      <c r="C159" s="1" t="str">
        <f t="shared" si="8"/>
        <v>Sample Photo</v>
      </c>
      <c r="D159" s="1" t="str">
        <f t="shared" si="9"/>
        <v>Site Photo</v>
      </c>
      <c r="E159">
        <v>64.031620000000004</v>
      </c>
      <c r="F159">
        <v>-139.53006999999999</v>
      </c>
      <c r="G159" t="s">
        <v>1440</v>
      </c>
      <c r="H159">
        <v>375.5136</v>
      </c>
      <c r="I159" t="s">
        <v>1345</v>
      </c>
      <c r="J159" t="s">
        <v>1346</v>
      </c>
      <c r="K159" t="s">
        <v>221</v>
      </c>
      <c r="L159" t="s">
        <v>13</v>
      </c>
      <c r="M159">
        <v>30</v>
      </c>
      <c r="N159" t="s">
        <v>278</v>
      </c>
      <c r="O159" t="s">
        <v>1388</v>
      </c>
      <c r="P159" t="s">
        <v>1377</v>
      </c>
      <c r="Q159" t="s">
        <v>1378</v>
      </c>
      <c r="R159" t="s">
        <v>1382</v>
      </c>
      <c r="S159">
        <v>0.6</v>
      </c>
      <c r="T159">
        <v>9.1</v>
      </c>
      <c r="U159">
        <v>19.899999999999999</v>
      </c>
      <c r="V159">
        <v>36</v>
      </c>
      <c r="W159">
        <v>0.1</v>
      </c>
      <c r="X159">
        <v>12</v>
      </c>
      <c r="Y159">
        <v>4.4000000000000004</v>
      </c>
      <c r="Z159">
        <v>200</v>
      </c>
      <c r="AA159">
        <v>1.74</v>
      </c>
      <c r="AB159">
        <v>17.5</v>
      </c>
      <c r="AC159">
        <v>0.7</v>
      </c>
      <c r="AD159">
        <v>0.5</v>
      </c>
      <c r="AE159">
        <v>10.199999999999999</v>
      </c>
      <c r="AF159">
        <v>18</v>
      </c>
      <c r="AG159">
        <v>0.1</v>
      </c>
      <c r="AH159">
        <v>0.8</v>
      </c>
      <c r="AI159">
        <v>0.1</v>
      </c>
      <c r="AJ159">
        <v>32</v>
      </c>
      <c r="AK159">
        <v>0.22</v>
      </c>
      <c r="AL159">
        <v>1.2999999999999999E-2</v>
      </c>
      <c r="AM159">
        <v>28</v>
      </c>
      <c r="AN159">
        <v>16</v>
      </c>
      <c r="AO159">
        <v>0.4</v>
      </c>
      <c r="AP159">
        <v>446</v>
      </c>
      <c r="AQ159">
        <v>2.4E-2</v>
      </c>
      <c r="AR159">
        <v>1</v>
      </c>
      <c r="AS159">
        <v>0.87</v>
      </c>
      <c r="AT159">
        <v>1.0999999999999999E-2</v>
      </c>
      <c r="AU159">
        <v>0.08</v>
      </c>
      <c r="AV159">
        <v>0.1</v>
      </c>
      <c r="AW159">
        <v>0.01</v>
      </c>
      <c r="AX159">
        <v>2.9</v>
      </c>
      <c r="AY159">
        <v>0.1</v>
      </c>
      <c r="AZ159">
        <v>0.05</v>
      </c>
      <c r="BA159">
        <v>3</v>
      </c>
      <c r="BB159">
        <v>0.5</v>
      </c>
      <c r="BC159">
        <v>0.2</v>
      </c>
    </row>
    <row r="160" spans="1:55" x14ac:dyDescent="0.3">
      <c r="A160">
        <v>1463123</v>
      </c>
      <c r="B160" s="4">
        <v>41433</v>
      </c>
      <c r="C160" s="1" t="str">
        <f t="shared" si="8"/>
        <v>Sample Photo</v>
      </c>
      <c r="D160" s="1" t="str">
        <f t="shared" si="9"/>
        <v>Site Photo</v>
      </c>
      <c r="E160">
        <v>64.031180000000006</v>
      </c>
      <c r="F160">
        <v>-139.52983</v>
      </c>
      <c r="G160" t="s">
        <v>1440</v>
      </c>
      <c r="H160">
        <v>364.23599999999999</v>
      </c>
      <c r="I160" t="s">
        <v>1349</v>
      </c>
      <c r="J160" t="s">
        <v>1347</v>
      </c>
      <c r="K160" t="s">
        <v>279</v>
      </c>
      <c r="L160" t="s">
        <v>13</v>
      </c>
      <c r="M160">
        <v>60</v>
      </c>
      <c r="O160" t="s">
        <v>1388</v>
      </c>
      <c r="P160" t="s">
        <v>1377</v>
      </c>
      <c r="Q160" t="s">
        <v>1378</v>
      </c>
      <c r="R160" t="s">
        <v>1382</v>
      </c>
      <c r="S160">
        <v>0.6</v>
      </c>
      <c r="T160">
        <v>10.8</v>
      </c>
      <c r="U160">
        <v>30.4</v>
      </c>
      <c r="V160">
        <v>25</v>
      </c>
      <c r="W160">
        <v>0.3</v>
      </c>
      <c r="X160">
        <v>9.3000000000000007</v>
      </c>
      <c r="Y160">
        <v>3</v>
      </c>
      <c r="Z160">
        <v>140</v>
      </c>
      <c r="AA160">
        <v>1.21</v>
      </c>
      <c r="AB160">
        <v>8.5</v>
      </c>
      <c r="AC160">
        <v>1.5</v>
      </c>
      <c r="AD160">
        <v>4.9000000000000004</v>
      </c>
      <c r="AE160">
        <v>12.5</v>
      </c>
      <c r="AF160">
        <v>63</v>
      </c>
      <c r="AG160">
        <v>0.2</v>
      </c>
      <c r="AH160">
        <v>0.5</v>
      </c>
      <c r="AI160">
        <v>0.2</v>
      </c>
      <c r="AJ160">
        <v>14</v>
      </c>
      <c r="AK160">
        <v>1.54</v>
      </c>
      <c r="AL160">
        <v>1.9E-2</v>
      </c>
      <c r="AM160">
        <v>38</v>
      </c>
      <c r="AN160">
        <v>8</v>
      </c>
      <c r="AO160">
        <v>0.28999999999999998</v>
      </c>
      <c r="AP160">
        <v>647</v>
      </c>
      <c r="AQ160">
        <v>3.0000000000000001E-3</v>
      </c>
      <c r="AR160">
        <v>1</v>
      </c>
      <c r="AS160">
        <v>0.69</v>
      </c>
      <c r="AT160">
        <v>1.4999999999999999E-2</v>
      </c>
      <c r="AU160">
        <v>0.12</v>
      </c>
      <c r="AV160">
        <v>0.1</v>
      </c>
      <c r="AW160">
        <v>0.12</v>
      </c>
      <c r="AX160">
        <v>3.4</v>
      </c>
      <c r="AY160">
        <v>0.1</v>
      </c>
      <c r="AZ160">
        <v>0.05</v>
      </c>
      <c r="BA160">
        <v>2</v>
      </c>
      <c r="BB160">
        <v>0.5</v>
      </c>
      <c r="BC160">
        <v>0.2</v>
      </c>
    </row>
    <row r="161" spans="1:55" x14ac:dyDescent="0.3">
      <c r="A161">
        <v>1463124</v>
      </c>
      <c r="B161" s="4">
        <v>41433</v>
      </c>
      <c r="C161" s="1" t="str">
        <f t="shared" si="8"/>
        <v>Sample Photo</v>
      </c>
      <c r="D161" s="1" t="str">
        <f t="shared" si="9"/>
        <v>Site Photo</v>
      </c>
      <c r="E161">
        <v>64.031180000000006</v>
      </c>
      <c r="F161">
        <v>-139.52983</v>
      </c>
      <c r="G161" t="s">
        <v>1440</v>
      </c>
      <c r="H161">
        <v>364.54079999999999</v>
      </c>
      <c r="I161" t="s">
        <v>1349</v>
      </c>
      <c r="J161" t="s">
        <v>1347</v>
      </c>
      <c r="K161" t="s">
        <v>279</v>
      </c>
      <c r="L161" t="s">
        <v>13</v>
      </c>
      <c r="M161">
        <v>60</v>
      </c>
      <c r="O161" t="s">
        <v>1388</v>
      </c>
      <c r="P161" t="s">
        <v>1377</v>
      </c>
      <c r="Q161" t="s">
        <v>1378</v>
      </c>
      <c r="R161" t="s">
        <v>1382</v>
      </c>
      <c r="S161">
        <v>0.4</v>
      </c>
      <c r="T161">
        <v>11</v>
      </c>
      <c r="U161">
        <v>27.7</v>
      </c>
      <c r="V161">
        <v>27</v>
      </c>
      <c r="W161">
        <v>0.1</v>
      </c>
      <c r="X161">
        <v>9.1</v>
      </c>
      <c r="Y161">
        <v>2.8</v>
      </c>
      <c r="Z161">
        <v>146</v>
      </c>
      <c r="AA161">
        <v>1.3</v>
      </c>
      <c r="AB161">
        <v>6.1</v>
      </c>
      <c r="AC161">
        <v>1.3</v>
      </c>
      <c r="AD161">
        <v>3.9</v>
      </c>
      <c r="AE161">
        <v>12.9</v>
      </c>
      <c r="AF161">
        <v>55</v>
      </c>
      <c r="AG161">
        <v>0.1</v>
      </c>
      <c r="AH161">
        <v>0.5</v>
      </c>
      <c r="AI161">
        <v>0.1</v>
      </c>
      <c r="AJ161">
        <v>15</v>
      </c>
      <c r="AK161">
        <v>1.21</v>
      </c>
      <c r="AL161">
        <v>1.2999999999999999E-2</v>
      </c>
      <c r="AM161">
        <v>35</v>
      </c>
      <c r="AN161">
        <v>9</v>
      </c>
      <c r="AO161">
        <v>0.27</v>
      </c>
      <c r="AP161">
        <v>556</v>
      </c>
      <c r="AQ161">
        <v>3.0000000000000001E-3</v>
      </c>
      <c r="AR161">
        <v>1</v>
      </c>
      <c r="AS161">
        <v>0.67</v>
      </c>
      <c r="AT161">
        <v>1.2E-2</v>
      </c>
      <c r="AU161">
        <v>0.11</v>
      </c>
      <c r="AV161">
        <v>0.1</v>
      </c>
      <c r="AW161">
        <v>0.08</v>
      </c>
      <c r="AX161">
        <v>3.5</v>
      </c>
      <c r="AY161">
        <v>0.1</v>
      </c>
      <c r="AZ161">
        <v>0.05</v>
      </c>
      <c r="BA161">
        <v>2</v>
      </c>
      <c r="BB161">
        <v>0.5</v>
      </c>
      <c r="BC161">
        <v>0.2</v>
      </c>
    </row>
    <row r="162" spans="1:55" x14ac:dyDescent="0.3">
      <c r="A162">
        <v>1463128</v>
      </c>
      <c r="B162" s="4">
        <v>41433</v>
      </c>
      <c r="C162" s="1" t="str">
        <f t="shared" si="8"/>
        <v>Sample Photo</v>
      </c>
      <c r="D162" s="1" t="str">
        <f t="shared" si="9"/>
        <v>Site Photo</v>
      </c>
      <c r="E162">
        <v>64.030829999999995</v>
      </c>
      <c r="F162">
        <v>-139.52912000000001</v>
      </c>
      <c r="G162" t="s">
        <v>1440</v>
      </c>
      <c r="H162">
        <v>364.54079999999999</v>
      </c>
      <c r="I162" t="s">
        <v>1348</v>
      </c>
      <c r="J162" t="s">
        <v>1350</v>
      </c>
      <c r="K162" t="s">
        <v>205</v>
      </c>
      <c r="L162" t="s">
        <v>49</v>
      </c>
      <c r="M162">
        <v>30</v>
      </c>
      <c r="N162" t="s">
        <v>280</v>
      </c>
      <c r="O162" t="s">
        <v>1388</v>
      </c>
      <c r="P162" t="s">
        <v>1377</v>
      </c>
      <c r="Q162" t="s">
        <v>1378</v>
      </c>
      <c r="R162" t="s">
        <v>1382</v>
      </c>
      <c r="S162">
        <v>5.2</v>
      </c>
      <c r="T162">
        <v>46.5</v>
      </c>
      <c r="U162">
        <v>21.3</v>
      </c>
      <c r="V162">
        <v>90</v>
      </c>
      <c r="W162">
        <v>0.2</v>
      </c>
      <c r="X162">
        <v>37.700000000000003</v>
      </c>
      <c r="Y162">
        <v>7.1</v>
      </c>
      <c r="Z162">
        <v>178</v>
      </c>
      <c r="AA162">
        <v>3.66</v>
      </c>
      <c r="AB162">
        <v>97</v>
      </c>
      <c r="AC162">
        <v>1.2</v>
      </c>
      <c r="AD162">
        <v>2.2999999999999998</v>
      </c>
      <c r="AE162">
        <v>3.8</v>
      </c>
      <c r="AF162">
        <v>31</v>
      </c>
      <c r="AG162">
        <v>0.2</v>
      </c>
      <c r="AH162">
        <v>6.1</v>
      </c>
      <c r="AI162">
        <v>0.2</v>
      </c>
      <c r="AJ162">
        <v>39</v>
      </c>
      <c r="AK162">
        <v>0.25</v>
      </c>
      <c r="AL162">
        <v>3.2000000000000001E-2</v>
      </c>
      <c r="AM162">
        <v>12</v>
      </c>
      <c r="AN162">
        <v>24</v>
      </c>
      <c r="AO162">
        <v>0.16</v>
      </c>
      <c r="AP162">
        <v>911</v>
      </c>
      <c r="AQ162">
        <v>7.0000000000000001E-3</v>
      </c>
      <c r="AR162">
        <v>1</v>
      </c>
      <c r="AS162">
        <v>1.0900000000000001</v>
      </c>
      <c r="AT162">
        <v>8.9999999999999993E-3</v>
      </c>
      <c r="AU162">
        <v>0.11</v>
      </c>
      <c r="AV162">
        <v>0.1</v>
      </c>
      <c r="AW162">
        <v>0.04</v>
      </c>
      <c r="AX162">
        <v>3.9</v>
      </c>
      <c r="AY162">
        <v>0.1</v>
      </c>
      <c r="AZ162">
        <v>0.05</v>
      </c>
      <c r="BA162">
        <v>3</v>
      </c>
      <c r="BB162">
        <v>1</v>
      </c>
      <c r="BC162">
        <v>0.2</v>
      </c>
    </row>
    <row r="163" spans="1:55" x14ac:dyDescent="0.3">
      <c r="A163">
        <v>1463129</v>
      </c>
      <c r="B163" s="4">
        <v>41433</v>
      </c>
      <c r="C163" s="1" t="str">
        <f t="shared" si="8"/>
        <v>Sample Photo</v>
      </c>
      <c r="D163" s="1" t="str">
        <f t="shared" si="9"/>
        <v>Site Photo</v>
      </c>
      <c r="E163">
        <v>64.030519999999996</v>
      </c>
      <c r="F163">
        <v>-139.52842999999999</v>
      </c>
      <c r="G163" t="s">
        <v>1440</v>
      </c>
      <c r="H163">
        <v>362.40719999999999</v>
      </c>
      <c r="I163" t="s">
        <v>1351</v>
      </c>
      <c r="J163" t="s">
        <v>1352</v>
      </c>
      <c r="K163" t="s">
        <v>193</v>
      </c>
      <c r="L163" t="s">
        <v>13</v>
      </c>
      <c r="M163">
        <v>100</v>
      </c>
      <c r="N163" t="s">
        <v>281</v>
      </c>
      <c r="O163" t="s">
        <v>1388</v>
      </c>
      <c r="P163" t="s">
        <v>1377</v>
      </c>
      <c r="Q163" t="s">
        <v>1378</v>
      </c>
      <c r="R163" t="s">
        <v>1382</v>
      </c>
      <c r="S163">
        <v>38.299999999999997</v>
      </c>
      <c r="T163">
        <v>94.5</v>
      </c>
      <c r="U163">
        <v>24.8</v>
      </c>
      <c r="V163">
        <v>305</v>
      </c>
      <c r="W163">
        <v>1.2</v>
      </c>
      <c r="X163">
        <v>99.6</v>
      </c>
      <c r="Y163">
        <v>19.899999999999999</v>
      </c>
      <c r="Z163">
        <v>629</v>
      </c>
      <c r="AA163">
        <v>3.8</v>
      </c>
      <c r="AB163">
        <v>193.4</v>
      </c>
      <c r="AC163">
        <v>2.8</v>
      </c>
      <c r="AD163">
        <v>12.1</v>
      </c>
      <c r="AE163">
        <v>7.8</v>
      </c>
      <c r="AF163">
        <v>87</v>
      </c>
      <c r="AG163">
        <v>4.7</v>
      </c>
      <c r="AH163">
        <v>10.1</v>
      </c>
      <c r="AI163">
        <v>0.2</v>
      </c>
      <c r="AJ163">
        <v>28</v>
      </c>
      <c r="AK163">
        <v>4.07</v>
      </c>
      <c r="AL163">
        <v>0.187</v>
      </c>
      <c r="AM163">
        <v>18</v>
      </c>
      <c r="AN163">
        <v>12</v>
      </c>
      <c r="AO163">
        <v>0.35</v>
      </c>
      <c r="AP163">
        <v>557</v>
      </c>
      <c r="AQ163">
        <v>3.0000000000000001E-3</v>
      </c>
      <c r="AR163">
        <v>1</v>
      </c>
      <c r="AS163">
        <v>0.53</v>
      </c>
      <c r="AT163">
        <v>8.0000000000000002E-3</v>
      </c>
      <c r="AU163">
        <v>7.0000000000000007E-2</v>
      </c>
      <c r="AV163">
        <v>0.5</v>
      </c>
      <c r="AW163">
        <v>0.23</v>
      </c>
      <c r="AX163">
        <v>3.6</v>
      </c>
      <c r="AY163">
        <v>0.2</v>
      </c>
      <c r="AZ163">
        <v>0.05</v>
      </c>
      <c r="BA163">
        <v>1</v>
      </c>
      <c r="BB163">
        <v>4.5</v>
      </c>
      <c r="BC163">
        <v>0.2</v>
      </c>
    </row>
    <row r="164" spans="1:55" x14ac:dyDescent="0.3">
      <c r="A164">
        <v>1463131</v>
      </c>
      <c r="B164" s="4">
        <v>41433</v>
      </c>
      <c r="C164" s="1" t="str">
        <f t="shared" ref="C164:C195" si="10">HYPERLINK(I164, "Sample Photo")</f>
        <v>Sample Photo</v>
      </c>
      <c r="D164" s="1" t="str">
        <f t="shared" ref="D164:D195" si="11">HYPERLINK(J164, "Site Photo")</f>
        <v>Site Photo</v>
      </c>
      <c r="E164">
        <v>64.035970000000006</v>
      </c>
      <c r="F164">
        <v>-139.53891999999999</v>
      </c>
      <c r="G164" t="s">
        <v>1440</v>
      </c>
      <c r="H164">
        <v>418.79520000000002</v>
      </c>
      <c r="I164" t="s">
        <v>1373</v>
      </c>
      <c r="J164" t="s">
        <v>1374</v>
      </c>
      <c r="K164" t="s">
        <v>282</v>
      </c>
      <c r="L164" t="s">
        <v>13</v>
      </c>
      <c r="M164">
        <v>120</v>
      </c>
      <c r="N164" t="s">
        <v>283</v>
      </c>
      <c r="O164" t="s">
        <v>1388</v>
      </c>
      <c r="P164" t="s">
        <v>1377</v>
      </c>
      <c r="Q164" t="s">
        <v>1378</v>
      </c>
      <c r="R164" t="s">
        <v>1382</v>
      </c>
      <c r="S164">
        <v>1.2</v>
      </c>
      <c r="T164">
        <v>5.2</v>
      </c>
      <c r="U164">
        <v>39.9</v>
      </c>
      <c r="V164">
        <v>9</v>
      </c>
      <c r="W164">
        <v>0.6</v>
      </c>
      <c r="X164">
        <v>1.3</v>
      </c>
      <c r="Y164">
        <v>0.2</v>
      </c>
      <c r="Z164">
        <v>12</v>
      </c>
      <c r="AA164">
        <v>1.01</v>
      </c>
      <c r="AB164">
        <v>7.9</v>
      </c>
      <c r="AC164">
        <v>0.7</v>
      </c>
      <c r="AD164">
        <v>4</v>
      </c>
      <c r="AE164">
        <v>15.4</v>
      </c>
      <c r="AF164">
        <v>12</v>
      </c>
      <c r="AG164">
        <v>0.1</v>
      </c>
      <c r="AH164">
        <v>0.5</v>
      </c>
      <c r="AI164">
        <v>0.2</v>
      </c>
      <c r="AJ164">
        <v>2</v>
      </c>
      <c r="AK164">
        <v>0.05</v>
      </c>
      <c r="AL164">
        <v>1.0999999999999999E-2</v>
      </c>
      <c r="AM164">
        <v>27</v>
      </c>
      <c r="AN164">
        <v>1</v>
      </c>
      <c r="AO164">
        <v>0.09</v>
      </c>
      <c r="AP164">
        <v>205</v>
      </c>
      <c r="AQ164">
        <v>1E-3</v>
      </c>
      <c r="AR164">
        <v>1</v>
      </c>
      <c r="AS164">
        <v>0.22</v>
      </c>
      <c r="AT164">
        <v>1.9E-2</v>
      </c>
      <c r="AU164">
        <v>0.1</v>
      </c>
      <c r="AV164">
        <v>0.1</v>
      </c>
      <c r="AW164">
        <v>0.03</v>
      </c>
      <c r="AX164">
        <v>1</v>
      </c>
      <c r="AY164">
        <v>0.1</v>
      </c>
      <c r="AZ164">
        <v>0.22</v>
      </c>
      <c r="BA164">
        <v>1</v>
      </c>
      <c r="BB164">
        <v>0.5</v>
      </c>
      <c r="BC164">
        <v>0.2</v>
      </c>
    </row>
    <row r="165" spans="1:55" x14ac:dyDescent="0.3">
      <c r="A165">
        <v>1463132</v>
      </c>
      <c r="B165" s="4">
        <v>41433</v>
      </c>
      <c r="C165" s="1" t="str">
        <f t="shared" si="10"/>
        <v>Sample Photo</v>
      </c>
      <c r="D165" s="1" t="str">
        <f t="shared" si="11"/>
        <v>Site Photo</v>
      </c>
      <c r="E165">
        <v>64.035970000000006</v>
      </c>
      <c r="F165">
        <v>-139.53891999999999</v>
      </c>
      <c r="G165" t="s">
        <v>1440</v>
      </c>
      <c r="H165">
        <v>418.79520000000002</v>
      </c>
      <c r="I165" t="s">
        <v>1373</v>
      </c>
      <c r="J165" t="s">
        <v>1374</v>
      </c>
      <c r="K165" t="s">
        <v>282</v>
      </c>
      <c r="L165" t="s">
        <v>13</v>
      </c>
      <c r="M165">
        <v>120</v>
      </c>
      <c r="N165" t="s">
        <v>284</v>
      </c>
      <c r="O165" t="s">
        <v>1388</v>
      </c>
      <c r="P165" t="s">
        <v>1377</v>
      </c>
      <c r="Q165" t="s">
        <v>1378</v>
      </c>
      <c r="R165" t="s">
        <v>1382</v>
      </c>
      <c r="S165">
        <v>1.3</v>
      </c>
      <c r="T165">
        <v>4.9000000000000004</v>
      </c>
      <c r="U165">
        <v>40.799999999999997</v>
      </c>
      <c r="V165">
        <v>8</v>
      </c>
      <c r="W165">
        <v>0.7</v>
      </c>
      <c r="X165">
        <v>1.6</v>
      </c>
      <c r="Y165">
        <v>0.3</v>
      </c>
      <c r="Z165">
        <v>14</v>
      </c>
      <c r="AA165">
        <v>1.1499999999999999</v>
      </c>
      <c r="AB165">
        <v>9.9</v>
      </c>
      <c r="AC165">
        <v>0.6</v>
      </c>
      <c r="AD165">
        <v>3.4</v>
      </c>
      <c r="AE165">
        <v>14.2</v>
      </c>
      <c r="AF165">
        <v>11</v>
      </c>
      <c r="AG165">
        <v>0.1</v>
      </c>
      <c r="AH165">
        <v>0.5</v>
      </c>
      <c r="AI165">
        <v>0.3</v>
      </c>
      <c r="AJ165">
        <v>2</v>
      </c>
      <c r="AK165">
        <v>0.05</v>
      </c>
      <c r="AL165">
        <v>1.2E-2</v>
      </c>
      <c r="AM165">
        <v>26</v>
      </c>
      <c r="AN165">
        <v>2</v>
      </c>
      <c r="AO165">
        <v>7.0000000000000007E-2</v>
      </c>
      <c r="AP165">
        <v>235</v>
      </c>
      <c r="AQ165">
        <v>1E-3</v>
      </c>
      <c r="AR165">
        <v>1</v>
      </c>
      <c r="AS165">
        <v>0.19</v>
      </c>
      <c r="AT165">
        <v>2.1000000000000001E-2</v>
      </c>
      <c r="AU165">
        <v>0.14000000000000001</v>
      </c>
      <c r="AV165">
        <v>0.1</v>
      </c>
      <c r="AW165">
        <v>0.03</v>
      </c>
      <c r="AX165">
        <v>0.9</v>
      </c>
      <c r="AY165">
        <v>0.1</v>
      </c>
      <c r="AZ165">
        <v>0.33</v>
      </c>
      <c r="BA165">
        <v>1</v>
      </c>
      <c r="BB165">
        <v>0.5</v>
      </c>
      <c r="BC165">
        <v>0.2</v>
      </c>
    </row>
    <row r="166" spans="1:55" x14ac:dyDescent="0.3">
      <c r="A166">
        <v>1463201</v>
      </c>
      <c r="B166" s="3">
        <v>41950</v>
      </c>
      <c r="C166" s="1" t="str">
        <f t="shared" si="10"/>
        <v>Sample Photo</v>
      </c>
      <c r="D166" s="1" t="str">
        <f t="shared" si="11"/>
        <v>Site Photo</v>
      </c>
      <c r="E166">
        <v>64.075254619999995</v>
      </c>
      <c r="F166">
        <v>-139.64636300000001</v>
      </c>
      <c r="G166" t="s">
        <v>1440</v>
      </c>
      <c r="H166">
        <v>859.50726320000001</v>
      </c>
      <c r="I166" t="s">
        <v>285</v>
      </c>
      <c r="J166" t="s">
        <v>286</v>
      </c>
      <c r="K166" t="s">
        <v>24</v>
      </c>
      <c r="L166" t="s">
        <v>13</v>
      </c>
      <c r="M166">
        <v>100</v>
      </c>
      <c r="N166" t="s">
        <v>287</v>
      </c>
      <c r="O166" t="s">
        <v>1388</v>
      </c>
      <c r="P166" t="s">
        <v>1377</v>
      </c>
      <c r="Q166" t="s">
        <v>1378</v>
      </c>
      <c r="R166" t="s">
        <v>1379</v>
      </c>
      <c r="S166">
        <v>1.2</v>
      </c>
      <c r="T166">
        <v>12.7</v>
      </c>
      <c r="U166">
        <v>19</v>
      </c>
      <c r="V166">
        <v>51</v>
      </c>
      <c r="W166">
        <v>0.1</v>
      </c>
      <c r="X166">
        <v>9.6</v>
      </c>
      <c r="Y166">
        <v>3.9</v>
      </c>
      <c r="Z166">
        <v>305</v>
      </c>
      <c r="AA166">
        <v>1.2</v>
      </c>
      <c r="AB166">
        <v>4</v>
      </c>
      <c r="AC166" t="s">
        <v>1380</v>
      </c>
      <c r="AD166">
        <v>2.4</v>
      </c>
      <c r="AE166">
        <v>11.1</v>
      </c>
      <c r="AF166">
        <v>12</v>
      </c>
      <c r="AG166">
        <v>0.2</v>
      </c>
      <c r="AH166">
        <v>0.5</v>
      </c>
      <c r="AI166">
        <v>0.2</v>
      </c>
      <c r="AJ166">
        <v>12</v>
      </c>
      <c r="AK166">
        <v>0.14000000000000001</v>
      </c>
      <c r="AL166">
        <v>1.2E-2</v>
      </c>
      <c r="AM166">
        <v>16</v>
      </c>
      <c r="AN166">
        <v>11</v>
      </c>
      <c r="AO166">
        <v>0.14000000000000001</v>
      </c>
      <c r="AP166">
        <v>269</v>
      </c>
      <c r="AQ166">
        <v>1.0999999999999999E-2</v>
      </c>
      <c r="AR166">
        <v>1</v>
      </c>
      <c r="AS166">
        <v>0.62</v>
      </c>
      <c r="AT166">
        <v>7.0000000000000001E-3</v>
      </c>
      <c r="AU166">
        <v>0.04</v>
      </c>
      <c r="AV166">
        <v>0.1</v>
      </c>
      <c r="AW166">
        <v>0.02</v>
      </c>
      <c r="AX166">
        <v>3.1</v>
      </c>
      <c r="AY166">
        <v>0.1</v>
      </c>
      <c r="AZ166">
        <v>0.11</v>
      </c>
      <c r="BA166">
        <v>2</v>
      </c>
      <c r="BB166">
        <v>0.5</v>
      </c>
      <c r="BC166">
        <v>0.2</v>
      </c>
    </row>
    <row r="167" spans="1:55" x14ac:dyDescent="0.3">
      <c r="A167">
        <v>1463202</v>
      </c>
      <c r="B167" s="3">
        <v>41950</v>
      </c>
      <c r="C167" s="1" t="str">
        <f t="shared" si="10"/>
        <v>Sample Photo</v>
      </c>
      <c r="D167" s="1" t="str">
        <f t="shared" si="11"/>
        <v>Site Photo</v>
      </c>
      <c r="E167">
        <v>64.074912170000005</v>
      </c>
      <c r="F167">
        <v>-139.64675840000001</v>
      </c>
      <c r="G167" t="s">
        <v>1440</v>
      </c>
      <c r="H167">
        <v>846.81390380000005</v>
      </c>
      <c r="I167" t="s">
        <v>288</v>
      </c>
      <c r="J167" t="s">
        <v>289</v>
      </c>
      <c r="K167" t="s">
        <v>290</v>
      </c>
      <c r="L167" t="s">
        <v>13</v>
      </c>
      <c r="M167">
        <v>40</v>
      </c>
      <c r="O167" t="s">
        <v>1388</v>
      </c>
      <c r="P167" t="s">
        <v>1377</v>
      </c>
      <c r="Q167" t="s">
        <v>1378</v>
      </c>
      <c r="R167" t="s">
        <v>1379</v>
      </c>
      <c r="S167">
        <v>0.5</v>
      </c>
      <c r="T167">
        <v>11.1</v>
      </c>
      <c r="U167">
        <v>12.5</v>
      </c>
      <c r="V167">
        <v>84</v>
      </c>
      <c r="W167">
        <v>0.1</v>
      </c>
      <c r="X167">
        <v>5.6</v>
      </c>
      <c r="Y167">
        <v>3.5</v>
      </c>
      <c r="Z167">
        <v>97</v>
      </c>
      <c r="AA167">
        <v>1.08</v>
      </c>
      <c r="AB167">
        <v>2.5</v>
      </c>
      <c r="AC167" t="s">
        <v>1380</v>
      </c>
      <c r="AD167">
        <v>1.7</v>
      </c>
      <c r="AE167">
        <v>10.199999999999999</v>
      </c>
      <c r="AF167">
        <v>7</v>
      </c>
      <c r="AG167">
        <v>0.4</v>
      </c>
      <c r="AH167">
        <v>0.2</v>
      </c>
      <c r="AI167">
        <v>0.2</v>
      </c>
      <c r="AJ167">
        <v>7</v>
      </c>
      <c r="AK167">
        <v>0.04</v>
      </c>
      <c r="AL167">
        <v>0.01</v>
      </c>
      <c r="AM167">
        <v>32</v>
      </c>
      <c r="AN167">
        <v>9</v>
      </c>
      <c r="AO167">
        <v>0.09</v>
      </c>
      <c r="AP167">
        <v>300</v>
      </c>
      <c r="AQ167">
        <v>5.0000000000000001E-3</v>
      </c>
      <c r="AR167">
        <v>1</v>
      </c>
      <c r="AS167">
        <v>0.73</v>
      </c>
      <c r="AT167">
        <v>4.0000000000000001E-3</v>
      </c>
      <c r="AU167">
        <v>0.03</v>
      </c>
      <c r="AV167">
        <v>0.1</v>
      </c>
      <c r="AW167">
        <v>0.02</v>
      </c>
      <c r="AX167">
        <v>2</v>
      </c>
      <c r="AY167">
        <v>0.1</v>
      </c>
      <c r="AZ167">
        <v>0.05</v>
      </c>
      <c r="BA167">
        <v>1</v>
      </c>
      <c r="BB167">
        <v>0.5</v>
      </c>
      <c r="BC167">
        <v>0.2</v>
      </c>
    </row>
    <row r="168" spans="1:55" x14ac:dyDescent="0.3">
      <c r="A168">
        <v>1463203</v>
      </c>
      <c r="B168" s="3">
        <v>41950</v>
      </c>
      <c r="C168" s="1" t="str">
        <f t="shared" si="10"/>
        <v>Sample Photo</v>
      </c>
      <c r="D168" s="1" t="str">
        <f t="shared" si="11"/>
        <v>Site Photo</v>
      </c>
      <c r="E168">
        <v>64.074573009999995</v>
      </c>
      <c r="F168">
        <v>-139.64805870000001</v>
      </c>
      <c r="G168" t="s">
        <v>1440</v>
      </c>
      <c r="H168">
        <v>833.12524410000003</v>
      </c>
      <c r="I168" t="s">
        <v>291</v>
      </c>
      <c r="J168" t="s">
        <v>292</v>
      </c>
      <c r="K168" t="s">
        <v>293</v>
      </c>
      <c r="L168" t="s">
        <v>13</v>
      </c>
      <c r="M168">
        <v>120</v>
      </c>
      <c r="N168" t="s">
        <v>294</v>
      </c>
      <c r="O168" t="s">
        <v>1388</v>
      </c>
      <c r="P168" t="s">
        <v>1377</v>
      </c>
      <c r="Q168" t="s">
        <v>1378</v>
      </c>
      <c r="R168" t="s">
        <v>1379</v>
      </c>
      <c r="S168">
        <v>0.9</v>
      </c>
      <c r="T168">
        <v>27.5</v>
      </c>
      <c r="U168">
        <v>14.5</v>
      </c>
      <c r="V168">
        <v>72</v>
      </c>
      <c r="W168">
        <v>0.1</v>
      </c>
      <c r="X168">
        <v>13.5</v>
      </c>
      <c r="Y168">
        <v>6.2</v>
      </c>
      <c r="Z168">
        <v>521</v>
      </c>
      <c r="AA168">
        <v>2.35</v>
      </c>
      <c r="AB168">
        <v>5.3</v>
      </c>
      <c r="AC168" t="s">
        <v>1380</v>
      </c>
      <c r="AD168">
        <v>3.6</v>
      </c>
      <c r="AE168">
        <v>7.3</v>
      </c>
      <c r="AF168">
        <v>18</v>
      </c>
      <c r="AG168">
        <v>0.1</v>
      </c>
      <c r="AH168">
        <v>0.3</v>
      </c>
      <c r="AI168">
        <v>0.1</v>
      </c>
      <c r="AJ168">
        <v>37</v>
      </c>
      <c r="AK168">
        <v>0.31</v>
      </c>
      <c r="AL168">
        <v>3.3000000000000002E-2</v>
      </c>
      <c r="AM168">
        <v>20</v>
      </c>
      <c r="AN168">
        <v>14</v>
      </c>
      <c r="AO168">
        <v>0.26</v>
      </c>
      <c r="AP168">
        <v>327</v>
      </c>
      <c r="AQ168">
        <v>4.2999999999999997E-2</v>
      </c>
      <c r="AR168">
        <v>1</v>
      </c>
      <c r="AS168">
        <v>0.98</v>
      </c>
      <c r="AT168">
        <v>1.4999999999999999E-2</v>
      </c>
      <c r="AU168">
        <v>0.05</v>
      </c>
      <c r="AV168">
        <v>0.1</v>
      </c>
      <c r="AW168">
        <v>0.05</v>
      </c>
      <c r="AX168">
        <v>5.0999999999999996</v>
      </c>
      <c r="AY168">
        <v>0.1</v>
      </c>
      <c r="AZ168">
        <v>0.05</v>
      </c>
      <c r="BA168">
        <v>3</v>
      </c>
      <c r="BB168">
        <v>0.5</v>
      </c>
      <c r="BC168">
        <v>0.2</v>
      </c>
    </row>
    <row r="169" spans="1:55" x14ac:dyDescent="0.3">
      <c r="A169">
        <v>1463204</v>
      </c>
      <c r="B169" s="3">
        <v>41950</v>
      </c>
      <c r="C169" s="1" t="str">
        <f t="shared" si="10"/>
        <v>Sample Photo</v>
      </c>
      <c r="D169" s="1" t="str">
        <f t="shared" si="11"/>
        <v>Site Photo</v>
      </c>
      <c r="E169">
        <v>64.074314680000001</v>
      </c>
      <c r="F169">
        <v>-139.6482925</v>
      </c>
      <c r="G169" t="s">
        <v>1440</v>
      </c>
      <c r="H169">
        <v>828.78955080000003</v>
      </c>
      <c r="I169" t="s">
        <v>295</v>
      </c>
      <c r="J169" t="s">
        <v>296</v>
      </c>
      <c r="K169" t="s">
        <v>110</v>
      </c>
      <c r="L169" t="s">
        <v>49</v>
      </c>
      <c r="M169">
        <v>120</v>
      </c>
      <c r="N169" t="s">
        <v>297</v>
      </c>
      <c r="O169" t="s">
        <v>1388</v>
      </c>
      <c r="P169" t="s">
        <v>1377</v>
      </c>
      <c r="Q169" t="s">
        <v>1378</v>
      </c>
      <c r="R169" t="s">
        <v>1379</v>
      </c>
      <c r="S169">
        <v>1</v>
      </c>
      <c r="T169">
        <v>25.2</v>
      </c>
      <c r="U169">
        <v>22.6</v>
      </c>
      <c r="V169">
        <v>65</v>
      </c>
      <c r="W169">
        <v>0.2</v>
      </c>
      <c r="X169">
        <v>18.600000000000001</v>
      </c>
      <c r="Y169">
        <v>9</v>
      </c>
      <c r="Z169">
        <v>421</v>
      </c>
      <c r="AA169">
        <v>2.13</v>
      </c>
      <c r="AB169">
        <v>7</v>
      </c>
      <c r="AC169" t="s">
        <v>1380</v>
      </c>
      <c r="AD169">
        <v>3.2</v>
      </c>
      <c r="AE169">
        <v>9.5</v>
      </c>
      <c r="AF169">
        <v>20</v>
      </c>
      <c r="AG169">
        <v>0.3</v>
      </c>
      <c r="AH169">
        <v>0.5</v>
      </c>
      <c r="AI169">
        <v>0.2</v>
      </c>
      <c r="AJ169">
        <v>41</v>
      </c>
      <c r="AK169">
        <v>0.34</v>
      </c>
      <c r="AL169">
        <v>2.9000000000000001E-2</v>
      </c>
      <c r="AM169">
        <v>26</v>
      </c>
      <c r="AN169">
        <v>22</v>
      </c>
      <c r="AO169">
        <v>0.32</v>
      </c>
      <c r="AP169">
        <v>480</v>
      </c>
      <c r="AQ169">
        <v>3.2000000000000001E-2</v>
      </c>
      <c r="AR169">
        <v>1</v>
      </c>
      <c r="AS169">
        <v>1.17</v>
      </c>
      <c r="AT169">
        <v>1.2E-2</v>
      </c>
      <c r="AU169">
        <v>0.05</v>
      </c>
      <c r="AV169">
        <v>0.1</v>
      </c>
      <c r="AW169">
        <v>0.06</v>
      </c>
      <c r="AX169">
        <v>4</v>
      </c>
      <c r="AY169">
        <v>0.1</v>
      </c>
      <c r="AZ169">
        <v>0.05</v>
      </c>
      <c r="BA169">
        <v>4</v>
      </c>
      <c r="BB169">
        <v>0.5</v>
      </c>
      <c r="BC169">
        <v>0.2</v>
      </c>
    </row>
    <row r="170" spans="1:55" x14ac:dyDescent="0.3">
      <c r="A170">
        <v>1463205</v>
      </c>
      <c r="B170" s="3">
        <v>41950</v>
      </c>
      <c r="C170" s="1" t="str">
        <f t="shared" si="10"/>
        <v>Sample Photo</v>
      </c>
      <c r="D170" s="1" t="str">
        <f t="shared" si="11"/>
        <v>Site Photo</v>
      </c>
      <c r="E170">
        <v>64.073645990000003</v>
      </c>
      <c r="F170">
        <v>-139.6487473</v>
      </c>
      <c r="G170" t="s">
        <v>1440</v>
      </c>
      <c r="H170">
        <v>822.27484130000005</v>
      </c>
      <c r="I170" t="s">
        <v>298</v>
      </c>
      <c r="J170" t="s">
        <v>299</v>
      </c>
      <c r="K170" t="s">
        <v>293</v>
      </c>
      <c r="L170" t="s">
        <v>13</v>
      </c>
      <c r="M170">
        <v>70</v>
      </c>
      <c r="N170" t="s">
        <v>300</v>
      </c>
      <c r="O170" t="s">
        <v>1388</v>
      </c>
      <c r="P170" t="s">
        <v>1377</v>
      </c>
      <c r="Q170" t="s">
        <v>1378</v>
      </c>
      <c r="R170" t="s">
        <v>1379</v>
      </c>
      <c r="S170">
        <v>0.9</v>
      </c>
      <c r="T170">
        <v>38.4</v>
      </c>
      <c r="U170">
        <v>96.4</v>
      </c>
      <c r="V170">
        <v>393</v>
      </c>
      <c r="W170">
        <v>0.3</v>
      </c>
      <c r="X170">
        <v>15.7</v>
      </c>
      <c r="Y170">
        <v>10.199999999999999</v>
      </c>
      <c r="Z170">
        <v>703</v>
      </c>
      <c r="AA170">
        <v>2.96</v>
      </c>
      <c r="AB170">
        <v>9.8000000000000007</v>
      </c>
      <c r="AC170" t="s">
        <v>1380</v>
      </c>
      <c r="AD170">
        <v>4.0999999999999996</v>
      </c>
      <c r="AE170">
        <v>16.399999999999999</v>
      </c>
      <c r="AF170">
        <v>13</v>
      </c>
      <c r="AG170">
        <v>1.3</v>
      </c>
      <c r="AH170">
        <v>0.5</v>
      </c>
      <c r="AI170">
        <v>0.2</v>
      </c>
      <c r="AJ170">
        <v>12</v>
      </c>
      <c r="AK170">
        <v>0.26</v>
      </c>
      <c r="AL170">
        <v>8.3000000000000004E-2</v>
      </c>
      <c r="AM170">
        <v>40</v>
      </c>
      <c r="AN170">
        <v>9</v>
      </c>
      <c r="AO170">
        <v>0.26</v>
      </c>
      <c r="AP170">
        <v>206</v>
      </c>
      <c r="AQ170">
        <v>7.0000000000000001E-3</v>
      </c>
      <c r="AR170">
        <v>1</v>
      </c>
      <c r="AS170">
        <v>0.85</v>
      </c>
      <c r="AT170">
        <v>5.0000000000000001E-3</v>
      </c>
      <c r="AU170">
        <v>0.04</v>
      </c>
      <c r="AV170">
        <v>0.1</v>
      </c>
      <c r="AW170">
        <v>0.09</v>
      </c>
      <c r="AX170">
        <v>5.5</v>
      </c>
      <c r="AY170">
        <v>0.1</v>
      </c>
      <c r="AZ170">
        <v>0.05</v>
      </c>
      <c r="BA170">
        <v>2</v>
      </c>
      <c r="BB170">
        <v>0.5</v>
      </c>
      <c r="BC170">
        <v>0.2</v>
      </c>
    </row>
    <row r="171" spans="1:55" x14ac:dyDescent="0.3">
      <c r="A171">
        <v>1463206</v>
      </c>
      <c r="B171" s="3">
        <v>41950</v>
      </c>
      <c r="C171" s="1" t="str">
        <f t="shared" si="10"/>
        <v>Sample Photo</v>
      </c>
      <c r="D171" s="1" t="str">
        <f t="shared" si="11"/>
        <v>Site Photo</v>
      </c>
      <c r="E171">
        <v>64.073387139999994</v>
      </c>
      <c r="F171">
        <v>-139.64964939999999</v>
      </c>
      <c r="G171" t="s">
        <v>1440</v>
      </c>
      <c r="H171">
        <v>798.20904540000004</v>
      </c>
      <c r="I171" t="s">
        <v>301</v>
      </c>
      <c r="J171" t="s">
        <v>302</v>
      </c>
      <c r="K171" t="s">
        <v>303</v>
      </c>
      <c r="L171" t="s">
        <v>13</v>
      </c>
      <c r="M171">
        <v>100</v>
      </c>
      <c r="N171" t="s">
        <v>304</v>
      </c>
      <c r="O171" t="s">
        <v>1388</v>
      </c>
      <c r="P171" t="s">
        <v>1377</v>
      </c>
      <c r="Q171" t="s">
        <v>1378</v>
      </c>
      <c r="R171" t="s">
        <v>1379</v>
      </c>
      <c r="S171">
        <v>1</v>
      </c>
      <c r="T171">
        <v>27.7</v>
      </c>
      <c r="U171">
        <v>37.700000000000003</v>
      </c>
      <c r="V171">
        <v>103</v>
      </c>
      <c r="W171">
        <v>0.1</v>
      </c>
      <c r="X171">
        <v>14.7</v>
      </c>
      <c r="Y171">
        <v>8.6</v>
      </c>
      <c r="Z171">
        <v>749</v>
      </c>
      <c r="AA171">
        <v>2.7</v>
      </c>
      <c r="AB171">
        <v>7.9</v>
      </c>
      <c r="AC171" t="s">
        <v>1380</v>
      </c>
      <c r="AD171">
        <v>2.2000000000000002</v>
      </c>
      <c r="AE171">
        <v>17.100000000000001</v>
      </c>
      <c r="AF171">
        <v>14</v>
      </c>
      <c r="AG171">
        <v>0.2</v>
      </c>
      <c r="AH171">
        <v>0.4</v>
      </c>
      <c r="AI171">
        <v>0.2</v>
      </c>
      <c r="AJ171">
        <v>10</v>
      </c>
      <c r="AK171">
        <v>0.28999999999999998</v>
      </c>
      <c r="AL171">
        <v>7.3999999999999996E-2</v>
      </c>
      <c r="AM171">
        <v>47</v>
      </c>
      <c r="AN171">
        <v>9</v>
      </c>
      <c r="AO171">
        <v>0.41</v>
      </c>
      <c r="AP171">
        <v>289</v>
      </c>
      <c r="AQ171">
        <v>6.0000000000000001E-3</v>
      </c>
      <c r="AR171">
        <v>1</v>
      </c>
      <c r="AS171">
        <v>1.0900000000000001</v>
      </c>
      <c r="AT171">
        <v>5.0000000000000001E-3</v>
      </c>
      <c r="AU171">
        <v>0.04</v>
      </c>
      <c r="AV171">
        <v>0.1</v>
      </c>
      <c r="AW171">
        <v>0.04</v>
      </c>
      <c r="AX171">
        <v>5</v>
      </c>
      <c r="AY171">
        <v>0.1</v>
      </c>
      <c r="AZ171">
        <v>0.05</v>
      </c>
      <c r="BA171">
        <v>3</v>
      </c>
      <c r="BB171">
        <v>0.5</v>
      </c>
      <c r="BC171">
        <v>0.2</v>
      </c>
    </row>
    <row r="172" spans="1:55" x14ac:dyDescent="0.3">
      <c r="A172">
        <v>1463207</v>
      </c>
      <c r="B172" s="3">
        <v>41950</v>
      </c>
      <c r="C172" s="1" t="str">
        <f t="shared" si="10"/>
        <v>Sample Photo</v>
      </c>
      <c r="D172" s="1" t="str">
        <f t="shared" si="11"/>
        <v>Site Photo</v>
      </c>
      <c r="E172">
        <v>64.073155110000002</v>
      </c>
      <c r="F172">
        <v>-139.6504339</v>
      </c>
      <c r="G172" t="s">
        <v>1440</v>
      </c>
      <c r="H172">
        <v>791.82818599999996</v>
      </c>
      <c r="I172" t="s">
        <v>305</v>
      </c>
      <c r="J172" t="s">
        <v>306</v>
      </c>
      <c r="K172" t="s">
        <v>307</v>
      </c>
      <c r="L172" t="s">
        <v>13</v>
      </c>
      <c r="M172">
        <v>120</v>
      </c>
      <c r="N172" t="s">
        <v>308</v>
      </c>
      <c r="O172" t="s">
        <v>1388</v>
      </c>
      <c r="P172" t="s">
        <v>1377</v>
      </c>
      <c r="Q172" t="s">
        <v>1378</v>
      </c>
      <c r="R172" t="s">
        <v>1379</v>
      </c>
      <c r="S172">
        <v>0.8</v>
      </c>
      <c r="T172">
        <v>27.5</v>
      </c>
      <c r="U172">
        <v>104.7</v>
      </c>
      <c r="V172">
        <v>116</v>
      </c>
      <c r="W172">
        <v>0.1</v>
      </c>
      <c r="X172">
        <v>13.3</v>
      </c>
      <c r="Y172">
        <v>7.3</v>
      </c>
      <c r="Z172">
        <v>240</v>
      </c>
      <c r="AA172">
        <v>2.5499999999999998</v>
      </c>
      <c r="AB172">
        <v>9.1</v>
      </c>
      <c r="AC172" t="s">
        <v>1380</v>
      </c>
      <c r="AD172">
        <v>3.2</v>
      </c>
      <c r="AE172">
        <v>11.6</v>
      </c>
      <c r="AF172">
        <v>16</v>
      </c>
      <c r="AG172">
        <v>0.1</v>
      </c>
      <c r="AH172">
        <v>0.4</v>
      </c>
      <c r="AI172">
        <v>0.4</v>
      </c>
      <c r="AJ172">
        <v>29</v>
      </c>
      <c r="AK172">
        <v>0.26</v>
      </c>
      <c r="AL172">
        <v>0.04</v>
      </c>
      <c r="AM172">
        <v>32</v>
      </c>
      <c r="AN172">
        <v>17</v>
      </c>
      <c r="AO172">
        <v>0.46</v>
      </c>
      <c r="AP172">
        <v>246</v>
      </c>
      <c r="AQ172">
        <v>0.02</v>
      </c>
      <c r="AR172">
        <v>1</v>
      </c>
      <c r="AS172">
        <v>1.23</v>
      </c>
      <c r="AT172">
        <v>1.0999999999999999E-2</v>
      </c>
      <c r="AU172">
        <v>0.03</v>
      </c>
      <c r="AV172">
        <v>0.1</v>
      </c>
      <c r="AW172">
        <v>0.05</v>
      </c>
      <c r="AX172">
        <v>4.5999999999999996</v>
      </c>
      <c r="AY172">
        <v>0.1</v>
      </c>
      <c r="AZ172">
        <v>0.05</v>
      </c>
      <c r="BA172">
        <v>3</v>
      </c>
      <c r="BB172">
        <v>0.5</v>
      </c>
      <c r="BC172">
        <v>0.2</v>
      </c>
    </row>
    <row r="173" spans="1:55" x14ac:dyDescent="0.3">
      <c r="A173">
        <v>1463208</v>
      </c>
      <c r="B173" s="3">
        <v>41950</v>
      </c>
      <c r="C173" s="1" t="str">
        <f t="shared" si="10"/>
        <v>Sample Photo</v>
      </c>
      <c r="D173" s="1" t="str">
        <f t="shared" si="11"/>
        <v>Site Photo</v>
      </c>
      <c r="E173">
        <v>64.072727639999997</v>
      </c>
      <c r="F173">
        <v>-139.65132370000001</v>
      </c>
      <c r="G173" t="s">
        <v>1440</v>
      </c>
      <c r="H173">
        <v>791.36181639999995</v>
      </c>
      <c r="I173" t="s">
        <v>309</v>
      </c>
      <c r="J173" t="s">
        <v>310</v>
      </c>
      <c r="K173" t="s">
        <v>62</v>
      </c>
      <c r="L173" t="s">
        <v>13</v>
      </c>
      <c r="M173">
        <v>120</v>
      </c>
      <c r="N173" t="s">
        <v>311</v>
      </c>
      <c r="O173" t="s">
        <v>1388</v>
      </c>
      <c r="P173" t="s">
        <v>1377</v>
      </c>
      <c r="Q173" t="s">
        <v>1378</v>
      </c>
      <c r="R173" t="s">
        <v>1379</v>
      </c>
      <c r="S173">
        <v>0.3</v>
      </c>
      <c r="T173">
        <v>16.7</v>
      </c>
      <c r="U173">
        <v>53.9</v>
      </c>
      <c r="V173">
        <v>45</v>
      </c>
      <c r="W173">
        <v>0.1</v>
      </c>
      <c r="X173">
        <v>4.8</v>
      </c>
      <c r="Y173">
        <v>2.8</v>
      </c>
      <c r="Z173">
        <v>318</v>
      </c>
      <c r="AA173">
        <v>1.31</v>
      </c>
      <c r="AB173">
        <v>2.1</v>
      </c>
      <c r="AC173" t="s">
        <v>1380</v>
      </c>
      <c r="AD173">
        <v>0.7</v>
      </c>
      <c r="AE173">
        <v>43.4</v>
      </c>
      <c r="AF173">
        <v>12</v>
      </c>
      <c r="AG173">
        <v>0.1</v>
      </c>
      <c r="AH173">
        <v>0.5</v>
      </c>
      <c r="AI173">
        <v>0.3</v>
      </c>
      <c r="AJ173">
        <v>5</v>
      </c>
      <c r="AK173">
        <v>0.21</v>
      </c>
      <c r="AL173">
        <v>0.04</v>
      </c>
      <c r="AM173">
        <v>58</v>
      </c>
      <c r="AN173">
        <v>4</v>
      </c>
      <c r="AO173">
        <v>0.24</v>
      </c>
      <c r="AP173">
        <v>284</v>
      </c>
      <c r="AQ173">
        <v>5.0000000000000001E-3</v>
      </c>
      <c r="AR173">
        <v>1</v>
      </c>
      <c r="AS173">
        <v>0.53</v>
      </c>
      <c r="AT173">
        <v>5.0000000000000001E-3</v>
      </c>
      <c r="AU173">
        <v>0.12</v>
      </c>
      <c r="AV173">
        <v>0.1</v>
      </c>
      <c r="AW173">
        <v>0.02</v>
      </c>
      <c r="AX173">
        <v>2.7</v>
      </c>
      <c r="AY173">
        <v>0.1</v>
      </c>
      <c r="AZ173">
        <v>0.05</v>
      </c>
      <c r="BA173">
        <v>2</v>
      </c>
      <c r="BB173">
        <v>0.5</v>
      </c>
      <c r="BC173">
        <v>0.2</v>
      </c>
    </row>
    <row r="174" spans="1:55" x14ac:dyDescent="0.3">
      <c r="A174">
        <v>1463209</v>
      </c>
      <c r="B174" s="3">
        <v>41950</v>
      </c>
      <c r="C174" s="1" t="str">
        <f t="shared" si="10"/>
        <v>Sample Photo</v>
      </c>
      <c r="D174" s="1" t="str">
        <f t="shared" si="11"/>
        <v>Site Photo</v>
      </c>
      <c r="E174">
        <v>64.072485560000004</v>
      </c>
      <c r="F174">
        <v>-139.65157869999999</v>
      </c>
      <c r="G174" t="s">
        <v>1440</v>
      </c>
      <c r="H174">
        <v>791.35119629999997</v>
      </c>
      <c r="I174" t="s">
        <v>312</v>
      </c>
      <c r="J174" t="s">
        <v>313</v>
      </c>
      <c r="K174" t="s">
        <v>62</v>
      </c>
      <c r="L174" t="s">
        <v>13</v>
      </c>
      <c r="M174">
        <v>100</v>
      </c>
      <c r="N174" t="s">
        <v>28</v>
      </c>
      <c r="O174" t="s">
        <v>1388</v>
      </c>
      <c r="P174" t="s">
        <v>1377</v>
      </c>
      <c r="Q174" t="s">
        <v>1378</v>
      </c>
      <c r="R174" t="s">
        <v>1379</v>
      </c>
      <c r="S174">
        <v>0.4</v>
      </c>
      <c r="T174">
        <v>12.6</v>
      </c>
      <c r="U174">
        <v>21.7</v>
      </c>
      <c r="V174">
        <v>55</v>
      </c>
      <c r="W174">
        <v>0.1</v>
      </c>
      <c r="X174">
        <v>4.4000000000000004</v>
      </c>
      <c r="Y174">
        <v>2.2999999999999998</v>
      </c>
      <c r="Z174">
        <v>185</v>
      </c>
      <c r="AA174">
        <v>1.32</v>
      </c>
      <c r="AB174">
        <v>2</v>
      </c>
      <c r="AC174" t="s">
        <v>1380</v>
      </c>
      <c r="AD174">
        <v>0.5</v>
      </c>
      <c r="AE174">
        <v>35.299999999999997</v>
      </c>
      <c r="AF174">
        <v>13</v>
      </c>
      <c r="AG174">
        <v>0.1</v>
      </c>
      <c r="AH174">
        <v>0.4</v>
      </c>
      <c r="AI174">
        <v>0.2</v>
      </c>
      <c r="AJ174">
        <v>7</v>
      </c>
      <c r="AK174">
        <v>0.15</v>
      </c>
      <c r="AL174">
        <v>2.5999999999999999E-2</v>
      </c>
      <c r="AM174">
        <v>46</v>
      </c>
      <c r="AN174">
        <v>3</v>
      </c>
      <c r="AO174">
        <v>0.26</v>
      </c>
      <c r="AP174">
        <v>242</v>
      </c>
      <c r="AQ174">
        <v>6.0000000000000001E-3</v>
      </c>
      <c r="AR174">
        <v>1</v>
      </c>
      <c r="AS174">
        <v>0.6</v>
      </c>
      <c r="AT174">
        <v>3.0000000000000001E-3</v>
      </c>
      <c r="AU174">
        <v>0.14000000000000001</v>
      </c>
      <c r="AV174">
        <v>0.1</v>
      </c>
      <c r="AW174">
        <v>0.01</v>
      </c>
      <c r="AX174">
        <v>2.8</v>
      </c>
      <c r="AY174">
        <v>0.2</v>
      </c>
      <c r="AZ174">
        <v>0.05</v>
      </c>
      <c r="BA174">
        <v>2</v>
      </c>
      <c r="BB174">
        <v>0.5</v>
      </c>
      <c r="BC174">
        <v>0.2</v>
      </c>
    </row>
    <row r="175" spans="1:55" x14ac:dyDescent="0.3">
      <c r="A175">
        <v>1463210</v>
      </c>
      <c r="B175" s="3">
        <v>41950</v>
      </c>
      <c r="C175" s="1" t="str">
        <f t="shared" si="10"/>
        <v>Sample Photo</v>
      </c>
      <c r="D175" s="1" t="str">
        <f t="shared" si="11"/>
        <v>Site Photo</v>
      </c>
      <c r="E175">
        <v>64.072230860000005</v>
      </c>
      <c r="F175">
        <v>-139.65236630000001</v>
      </c>
      <c r="G175" t="s">
        <v>1440</v>
      </c>
      <c r="H175">
        <v>775.45135500000004</v>
      </c>
      <c r="I175" t="s">
        <v>314</v>
      </c>
      <c r="J175" t="s">
        <v>315</v>
      </c>
      <c r="K175" t="s">
        <v>316</v>
      </c>
      <c r="L175" t="s">
        <v>13</v>
      </c>
      <c r="M175">
        <v>70</v>
      </c>
      <c r="O175" t="s">
        <v>1388</v>
      </c>
      <c r="P175" t="s">
        <v>1377</v>
      </c>
      <c r="Q175" t="s">
        <v>1378</v>
      </c>
      <c r="R175" t="s">
        <v>1379</v>
      </c>
      <c r="S175">
        <v>0.4</v>
      </c>
      <c r="T175">
        <v>31.9</v>
      </c>
      <c r="U175">
        <v>18.3</v>
      </c>
      <c r="V175">
        <v>63</v>
      </c>
      <c r="W175">
        <v>0.1</v>
      </c>
      <c r="X175">
        <v>10</v>
      </c>
      <c r="Y175">
        <v>8</v>
      </c>
      <c r="Z175">
        <v>210</v>
      </c>
      <c r="AA175">
        <v>2.4500000000000002</v>
      </c>
      <c r="AB175">
        <v>4.3</v>
      </c>
      <c r="AC175" t="s">
        <v>1380</v>
      </c>
      <c r="AD175">
        <v>2.4</v>
      </c>
      <c r="AE175">
        <v>15.5</v>
      </c>
      <c r="AF175">
        <v>28</v>
      </c>
      <c r="AG175">
        <v>0.1</v>
      </c>
      <c r="AH175">
        <v>0.4</v>
      </c>
      <c r="AI175">
        <v>0.3</v>
      </c>
      <c r="AJ175">
        <v>26</v>
      </c>
      <c r="AK175">
        <v>0.43</v>
      </c>
      <c r="AL175">
        <v>7.6999999999999999E-2</v>
      </c>
      <c r="AM175">
        <v>30</v>
      </c>
      <c r="AN175">
        <v>14</v>
      </c>
      <c r="AO175">
        <v>0.73</v>
      </c>
      <c r="AP175">
        <v>344</v>
      </c>
      <c r="AQ175">
        <v>0.04</v>
      </c>
      <c r="AR175">
        <v>1</v>
      </c>
      <c r="AS175">
        <v>1.38</v>
      </c>
      <c r="AT175">
        <v>0.01</v>
      </c>
      <c r="AU175">
        <v>0.08</v>
      </c>
      <c r="AV175">
        <v>0.1</v>
      </c>
      <c r="AW175">
        <v>0.03</v>
      </c>
      <c r="AX175">
        <v>5.3</v>
      </c>
      <c r="AY175">
        <v>0.1</v>
      </c>
      <c r="AZ175">
        <v>0.05</v>
      </c>
      <c r="BA175">
        <v>4</v>
      </c>
      <c r="BB175">
        <v>0.5</v>
      </c>
      <c r="BC175">
        <v>0.2</v>
      </c>
    </row>
    <row r="176" spans="1:55" x14ac:dyDescent="0.3">
      <c r="A176">
        <v>1463211</v>
      </c>
      <c r="B176" s="3">
        <v>41950</v>
      </c>
      <c r="C176" s="1" t="str">
        <f t="shared" si="10"/>
        <v>Sample Photo</v>
      </c>
      <c r="D176" s="1" t="str">
        <f t="shared" si="11"/>
        <v>Site Photo</v>
      </c>
      <c r="E176">
        <v>64.071786320000001</v>
      </c>
      <c r="F176">
        <v>-139.65313380000001</v>
      </c>
      <c r="G176" t="s">
        <v>1440</v>
      </c>
      <c r="H176">
        <v>773.14227289999997</v>
      </c>
      <c r="I176" t="s">
        <v>317</v>
      </c>
      <c r="J176" t="s">
        <v>318</v>
      </c>
      <c r="K176" t="s">
        <v>319</v>
      </c>
      <c r="L176" t="s">
        <v>13</v>
      </c>
      <c r="M176">
        <v>100</v>
      </c>
      <c r="O176" t="s">
        <v>1388</v>
      </c>
      <c r="P176" t="s">
        <v>1377</v>
      </c>
      <c r="Q176" t="s">
        <v>1378</v>
      </c>
      <c r="R176" t="s">
        <v>1379</v>
      </c>
      <c r="S176">
        <v>0.2</v>
      </c>
      <c r="T176">
        <v>13.2</v>
      </c>
      <c r="U176">
        <v>17.100000000000001</v>
      </c>
      <c r="V176">
        <v>45</v>
      </c>
      <c r="W176">
        <v>0.1</v>
      </c>
      <c r="X176">
        <v>6.6</v>
      </c>
      <c r="Y176">
        <v>5.5</v>
      </c>
      <c r="Z176">
        <v>140</v>
      </c>
      <c r="AA176">
        <v>1.79</v>
      </c>
      <c r="AB176">
        <v>3.5</v>
      </c>
      <c r="AC176" t="s">
        <v>1380</v>
      </c>
      <c r="AD176">
        <v>2.6</v>
      </c>
      <c r="AE176">
        <v>18.5</v>
      </c>
      <c r="AF176">
        <v>21</v>
      </c>
      <c r="AG176">
        <v>0.1</v>
      </c>
      <c r="AH176">
        <v>0.3</v>
      </c>
      <c r="AI176">
        <v>0.2</v>
      </c>
      <c r="AJ176">
        <v>19</v>
      </c>
      <c r="AK176">
        <v>0.37</v>
      </c>
      <c r="AL176">
        <v>6.6000000000000003E-2</v>
      </c>
      <c r="AM176">
        <v>33</v>
      </c>
      <c r="AN176">
        <v>8</v>
      </c>
      <c r="AO176">
        <v>0.88</v>
      </c>
      <c r="AP176">
        <v>234</v>
      </c>
      <c r="AQ176">
        <v>3.4000000000000002E-2</v>
      </c>
      <c r="AR176">
        <v>1</v>
      </c>
      <c r="AS176">
        <v>1.26</v>
      </c>
      <c r="AT176">
        <v>7.0000000000000001E-3</v>
      </c>
      <c r="AU176">
        <v>0.09</v>
      </c>
      <c r="AV176">
        <v>0.1</v>
      </c>
      <c r="AW176">
        <v>0.02</v>
      </c>
      <c r="AX176">
        <v>3.5</v>
      </c>
      <c r="AY176">
        <v>0.1</v>
      </c>
      <c r="AZ176">
        <v>0.05</v>
      </c>
      <c r="BA176">
        <v>3</v>
      </c>
      <c r="BB176">
        <v>0.5</v>
      </c>
      <c r="BC176">
        <v>0.2</v>
      </c>
    </row>
    <row r="177" spans="1:55" x14ac:dyDescent="0.3">
      <c r="A177">
        <v>1463212</v>
      </c>
      <c r="B177" s="3">
        <v>41950</v>
      </c>
      <c r="C177" s="1" t="str">
        <f t="shared" si="10"/>
        <v>Sample Photo</v>
      </c>
      <c r="D177" s="1" t="str">
        <f t="shared" si="11"/>
        <v>Site Photo</v>
      </c>
      <c r="E177">
        <v>64.071366609999998</v>
      </c>
      <c r="F177">
        <v>-139.65370469999999</v>
      </c>
      <c r="G177" t="s">
        <v>1440</v>
      </c>
      <c r="H177">
        <v>766.52819820000002</v>
      </c>
      <c r="I177" t="s">
        <v>320</v>
      </c>
      <c r="J177" t="s">
        <v>321</v>
      </c>
      <c r="K177" t="s">
        <v>43</v>
      </c>
      <c r="L177" t="s">
        <v>13</v>
      </c>
      <c r="M177">
        <v>90</v>
      </c>
      <c r="N177" t="s">
        <v>322</v>
      </c>
      <c r="O177" t="s">
        <v>1388</v>
      </c>
      <c r="P177" t="s">
        <v>1377</v>
      </c>
      <c r="Q177" t="s">
        <v>1378</v>
      </c>
      <c r="R177" t="s">
        <v>1379</v>
      </c>
      <c r="S177">
        <v>0.6</v>
      </c>
      <c r="T177">
        <v>118.2</v>
      </c>
      <c r="U177">
        <v>47.9</v>
      </c>
      <c r="V177">
        <v>126</v>
      </c>
      <c r="W177">
        <v>0.1</v>
      </c>
      <c r="X177">
        <v>10.3</v>
      </c>
      <c r="Y177">
        <v>18.100000000000001</v>
      </c>
      <c r="Z177">
        <v>888</v>
      </c>
      <c r="AA177">
        <v>3.35</v>
      </c>
      <c r="AB177">
        <v>11.1</v>
      </c>
      <c r="AC177" t="s">
        <v>1380</v>
      </c>
      <c r="AD177">
        <v>1.9</v>
      </c>
      <c r="AE177">
        <v>18.5</v>
      </c>
      <c r="AF177">
        <v>29</v>
      </c>
      <c r="AG177">
        <v>0.2</v>
      </c>
      <c r="AH177">
        <v>0.7</v>
      </c>
      <c r="AI177">
        <v>0.2</v>
      </c>
      <c r="AJ177">
        <v>36</v>
      </c>
      <c r="AK177">
        <v>0.52</v>
      </c>
      <c r="AL177">
        <v>0.106</v>
      </c>
      <c r="AM177">
        <v>43</v>
      </c>
      <c r="AN177">
        <v>14</v>
      </c>
      <c r="AO177">
        <v>1.1299999999999999</v>
      </c>
      <c r="AP177">
        <v>893</v>
      </c>
      <c r="AQ177">
        <v>2.3E-2</v>
      </c>
      <c r="AR177">
        <v>1</v>
      </c>
      <c r="AS177">
        <v>1.82</v>
      </c>
      <c r="AT177">
        <v>8.9999999999999993E-3</v>
      </c>
      <c r="AU177">
        <v>0.14000000000000001</v>
      </c>
      <c r="AV177">
        <v>0.1</v>
      </c>
      <c r="AW177">
        <v>0.06</v>
      </c>
      <c r="AX177">
        <v>4.9000000000000004</v>
      </c>
      <c r="AY177">
        <v>0.3</v>
      </c>
      <c r="AZ177">
        <v>0.05</v>
      </c>
      <c r="BA177">
        <v>5</v>
      </c>
      <c r="BB177">
        <v>0.5</v>
      </c>
      <c r="BC177">
        <v>0.2</v>
      </c>
    </row>
    <row r="178" spans="1:55" x14ac:dyDescent="0.3">
      <c r="A178">
        <v>1463218</v>
      </c>
      <c r="B178" s="3">
        <v>41737</v>
      </c>
      <c r="C178" s="1" t="str">
        <f t="shared" si="10"/>
        <v>Sample Photo</v>
      </c>
      <c r="D178" s="1" t="str">
        <f t="shared" si="11"/>
        <v>Site Photo</v>
      </c>
      <c r="E178">
        <v>64.089996810000002</v>
      </c>
      <c r="F178">
        <v>-139.66947669999999</v>
      </c>
      <c r="G178" t="s">
        <v>1440</v>
      </c>
      <c r="H178">
        <v>962.28515630000004</v>
      </c>
      <c r="I178" t="s">
        <v>323</v>
      </c>
      <c r="J178" t="s">
        <v>324</v>
      </c>
      <c r="K178" t="s">
        <v>46</v>
      </c>
      <c r="L178" t="s">
        <v>49</v>
      </c>
      <c r="M178">
        <v>40</v>
      </c>
      <c r="N178" t="s">
        <v>325</v>
      </c>
      <c r="O178" t="s">
        <v>1388</v>
      </c>
      <c r="P178" t="s">
        <v>1377</v>
      </c>
      <c r="Q178" t="s">
        <v>1378</v>
      </c>
      <c r="R178" t="s">
        <v>1379</v>
      </c>
      <c r="S178">
        <v>0.4</v>
      </c>
      <c r="T178">
        <v>14.3</v>
      </c>
      <c r="U178">
        <v>16.2</v>
      </c>
      <c r="V178">
        <v>55</v>
      </c>
      <c r="W178">
        <v>0.1</v>
      </c>
      <c r="X178">
        <v>10.199999999999999</v>
      </c>
      <c r="Y178">
        <v>5.4</v>
      </c>
      <c r="Z178">
        <v>225</v>
      </c>
      <c r="AA178">
        <v>1.86</v>
      </c>
      <c r="AB178">
        <v>2.2000000000000002</v>
      </c>
      <c r="AC178" t="s">
        <v>1380</v>
      </c>
      <c r="AD178">
        <v>0.5</v>
      </c>
      <c r="AE178">
        <v>8.3000000000000007</v>
      </c>
      <c r="AF178">
        <v>7</v>
      </c>
      <c r="AG178">
        <v>0.2</v>
      </c>
      <c r="AH178">
        <v>0.2</v>
      </c>
      <c r="AI178">
        <v>0.1</v>
      </c>
      <c r="AJ178">
        <v>18</v>
      </c>
      <c r="AK178">
        <v>0.06</v>
      </c>
      <c r="AL178">
        <v>1.7999999999999999E-2</v>
      </c>
      <c r="AM178">
        <v>26</v>
      </c>
      <c r="AN178">
        <v>19</v>
      </c>
      <c r="AO178">
        <v>0.64</v>
      </c>
      <c r="AP178">
        <v>107</v>
      </c>
      <c r="AQ178">
        <v>1.7999999999999999E-2</v>
      </c>
      <c r="AR178">
        <v>2</v>
      </c>
      <c r="AS178">
        <v>1.29</v>
      </c>
      <c r="AT178">
        <v>5.0000000000000001E-3</v>
      </c>
      <c r="AU178">
        <v>7.0000000000000007E-2</v>
      </c>
      <c r="AV178">
        <v>0.1</v>
      </c>
      <c r="AW178">
        <v>0.01</v>
      </c>
      <c r="AX178">
        <v>2</v>
      </c>
      <c r="AY178">
        <v>0.1</v>
      </c>
      <c r="AZ178">
        <v>0.05</v>
      </c>
      <c r="BA178">
        <v>3</v>
      </c>
      <c r="BB178">
        <v>0.5</v>
      </c>
      <c r="BC178">
        <v>0.2</v>
      </c>
    </row>
    <row r="179" spans="1:55" x14ac:dyDescent="0.3">
      <c r="A179">
        <v>1463219</v>
      </c>
      <c r="B179" s="4">
        <v>41767</v>
      </c>
      <c r="C179" s="1" t="str">
        <f t="shared" si="10"/>
        <v>Sample Photo</v>
      </c>
      <c r="D179" s="1" t="str">
        <f t="shared" si="11"/>
        <v>Site Photo</v>
      </c>
      <c r="E179">
        <v>64.086672960000001</v>
      </c>
      <c r="F179">
        <v>-139.6787966</v>
      </c>
      <c r="G179" t="s">
        <v>1440</v>
      </c>
      <c r="H179">
        <v>819.60900879999997</v>
      </c>
      <c r="I179" t="s">
        <v>326</v>
      </c>
      <c r="J179" t="s">
        <v>327</v>
      </c>
      <c r="K179" t="s">
        <v>43</v>
      </c>
      <c r="L179" t="s">
        <v>49</v>
      </c>
      <c r="M179">
        <v>40</v>
      </c>
      <c r="N179" t="s">
        <v>328</v>
      </c>
      <c r="O179" t="s">
        <v>1388</v>
      </c>
      <c r="P179" t="s">
        <v>1377</v>
      </c>
      <c r="Q179" t="s">
        <v>1378</v>
      </c>
      <c r="R179" t="s">
        <v>1379</v>
      </c>
      <c r="S179">
        <v>0.7</v>
      </c>
      <c r="T179">
        <v>7.8</v>
      </c>
      <c r="U179">
        <v>16.8</v>
      </c>
      <c r="V179">
        <v>41</v>
      </c>
      <c r="W179">
        <v>0.3</v>
      </c>
      <c r="X179">
        <v>5.7</v>
      </c>
      <c r="Y179">
        <v>4.0999999999999996</v>
      </c>
      <c r="Z179">
        <v>219</v>
      </c>
      <c r="AA179">
        <v>1.43</v>
      </c>
      <c r="AB179">
        <v>2.1</v>
      </c>
      <c r="AC179" t="s">
        <v>1380</v>
      </c>
      <c r="AD179">
        <v>0.5</v>
      </c>
      <c r="AE179">
        <v>9.5</v>
      </c>
      <c r="AF179">
        <v>10</v>
      </c>
      <c r="AG179">
        <v>0.1</v>
      </c>
      <c r="AH179">
        <v>0.2</v>
      </c>
      <c r="AI179">
        <v>0.2</v>
      </c>
      <c r="AJ179">
        <v>11</v>
      </c>
      <c r="AK179">
        <v>0.13</v>
      </c>
      <c r="AL179">
        <v>2.9000000000000001E-2</v>
      </c>
      <c r="AM179">
        <v>52</v>
      </c>
      <c r="AN179">
        <v>8</v>
      </c>
      <c r="AO179">
        <v>0.37</v>
      </c>
      <c r="AP179">
        <v>417</v>
      </c>
      <c r="AQ179">
        <v>5.0000000000000001E-3</v>
      </c>
      <c r="AR179">
        <v>1</v>
      </c>
      <c r="AS179">
        <v>0.91</v>
      </c>
      <c r="AT179">
        <v>6.0000000000000001E-3</v>
      </c>
      <c r="AU179">
        <v>0.13</v>
      </c>
      <c r="AV179">
        <v>0.1</v>
      </c>
      <c r="AW179">
        <v>0.02</v>
      </c>
      <c r="AX179">
        <v>1.4</v>
      </c>
      <c r="AY179">
        <v>0.1</v>
      </c>
      <c r="AZ179">
        <v>0.05</v>
      </c>
      <c r="BA179">
        <v>3</v>
      </c>
      <c r="BB179">
        <v>0.5</v>
      </c>
      <c r="BC179">
        <v>0.2</v>
      </c>
    </row>
    <row r="180" spans="1:55" x14ac:dyDescent="0.3">
      <c r="A180">
        <v>1463221</v>
      </c>
      <c r="B180" s="4">
        <v>41767</v>
      </c>
      <c r="C180" s="1" t="str">
        <f t="shared" si="10"/>
        <v>Sample Photo</v>
      </c>
      <c r="D180" s="1" t="str">
        <f t="shared" si="11"/>
        <v>Site Photo</v>
      </c>
      <c r="E180">
        <v>64.085930959999999</v>
      </c>
      <c r="F180">
        <v>-139.6786457</v>
      </c>
      <c r="G180" t="s">
        <v>1440</v>
      </c>
      <c r="H180">
        <v>798.8416138</v>
      </c>
      <c r="I180" t="s">
        <v>329</v>
      </c>
      <c r="J180" t="s">
        <v>330</v>
      </c>
      <c r="K180" t="s">
        <v>331</v>
      </c>
      <c r="L180" t="s">
        <v>13</v>
      </c>
      <c r="M180">
        <v>110</v>
      </c>
      <c r="O180" t="s">
        <v>1388</v>
      </c>
      <c r="P180" t="s">
        <v>1377</v>
      </c>
      <c r="Q180" t="s">
        <v>1378</v>
      </c>
      <c r="R180" t="s">
        <v>1379</v>
      </c>
      <c r="S180">
        <v>0.3</v>
      </c>
      <c r="T180">
        <v>7.2</v>
      </c>
      <c r="U180">
        <v>26.4</v>
      </c>
      <c r="V180">
        <v>27</v>
      </c>
      <c r="W180">
        <v>0.1</v>
      </c>
      <c r="X180">
        <v>2.7</v>
      </c>
      <c r="Y180">
        <v>1.9</v>
      </c>
      <c r="Z180">
        <v>349</v>
      </c>
      <c r="AA180">
        <v>0.75</v>
      </c>
      <c r="AB180">
        <v>1</v>
      </c>
      <c r="AC180" t="s">
        <v>1380</v>
      </c>
      <c r="AD180">
        <v>4.5</v>
      </c>
      <c r="AE180">
        <v>23</v>
      </c>
      <c r="AF180">
        <v>13</v>
      </c>
      <c r="AG180">
        <v>0.1</v>
      </c>
      <c r="AH180">
        <v>0.2</v>
      </c>
      <c r="AI180">
        <v>0.2</v>
      </c>
      <c r="AJ180">
        <v>6</v>
      </c>
      <c r="AK180">
        <v>0.15</v>
      </c>
      <c r="AL180">
        <v>1.2999999999999999E-2</v>
      </c>
      <c r="AM180">
        <v>55</v>
      </c>
      <c r="AN180">
        <v>4</v>
      </c>
      <c r="AO180">
        <v>0.11</v>
      </c>
      <c r="AP180">
        <v>327</v>
      </c>
      <c r="AQ180">
        <v>1E-3</v>
      </c>
      <c r="AR180">
        <v>1</v>
      </c>
      <c r="AS180">
        <v>0.56000000000000005</v>
      </c>
      <c r="AT180">
        <v>5.0000000000000001E-3</v>
      </c>
      <c r="AU180">
        <v>0.08</v>
      </c>
      <c r="AV180">
        <v>0.1</v>
      </c>
      <c r="AW180">
        <v>0.01</v>
      </c>
      <c r="AX180">
        <v>3.3</v>
      </c>
      <c r="AY180">
        <v>0.1</v>
      </c>
      <c r="AZ180">
        <v>0.05</v>
      </c>
      <c r="BA180">
        <v>1</v>
      </c>
      <c r="BB180">
        <v>0.5</v>
      </c>
      <c r="BC180">
        <v>0.2</v>
      </c>
    </row>
    <row r="181" spans="1:55" x14ac:dyDescent="0.3">
      <c r="A181">
        <v>1463222</v>
      </c>
      <c r="B181" s="3">
        <v>41706</v>
      </c>
      <c r="C181" s="1" t="str">
        <f t="shared" si="10"/>
        <v>Sample Photo</v>
      </c>
      <c r="D181" s="1" t="str">
        <f t="shared" si="11"/>
        <v>Site Photo</v>
      </c>
      <c r="E181">
        <v>64.044068440000004</v>
      </c>
      <c r="F181">
        <v>-139.656668</v>
      </c>
      <c r="G181" t="s">
        <v>1440</v>
      </c>
      <c r="H181">
        <v>385.58895869999998</v>
      </c>
      <c r="I181" t="s">
        <v>332</v>
      </c>
      <c r="J181" t="s">
        <v>333</v>
      </c>
      <c r="K181" t="s">
        <v>334</v>
      </c>
      <c r="L181" t="s">
        <v>13</v>
      </c>
      <c r="M181">
        <v>40</v>
      </c>
      <c r="N181" t="s">
        <v>335</v>
      </c>
      <c r="O181" t="s">
        <v>1388</v>
      </c>
      <c r="P181" t="s">
        <v>1377</v>
      </c>
      <c r="Q181" t="s">
        <v>1378</v>
      </c>
      <c r="R181" t="s">
        <v>1379</v>
      </c>
      <c r="S181">
        <v>0.6</v>
      </c>
      <c r="T181">
        <v>7.3</v>
      </c>
      <c r="U181">
        <v>47.4</v>
      </c>
      <c r="V181">
        <v>51</v>
      </c>
      <c r="W181">
        <v>0.2</v>
      </c>
      <c r="X181">
        <v>5.8</v>
      </c>
      <c r="Y181">
        <v>2.2000000000000002</v>
      </c>
      <c r="Z181">
        <v>175</v>
      </c>
      <c r="AA181">
        <v>1.27</v>
      </c>
      <c r="AB181">
        <v>3.8</v>
      </c>
      <c r="AC181" t="s">
        <v>1380</v>
      </c>
      <c r="AD181">
        <v>0.7</v>
      </c>
      <c r="AE181">
        <v>22.7</v>
      </c>
      <c r="AF181">
        <v>29</v>
      </c>
      <c r="AG181">
        <v>0.2</v>
      </c>
      <c r="AH181">
        <v>0.3</v>
      </c>
      <c r="AI181">
        <v>0.5</v>
      </c>
      <c r="AJ181">
        <v>11</v>
      </c>
      <c r="AK181">
        <v>0.3</v>
      </c>
      <c r="AL181">
        <v>1.7000000000000001E-2</v>
      </c>
      <c r="AM181">
        <v>54</v>
      </c>
      <c r="AN181">
        <v>7</v>
      </c>
      <c r="AO181">
        <v>0.75</v>
      </c>
      <c r="AP181">
        <v>462</v>
      </c>
      <c r="AQ181">
        <v>2E-3</v>
      </c>
      <c r="AR181">
        <v>1</v>
      </c>
      <c r="AS181">
        <v>1.45</v>
      </c>
      <c r="AT181">
        <v>6.0000000000000001E-3</v>
      </c>
      <c r="AU181">
        <v>0.1</v>
      </c>
      <c r="AV181">
        <v>0.1</v>
      </c>
      <c r="AW181">
        <v>0.02</v>
      </c>
      <c r="AX181">
        <v>3.5</v>
      </c>
      <c r="AY181">
        <v>0.1</v>
      </c>
      <c r="AZ181">
        <v>0.05</v>
      </c>
      <c r="BA181">
        <v>4</v>
      </c>
      <c r="BB181">
        <v>0.5</v>
      </c>
      <c r="BC181">
        <v>0.2</v>
      </c>
    </row>
    <row r="182" spans="1:55" x14ac:dyDescent="0.3">
      <c r="A182">
        <v>1463223</v>
      </c>
      <c r="B182" s="3">
        <v>41706</v>
      </c>
      <c r="C182" s="1" t="str">
        <f t="shared" si="10"/>
        <v>Sample Photo</v>
      </c>
      <c r="D182" s="1" t="str">
        <f t="shared" si="11"/>
        <v>Site Photo</v>
      </c>
      <c r="E182">
        <v>64.0441012</v>
      </c>
      <c r="F182">
        <v>-139.65572030000001</v>
      </c>
      <c r="G182" t="s">
        <v>1440</v>
      </c>
      <c r="H182">
        <v>405.76928709999999</v>
      </c>
      <c r="I182" t="s">
        <v>336</v>
      </c>
      <c r="J182" t="s">
        <v>337</v>
      </c>
      <c r="K182" t="s">
        <v>338</v>
      </c>
      <c r="L182" t="s">
        <v>13</v>
      </c>
      <c r="M182">
        <v>40</v>
      </c>
      <c r="N182" t="s">
        <v>339</v>
      </c>
      <c r="O182" t="s">
        <v>1388</v>
      </c>
      <c r="P182" t="s">
        <v>1377</v>
      </c>
      <c r="Q182" t="s">
        <v>1378</v>
      </c>
      <c r="R182" t="s">
        <v>1379</v>
      </c>
      <c r="S182">
        <v>0.8</v>
      </c>
      <c r="T182">
        <v>8.6999999999999993</v>
      </c>
      <c r="U182">
        <v>24.7</v>
      </c>
      <c r="V182">
        <v>62</v>
      </c>
      <c r="W182">
        <v>0.1</v>
      </c>
      <c r="X182">
        <v>8.1</v>
      </c>
      <c r="Y182">
        <v>2.9</v>
      </c>
      <c r="Z182">
        <v>107</v>
      </c>
      <c r="AA182">
        <v>1.62</v>
      </c>
      <c r="AB182">
        <v>3.6</v>
      </c>
      <c r="AC182" t="s">
        <v>1380</v>
      </c>
      <c r="AD182">
        <v>0.5</v>
      </c>
      <c r="AE182">
        <v>20.8</v>
      </c>
      <c r="AF182">
        <v>17</v>
      </c>
      <c r="AG182">
        <v>0.1</v>
      </c>
      <c r="AH182">
        <v>0.6</v>
      </c>
      <c r="AI182">
        <v>0.2</v>
      </c>
      <c r="AJ182">
        <v>14</v>
      </c>
      <c r="AK182">
        <v>0.16</v>
      </c>
      <c r="AL182">
        <v>1.2999999999999999E-2</v>
      </c>
      <c r="AM182">
        <v>31</v>
      </c>
      <c r="AN182">
        <v>11</v>
      </c>
      <c r="AO182">
        <v>0.91</v>
      </c>
      <c r="AP182">
        <v>375</v>
      </c>
      <c r="AQ182">
        <v>6.0000000000000001E-3</v>
      </c>
      <c r="AR182">
        <v>1</v>
      </c>
      <c r="AS182">
        <v>1.4</v>
      </c>
      <c r="AT182">
        <v>5.0000000000000001E-3</v>
      </c>
      <c r="AU182">
        <v>0.1</v>
      </c>
      <c r="AV182">
        <v>0.1</v>
      </c>
      <c r="AW182">
        <v>0.02</v>
      </c>
      <c r="AX182">
        <v>5.6</v>
      </c>
      <c r="AY182">
        <v>0.1</v>
      </c>
      <c r="AZ182">
        <v>0.06</v>
      </c>
      <c r="BA182">
        <v>4</v>
      </c>
      <c r="BB182">
        <v>0.5</v>
      </c>
      <c r="BC182">
        <v>0.2</v>
      </c>
    </row>
    <row r="183" spans="1:55" x14ac:dyDescent="0.3">
      <c r="A183">
        <v>1463224</v>
      </c>
      <c r="B183" s="3">
        <v>41706</v>
      </c>
      <c r="C183" s="1" t="str">
        <f t="shared" si="10"/>
        <v>Sample Photo</v>
      </c>
      <c r="D183" s="1" t="str">
        <f t="shared" si="11"/>
        <v>Site Photo</v>
      </c>
      <c r="E183">
        <v>64.044207889999996</v>
      </c>
      <c r="F183">
        <v>-139.65492839999999</v>
      </c>
      <c r="G183" t="s">
        <v>1440</v>
      </c>
      <c r="H183">
        <v>427.55352779999998</v>
      </c>
      <c r="I183" t="s">
        <v>340</v>
      </c>
      <c r="J183" t="s">
        <v>341</v>
      </c>
      <c r="K183" t="s">
        <v>342</v>
      </c>
      <c r="L183" t="s">
        <v>13</v>
      </c>
      <c r="M183">
        <v>50</v>
      </c>
      <c r="N183" t="s">
        <v>343</v>
      </c>
      <c r="O183" t="s">
        <v>1388</v>
      </c>
      <c r="P183" t="s">
        <v>1377</v>
      </c>
      <c r="Q183" t="s">
        <v>1378</v>
      </c>
      <c r="R183" t="s">
        <v>1379</v>
      </c>
      <c r="S183">
        <v>0.7</v>
      </c>
      <c r="T183">
        <v>13.4</v>
      </c>
      <c r="U183">
        <v>13.7</v>
      </c>
      <c r="V183">
        <v>43</v>
      </c>
      <c r="W183">
        <v>0.1</v>
      </c>
      <c r="X183">
        <v>15.4</v>
      </c>
      <c r="Y183">
        <v>5.0999999999999996</v>
      </c>
      <c r="Z183">
        <v>141</v>
      </c>
      <c r="AA183">
        <v>1.74</v>
      </c>
      <c r="AB183">
        <v>8.6</v>
      </c>
      <c r="AC183" t="s">
        <v>1380</v>
      </c>
      <c r="AD183">
        <v>1.1000000000000001</v>
      </c>
      <c r="AE183">
        <v>9.8000000000000007</v>
      </c>
      <c r="AF183">
        <v>17</v>
      </c>
      <c r="AG183">
        <v>0.1</v>
      </c>
      <c r="AH183">
        <v>0.6</v>
      </c>
      <c r="AI183">
        <v>0.1</v>
      </c>
      <c r="AJ183">
        <v>31</v>
      </c>
      <c r="AK183">
        <v>0.19</v>
      </c>
      <c r="AL183">
        <v>0.01</v>
      </c>
      <c r="AM183">
        <v>32</v>
      </c>
      <c r="AN183">
        <v>20</v>
      </c>
      <c r="AO183">
        <v>0.6</v>
      </c>
      <c r="AP183">
        <v>354</v>
      </c>
      <c r="AQ183">
        <v>0.03</v>
      </c>
      <c r="AR183">
        <v>1</v>
      </c>
      <c r="AS183">
        <v>1.25</v>
      </c>
      <c r="AT183">
        <v>7.0000000000000001E-3</v>
      </c>
      <c r="AU183">
        <v>0.09</v>
      </c>
      <c r="AV183">
        <v>0.2</v>
      </c>
      <c r="AW183">
        <v>0.04</v>
      </c>
      <c r="AX183">
        <v>3.6</v>
      </c>
      <c r="AY183">
        <v>0.1</v>
      </c>
      <c r="AZ183">
        <v>0.05</v>
      </c>
      <c r="BA183">
        <v>4</v>
      </c>
      <c r="BB183">
        <v>0.5</v>
      </c>
      <c r="BC183">
        <v>0.2</v>
      </c>
    </row>
    <row r="184" spans="1:55" x14ac:dyDescent="0.3">
      <c r="A184">
        <v>1463226</v>
      </c>
      <c r="B184" s="3">
        <v>41706</v>
      </c>
      <c r="C184" s="1" t="str">
        <f t="shared" si="10"/>
        <v>Sample Photo</v>
      </c>
      <c r="D184" s="1" t="str">
        <f t="shared" si="11"/>
        <v>Site Photo</v>
      </c>
      <c r="E184">
        <v>64.0443061</v>
      </c>
      <c r="F184">
        <v>-139.6539381</v>
      </c>
      <c r="G184" t="s">
        <v>1440</v>
      </c>
      <c r="H184">
        <v>458.30819700000001</v>
      </c>
      <c r="I184" t="s">
        <v>344</v>
      </c>
      <c r="J184" t="s">
        <v>345</v>
      </c>
      <c r="K184" t="s">
        <v>62</v>
      </c>
      <c r="L184" t="s">
        <v>13</v>
      </c>
      <c r="M184">
        <v>30</v>
      </c>
      <c r="N184" t="s">
        <v>346</v>
      </c>
      <c r="O184" t="s">
        <v>1388</v>
      </c>
      <c r="P184" t="s">
        <v>1377</v>
      </c>
      <c r="Q184" t="s">
        <v>1378</v>
      </c>
      <c r="R184" t="s">
        <v>1379</v>
      </c>
      <c r="S184">
        <v>1.1000000000000001</v>
      </c>
      <c r="T184">
        <v>8.1999999999999993</v>
      </c>
      <c r="U184">
        <v>20.8</v>
      </c>
      <c r="V184">
        <v>46</v>
      </c>
      <c r="W184">
        <v>0.1</v>
      </c>
      <c r="X184">
        <v>7</v>
      </c>
      <c r="Y184">
        <v>2</v>
      </c>
      <c r="Z184">
        <v>97</v>
      </c>
      <c r="AA184">
        <v>1.21</v>
      </c>
      <c r="AB184">
        <v>3.4</v>
      </c>
      <c r="AC184" t="s">
        <v>1380</v>
      </c>
      <c r="AD184">
        <v>0.5</v>
      </c>
      <c r="AE184">
        <v>5.8</v>
      </c>
      <c r="AF184">
        <v>10</v>
      </c>
      <c r="AG184">
        <v>0.1</v>
      </c>
      <c r="AH184">
        <v>0.2</v>
      </c>
      <c r="AI184">
        <v>0.2</v>
      </c>
      <c r="AJ184">
        <v>9</v>
      </c>
      <c r="AK184">
        <v>0.08</v>
      </c>
      <c r="AL184">
        <v>0.01</v>
      </c>
      <c r="AM184">
        <v>11</v>
      </c>
      <c r="AN184">
        <v>8</v>
      </c>
      <c r="AO184">
        <v>0.78</v>
      </c>
      <c r="AP184">
        <v>240</v>
      </c>
      <c r="AQ184">
        <v>4.0000000000000001E-3</v>
      </c>
      <c r="AR184">
        <v>1</v>
      </c>
      <c r="AS184">
        <v>1.25</v>
      </c>
      <c r="AT184">
        <v>5.0000000000000001E-3</v>
      </c>
      <c r="AU184">
        <v>0.05</v>
      </c>
      <c r="AV184">
        <v>0.1</v>
      </c>
      <c r="AW184">
        <v>0.02</v>
      </c>
      <c r="AX184">
        <v>1.2</v>
      </c>
      <c r="AY184">
        <v>0.1</v>
      </c>
      <c r="AZ184">
        <v>7.0000000000000007E-2</v>
      </c>
      <c r="BA184">
        <v>4</v>
      </c>
      <c r="BB184">
        <v>0.5</v>
      </c>
      <c r="BC184">
        <v>0.2</v>
      </c>
    </row>
    <row r="185" spans="1:55" x14ac:dyDescent="0.3">
      <c r="A185">
        <v>1463227</v>
      </c>
      <c r="B185" s="3">
        <v>41706</v>
      </c>
      <c r="C185" s="1" t="str">
        <f t="shared" si="10"/>
        <v>Sample Photo</v>
      </c>
      <c r="D185" s="1" t="str">
        <f t="shared" si="11"/>
        <v>Site Photo</v>
      </c>
      <c r="E185">
        <v>64.047085600000003</v>
      </c>
      <c r="F185">
        <v>-139.6512094</v>
      </c>
      <c r="G185" t="s">
        <v>1440</v>
      </c>
      <c r="H185">
        <v>530.40655519999996</v>
      </c>
      <c r="I185" t="s">
        <v>347</v>
      </c>
      <c r="J185" t="s">
        <v>348</v>
      </c>
      <c r="K185" t="s">
        <v>349</v>
      </c>
      <c r="L185" t="s">
        <v>8</v>
      </c>
      <c r="M185">
        <v>50</v>
      </c>
      <c r="N185" t="s">
        <v>350</v>
      </c>
      <c r="O185" t="s">
        <v>1388</v>
      </c>
      <c r="P185" t="s">
        <v>1377</v>
      </c>
      <c r="Q185" t="s">
        <v>1378</v>
      </c>
      <c r="R185" t="s">
        <v>1379</v>
      </c>
      <c r="S185">
        <v>1.2</v>
      </c>
      <c r="T185">
        <v>33.5</v>
      </c>
      <c r="U185">
        <v>18</v>
      </c>
      <c r="V185">
        <v>35</v>
      </c>
      <c r="W185">
        <v>0.1</v>
      </c>
      <c r="X185">
        <v>18.100000000000001</v>
      </c>
      <c r="Y185">
        <v>7.2</v>
      </c>
      <c r="Z185">
        <v>158</v>
      </c>
      <c r="AA185">
        <v>2.2200000000000002</v>
      </c>
      <c r="AB185">
        <v>9.3000000000000007</v>
      </c>
      <c r="AC185" t="s">
        <v>1380</v>
      </c>
      <c r="AD185">
        <v>90.4</v>
      </c>
      <c r="AE185">
        <v>7.9</v>
      </c>
      <c r="AF185">
        <v>8</v>
      </c>
      <c r="AG185">
        <v>0.1</v>
      </c>
      <c r="AH185">
        <v>0.8</v>
      </c>
      <c r="AI185">
        <v>0.2</v>
      </c>
      <c r="AJ185">
        <v>42</v>
      </c>
      <c r="AK185">
        <v>0.11</v>
      </c>
      <c r="AL185">
        <v>1.4999999999999999E-2</v>
      </c>
      <c r="AM185">
        <v>19</v>
      </c>
      <c r="AN185">
        <v>25</v>
      </c>
      <c r="AO185">
        <v>0.2</v>
      </c>
      <c r="AP185">
        <v>129</v>
      </c>
      <c r="AQ185">
        <v>3.1E-2</v>
      </c>
      <c r="AR185">
        <v>1</v>
      </c>
      <c r="AS185">
        <v>1.39</v>
      </c>
      <c r="AT185">
        <v>7.0000000000000001E-3</v>
      </c>
      <c r="AU185">
        <v>0.05</v>
      </c>
      <c r="AV185">
        <v>0.1</v>
      </c>
      <c r="AW185">
        <v>0.05</v>
      </c>
      <c r="AX185">
        <v>5.4</v>
      </c>
      <c r="AY185">
        <v>0.1</v>
      </c>
      <c r="AZ185">
        <v>0.05</v>
      </c>
      <c r="BA185">
        <v>3</v>
      </c>
      <c r="BB185">
        <v>0.5</v>
      </c>
      <c r="BC185">
        <v>0.2</v>
      </c>
    </row>
    <row r="186" spans="1:55" x14ac:dyDescent="0.3">
      <c r="A186">
        <v>1463228</v>
      </c>
      <c r="B186" s="3">
        <v>41706</v>
      </c>
      <c r="C186" s="1" t="str">
        <f t="shared" si="10"/>
        <v>Sample Photo</v>
      </c>
      <c r="D186" s="1" t="str">
        <f t="shared" si="11"/>
        <v>Site Photo</v>
      </c>
      <c r="E186">
        <v>64.04738897</v>
      </c>
      <c r="F186">
        <v>-139.65053209999999</v>
      </c>
      <c r="G186" t="s">
        <v>1440</v>
      </c>
      <c r="H186">
        <v>526.04064940000001</v>
      </c>
      <c r="I186" t="s">
        <v>351</v>
      </c>
      <c r="J186" t="s">
        <v>352</v>
      </c>
      <c r="K186" t="s">
        <v>353</v>
      </c>
      <c r="L186" t="s">
        <v>13</v>
      </c>
      <c r="M186">
        <v>50</v>
      </c>
      <c r="N186" t="s">
        <v>354</v>
      </c>
      <c r="O186" t="s">
        <v>1388</v>
      </c>
      <c r="P186" t="s">
        <v>1377</v>
      </c>
      <c r="Q186" t="s">
        <v>1378</v>
      </c>
      <c r="R186" t="s">
        <v>1379</v>
      </c>
      <c r="S186">
        <v>1.2</v>
      </c>
      <c r="T186">
        <v>53.2</v>
      </c>
      <c r="U186">
        <v>26</v>
      </c>
      <c r="V186">
        <v>61</v>
      </c>
      <c r="W186">
        <v>0.1</v>
      </c>
      <c r="X186">
        <v>30.8</v>
      </c>
      <c r="Y186">
        <v>12.6</v>
      </c>
      <c r="Z186">
        <v>449</v>
      </c>
      <c r="AA186">
        <v>2.91</v>
      </c>
      <c r="AB186">
        <v>10.7</v>
      </c>
      <c r="AC186" t="s">
        <v>1380</v>
      </c>
      <c r="AD186">
        <v>5.7</v>
      </c>
      <c r="AE186">
        <v>7.9</v>
      </c>
      <c r="AF186">
        <v>10</v>
      </c>
      <c r="AG186">
        <v>0.1</v>
      </c>
      <c r="AH186">
        <v>0.9</v>
      </c>
      <c r="AI186">
        <v>0.3</v>
      </c>
      <c r="AJ186">
        <v>52</v>
      </c>
      <c r="AK186">
        <v>0.13</v>
      </c>
      <c r="AL186">
        <v>1.9E-2</v>
      </c>
      <c r="AM186">
        <v>23</v>
      </c>
      <c r="AN186">
        <v>37</v>
      </c>
      <c r="AO186">
        <v>0.67</v>
      </c>
      <c r="AP186">
        <v>223</v>
      </c>
      <c r="AQ186">
        <v>2.9000000000000001E-2</v>
      </c>
      <c r="AR186">
        <v>1</v>
      </c>
      <c r="AS186">
        <v>1.66</v>
      </c>
      <c r="AT186">
        <v>5.0000000000000001E-3</v>
      </c>
      <c r="AU186">
        <v>0.05</v>
      </c>
      <c r="AV186">
        <v>0.1</v>
      </c>
      <c r="AW186">
        <v>0.05</v>
      </c>
      <c r="AX186">
        <v>6.5</v>
      </c>
      <c r="AY186">
        <v>0.1</v>
      </c>
      <c r="AZ186">
        <v>0.05</v>
      </c>
      <c r="BA186">
        <v>4</v>
      </c>
      <c r="BB186">
        <v>0.5</v>
      </c>
      <c r="BC186">
        <v>0.2</v>
      </c>
    </row>
    <row r="187" spans="1:55" x14ac:dyDescent="0.3">
      <c r="A187">
        <v>1463229</v>
      </c>
      <c r="B187" s="3">
        <v>41706</v>
      </c>
      <c r="C187" s="1" t="str">
        <f t="shared" si="10"/>
        <v>Sample Photo</v>
      </c>
      <c r="D187" s="1" t="str">
        <f t="shared" si="11"/>
        <v>Site Photo</v>
      </c>
      <c r="E187">
        <v>64.049303809999998</v>
      </c>
      <c r="F187">
        <v>-139.64760659999999</v>
      </c>
      <c r="G187" t="s">
        <v>1440</v>
      </c>
      <c r="H187">
        <v>544.33343509999997</v>
      </c>
      <c r="I187" t="s">
        <v>355</v>
      </c>
      <c r="J187" t="s">
        <v>356</v>
      </c>
      <c r="K187" t="s">
        <v>43</v>
      </c>
      <c r="L187" t="s">
        <v>49</v>
      </c>
      <c r="M187">
        <v>60</v>
      </c>
      <c r="N187" t="s">
        <v>357</v>
      </c>
      <c r="O187" t="s">
        <v>1388</v>
      </c>
      <c r="P187" t="s">
        <v>1377</v>
      </c>
      <c r="Q187" t="s">
        <v>1378</v>
      </c>
      <c r="R187" t="s">
        <v>1379</v>
      </c>
      <c r="S187">
        <v>1.6</v>
      </c>
      <c r="T187">
        <v>37.4</v>
      </c>
      <c r="U187">
        <v>20</v>
      </c>
      <c r="V187">
        <v>89</v>
      </c>
      <c r="W187">
        <v>0.2</v>
      </c>
      <c r="X187">
        <v>32.4</v>
      </c>
      <c r="Y187">
        <v>10.8</v>
      </c>
      <c r="Z187">
        <v>430</v>
      </c>
      <c r="AA187">
        <v>2.71</v>
      </c>
      <c r="AB187">
        <v>12.1</v>
      </c>
      <c r="AC187" t="s">
        <v>1380</v>
      </c>
      <c r="AD187">
        <v>2.8</v>
      </c>
      <c r="AE187">
        <v>6.4</v>
      </c>
      <c r="AF187">
        <v>34</v>
      </c>
      <c r="AG187">
        <v>0.1</v>
      </c>
      <c r="AH187">
        <v>1.1000000000000001</v>
      </c>
      <c r="AI187">
        <v>0.2</v>
      </c>
      <c r="AJ187">
        <v>52</v>
      </c>
      <c r="AK187">
        <v>0.64</v>
      </c>
      <c r="AL187">
        <v>0.06</v>
      </c>
      <c r="AM187">
        <v>20</v>
      </c>
      <c r="AN187">
        <v>31</v>
      </c>
      <c r="AO187">
        <v>0.66</v>
      </c>
      <c r="AP187">
        <v>465</v>
      </c>
      <c r="AQ187">
        <v>5.2999999999999999E-2</v>
      </c>
      <c r="AR187">
        <v>1</v>
      </c>
      <c r="AS187">
        <v>1.49</v>
      </c>
      <c r="AT187">
        <v>1.9E-2</v>
      </c>
      <c r="AU187">
        <v>0.08</v>
      </c>
      <c r="AV187">
        <v>0.2</v>
      </c>
      <c r="AW187">
        <v>0.05</v>
      </c>
      <c r="AX187">
        <v>4.8</v>
      </c>
      <c r="AY187">
        <v>0.1</v>
      </c>
      <c r="AZ187">
        <v>0.05</v>
      </c>
      <c r="BA187">
        <v>4</v>
      </c>
      <c r="BB187">
        <v>0.5</v>
      </c>
      <c r="BC187">
        <v>0.2</v>
      </c>
    </row>
    <row r="188" spans="1:55" x14ac:dyDescent="0.3">
      <c r="A188">
        <v>1463230</v>
      </c>
      <c r="B188" s="3">
        <v>41706</v>
      </c>
      <c r="C188" s="1" t="str">
        <f t="shared" si="10"/>
        <v>Sample Photo</v>
      </c>
      <c r="D188" s="1" t="str">
        <f t="shared" si="11"/>
        <v>Site Photo</v>
      </c>
      <c r="E188">
        <v>64.049676649999995</v>
      </c>
      <c r="F188">
        <v>-139.64696140000001</v>
      </c>
      <c r="G188" t="s">
        <v>1440</v>
      </c>
      <c r="H188">
        <v>549.609375</v>
      </c>
      <c r="I188" t="s">
        <v>358</v>
      </c>
      <c r="J188" t="s">
        <v>359</v>
      </c>
      <c r="K188" t="s">
        <v>360</v>
      </c>
      <c r="L188" t="s">
        <v>49</v>
      </c>
      <c r="M188">
        <v>120</v>
      </c>
      <c r="N188" t="s">
        <v>361</v>
      </c>
      <c r="O188" t="s">
        <v>1388</v>
      </c>
      <c r="P188" t="s">
        <v>1377</v>
      </c>
      <c r="Q188" t="s">
        <v>1378</v>
      </c>
      <c r="R188" t="s">
        <v>1379</v>
      </c>
      <c r="S188">
        <v>1.8</v>
      </c>
      <c r="T188">
        <v>30.8</v>
      </c>
      <c r="U188">
        <v>30</v>
      </c>
      <c r="V188">
        <v>74</v>
      </c>
      <c r="W188">
        <v>0.2</v>
      </c>
      <c r="X188">
        <v>28.2</v>
      </c>
      <c r="Y188">
        <v>10.4</v>
      </c>
      <c r="Z188">
        <v>533</v>
      </c>
      <c r="AA188">
        <v>2.5299999999999998</v>
      </c>
      <c r="AB188">
        <v>11.4</v>
      </c>
      <c r="AC188" t="s">
        <v>1380</v>
      </c>
      <c r="AD188">
        <v>3.7</v>
      </c>
      <c r="AE188">
        <v>8.9</v>
      </c>
      <c r="AF188">
        <v>34</v>
      </c>
      <c r="AG188">
        <v>0.2</v>
      </c>
      <c r="AH188">
        <v>0.8</v>
      </c>
      <c r="AI188">
        <v>0.2</v>
      </c>
      <c r="AJ188">
        <v>52</v>
      </c>
      <c r="AK188">
        <v>0.45</v>
      </c>
      <c r="AL188">
        <v>2.5000000000000001E-2</v>
      </c>
      <c r="AM188">
        <v>26</v>
      </c>
      <c r="AN188">
        <v>34</v>
      </c>
      <c r="AO188">
        <v>0.72</v>
      </c>
      <c r="AP188">
        <v>499</v>
      </c>
      <c r="AQ188">
        <v>6.2E-2</v>
      </c>
      <c r="AR188">
        <v>2</v>
      </c>
      <c r="AS188">
        <v>1.87</v>
      </c>
      <c r="AT188">
        <v>2.1000000000000001E-2</v>
      </c>
      <c r="AU188">
        <v>7.0000000000000007E-2</v>
      </c>
      <c r="AV188">
        <v>0.1</v>
      </c>
      <c r="AW188">
        <v>0.04</v>
      </c>
      <c r="AX188">
        <v>5.2</v>
      </c>
      <c r="AY188">
        <v>0.1</v>
      </c>
      <c r="AZ188">
        <v>0.05</v>
      </c>
      <c r="BA188">
        <v>5</v>
      </c>
      <c r="BB188">
        <v>0.5</v>
      </c>
      <c r="BC188">
        <v>0.2</v>
      </c>
    </row>
    <row r="189" spans="1:55" x14ac:dyDescent="0.3">
      <c r="A189">
        <v>1463231</v>
      </c>
      <c r="B189" s="3">
        <v>41706</v>
      </c>
      <c r="C189" s="1" t="str">
        <f t="shared" si="10"/>
        <v>Sample Photo</v>
      </c>
      <c r="D189" s="1" t="str">
        <f t="shared" si="11"/>
        <v>Site Photo</v>
      </c>
      <c r="E189">
        <v>64.050044249999999</v>
      </c>
      <c r="F189">
        <v>-139.6464598</v>
      </c>
      <c r="G189" t="s">
        <v>1440</v>
      </c>
      <c r="H189">
        <v>555.59820560000003</v>
      </c>
      <c r="I189" t="s">
        <v>362</v>
      </c>
      <c r="J189" t="s">
        <v>363</v>
      </c>
      <c r="K189" t="s">
        <v>360</v>
      </c>
      <c r="L189" t="s">
        <v>49</v>
      </c>
      <c r="M189">
        <v>90</v>
      </c>
      <c r="N189" t="s">
        <v>364</v>
      </c>
      <c r="O189" t="s">
        <v>1388</v>
      </c>
      <c r="P189" t="s">
        <v>1377</v>
      </c>
      <c r="Q189" t="s">
        <v>1378</v>
      </c>
      <c r="R189" t="s">
        <v>1379</v>
      </c>
      <c r="S189">
        <v>2.2999999999999998</v>
      </c>
      <c r="T189">
        <v>28.6</v>
      </c>
      <c r="U189">
        <v>25.7</v>
      </c>
      <c r="V189">
        <v>82</v>
      </c>
      <c r="W189">
        <v>0.1</v>
      </c>
      <c r="X189">
        <v>27</v>
      </c>
      <c r="Y189">
        <v>8.6</v>
      </c>
      <c r="Z189">
        <v>469</v>
      </c>
      <c r="AA189">
        <v>2.21</v>
      </c>
      <c r="AB189">
        <v>11.1</v>
      </c>
      <c r="AC189" t="s">
        <v>1380</v>
      </c>
      <c r="AD189">
        <v>1.9</v>
      </c>
      <c r="AE189">
        <v>9.6</v>
      </c>
      <c r="AF189">
        <v>19</v>
      </c>
      <c r="AG189">
        <v>0.2</v>
      </c>
      <c r="AH189">
        <v>0.7</v>
      </c>
      <c r="AI189">
        <v>0.2</v>
      </c>
      <c r="AJ189">
        <v>46</v>
      </c>
      <c r="AK189">
        <v>0.23</v>
      </c>
      <c r="AL189">
        <v>1.9E-2</v>
      </c>
      <c r="AM189">
        <v>31</v>
      </c>
      <c r="AN189">
        <v>27</v>
      </c>
      <c r="AO189">
        <v>0.92</v>
      </c>
      <c r="AP189">
        <v>347</v>
      </c>
      <c r="AQ189">
        <v>0.04</v>
      </c>
      <c r="AR189">
        <v>1</v>
      </c>
      <c r="AS189">
        <v>1.57</v>
      </c>
      <c r="AT189">
        <v>1.2E-2</v>
      </c>
      <c r="AU189">
        <v>0.05</v>
      </c>
      <c r="AV189">
        <v>0.1</v>
      </c>
      <c r="AW189">
        <v>0.02</v>
      </c>
      <c r="AX189">
        <v>3</v>
      </c>
      <c r="AY189">
        <v>0.1</v>
      </c>
      <c r="AZ189">
        <v>0.05</v>
      </c>
      <c r="BA189">
        <v>4</v>
      </c>
      <c r="BB189">
        <v>0.5</v>
      </c>
      <c r="BC189">
        <v>0.2</v>
      </c>
    </row>
    <row r="190" spans="1:55" x14ac:dyDescent="0.3">
      <c r="A190">
        <v>1463232</v>
      </c>
      <c r="B190" s="3">
        <v>41706</v>
      </c>
      <c r="C190" s="1" t="str">
        <f t="shared" si="10"/>
        <v>Sample Photo</v>
      </c>
      <c r="D190" s="1" t="str">
        <f t="shared" si="11"/>
        <v>Site Photo</v>
      </c>
      <c r="E190">
        <v>64.050302439999996</v>
      </c>
      <c r="F190">
        <v>-139.6459012</v>
      </c>
      <c r="G190" t="s">
        <v>1440</v>
      </c>
      <c r="H190">
        <v>562.39862059999996</v>
      </c>
      <c r="I190" t="s">
        <v>365</v>
      </c>
      <c r="J190" t="s">
        <v>366</v>
      </c>
      <c r="K190" t="s">
        <v>367</v>
      </c>
      <c r="L190" t="s">
        <v>13</v>
      </c>
      <c r="M190">
        <v>50</v>
      </c>
      <c r="N190" t="s">
        <v>368</v>
      </c>
      <c r="O190" t="s">
        <v>1388</v>
      </c>
      <c r="P190" t="s">
        <v>1377</v>
      </c>
      <c r="Q190" t="s">
        <v>1378</v>
      </c>
      <c r="R190" t="s">
        <v>1379</v>
      </c>
      <c r="S190">
        <v>5</v>
      </c>
      <c r="T190">
        <v>60</v>
      </c>
      <c r="U190">
        <v>38.6</v>
      </c>
      <c r="V190">
        <v>165</v>
      </c>
      <c r="W190">
        <v>0.1</v>
      </c>
      <c r="X190">
        <v>50.4</v>
      </c>
      <c r="Y190">
        <v>7.5</v>
      </c>
      <c r="Z190">
        <v>401</v>
      </c>
      <c r="AA190">
        <v>2.5299999999999998</v>
      </c>
      <c r="AB190">
        <v>17.100000000000001</v>
      </c>
      <c r="AC190" t="s">
        <v>1380</v>
      </c>
      <c r="AD190">
        <v>3.4</v>
      </c>
      <c r="AE190">
        <v>19.399999999999999</v>
      </c>
      <c r="AF190">
        <v>12</v>
      </c>
      <c r="AG190">
        <v>0.2</v>
      </c>
      <c r="AH190">
        <v>0.8</v>
      </c>
      <c r="AI190">
        <v>0.2</v>
      </c>
      <c r="AJ190">
        <v>68</v>
      </c>
      <c r="AK190">
        <v>0.17</v>
      </c>
      <c r="AL190">
        <v>2.4E-2</v>
      </c>
      <c r="AM190">
        <v>50</v>
      </c>
      <c r="AN190">
        <v>43</v>
      </c>
      <c r="AO190">
        <v>1.91</v>
      </c>
      <c r="AP190">
        <v>327</v>
      </c>
      <c r="AQ190">
        <v>8.9999999999999993E-3</v>
      </c>
      <c r="AR190">
        <v>1</v>
      </c>
      <c r="AS190">
        <v>2.3199999999999998</v>
      </c>
      <c r="AT190">
        <v>8.0000000000000002E-3</v>
      </c>
      <c r="AU190">
        <v>0.05</v>
      </c>
      <c r="AV190">
        <v>0.1</v>
      </c>
      <c r="AW190">
        <v>0.06</v>
      </c>
      <c r="AX190">
        <v>5.3</v>
      </c>
      <c r="AY190">
        <v>0.1</v>
      </c>
      <c r="AZ190">
        <v>0.05</v>
      </c>
      <c r="BA190">
        <v>7</v>
      </c>
      <c r="BB190">
        <v>0.8</v>
      </c>
      <c r="BC190">
        <v>0.2</v>
      </c>
    </row>
    <row r="191" spans="1:55" x14ac:dyDescent="0.3">
      <c r="A191">
        <v>1463233</v>
      </c>
      <c r="B191" s="3">
        <v>41706</v>
      </c>
      <c r="C191" s="1" t="str">
        <f t="shared" si="10"/>
        <v>Sample Photo</v>
      </c>
      <c r="D191" s="1" t="str">
        <f t="shared" si="11"/>
        <v>Site Photo</v>
      </c>
      <c r="E191">
        <v>64.050575100000003</v>
      </c>
      <c r="F191">
        <v>-139.64494400000001</v>
      </c>
      <c r="G191" t="s">
        <v>1440</v>
      </c>
      <c r="H191">
        <v>576.69195560000003</v>
      </c>
      <c r="I191" t="s">
        <v>369</v>
      </c>
      <c r="J191" t="s">
        <v>370</v>
      </c>
      <c r="K191" t="s">
        <v>46</v>
      </c>
      <c r="L191" t="s">
        <v>13</v>
      </c>
      <c r="M191">
        <v>50</v>
      </c>
      <c r="N191" t="s">
        <v>371</v>
      </c>
      <c r="O191" t="s">
        <v>1388</v>
      </c>
      <c r="P191" t="s">
        <v>1377</v>
      </c>
      <c r="Q191" t="s">
        <v>1378</v>
      </c>
      <c r="R191" t="s">
        <v>1379</v>
      </c>
      <c r="S191">
        <v>0.6</v>
      </c>
      <c r="T191">
        <v>24.6</v>
      </c>
      <c r="U191">
        <v>20.5</v>
      </c>
      <c r="V191">
        <v>72</v>
      </c>
      <c r="W191">
        <v>0.1</v>
      </c>
      <c r="X191">
        <v>24.5</v>
      </c>
      <c r="Y191">
        <v>7</v>
      </c>
      <c r="Z191">
        <v>228</v>
      </c>
      <c r="AA191">
        <v>2.39</v>
      </c>
      <c r="AB191">
        <v>5</v>
      </c>
      <c r="AC191" t="s">
        <v>1380</v>
      </c>
      <c r="AD191">
        <v>2.2000000000000002</v>
      </c>
      <c r="AE191">
        <v>12.7</v>
      </c>
      <c r="AF191">
        <v>17</v>
      </c>
      <c r="AG191">
        <v>0.1</v>
      </c>
      <c r="AH191">
        <v>0.5</v>
      </c>
      <c r="AI191">
        <v>0.2</v>
      </c>
      <c r="AJ191">
        <v>33</v>
      </c>
      <c r="AK191">
        <v>0.17</v>
      </c>
      <c r="AL191">
        <v>1.7000000000000001E-2</v>
      </c>
      <c r="AM191">
        <v>35</v>
      </c>
      <c r="AN191">
        <v>48</v>
      </c>
      <c r="AO191">
        <v>1.41</v>
      </c>
      <c r="AP191">
        <v>555</v>
      </c>
      <c r="AQ191">
        <v>2.7E-2</v>
      </c>
      <c r="AR191">
        <v>1</v>
      </c>
      <c r="AS191">
        <v>1.82</v>
      </c>
      <c r="AT191">
        <v>8.0000000000000002E-3</v>
      </c>
      <c r="AU191">
        <v>0.08</v>
      </c>
      <c r="AV191">
        <v>0.1</v>
      </c>
      <c r="AW191">
        <v>0.02</v>
      </c>
      <c r="AX191">
        <v>4.7</v>
      </c>
      <c r="AY191">
        <v>0.1</v>
      </c>
      <c r="AZ191">
        <v>0.05</v>
      </c>
      <c r="BA191">
        <v>5</v>
      </c>
      <c r="BB191">
        <v>0.5</v>
      </c>
      <c r="BC191">
        <v>0.2</v>
      </c>
    </row>
    <row r="192" spans="1:55" x14ac:dyDescent="0.3">
      <c r="A192">
        <v>1463234</v>
      </c>
      <c r="B192" s="3">
        <v>41706</v>
      </c>
      <c r="C192" s="1" t="str">
        <f t="shared" si="10"/>
        <v>Sample Photo</v>
      </c>
      <c r="D192" s="1" t="str">
        <f t="shared" si="11"/>
        <v>Site Photo</v>
      </c>
      <c r="E192">
        <v>64.050807939999999</v>
      </c>
      <c r="F192">
        <v>-139.6440379</v>
      </c>
      <c r="G192" t="s">
        <v>1440</v>
      </c>
      <c r="H192">
        <v>581.83862299999998</v>
      </c>
      <c r="I192" t="s">
        <v>372</v>
      </c>
      <c r="J192" t="s">
        <v>373</v>
      </c>
      <c r="K192" t="s">
        <v>62</v>
      </c>
      <c r="L192" t="s">
        <v>13</v>
      </c>
      <c r="M192">
        <v>30</v>
      </c>
      <c r="O192" t="s">
        <v>1388</v>
      </c>
      <c r="P192" t="s">
        <v>1377</v>
      </c>
      <c r="Q192" t="s">
        <v>1378</v>
      </c>
      <c r="R192" t="s">
        <v>1379</v>
      </c>
      <c r="S192">
        <v>0.3</v>
      </c>
      <c r="T192">
        <v>8.6999999999999993</v>
      </c>
      <c r="U192">
        <v>19.399999999999999</v>
      </c>
      <c r="V192">
        <v>43</v>
      </c>
      <c r="W192">
        <v>0.1</v>
      </c>
      <c r="X192">
        <v>4</v>
      </c>
      <c r="Y192">
        <v>1.9</v>
      </c>
      <c r="Z192">
        <v>108</v>
      </c>
      <c r="AA192">
        <v>1</v>
      </c>
      <c r="AB192">
        <v>1.3</v>
      </c>
      <c r="AC192" t="s">
        <v>1380</v>
      </c>
      <c r="AD192">
        <v>0.5</v>
      </c>
      <c r="AE192">
        <v>6.7</v>
      </c>
      <c r="AF192">
        <v>18</v>
      </c>
      <c r="AG192">
        <v>0.1</v>
      </c>
      <c r="AH192">
        <v>0.2</v>
      </c>
      <c r="AI192">
        <v>0.2</v>
      </c>
      <c r="AJ192">
        <v>5</v>
      </c>
      <c r="AK192">
        <v>0.1</v>
      </c>
      <c r="AL192">
        <v>5.0000000000000001E-3</v>
      </c>
      <c r="AM192">
        <v>13</v>
      </c>
      <c r="AN192">
        <v>6</v>
      </c>
      <c r="AO192">
        <v>0.53</v>
      </c>
      <c r="AP192">
        <v>376</v>
      </c>
      <c r="AQ192">
        <v>2.1999999999999999E-2</v>
      </c>
      <c r="AR192">
        <v>1</v>
      </c>
      <c r="AS192">
        <v>0.95</v>
      </c>
      <c r="AT192">
        <v>3.0000000000000001E-3</v>
      </c>
      <c r="AU192">
        <v>0.06</v>
      </c>
      <c r="AV192">
        <v>0.1</v>
      </c>
      <c r="AW192">
        <v>0.01</v>
      </c>
      <c r="AX192">
        <v>1.2</v>
      </c>
      <c r="AY192">
        <v>0.1</v>
      </c>
      <c r="AZ192">
        <v>0.05</v>
      </c>
      <c r="BA192">
        <v>3</v>
      </c>
      <c r="BB192">
        <v>0.5</v>
      </c>
      <c r="BC192">
        <v>0.2</v>
      </c>
    </row>
    <row r="193" spans="1:55" x14ac:dyDescent="0.3">
      <c r="A193">
        <v>1463236</v>
      </c>
      <c r="B193" s="3">
        <v>41706</v>
      </c>
      <c r="C193" s="1" t="str">
        <f t="shared" si="10"/>
        <v>Sample Photo</v>
      </c>
      <c r="D193" s="1" t="str">
        <f t="shared" si="11"/>
        <v>Site Photo</v>
      </c>
      <c r="E193">
        <v>64.051152000000002</v>
      </c>
      <c r="F193">
        <v>-139.6435089</v>
      </c>
      <c r="G193" t="s">
        <v>1440</v>
      </c>
      <c r="H193">
        <v>600.51055910000002</v>
      </c>
      <c r="I193" t="s">
        <v>374</v>
      </c>
      <c r="J193" t="s">
        <v>375</v>
      </c>
      <c r="K193" t="s">
        <v>334</v>
      </c>
      <c r="L193" t="s">
        <v>49</v>
      </c>
      <c r="M193">
        <v>40</v>
      </c>
      <c r="N193" t="s">
        <v>376</v>
      </c>
      <c r="O193" t="s">
        <v>1388</v>
      </c>
      <c r="P193" t="s">
        <v>1377</v>
      </c>
      <c r="Q193" t="s">
        <v>1378</v>
      </c>
      <c r="R193" t="s">
        <v>1379</v>
      </c>
      <c r="S193">
        <v>0.6</v>
      </c>
      <c r="T193">
        <v>5.4</v>
      </c>
      <c r="U193">
        <v>13.4</v>
      </c>
      <c r="V193">
        <v>33</v>
      </c>
      <c r="W193">
        <v>0.1</v>
      </c>
      <c r="X193">
        <v>5.8</v>
      </c>
      <c r="Y193">
        <v>1.8</v>
      </c>
      <c r="Z193">
        <v>109</v>
      </c>
      <c r="AA193">
        <v>0.93</v>
      </c>
      <c r="AB193">
        <v>2.5</v>
      </c>
      <c r="AC193" t="s">
        <v>1380</v>
      </c>
      <c r="AD193">
        <v>1.7</v>
      </c>
      <c r="AE193">
        <v>4.0999999999999996</v>
      </c>
      <c r="AF193">
        <v>19</v>
      </c>
      <c r="AG193">
        <v>0.1</v>
      </c>
      <c r="AH193">
        <v>0.3</v>
      </c>
      <c r="AI193">
        <v>0.1</v>
      </c>
      <c r="AJ193">
        <v>9</v>
      </c>
      <c r="AK193">
        <v>0.12</v>
      </c>
      <c r="AL193">
        <v>5.0000000000000001E-3</v>
      </c>
      <c r="AM193">
        <v>8</v>
      </c>
      <c r="AN193">
        <v>9</v>
      </c>
      <c r="AO193">
        <v>0.45</v>
      </c>
      <c r="AP193">
        <v>204</v>
      </c>
      <c r="AQ193">
        <v>3.3000000000000002E-2</v>
      </c>
      <c r="AR193">
        <v>1</v>
      </c>
      <c r="AS193">
        <v>0.74</v>
      </c>
      <c r="AT193">
        <v>4.0000000000000001E-3</v>
      </c>
      <c r="AU193">
        <v>0.04</v>
      </c>
      <c r="AV193">
        <v>0.1</v>
      </c>
      <c r="AW193">
        <v>0.01</v>
      </c>
      <c r="AX193">
        <v>1.1000000000000001</v>
      </c>
      <c r="AY193">
        <v>0.1</v>
      </c>
      <c r="AZ193">
        <v>0.09</v>
      </c>
      <c r="BA193">
        <v>2</v>
      </c>
      <c r="BB193">
        <v>0.5</v>
      </c>
      <c r="BC193">
        <v>0.2</v>
      </c>
    </row>
    <row r="194" spans="1:55" x14ac:dyDescent="0.3">
      <c r="A194">
        <v>1463237</v>
      </c>
      <c r="B194" s="3">
        <v>41706</v>
      </c>
      <c r="C194" s="1" t="str">
        <f t="shared" si="10"/>
        <v>Sample Photo</v>
      </c>
      <c r="D194" s="1" t="str">
        <f t="shared" si="11"/>
        <v>Site Photo</v>
      </c>
      <c r="E194">
        <v>64.05156384</v>
      </c>
      <c r="F194">
        <v>-139.64275620000001</v>
      </c>
      <c r="G194" t="s">
        <v>1440</v>
      </c>
      <c r="H194">
        <v>612.35803220000003</v>
      </c>
      <c r="I194" t="s">
        <v>377</v>
      </c>
      <c r="J194" t="s">
        <v>378</v>
      </c>
      <c r="K194" t="s">
        <v>379</v>
      </c>
      <c r="L194" t="s">
        <v>13</v>
      </c>
      <c r="M194">
        <v>40</v>
      </c>
      <c r="O194" t="s">
        <v>1388</v>
      </c>
      <c r="P194" t="s">
        <v>1377</v>
      </c>
      <c r="Q194" t="s">
        <v>1378</v>
      </c>
      <c r="R194" t="s">
        <v>1379</v>
      </c>
      <c r="S194">
        <v>0.3</v>
      </c>
      <c r="T194">
        <v>3.9</v>
      </c>
      <c r="U194">
        <v>14.5</v>
      </c>
      <c r="V194">
        <v>25</v>
      </c>
      <c r="W194">
        <v>0.1</v>
      </c>
      <c r="X194">
        <v>2.2999999999999998</v>
      </c>
      <c r="Y194">
        <v>1.2</v>
      </c>
      <c r="Z194">
        <v>41</v>
      </c>
      <c r="AA194">
        <v>0.53</v>
      </c>
      <c r="AB194">
        <v>2</v>
      </c>
      <c r="AC194" t="s">
        <v>1380</v>
      </c>
      <c r="AD194">
        <v>0.8</v>
      </c>
      <c r="AE194">
        <v>4.8</v>
      </c>
      <c r="AF194">
        <v>23</v>
      </c>
      <c r="AG194">
        <v>0.1</v>
      </c>
      <c r="AH194">
        <v>0.2</v>
      </c>
      <c r="AI194">
        <v>0.2</v>
      </c>
      <c r="AJ194">
        <v>7</v>
      </c>
      <c r="AK194">
        <v>0.11</v>
      </c>
      <c r="AL194">
        <v>3.0000000000000001E-3</v>
      </c>
      <c r="AM194">
        <v>9</v>
      </c>
      <c r="AN194">
        <v>5</v>
      </c>
      <c r="AO194">
        <v>0.16</v>
      </c>
      <c r="AP194">
        <v>161</v>
      </c>
      <c r="AQ194">
        <v>8.0000000000000002E-3</v>
      </c>
      <c r="AR194">
        <v>1</v>
      </c>
      <c r="AS194">
        <v>0.56000000000000005</v>
      </c>
      <c r="AT194">
        <v>3.0000000000000001E-3</v>
      </c>
      <c r="AU194">
        <v>0.05</v>
      </c>
      <c r="AV194">
        <v>0.1</v>
      </c>
      <c r="AW194">
        <v>0.01</v>
      </c>
      <c r="AX194">
        <v>1.1000000000000001</v>
      </c>
      <c r="AY194">
        <v>0.1</v>
      </c>
      <c r="AZ194">
        <v>0.05</v>
      </c>
      <c r="BA194">
        <v>1</v>
      </c>
      <c r="BB194">
        <v>0.5</v>
      </c>
      <c r="BC194">
        <v>0.2</v>
      </c>
    </row>
    <row r="195" spans="1:55" x14ac:dyDescent="0.3">
      <c r="A195">
        <v>1463238</v>
      </c>
      <c r="B195" s="3">
        <v>41706</v>
      </c>
      <c r="C195" s="1" t="str">
        <f t="shared" si="10"/>
        <v>Sample Photo</v>
      </c>
      <c r="D195" s="1" t="str">
        <f t="shared" si="11"/>
        <v>Site Photo</v>
      </c>
      <c r="E195">
        <v>64.051861169999995</v>
      </c>
      <c r="F195">
        <v>-139.64189229999999</v>
      </c>
      <c r="G195" t="s">
        <v>1440</v>
      </c>
      <c r="H195">
        <v>617.39422609999997</v>
      </c>
      <c r="I195" t="s">
        <v>380</v>
      </c>
      <c r="J195" t="s">
        <v>381</v>
      </c>
      <c r="K195" t="s">
        <v>164</v>
      </c>
      <c r="L195" t="s">
        <v>13</v>
      </c>
      <c r="M195">
        <v>40</v>
      </c>
      <c r="O195" t="s">
        <v>1388</v>
      </c>
      <c r="P195" t="s">
        <v>1377</v>
      </c>
      <c r="Q195" t="s">
        <v>1378</v>
      </c>
      <c r="R195" t="s">
        <v>1379</v>
      </c>
      <c r="S195">
        <v>0.4</v>
      </c>
      <c r="T195">
        <v>7.6</v>
      </c>
      <c r="U195">
        <v>16.2</v>
      </c>
      <c r="V195">
        <v>12</v>
      </c>
      <c r="W195">
        <v>0.1</v>
      </c>
      <c r="X195">
        <v>4.7</v>
      </c>
      <c r="Y195">
        <v>1.9</v>
      </c>
      <c r="Z195">
        <v>34</v>
      </c>
      <c r="AA195">
        <v>0.72</v>
      </c>
      <c r="AB195">
        <v>3.1</v>
      </c>
      <c r="AC195" t="s">
        <v>1380</v>
      </c>
      <c r="AD195">
        <v>0.7</v>
      </c>
      <c r="AE195">
        <v>7.5</v>
      </c>
      <c r="AF195">
        <v>11</v>
      </c>
      <c r="AG195">
        <v>0.1</v>
      </c>
      <c r="AH195">
        <v>0.3</v>
      </c>
      <c r="AI195">
        <v>0.2</v>
      </c>
      <c r="AJ195">
        <v>15</v>
      </c>
      <c r="AK195">
        <v>0.08</v>
      </c>
      <c r="AL195">
        <v>5.0000000000000001E-3</v>
      </c>
      <c r="AM195">
        <v>26</v>
      </c>
      <c r="AN195">
        <v>8</v>
      </c>
      <c r="AO195">
        <v>0.11</v>
      </c>
      <c r="AP195">
        <v>248</v>
      </c>
      <c r="AQ195">
        <v>1.4E-2</v>
      </c>
      <c r="AR195">
        <v>1</v>
      </c>
      <c r="AS195">
        <v>0.64</v>
      </c>
      <c r="AT195">
        <v>4.0000000000000001E-3</v>
      </c>
      <c r="AU195">
        <v>7.0000000000000007E-2</v>
      </c>
      <c r="AV195">
        <v>0.1</v>
      </c>
      <c r="AW195">
        <v>0.01</v>
      </c>
      <c r="AX195">
        <v>1.6</v>
      </c>
      <c r="AY195">
        <v>0.1</v>
      </c>
      <c r="AZ195">
        <v>0.05</v>
      </c>
      <c r="BA195">
        <v>1</v>
      </c>
      <c r="BB195">
        <v>0.5</v>
      </c>
      <c r="BC195">
        <v>0.2</v>
      </c>
    </row>
    <row r="196" spans="1:55" x14ac:dyDescent="0.3">
      <c r="A196">
        <v>1463240</v>
      </c>
      <c r="B196" s="3" t="s">
        <v>1437</v>
      </c>
      <c r="C196" s="1" t="str">
        <f t="shared" ref="C196:C206" si="12">HYPERLINK(I196, "Sample Photo")</f>
        <v>Sample Photo</v>
      </c>
      <c r="D196" s="1" t="str">
        <f t="shared" ref="D196:D206" si="13">HYPERLINK(J196, "Site Photo")</f>
        <v>Site Photo</v>
      </c>
      <c r="E196">
        <v>64.068593140000004</v>
      </c>
      <c r="F196">
        <v>-139.71516700000001</v>
      </c>
      <c r="G196" t="s">
        <v>1440</v>
      </c>
      <c r="H196">
        <v>765.72607419999997</v>
      </c>
      <c r="I196" t="s">
        <v>382</v>
      </c>
      <c r="J196" t="s">
        <v>383</v>
      </c>
      <c r="K196" t="s">
        <v>62</v>
      </c>
      <c r="L196" t="s">
        <v>13</v>
      </c>
      <c r="M196">
        <v>40</v>
      </c>
      <c r="N196" t="s">
        <v>384</v>
      </c>
      <c r="O196" t="s">
        <v>1388</v>
      </c>
      <c r="P196" t="s">
        <v>1377</v>
      </c>
      <c r="Q196" t="s">
        <v>1378</v>
      </c>
      <c r="R196" t="s">
        <v>1379</v>
      </c>
      <c r="S196">
        <v>0.5</v>
      </c>
      <c r="T196">
        <v>6.8</v>
      </c>
      <c r="U196">
        <v>9</v>
      </c>
      <c r="V196">
        <v>2</v>
      </c>
      <c r="W196">
        <v>0.1</v>
      </c>
      <c r="X196">
        <v>1.1000000000000001</v>
      </c>
      <c r="Y196">
        <v>0.7</v>
      </c>
      <c r="Z196">
        <v>25</v>
      </c>
      <c r="AA196">
        <v>0.26</v>
      </c>
      <c r="AB196">
        <v>3.2</v>
      </c>
      <c r="AC196" t="s">
        <v>1380</v>
      </c>
      <c r="AD196">
        <v>0.5</v>
      </c>
      <c r="AE196">
        <v>19.5</v>
      </c>
      <c r="AF196">
        <v>5</v>
      </c>
      <c r="AG196">
        <v>0.1</v>
      </c>
      <c r="AH196">
        <v>0.1</v>
      </c>
      <c r="AI196">
        <v>0.1</v>
      </c>
      <c r="AJ196">
        <v>3</v>
      </c>
      <c r="AK196">
        <v>0.02</v>
      </c>
      <c r="AL196">
        <v>6.0000000000000001E-3</v>
      </c>
      <c r="AM196">
        <v>39</v>
      </c>
      <c r="AN196">
        <v>2</v>
      </c>
      <c r="AO196">
        <v>0.01</v>
      </c>
      <c r="AP196">
        <v>66</v>
      </c>
      <c r="AQ196">
        <v>1E-3</v>
      </c>
      <c r="AR196">
        <v>1</v>
      </c>
      <c r="AS196">
        <v>0.28999999999999998</v>
      </c>
      <c r="AT196">
        <v>2E-3</v>
      </c>
      <c r="AU196">
        <v>7.0000000000000007E-2</v>
      </c>
      <c r="AV196">
        <v>0.1</v>
      </c>
      <c r="AW196">
        <v>0.01</v>
      </c>
      <c r="AX196">
        <v>0.1</v>
      </c>
      <c r="AY196">
        <v>0.1</v>
      </c>
      <c r="AZ196">
        <v>0.05</v>
      </c>
      <c r="BA196">
        <v>1</v>
      </c>
      <c r="BB196">
        <v>0.5</v>
      </c>
      <c r="BC196">
        <v>0.2</v>
      </c>
    </row>
    <row r="197" spans="1:55" x14ac:dyDescent="0.3">
      <c r="A197">
        <v>1463241</v>
      </c>
      <c r="B197" s="3" t="s">
        <v>1437</v>
      </c>
      <c r="C197" s="1" t="str">
        <f t="shared" si="12"/>
        <v>Sample Photo</v>
      </c>
      <c r="D197" s="1" t="str">
        <f t="shared" si="13"/>
        <v>Site Photo</v>
      </c>
      <c r="E197">
        <v>64.069104199999998</v>
      </c>
      <c r="F197">
        <v>-139.71525740000001</v>
      </c>
      <c r="G197" t="s">
        <v>1440</v>
      </c>
      <c r="H197">
        <v>778.82385250000004</v>
      </c>
      <c r="I197" t="s">
        <v>385</v>
      </c>
      <c r="J197" t="s">
        <v>386</v>
      </c>
      <c r="K197" t="s">
        <v>387</v>
      </c>
      <c r="L197" t="s">
        <v>13</v>
      </c>
      <c r="M197">
        <v>40</v>
      </c>
      <c r="N197" t="s">
        <v>388</v>
      </c>
      <c r="O197" t="s">
        <v>1388</v>
      </c>
      <c r="P197" t="s">
        <v>1377</v>
      </c>
      <c r="Q197" t="s">
        <v>1378</v>
      </c>
      <c r="R197" t="s">
        <v>1379</v>
      </c>
      <c r="S197">
        <v>2.7</v>
      </c>
      <c r="T197">
        <v>5.9</v>
      </c>
      <c r="U197">
        <v>14.9</v>
      </c>
      <c r="V197">
        <v>3</v>
      </c>
      <c r="W197">
        <v>0.1</v>
      </c>
      <c r="X197">
        <v>1.3</v>
      </c>
      <c r="Y197">
        <v>0.7</v>
      </c>
      <c r="Z197">
        <v>2</v>
      </c>
      <c r="AA197">
        <v>1.77</v>
      </c>
      <c r="AB197">
        <v>1.2</v>
      </c>
      <c r="AC197" t="s">
        <v>1380</v>
      </c>
      <c r="AD197">
        <v>10.5</v>
      </c>
      <c r="AE197">
        <v>24.2</v>
      </c>
      <c r="AF197">
        <v>3</v>
      </c>
      <c r="AG197">
        <v>0.1</v>
      </c>
      <c r="AH197">
        <v>0.2</v>
      </c>
      <c r="AI197">
        <v>0.8</v>
      </c>
      <c r="AJ197">
        <v>2</v>
      </c>
      <c r="AK197">
        <v>0.02</v>
      </c>
      <c r="AL197">
        <v>8.0000000000000002E-3</v>
      </c>
      <c r="AM197">
        <v>55</v>
      </c>
      <c r="AN197">
        <v>2</v>
      </c>
      <c r="AO197">
        <v>0.01</v>
      </c>
      <c r="AP197">
        <v>42</v>
      </c>
      <c r="AQ197">
        <v>1E-3</v>
      </c>
      <c r="AR197">
        <v>1</v>
      </c>
      <c r="AS197">
        <v>0.42</v>
      </c>
      <c r="AT197">
        <v>2E-3</v>
      </c>
      <c r="AU197">
        <v>0.03</v>
      </c>
      <c r="AV197">
        <v>0.1</v>
      </c>
      <c r="AW197">
        <v>0.02</v>
      </c>
      <c r="AX197">
        <v>0.5</v>
      </c>
      <c r="AY197">
        <v>0.1</v>
      </c>
      <c r="AZ197">
        <v>0.05</v>
      </c>
      <c r="BA197">
        <v>2</v>
      </c>
      <c r="BB197">
        <v>1.4</v>
      </c>
      <c r="BC197">
        <v>0.2</v>
      </c>
    </row>
    <row r="198" spans="1:55" x14ac:dyDescent="0.3">
      <c r="A198">
        <v>1463242</v>
      </c>
      <c r="B198" s="3" t="s">
        <v>1436</v>
      </c>
      <c r="C198" s="1" t="str">
        <f t="shared" si="12"/>
        <v>Sample Photo</v>
      </c>
      <c r="D198" s="1" t="str">
        <f t="shared" si="13"/>
        <v>Site Photo</v>
      </c>
      <c r="E198">
        <v>64.069493199999997</v>
      </c>
      <c r="F198">
        <v>-139.71544309999999</v>
      </c>
      <c r="G198" t="s">
        <v>1440</v>
      </c>
      <c r="H198">
        <v>775.44677730000001</v>
      </c>
      <c r="I198" t="s">
        <v>389</v>
      </c>
      <c r="J198" t="s">
        <v>390</v>
      </c>
      <c r="K198" t="s">
        <v>391</v>
      </c>
      <c r="L198" t="s">
        <v>13</v>
      </c>
      <c r="M198">
        <v>50</v>
      </c>
      <c r="N198" t="s">
        <v>392</v>
      </c>
      <c r="O198" t="s">
        <v>1388</v>
      </c>
      <c r="P198" t="s">
        <v>1377</v>
      </c>
      <c r="Q198" t="s">
        <v>1378</v>
      </c>
      <c r="R198" t="s">
        <v>1379</v>
      </c>
      <c r="S198">
        <v>1</v>
      </c>
      <c r="T198">
        <v>14.1</v>
      </c>
      <c r="U198">
        <v>21</v>
      </c>
      <c r="V198">
        <v>14</v>
      </c>
      <c r="W198">
        <v>0.1</v>
      </c>
      <c r="X198">
        <v>1.3</v>
      </c>
      <c r="Y198">
        <v>0.8</v>
      </c>
      <c r="Z198">
        <v>3</v>
      </c>
      <c r="AA198">
        <v>0.97</v>
      </c>
      <c r="AB198">
        <v>1.6</v>
      </c>
      <c r="AC198" t="s">
        <v>1380</v>
      </c>
      <c r="AD198">
        <v>0.5</v>
      </c>
      <c r="AE198">
        <v>17.2</v>
      </c>
      <c r="AF198">
        <v>5</v>
      </c>
      <c r="AG198">
        <v>0.1</v>
      </c>
      <c r="AH198">
        <v>0.2</v>
      </c>
      <c r="AI198">
        <v>0.2</v>
      </c>
      <c r="AJ198">
        <v>2</v>
      </c>
      <c r="AK198">
        <v>0.01</v>
      </c>
      <c r="AL198">
        <v>6.0000000000000001E-3</v>
      </c>
      <c r="AM198">
        <v>43</v>
      </c>
      <c r="AN198">
        <v>2</v>
      </c>
      <c r="AO198">
        <v>0.02</v>
      </c>
      <c r="AP198">
        <v>237</v>
      </c>
      <c r="AQ198">
        <v>1E-3</v>
      </c>
      <c r="AR198">
        <v>1</v>
      </c>
      <c r="AS198">
        <v>0.34</v>
      </c>
      <c r="AT198">
        <v>1E-3</v>
      </c>
      <c r="AU198">
        <v>0.04</v>
      </c>
      <c r="AV198">
        <v>0.1</v>
      </c>
      <c r="AW198">
        <v>0.02</v>
      </c>
      <c r="AX198">
        <v>0.3</v>
      </c>
      <c r="AY198">
        <v>0.1</v>
      </c>
      <c r="AZ198">
        <v>0.05</v>
      </c>
      <c r="BA198">
        <v>1</v>
      </c>
      <c r="BB198">
        <v>0.6</v>
      </c>
      <c r="BC198">
        <v>0.2</v>
      </c>
    </row>
    <row r="199" spans="1:55" x14ac:dyDescent="0.3">
      <c r="A199">
        <v>1463243</v>
      </c>
      <c r="B199" s="3" t="s">
        <v>1436</v>
      </c>
      <c r="C199" s="1" t="str">
        <f t="shared" si="12"/>
        <v>Sample Photo</v>
      </c>
      <c r="D199" s="1" t="str">
        <f t="shared" si="13"/>
        <v>Site Photo</v>
      </c>
      <c r="E199">
        <v>64.06993808</v>
      </c>
      <c r="F199">
        <v>-139.7157469</v>
      </c>
      <c r="G199" t="s">
        <v>1440</v>
      </c>
      <c r="H199">
        <v>783.27099610000005</v>
      </c>
      <c r="I199" t="s">
        <v>393</v>
      </c>
      <c r="J199" t="s">
        <v>394</v>
      </c>
      <c r="K199" t="s">
        <v>82</v>
      </c>
      <c r="L199" t="s">
        <v>13</v>
      </c>
      <c r="M199">
        <v>40</v>
      </c>
      <c r="N199" t="s">
        <v>395</v>
      </c>
      <c r="O199" t="s">
        <v>1388</v>
      </c>
      <c r="P199" t="s">
        <v>1377</v>
      </c>
      <c r="Q199" t="s">
        <v>1378</v>
      </c>
      <c r="R199" t="s">
        <v>1379</v>
      </c>
      <c r="S199">
        <v>2.8</v>
      </c>
      <c r="T199">
        <v>23.2</v>
      </c>
      <c r="U199">
        <v>116.8</v>
      </c>
      <c r="V199">
        <v>9</v>
      </c>
      <c r="W199">
        <v>0.1</v>
      </c>
      <c r="X199">
        <v>1.6</v>
      </c>
      <c r="Y199">
        <v>1.3</v>
      </c>
      <c r="Z199">
        <v>12</v>
      </c>
      <c r="AA199">
        <v>1.96</v>
      </c>
      <c r="AB199">
        <v>6.3</v>
      </c>
      <c r="AC199" t="s">
        <v>1380</v>
      </c>
      <c r="AD199">
        <v>9.9</v>
      </c>
      <c r="AE199">
        <v>19.100000000000001</v>
      </c>
      <c r="AF199">
        <v>5</v>
      </c>
      <c r="AG199">
        <v>0.1</v>
      </c>
      <c r="AH199">
        <v>0.4</v>
      </c>
      <c r="AI199">
        <v>0.6</v>
      </c>
      <c r="AJ199">
        <v>2</v>
      </c>
      <c r="AK199">
        <v>0.01</v>
      </c>
      <c r="AL199">
        <v>1.7000000000000001E-2</v>
      </c>
      <c r="AM199">
        <v>32</v>
      </c>
      <c r="AN199">
        <v>2</v>
      </c>
      <c r="AO199">
        <v>0.01</v>
      </c>
      <c r="AP199">
        <v>252</v>
      </c>
      <c r="AQ199">
        <v>1E-3</v>
      </c>
      <c r="AR199">
        <v>1</v>
      </c>
      <c r="AS199">
        <v>0.54</v>
      </c>
      <c r="AT199">
        <v>2E-3</v>
      </c>
      <c r="AU199">
        <v>0.04</v>
      </c>
      <c r="AV199">
        <v>0.1</v>
      </c>
      <c r="AW199">
        <v>0.06</v>
      </c>
      <c r="AX199">
        <v>0.7</v>
      </c>
      <c r="AY199">
        <v>0.1</v>
      </c>
      <c r="AZ199">
        <v>0.05</v>
      </c>
      <c r="BA199">
        <v>2</v>
      </c>
      <c r="BB199">
        <v>0.5</v>
      </c>
      <c r="BC199">
        <v>0.2</v>
      </c>
    </row>
    <row r="200" spans="1:55" x14ac:dyDescent="0.3">
      <c r="A200">
        <v>1463244</v>
      </c>
      <c r="B200" s="3" t="s">
        <v>1436</v>
      </c>
      <c r="C200" s="1" t="str">
        <f t="shared" si="12"/>
        <v>Sample Photo</v>
      </c>
      <c r="D200" s="1" t="str">
        <f t="shared" si="13"/>
        <v>Site Photo</v>
      </c>
      <c r="E200">
        <v>64.070411410000006</v>
      </c>
      <c r="F200">
        <v>-139.7160643</v>
      </c>
      <c r="G200" t="s">
        <v>1440</v>
      </c>
      <c r="H200">
        <v>785.80493160000003</v>
      </c>
      <c r="I200" t="s">
        <v>396</v>
      </c>
      <c r="J200" t="s">
        <v>397</v>
      </c>
      <c r="K200" t="s">
        <v>398</v>
      </c>
      <c r="L200" t="s">
        <v>13</v>
      </c>
      <c r="M200">
        <v>60</v>
      </c>
      <c r="N200" t="s">
        <v>399</v>
      </c>
      <c r="O200" t="s">
        <v>1388</v>
      </c>
      <c r="P200" t="s">
        <v>1377</v>
      </c>
      <c r="Q200" t="s">
        <v>1378</v>
      </c>
      <c r="R200" t="s">
        <v>1379</v>
      </c>
      <c r="S200">
        <v>1.9</v>
      </c>
      <c r="T200">
        <v>7.1</v>
      </c>
      <c r="U200">
        <v>38.4</v>
      </c>
      <c r="V200">
        <v>21</v>
      </c>
      <c r="W200">
        <v>0.2</v>
      </c>
      <c r="X200">
        <v>3.6</v>
      </c>
      <c r="Y200">
        <v>1.4</v>
      </c>
      <c r="Z200">
        <v>38</v>
      </c>
      <c r="AA200">
        <v>1.7</v>
      </c>
      <c r="AB200">
        <v>4.3</v>
      </c>
      <c r="AC200" t="s">
        <v>1380</v>
      </c>
      <c r="AD200">
        <v>0.5</v>
      </c>
      <c r="AE200">
        <v>16</v>
      </c>
      <c r="AF200">
        <v>3</v>
      </c>
      <c r="AG200">
        <v>0.1</v>
      </c>
      <c r="AH200">
        <v>0.6</v>
      </c>
      <c r="AI200">
        <v>1.6</v>
      </c>
      <c r="AJ200">
        <v>8</v>
      </c>
      <c r="AK200">
        <v>0.01</v>
      </c>
      <c r="AL200">
        <v>1.0999999999999999E-2</v>
      </c>
      <c r="AM200">
        <v>43</v>
      </c>
      <c r="AN200">
        <v>12</v>
      </c>
      <c r="AO200">
        <v>0.27</v>
      </c>
      <c r="AP200">
        <v>323</v>
      </c>
      <c r="AQ200">
        <v>4.0000000000000001E-3</v>
      </c>
      <c r="AR200">
        <v>1</v>
      </c>
      <c r="AS200">
        <v>0.56999999999999995</v>
      </c>
      <c r="AT200">
        <v>3.0000000000000001E-3</v>
      </c>
      <c r="AU200">
        <v>0.05</v>
      </c>
      <c r="AV200">
        <v>0.1</v>
      </c>
      <c r="AW200">
        <v>0.12</v>
      </c>
      <c r="AX200">
        <v>1.5</v>
      </c>
      <c r="AY200">
        <v>0.1</v>
      </c>
      <c r="AZ200">
        <v>0.05</v>
      </c>
      <c r="BA200">
        <v>2</v>
      </c>
      <c r="BB200">
        <v>3.5</v>
      </c>
      <c r="BC200">
        <v>0.2</v>
      </c>
    </row>
    <row r="201" spans="1:55" x14ac:dyDescent="0.3">
      <c r="A201">
        <v>1463245</v>
      </c>
      <c r="B201" s="3" t="s">
        <v>1436</v>
      </c>
      <c r="C201" s="1" t="str">
        <f t="shared" si="12"/>
        <v>Sample Photo</v>
      </c>
      <c r="D201" s="1" t="str">
        <f t="shared" si="13"/>
        <v>Site Photo</v>
      </c>
      <c r="E201">
        <v>64.070875849999993</v>
      </c>
      <c r="F201">
        <v>-139.71638150000001</v>
      </c>
      <c r="G201" t="s">
        <v>1440</v>
      </c>
      <c r="H201">
        <v>787.49884029999998</v>
      </c>
      <c r="I201" t="s">
        <v>400</v>
      </c>
      <c r="J201" t="s">
        <v>401</v>
      </c>
      <c r="K201" t="s">
        <v>402</v>
      </c>
      <c r="L201" t="s">
        <v>13</v>
      </c>
      <c r="M201">
        <v>20</v>
      </c>
      <c r="N201" t="s">
        <v>403</v>
      </c>
      <c r="O201" t="s">
        <v>1388</v>
      </c>
      <c r="P201" t="s">
        <v>1377</v>
      </c>
      <c r="Q201" t="s">
        <v>1378</v>
      </c>
      <c r="R201" t="s">
        <v>1379</v>
      </c>
      <c r="S201">
        <v>1.1000000000000001</v>
      </c>
      <c r="T201">
        <v>6</v>
      </c>
      <c r="U201">
        <v>15.6</v>
      </c>
      <c r="V201">
        <v>16</v>
      </c>
      <c r="W201">
        <v>0.1</v>
      </c>
      <c r="X201">
        <v>5.7</v>
      </c>
      <c r="Y201">
        <v>1.9</v>
      </c>
      <c r="Z201">
        <v>38</v>
      </c>
      <c r="AA201">
        <v>1.2</v>
      </c>
      <c r="AB201">
        <v>4.3</v>
      </c>
      <c r="AC201" t="s">
        <v>1380</v>
      </c>
      <c r="AD201">
        <v>0.5</v>
      </c>
      <c r="AE201">
        <v>16.3</v>
      </c>
      <c r="AF201">
        <v>4</v>
      </c>
      <c r="AG201">
        <v>0.1</v>
      </c>
      <c r="AH201">
        <v>0.3</v>
      </c>
      <c r="AI201">
        <v>0.1</v>
      </c>
      <c r="AJ201">
        <v>21</v>
      </c>
      <c r="AK201">
        <v>0.03</v>
      </c>
      <c r="AL201">
        <v>0.01</v>
      </c>
      <c r="AM201">
        <v>20</v>
      </c>
      <c r="AN201">
        <v>10</v>
      </c>
      <c r="AO201">
        <v>0.09</v>
      </c>
      <c r="AP201">
        <v>364</v>
      </c>
      <c r="AQ201">
        <v>1.2999999999999999E-2</v>
      </c>
      <c r="AR201">
        <v>1</v>
      </c>
      <c r="AS201">
        <v>1.06</v>
      </c>
      <c r="AT201">
        <v>6.0000000000000001E-3</v>
      </c>
      <c r="AU201">
        <v>0.05</v>
      </c>
      <c r="AV201">
        <v>0.1</v>
      </c>
      <c r="AW201">
        <v>0.01</v>
      </c>
      <c r="AX201">
        <v>0.8</v>
      </c>
      <c r="AY201">
        <v>0.1</v>
      </c>
      <c r="AZ201">
        <v>0.05</v>
      </c>
      <c r="BA201">
        <v>3</v>
      </c>
      <c r="BB201">
        <v>0.5</v>
      </c>
      <c r="BC201">
        <v>0.2</v>
      </c>
    </row>
    <row r="202" spans="1:55" x14ac:dyDescent="0.3">
      <c r="A202">
        <v>1463246</v>
      </c>
      <c r="B202" s="3" t="s">
        <v>1436</v>
      </c>
      <c r="C202" s="1" t="str">
        <f t="shared" si="12"/>
        <v>Sample Photo</v>
      </c>
      <c r="D202" s="1" t="str">
        <f t="shared" si="13"/>
        <v>Site Photo</v>
      </c>
      <c r="E202">
        <v>64.07133125</v>
      </c>
      <c r="F202">
        <v>-139.71664000000001</v>
      </c>
      <c r="G202" t="s">
        <v>1440</v>
      </c>
      <c r="H202">
        <v>794.60455320000005</v>
      </c>
      <c r="I202" t="s">
        <v>404</v>
      </c>
      <c r="J202" t="s">
        <v>405</v>
      </c>
      <c r="K202" t="s">
        <v>338</v>
      </c>
      <c r="L202" t="s">
        <v>13</v>
      </c>
      <c r="M202">
        <v>50</v>
      </c>
      <c r="O202" t="s">
        <v>1388</v>
      </c>
      <c r="P202" t="s">
        <v>1377</v>
      </c>
      <c r="Q202" t="s">
        <v>1378</v>
      </c>
      <c r="R202" t="s">
        <v>1379</v>
      </c>
      <c r="S202">
        <v>0.7</v>
      </c>
      <c r="T202">
        <v>2.6</v>
      </c>
      <c r="U202">
        <v>18.899999999999999</v>
      </c>
      <c r="V202">
        <v>8</v>
      </c>
      <c r="W202">
        <v>0.1</v>
      </c>
      <c r="X202">
        <v>0.8</v>
      </c>
      <c r="Y202">
        <v>0.3</v>
      </c>
      <c r="Z202">
        <v>4</v>
      </c>
      <c r="AA202">
        <v>0.44</v>
      </c>
      <c r="AB202">
        <v>3.6</v>
      </c>
      <c r="AC202" t="s">
        <v>1380</v>
      </c>
      <c r="AD202">
        <v>0.5</v>
      </c>
      <c r="AE202">
        <v>19.5</v>
      </c>
      <c r="AF202">
        <v>4</v>
      </c>
      <c r="AG202">
        <v>0.1</v>
      </c>
      <c r="AH202">
        <v>0.1</v>
      </c>
      <c r="AI202">
        <v>0.1</v>
      </c>
      <c r="AJ202">
        <v>2</v>
      </c>
      <c r="AK202">
        <v>0.01</v>
      </c>
      <c r="AL202">
        <v>4.0000000000000001E-3</v>
      </c>
      <c r="AM202">
        <v>43</v>
      </c>
      <c r="AN202">
        <v>2</v>
      </c>
      <c r="AO202">
        <v>0.02</v>
      </c>
      <c r="AP202">
        <v>1334</v>
      </c>
      <c r="AQ202">
        <v>1E-3</v>
      </c>
      <c r="AR202">
        <v>1</v>
      </c>
      <c r="AS202">
        <v>0.35</v>
      </c>
      <c r="AT202">
        <v>2E-3</v>
      </c>
      <c r="AU202">
        <v>0.06</v>
      </c>
      <c r="AV202">
        <v>0.1</v>
      </c>
      <c r="AW202">
        <v>0.01</v>
      </c>
      <c r="AX202">
        <v>0.6</v>
      </c>
      <c r="AY202">
        <v>0.1</v>
      </c>
      <c r="AZ202">
        <v>0.05</v>
      </c>
      <c r="BA202">
        <v>1</v>
      </c>
      <c r="BB202">
        <v>0.5</v>
      </c>
      <c r="BC202">
        <v>0.2</v>
      </c>
    </row>
    <row r="203" spans="1:55" x14ac:dyDescent="0.3">
      <c r="A203">
        <v>1463247</v>
      </c>
      <c r="B203" s="3" t="s">
        <v>1436</v>
      </c>
      <c r="C203" s="1" t="str">
        <f t="shared" si="12"/>
        <v>Sample Photo</v>
      </c>
      <c r="D203" s="1" t="str">
        <f t="shared" si="13"/>
        <v>Site Photo</v>
      </c>
      <c r="E203">
        <v>64.071737240000004</v>
      </c>
      <c r="F203">
        <v>-139.7171673</v>
      </c>
      <c r="G203" t="s">
        <v>1440</v>
      </c>
      <c r="H203">
        <v>796.96740720000003</v>
      </c>
      <c r="I203" t="s">
        <v>406</v>
      </c>
      <c r="J203" t="s">
        <v>407</v>
      </c>
      <c r="K203" t="s">
        <v>303</v>
      </c>
      <c r="L203" t="s">
        <v>13</v>
      </c>
      <c r="M203">
        <v>30</v>
      </c>
      <c r="N203" t="s">
        <v>346</v>
      </c>
      <c r="O203" t="s">
        <v>1388</v>
      </c>
      <c r="P203" t="s">
        <v>1377</v>
      </c>
      <c r="Q203" t="s">
        <v>1378</v>
      </c>
      <c r="R203" t="s">
        <v>1379</v>
      </c>
      <c r="S203">
        <v>1</v>
      </c>
      <c r="T203">
        <v>5.5</v>
      </c>
      <c r="U203">
        <v>28.8</v>
      </c>
      <c r="V203">
        <v>17</v>
      </c>
      <c r="W203">
        <v>0.1</v>
      </c>
      <c r="X203">
        <v>3.9</v>
      </c>
      <c r="Y203">
        <v>1.3</v>
      </c>
      <c r="Z203">
        <v>31</v>
      </c>
      <c r="AA203">
        <v>0.82</v>
      </c>
      <c r="AB203">
        <v>2.8</v>
      </c>
      <c r="AC203" t="s">
        <v>1380</v>
      </c>
      <c r="AD203">
        <v>0.5</v>
      </c>
      <c r="AE203">
        <v>21.8</v>
      </c>
      <c r="AF203">
        <v>4</v>
      </c>
      <c r="AG203">
        <v>0.1</v>
      </c>
      <c r="AH203">
        <v>0.2</v>
      </c>
      <c r="AI203">
        <v>0.1</v>
      </c>
      <c r="AJ203">
        <v>6</v>
      </c>
      <c r="AK203">
        <v>0.01</v>
      </c>
      <c r="AL203">
        <v>7.0000000000000001E-3</v>
      </c>
      <c r="AM203">
        <v>56</v>
      </c>
      <c r="AN203">
        <v>7</v>
      </c>
      <c r="AO203">
        <v>0.06</v>
      </c>
      <c r="AP203">
        <v>176</v>
      </c>
      <c r="AQ203">
        <v>8.0000000000000002E-3</v>
      </c>
      <c r="AR203">
        <v>1</v>
      </c>
      <c r="AS203">
        <v>0.56000000000000005</v>
      </c>
      <c r="AT203">
        <v>2E-3</v>
      </c>
      <c r="AU203">
        <v>0.04</v>
      </c>
      <c r="AV203">
        <v>0.1</v>
      </c>
      <c r="AW203">
        <v>0.01</v>
      </c>
      <c r="AX203">
        <v>1</v>
      </c>
      <c r="AY203">
        <v>0.1</v>
      </c>
      <c r="AZ203">
        <v>0.05</v>
      </c>
      <c r="BA203">
        <v>1</v>
      </c>
      <c r="BB203">
        <v>0.5</v>
      </c>
      <c r="BC203">
        <v>0.2</v>
      </c>
    </row>
    <row r="204" spans="1:55" x14ac:dyDescent="0.3">
      <c r="A204">
        <v>1463248</v>
      </c>
      <c r="B204" s="3" t="s">
        <v>1436</v>
      </c>
      <c r="C204" s="1" t="str">
        <f t="shared" si="12"/>
        <v>Sample Photo</v>
      </c>
      <c r="D204" s="1" t="str">
        <f t="shared" si="13"/>
        <v>Site Photo</v>
      </c>
      <c r="E204">
        <v>64.072102819999998</v>
      </c>
      <c r="F204">
        <v>-139.71776840000001</v>
      </c>
      <c r="G204" t="s">
        <v>1440</v>
      </c>
      <c r="H204">
        <v>799.59027100000003</v>
      </c>
      <c r="I204" t="s">
        <v>408</v>
      </c>
      <c r="J204" t="s">
        <v>409</v>
      </c>
      <c r="K204" t="s">
        <v>338</v>
      </c>
      <c r="L204" t="s">
        <v>13</v>
      </c>
      <c r="M204">
        <v>40</v>
      </c>
      <c r="O204" t="s">
        <v>1388</v>
      </c>
      <c r="P204" t="s">
        <v>1377</v>
      </c>
      <c r="Q204" t="s">
        <v>1378</v>
      </c>
      <c r="R204" t="s">
        <v>1379</v>
      </c>
      <c r="S204">
        <v>0.7</v>
      </c>
      <c r="T204">
        <v>3.6</v>
      </c>
      <c r="U204">
        <v>11.7</v>
      </c>
      <c r="V204">
        <v>13</v>
      </c>
      <c r="W204">
        <v>0.1</v>
      </c>
      <c r="X204">
        <v>1.1000000000000001</v>
      </c>
      <c r="Y204">
        <v>0.8</v>
      </c>
      <c r="Z204">
        <v>75</v>
      </c>
      <c r="AA204">
        <v>0.41</v>
      </c>
      <c r="AB204">
        <v>1.6</v>
      </c>
      <c r="AC204" t="s">
        <v>1380</v>
      </c>
      <c r="AD204">
        <v>1.4</v>
      </c>
      <c r="AE204">
        <v>28.2</v>
      </c>
      <c r="AF204">
        <v>2</v>
      </c>
      <c r="AG204">
        <v>0.1</v>
      </c>
      <c r="AH204">
        <v>0.2</v>
      </c>
      <c r="AI204">
        <v>0.1</v>
      </c>
      <c r="AJ204">
        <v>6</v>
      </c>
      <c r="AK204">
        <v>0.01</v>
      </c>
      <c r="AL204">
        <v>5.0000000000000001E-3</v>
      </c>
      <c r="AM204">
        <v>56</v>
      </c>
      <c r="AN204">
        <v>1</v>
      </c>
      <c r="AO204">
        <v>0.02</v>
      </c>
      <c r="AP204">
        <v>221</v>
      </c>
      <c r="AQ204">
        <v>1E-3</v>
      </c>
      <c r="AR204">
        <v>1</v>
      </c>
      <c r="AS204">
        <v>0.28999999999999998</v>
      </c>
      <c r="AT204">
        <v>2E-3</v>
      </c>
      <c r="AU204">
        <v>0.03</v>
      </c>
      <c r="AV204">
        <v>0.1</v>
      </c>
      <c r="AW204">
        <v>0.03</v>
      </c>
      <c r="AX204">
        <v>0.9</v>
      </c>
      <c r="AY204">
        <v>0.1</v>
      </c>
      <c r="AZ204">
        <v>0.05</v>
      </c>
      <c r="BA204">
        <v>1</v>
      </c>
      <c r="BB204">
        <v>0.5</v>
      </c>
      <c r="BC204">
        <v>0.2</v>
      </c>
    </row>
    <row r="205" spans="1:55" x14ac:dyDescent="0.3">
      <c r="A205">
        <v>1463249</v>
      </c>
      <c r="B205" s="3" t="s">
        <v>1436</v>
      </c>
      <c r="C205" s="1" t="str">
        <f t="shared" si="12"/>
        <v>Sample Photo</v>
      </c>
      <c r="D205" s="1" t="str">
        <f t="shared" si="13"/>
        <v>Site Photo</v>
      </c>
      <c r="E205">
        <v>64.072425620000004</v>
      </c>
      <c r="F205">
        <v>-139.71826680000001</v>
      </c>
      <c r="G205" t="s">
        <v>1440</v>
      </c>
      <c r="H205">
        <v>804.59344480000004</v>
      </c>
      <c r="I205" t="s">
        <v>410</v>
      </c>
      <c r="J205" t="s">
        <v>411</v>
      </c>
      <c r="K205" t="s">
        <v>164</v>
      </c>
      <c r="L205" t="s">
        <v>13</v>
      </c>
      <c r="M205">
        <v>40</v>
      </c>
      <c r="O205" t="s">
        <v>1388</v>
      </c>
      <c r="P205" t="s">
        <v>1377</v>
      </c>
      <c r="Q205" t="s">
        <v>1378</v>
      </c>
      <c r="R205" t="s">
        <v>1379</v>
      </c>
      <c r="S205">
        <v>1.7</v>
      </c>
      <c r="T205">
        <v>3.6</v>
      </c>
      <c r="U205">
        <v>24.5</v>
      </c>
      <c r="V205">
        <v>4</v>
      </c>
      <c r="W205">
        <v>0.1</v>
      </c>
      <c r="X205">
        <v>0.8</v>
      </c>
      <c r="Y205">
        <v>0.8</v>
      </c>
      <c r="Z205">
        <v>36</v>
      </c>
      <c r="AA205">
        <v>0.35</v>
      </c>
      <c r="AB205">
        <v>1.3</v>
      </c>
      <c r="AC205" t="s">
        <v>1380</v>
      </c>
      <c r="AD205">
        <v>0.5</v>
      </c>
      <c r="AE205">
        <v>30.7</v>
      </c>
      <c r="AF205">
        <v>4</v>
      </c>
      <c r="AG205">
        <v>0.1</v>
      </c>
      <c r="AH205">
        <v>0.1</v>
      </c>
      <c r="AI205">
        <v>0.4</v>
      </c>
      <c r="AJ205">
        <v>2</v>
      </c>
      <c r="AK205">
        <v>0.01</v>
      </c>
      <c r="AL205">
        <v>4.0000000000000001E-3</v>
      </c>
      <c r="AM205">
        <v>43</v>
      </c>
      <c r="AN205">
        <v>1</v>
      </c>
      <c r="AO205">
        <v>0.01</v>
      </c>
      <c r="AP205">
        <v>51</v>
      </c>
      <c r="AQ205">
        <v>1E-3</v>
      </c>
      <c r="AR205">
        <v>1</v>
      </c>
      <c r="AS205">
        <v>0.21</v>
      </c>
      <c r="AT205">
        <v>2E-3</v>
      </c>
      <c r="AU205">
        <v>0.02</v>
      </c>
      <c r="AV205">
        <v>0.1</v>
      </c>
      <c r="AW205">
        <v>0.02</v>
      </c>
      <c r="AX205">
        <v>0.5</v>
      </c>
      <c r="AY205">
        <v>0.1</v>
      </c>
      <c r="AZ205">
        <v>0.05</v>
      </c>
      <c r="BA205">
        <v>1</v>
      </c>
      <c r="BB205">
        <v>0.5</v>
      </c>
      <c r="BC205">
        <v>0.2</v>
      </c>
    </row>
    <row r="206" spans="1:55" x14ac:dyDescent="0.3">
      <c r="A206">
        <v>1463250</v>
      </c>
      <c r="B206" s="3" t="s">
        <v>1436</v>
      </c>
      <c r="C206" s="1" t="str">
        <f t="shared" si="12"/>
        <v>Sample Photo</v>
      </c>
      <c r="D206" s="1" t="str">
        <f t="shared" si="13"/>
        <v>Site Photo</v>
      </c>
      <c r="E206">
        <v>64.072735159999993</v>
      </c>
      <c r="F206">
        <v>-139.71888759999999</v>
      </c>
      <c r="G206" t="s">
        <v>1440</v>
      </c>
      <c r="H206">
        <v>811.09259029999998</v>
      </c>
      <c r="I206" t="s">
        <v>412</v>
      </c>
      <c r="J206" t="s">
        <v>413</v>
      </c>
      <c r="K206" t="s">
        <v>82</v>
      </c>
      <c r="L206" t="s">
        <v>13</v>
      </c>
      <c r="M206">
        <v>30</v>
      </c>
      <c r="O206" t="s">
        <v>1388</v>
      </c>
      <c r="P206" t="s">
        <v>1377</v>
      </c>
      <c r="Q206" t="s">
        <v>1378</v>
      </c>
      <c r="R206" t="s">
        <v>1379</v>
      </c>
      <c r="S206">
        <v>1.6</v>
      </c>
      <c r="T206">
        <v>8.1</v>
      </c>
      <c r="U206">
        <v>17.3</v>
      </c>
      <c r="V206">
        <v>16</v>
      </c>
      <c r="W206">
        <v>0.1</v>
      </c>
      <c r="X206">
        <v>2.2000000000000002</v>
      </c>
      <c r="Y206">
        <v>0.9</v>
      </c>
      <c r="Z206">
        <v>23</v>
      </c>
      <c r="AA206">
        <v>1.28</v>
      </c>
      <c r="AB206">
        <v>4.3</v>
      </c>
      <c r="AC206" t="s">
        <v>1380</v>
      </c>
      <c r="AD206">
        <v>0.5</v>
      </c>
      <c r="AE206">
        <v>26.5</v>
      </c>
      <c r="AF206">
        <v>4</v>
      </c>
      <c r="AG206">
        <v>0.1</v>
      </c>
      <c r="AH206">
        <v>0.3</v>
      </c>
      <c r="AI206">
        <v>0.1</v>
      </c>
      <c r="AJ206">
        <v>5</v>
      </c>
      <c r="AK206">
        <v>0.02</v>
      </c>
      <c r="AL206">
        <v>0.01</v>
      </c>
      <c r="AM206">
        <v>49</v>
      </c>
      <c r="AN206">
        <v>5</v>
      </c>
      <c r="AO206">
        <v>0.03</v>
      </c>
      <c r="AP206">
        <v>135</v>
      </c>
      <c r="AQ206">
        <v>2E-3</v>
      </c>
      <c r="AR206">
        <v>1</v>
      </c>
      <c r="AS206">
        <v>0.52</v>
      </c>
      <c r="AT206">
        <v>3.0000000000000001E-3</v>
      </c>
      <c r="AU206">
        <v>0.04</v>
      </c>
      <c r="AV206">
        <v>0.1</v>
      </c>
      <c r="AW206">
        <v>0.03</v>
      </c>
      <c r="AX206">
        <v>1.2</v>
      </c>
      <c r="AY206">
        <v>0.1</v>
      </c>
      <c r="AZ206">
        <v>0.05</v>
      </c>
      <c r="BA206">
        <v>1</v>
      </c>
      <c r="BB206">
        <v>0.5</v>
      </c>
      <c r="BC206">
        <v>0.2</v>
      </c>
    </row>
    <row r="207" spans="1:55" x14ac:dyDescent="0.3">
      <c r="A207">
        <v>1463270</v>
      </c>
      <c r="B207" s="4">
        <v>41735</v>
      </c>
      <c r="C207" s="1"/>
      <c r="D207" s="1"/>
      <c r="E207">
        <v>64.050999000000004</v>
      </c>
      <c r="F207">
        <v>-139.69958099999999</v>
      </c>
      <c r="G207" t="s">
        <v>1440</v>
      </c>
      <c r="H207">
        <v>370</v>
      </c>
      <c r="L207" t="s">
        <v>13</v>
      </c>
      <c r="M207">
        <v>10</v>
      </c>
      <c r="N207" t="s">
        <v>414</v>
      </c>
      <c r="O207" t="s">
        <v>1388</v>
      </c>
      <c r="P207" t="s">
        <v>1377</v>
      </c>
      <c r="Q207" t="s">
        <v>1378</v>
      </c>
      <c r="R207" t="s">
        <v>1383</v>
      </c>
      <c r="S207">
        <v>1.2</v>
      </c>
      <c r="T207">
        <v>101.8</v>
      </c>
      <c r="U207">
        <v>25.2</v>
      </c>
      <c r="V207">
        <v>107</v>
      </c>
      <c r="W207">
        <v>0.1</v>
      </c>
      <c r="X207">
        <v>4.5</v>
      </c>
      <c r="Y207">
        <v>6.2</v>
      </c>
      <c r="Z207">
        <v>367</v>
      </c>
      <c r="AA207">
        <v>3.2</v>
      </c>
      <c r="AB207">
        <v>6</v>
      </c>
      <c r="AC207" t="s">
        <v>1380</v>
      </c>
      <c r="AD207">
        <v>0.8</v>
      </c>
      <c r="AE207">
        <v>42.1</v>
      </c>
      <c r="AF207">
        <v>60</v>
      </c>
      <c r="AG207">
        <v>0.7</v>
      </c>
      <c r="AH207">
        <v>0.2</v>
      </c>
      <c r="AI207">
        <v>0.3</v>
      </c>
      <c r="AJ207">
        <v>2</v>
      </c>
      <c r="AK207">
        <v>0.96</v>
      </c>
      <c r="AL207">
        <v>2.5999999999999999E-2</v>
      </c>
      <c r="AM207">
        <v>43</v>
      </c>
      <c r="AN207">
        <v>2</v>
      </c>
      <c r="AO207">
        <v>0.04</v>
      </c>
      <c r="AP207">
        <v>125</v>
      </c>
      <c r="AQ207">
        <v>1E-3</v>
      </c>
      <c r="AR207">
        <v>1</v>
      </c>
      <c r="AS207">
        <v>0.4</v>
      </c>
      <c r="AT207">
        <v>2.5999999999999999E-2</v>
      </c>
      <c r="AU207">
        <v>0.19</v>
      </c>
      <c r="AV207">
        <v>0.1</v>
      </c>
      <c r="AW207">
        <v>0.03</v>
      </c>
      <c r="AX207">
        <v>2.9</v>
      </c>
      <c r="AY207">
        <v>0.1</v>
      </c>
      <c r="AZ207">
        <v>1.05</v>
      </c>
      <c r="BA207">
        <v>1</v>
      </c>
      <c r="BB207">
        <v>0.9</v>
      </c>
      <c r="BC207">
        <v>0.2</v>
      </c>
    </row>
    <row r="208" spans="1:55" x14ac:dyDescent="0.3">
      <c r="A208">
        <v>1463277</v>
      </c>
      <c r="B208" s="3">
        <v>41858</v>
      </c>
      <c r="C208" s="1" t="str">
        <f t="shared" ref="C208:C239" si="14">HYPERLINK(I208, "Sample Photo")</f>
        <v>Sample Photo</v>
      </c>
      <c r="D208" s="1" t="str">
        <f t="shared" ref="D208:D239" si="15">HYPERLINK(J208, "Site Photo")</f>
        <v>Site Photo</v>
      </c>
      <c r="E208">
        <v>64.045209409999998</v>
      </c>
      <c r="F208">
        <v>-139.66033200000001</v>
      </c>
      <c r="G208" t="s">
        <v>1440</v>
      </c>
      <c r="H208">
        <v>462.9793396</v>
      </c>
      <c r="I208" t="s">
        <v>415</v>
      </c>
      <c r="J208" t="s">
        <v>416</v>
      </c>
      <c r="K208" t="s">
        <v>417</v>
      </c>
      <c r="L208" t="s">
        <v>13</v>
      </c>
      <c r="M208">
        <v>50</v>
      </c>
      <c r="N208" t="s">
        <v>418</v>
      </c>
      <c r="O208" t="s">
        <v>1388</v>
      </c>
      <c r="P208" t="s">
        <v>1377</v>
      </c>
      <c r="Q208" t="s">
        <v>1378</v>
      </c>
      <c r="R208" t="s">
        <v>1379</v>
      </c>
      <c r="S208">
        <v>1.9</v>
      </c>
      <c r="T208">
        <v>59.4</v>
      </c>
      <c r="U208">
        <v>24.1</v>
      </c>
      <c r="V208">
        <v>150</v>
      </c>
      <c r="W208">
        <v>0.7</v>
      </c>
      <c r="X208">
        <v>62.6</v>
      </c>
      <c r="Y208">
        <v>8</v>
      </c>
      <c r="Z208">
        <v>138</v>
      </c>
      <c r="AA208">
        <v>2.46</v>
      </c>
      <c r="AB208">
        <v>30.6</v>
      </c>
      <c r="AC208" t="s">
        <v>1380</v>
      </c>
      <c r="AD208">
        <v>10.8</v>
      </c>
      <c r="AE208">
        <v>9.6</v>
      </c>
      <c r="AF208">
        <v>31</v>
      </c>
      <c r="AG208">
        <v>0.1</v>
      </c>
      <c r="AH208">
        <v>2</v>
      </c>
      <c r="AI208">
        <v>0.3</v>
      </c>
      <c r="AJ208">
        <v>55</v>
      </c>
      <c r="AK208">
        <v>0.36</v>
      </c>
      <c r="AL208">
        <v>4.9000000000000002E-2</v>
      </c>
      <c r="AM208">
        <v>26</v>
      </c>
      <c r="AN208">
        <v>43</v>
      </c>
      <c r="AO208">
        <v>0.91</v>
      </c>
      <c r="AP208">
        <v>382</v>
      </c>
      <c r="AQ208">
        <v>0.01</v>
      </c>
      <c r="AR208">
        <v>1</v>
      </c>
      <c r="AS208">
        <v>2.0699999999999998</v>
      </c>
      <c r="AT208">
        <v>8.0000000000000002E-3</v>
      </c>
      <c r="AU208">
        <v>0.09</v>
      </c>
      <c r="AV208">
        <v>0.1</v>
      </c>
      <c r="AW208">
        <v>0.11</v>
      </c>
      <c r="AX208">
        <v>6.1</v>
      </c>
      <c r="AY208">
        <v>0.1</v>
      </c>
      <c r="AZ208">
        <v>0.05</v>
      </c>
      <c r="BA208">
        <v>5</v>
      </c>
      <c r="BB208">
        <v>0.6</v>
      </c>
      <c r="BC208">
        <v>0.2</v>
      </c>
    </row>
    <row r="209" spans="1:55" x14ac:dyDescent="0.3">
      <c r="A209">
        <v>1463278</v>
      </c>
      <c r="B209" s="3">
        <v>41889</v>
      </c>
      <c r="C209" s="1" t="str">
        <f t="shared" si="14"/>
        <v>Sample Photo</v>
      </c>
      <c r="D209" s="1" t="str">
        <f t="shared" si="15"/>
        <v>Site Photo</v>
      </c>
      <c r="E209">
        <v>64.06206109</v>
      </c>
      <c r="F209">
        <v>-139.6675032</v>
      </c>
      <c r="G209" t="s">
        <v>1440</v>
      </c>
      <c r="H209">
        <v>702.04132079999999</v>
      </c>
      <c r="I209" t="s">
        <v>419</v>
      </c>
      <c r="J209" t="s">
        <v>420</v>
      </c>
      <c r="K209" t="s">
        <v>334</v>
      </c>
      <c r="L209" t="s">
        <v>13</v>
      </c>
      <c r="M209">
        <v>120</v>
      </c>
      <c r="N209" t="s">
        <v>421</v>
      </c>
      <c r="O209" t="s">
        <v>1388</v>
      </c>
      <c r="P209" t="s">
        <v>1377</v>
      </c>
      <c r="Q209" t="s">
        <v>1378</v>
      </c>
      <c r="R209" t="s">
        <v>1379</v>
      </c>
      <c r="S209">
        <v>4.8</v>
      </c>
      <c r="T209">
        <v>109</v>
      </c>
      <c r="U209">
        <v>24.1</v>
      </c>
      <c r="V209">
        <v>107</v>
      </c>
      <c r="W209">
        <v>0.1</v>
      </c>
      <c r="X209">
        <v>7.3</v>
      </c>
      <c r="Y209">
        <v>11.1</v>
      </c>
      <c r="Z209">
        <v>603</v>
      </c>
      <c r="AA209">
        <v>2.5</v>
      </c>
      <c r="AB209">
        <v>4.7</v>
      </c>
      <c r="AC209" t="s">
        <v>1380</v>
      </c>
      <c r="AD209">
        <v>3.8</v>
      </c>
      <c r="AE209">
        <v>14.5</v>
      </c>
      <c r="AF209">
        <v>10</v>
      </c>
      <c r="AG209">
        <v>0.2</v>
      </c>
      <c r="AH209">
        <v>0.1</v>
      </c>
      <c r="AI209">
        <v>1.4</v>
      </c>
      <c r="AJ209">
        <v>11</v>
      </c>
      <c r="AK209">
        <v>0.1</v>
      </c>
      <c r="AL209">
        <v>2.8000000000000001E-2</v>
      </c>
      <c r="AM209">
        <v>49</v>
      </c>
      <c r="AN209">
        <v>7</v>
      </c>
      <c r="AO209">
        <v>0.4</v>
      </c>
      <c r="AP209">
        <v>428</v>
      </c>
      <c r="AQ209">
        <v>6.0000000000000001E-3</v>
      </c>
      <c r="AR209">
        <v>1</v>
      </c>
      <c r="AS209">
        <v>1.04</v>
      </c>
      <c r="AT209">
        <v>6.0000000000000001E-3</v>
      </c>
      <c r="AU209">
        <v>0.08</v>
      </c>
      <c r="AV209">
        <v>0.1</v>
      </c>
      <c r="AW209">
        <v>0.02</v>
      </c>
      <c r="AX209">
        <v>2.7</v>
      </c>
      <c r="AY209">
        <v>0.1</v>
      </c>
      <c r="AZ209">
        <v>0.05</v>
      </c>
      <c r="BA209">
        <v>3</v>
      </c>
      <c r="BB209">
        <v>0.5</v>
      </c>
      <c r="BC209">
        <v>0.2</v>
      </c>
    </row>
    <row r="210" spans="1:55" x14ac:dyDescent="0.3">
      <c r="A210">
        <v>1463279</v>
      </c>
      <c r="B210" s="3">
        <v>41889</v>
      </c>
      <c r="C210" s="1" t="str">
        <f t="shared" si="14"/>
        <v>Sample Photo</v>
      </c>
      <c r="D210" s="1" t="str">
        <f t="shared" si="15"/>
        <v>Site Photo</v>
      </c>
      <c r="E210">
        <v>64.061658309999999</v>
      </c>
      <c r="F210">
        <v>-139.6677732</v>
      </c>
      <c r="G210" t="s">
        <v>1440</v>
      </c>
      <c r="H210">
        <v>701.59436040000003</v>
      </c>
      <c r="I210" t="s">
        <v>422</v>
      </c>
      <c r="J210" t="s">
        <v>423</v>
      </c>
      <c r="K210" t="s">
        <v>424</v>
      </c>
      <c r="L210" t="s">
        <v>13</v>
      </c>
      <c r="M210">
        <v>50</v>
      </c>
      <c r="N210" t="s">
        <v>425</v>
      </c>
      <c r="O210" t="s">
        <v>1388</v>
      </c>
      <c r="P210" t="s">
        <v>1377</v>
      </c>
      <c r="Q210" t="s">
        <v>1378</v>
      </c>
      <c r="R210" t="s">
        <v>1379</v>
      </c>
      <c r="S210">
        <v>1</v>
      </c>
      <c r="T210">
        <v>44</v>
      </c>
      <c r="U210">
        <v>12</v>
      </c>
      <c r="V210">
        <v>45</v>
      </c>
      <c r="W210">
        <v>0.1</v>
      </c>
      <c r="X210">
        <v>5.6</v>
      </c>
      <c r="Y210">
        <v>4</v>
      </c>
      <c r="Z210">
        <v>173</v>
      </c>
      <c r="AA210">
        <v>2.4900000000000002</v>
      </c>
      <c r="AB210">
        <v>1.7</v>
      </c>
      <c r="AC210" t="s">
        <v>1380</v>
      </c>
      <c r="AD210">
        <v>0.5</v>
      </c>
      <c r="AE210">
        <v>13.5</v>
      </c>
      <c r="AF210">
        <v>4</v>
      </c>
      <c r="AG210">
        <v>0.1</v>
      </c>
      <c r="AH210">
        <v>0.1</v>
      </c>
      <c r="AI210">
        <v>0.5</v>
      </c>
      <c r="AJ210">
        <v>11</v>
      </c>
      <c r="AK210">
        <v>7.0000000000000007E-2</v>
      </c>
      <c r="AL210">
        <v>2.1999999999999999E-2</v>
      </c>
      <c r="AM210">
        <v>40</v>
      </c>
      <c r="AN210">
        <v>8</v>
      </c>
      <c r="AO210">
        <v>0.59</v>
      </c>
      <c r="AP210">
        <v>258</v>
      </c>
      <c r="AQ210">
        <v>3.0000000000000001E-3</v>
      </c>
      <c r="AR210">
        <v>1</v>
      </c>
      <c r="AS210">
        <v>1.41</v>
      </c>
      <c r="AT210">
        <v>3.0000000000000001E-3</v>
      </c>
      <c r="AU210">
        <v>0.04</v>
      </c>
      <c r="AV210">
        <v>0.1</v>
      </c>
      <c r="AW210">
        <v>0.01</v>
      </c>
      <c r="AX210">
        <v>1.5</v>
      </c>
      <c r="AY210">
        <v>0.1</v>
      </c>
      <c r="AZ210">
        <v>0.05</v>
      </c>
      <c r="BA210">
        <v>4</v>
      </c>
      <c r="BB210">
        <v>0.5</v>
      </c>
      <c r="BC210">
        <v>0.2</v>
      </c>
    </row>
    <row r="211" spans="1:55" x14ac:dyDescent="0.3">
      <c r="A211">
        <v>1463280</v>
      </c>
      <c r="B211" s="3">
        <v>41889</v>
      </c>
      <c r="C211" s="1" t="str">
        <f t="shared" si="14"/>
        <v>Sample Photo</v>
      </c>
      <c r="D211" s="1" t="str">
        <f t="shared" si="15"/>
        <v>Site Photo</v>
      </c>
      <c r="E211">
        <v>64.061182029999998</v>
      </c>
      <c r="F211">
        <v>-139.66843890000001</v>
      </c>
      <c r="G211" t="s">
        <v>1440</v>
      </c>
      <c r="H211">
        <v>696.68615720000003</v>
      </c>
      <c r="I211" t="s">
        <v>426</v>
      </c>
      <c r="J211" t="s">
        <v>427</v>
      </c>
      <c r="K211" t="s">
        <v>424</v>
      </c>
      <c r="L211" t="s">
        <v>13</v>
      </c>
      <c r="M211">
        <v>40</v>
      </c>
      <c r="N211" t="s">
        <v>428</v>
      </c>
      <c r="O211" t="s">
        <v>1388</v>
      </c>
      <c r="P211" t="s">
        <v>1377</v>
      </c>
      <c r="Q211" t="s">
        <v>1378</v>
      </c>
      <c r="R211" t="s">
        <v>1379</v>
      </c>
      <c r="S211">
        <v>0.6</v>
      </c>
      <c r="T211">
        <v>121.3</v>
      </c>
      <c r="U211">
        <v>5.4</v>
      </c>
      <c r="V211">
        <v>41</v>
      </c>
      <c r="W211">
        <v>0.1</v>
      </c>
      <c r="X211">
        <v>8.6999999999999993</v>
      </c>
      <c r="Y211">
        <v>7.3</v>
      </c>
      <c r="Z211">
        <v>327</v>
      </c>
      <c r="AA211">
        <v>2.7</v>
      </c>
      <c r="AB211">
        <v>4.3</v>
      </c>
      <c r="AC211" t="s">
        <v>1380</v>
      </c>
      <c r="AD211">
        <v>0.5</v>
      </c>
      <c r="AE211">
        <v>13.5</v>
      </c>
      <c r="AF211">
        <v>8</v>
      </c>
      <c r="AG211">
        <v>0.1</v>
      </c>
      <c r="AH211">
        <v>0.2</v>
      </c>
      <c r="AI211">
        <v>1.9</v>
      </c>
      <c r="AJ211">
        <v>17</v>
      </c>
      <c r="AK211">
        <v>0.11</v>
      </c>
      <c r="AL211">
        <v>3.9E-2</v>
      </c>
      <c r="AM211">
        <v>50</v>
      </c>
      <c r="AN211">
        <v>13</v>
      </c>
      <c r="AO211">
        <v>0.71</v>
      </c>
      <c r="AP211">
        <v>329</v>
      </c>
      <c r="AQ211">
        <v>6.0000000000000001E-3</v>
      </c>
      <c r="AR211">
        <v>1</v>
      </c>
      <c r="AS211">
        <v>1.53</v>
      </c>
      <c r="AT211">
        <v>4.0000000000000001E-3</v>
      </c>
      <c r="AU211">
        <v>7.0000000000000007E-2</v>
      </c>
      <c r="AV211">
        <v>0.1</v>
      </c>
      <c r="AW211">
        <v>0.01</v>
      </c>
      <c r="AX211">
        <v>1.7</v>
      </c>
      <c r="AY211">
        <v>0.1</v>
      </c>
      <c r="AZ211">
        <v>0.05</v>
      </c>
      <c r="BA211">
        <v>5</v>
      </c>
      <c r="BB211">
        <v>0.5</v>
      </c>
      <c r="BC211">
        <v>0.2</v>
      </c>
    </row>
    <row r="212" spans="1:55" x14ac:dyDescent="0.3">
      <c r="A212">
        <v>1463281</v>
      </c>
      <c r="B212" s="3">
        <v>41889</v>
      </c>
      <c r="C212" s="1" t="str">
        <f t="shared" si="14"/>
        <v>Sample Photo</v>
      </c>
      <c r="D212" s="1" t="str">
        <f t="shared" si="15"/>
        <v>Site Photo</v>
      </c>
      <c r="E212">
        <v>64.060778979999995</v>
      </c>
      <c r="F212">
        <v>-139.66875529999999</v>
      </c>
      <c r="G212" t="s">
        <v>1440</v>
      </c>
      <c r="H212">
        <v>688.47497559999999</v>
      </c>
      <c r="I212" t="s">
        <v>429</v>
      </c>
      <c r="J212" t="s">
        <v>430</v>
      </c>
      <c r="K212" t="s">
        <v>431</v>
      </c>
      <c r="L212" t="s">
        <v>13</v>
      </c>
      <c r="M212">
        <v>50</v>
      </c>
      <c r="N212" t="s">
        <v>432</v>
      </c>
      <c r="O212" t="s">
        <v>1388</v>
      </c>
      <c r="P212" t="s">
        <v>1377</v>
      </c>
      <c r="Q212" t="s">
        <v>1378</v>
      </c>
      <c r="R212" t="s">
        <v>1379</v>
      </c>
      <c r="S212">
        <v>0.1</v>
      </c>
      <c r="T212">
        <v>113.7</v>
      </c>
      <c r="U212">
        <v>2.8</v>
      </c>
      <c r="V212">
        <v>101</v>
      </c>
      <c r="W212">
        <v>0.1</v>
      </c>
      <c r="X212">
        <v>21</v>
      </c>
      <c r="Y212">
        <v>23.5</v>
      </c>
      <c r="Z212">
        <v>990</v>
      </c>
      <c r="AA212">
        <v>4.79</v>
      </c>
      <c r="AB212">
        <v>2.2000000000000002</v>
      </c>
      <c r="AC212" t="s">
        <v>1380</v>
      </c>
      <c r="AD212">
        <v>0.5</v>
      </c>
      <c r="AE212">
        <v>0.8</v>
      </c>
      <c r="AF212">
        <v>11</v>
      </c>
      <c r="AG212">
        <v>0.1</v>
      </c>
      <c r="AH212">
        <v>0.2</v>
      </c>
      <c r="AI212">
        <v>0.4</v>
      </c>
      <c r="AJ212">
        <v>75</v>
      </c>
      <c r="AK212">
        <v>0.31</v>
      </c>
      <c r="AL212">
        <v>2.7E-2</v>
      </c>
      <c r="AM212">
        <v>4</v>
      </c>
      <c r="AN212">
        <v>27</v>
      </c>
      <c r="AO212">
        <v>2.1800000000000002</v>
      </c>
      <c r="AP212">
        <v>154</v>
      </c>
      <c r="AQ212">
        <v>4.9000000000000002E-2</v>
      </c>
      <c r="AR212">
        <v>1</v>
      </c>
      <c r="AS212">
        <v>2.64</v>
      </c>
      <c r="AT212">
        <v>3.0000000000000001E-3</v>
      </c>
      <c r="AU212">
        <v>0.02</v>
      </c>
      <c r="AV212">
        <v>0.1</v>
      </c>
      <c r="AW212">
        <v>0.02</v>
      </c>
      <c r="AX212">
        <v>6.8</v>
      </c>
      <c r="AY212">
        <v>0.1</v>
      </c>
      <c r="AZ212">
        <v>0.05</v>
      </c>
      <c r="BA212">
        <v>6</v>
      </c>
      <c r="BB212">
        <v>0.5</v>
      </c>
      <c r="BC212">
        <v>0.2</v>
      </c>
    </row>
    <row r="213" spans="1:55" x14ac:dyDescent="0.3">
      <c r="A213">
        <v>1463282</v>
      </c>
      <c r="B213" s="3">
        <v>41889</v>
      </c>
      <c r="C213" s="1" t="str">
        <f t="shared" si="14"/>
        <v>Sample Photo</v>
      </c>
      <c r="D213" s="1" t="str">
        <f t="shared" si="15"/>
        <v>Site Photo</v>
      </c>
      <c r="E213">
        <v>64.060400700000002</v>
      </c>
      <c r="F213">
        <v>-139.66930840000001</v>
      </c>
      <c r="G213" t="s">
        <v>1440</v>
      </c>
      <c r="H213">
        <v>683.65765380000005</v>
      </c>
      <c r="I213" t="s">
        <v>433</v>
      </c>
      <c r="J213" t="s">
        <v>434</v>
      </c>
      <c r="K213" t="s">
        <v>435</v>
      </c>
      <c r="L213" t="s">
        <v>13</v>
      </c>
      <c r="M213">
        <v>50</v>
      </c>
      <c r="N213" t="s">
        <v>436</v>
      </c>
      <c r="O213" t="s">
        <v>1388</v>
      </c>
      <c r="P213" t="s">
        <v>1377</v>
      </c>
      <c r="Q213" t="s">
        <v>1378</v>
      </c>
      <c r="R213" t="s">
        <v>1379</v>
      </c>
      <c r="S213">
        <v>1.2</v>
      </c>
      <c r="T213">
        <v>40.799999999999997</v>
      </c>
      <c r="U213">
        <v>8.8000000000000007</v>
      </c>
      <c r="V213">
        <v>15</v>
      </c>
      <c r="W213">
        <v>0.1</v>
      </c>
      <c r="X213">
        <v>5</v>
      </c>
      <c r="Y213">
        <v>4.9000000000000004</v>
      </c>
      <c r="Z213">
        <v>119</v>
      </c>
      <c r="AA213">
        <v>1.81</v>
      </c>
      <c r="AB213">
        <v>4</v>
      </c>
      <c r="AC213" t="s">
        <v>1380</v>
      </c>
      <c r="AD213">
        <v>0.5</v>
      </c>
      <c r="AE213">
        <v>14.9</v>
      </c>
      <c r="AF213">
        <v>5</v>
      </c>
      <c r="AG213">
        <v>0.1</v>
      </c>
      <c r="AH213">
        <v>0.2</v>
      </c>
      <c r="AI213">
        <v>0.4</v>
      </c>
      <c r="AJ213">
        <v>9</v>
      </c>
      <c r="AK213">
        <v>0.1</v>
      </c>
      <c r="AL213">
        <v>0.03</v>
      </c>
      <c r="AM213">
        <v>56</v>
      </c>
      <c r="AN213">
        <v>6</v>
      </c>
      <c r="AO213">
        <v>0.2</v>
      </c>
      <c r="AP213">
        <v>332</v>
      </c>
      <c r="AQ213">
        <v>3.0000000000000001E-3</v>
      </c>
      <c r="AR213">
        <v>1</v>
      </c>
      <c r="AS213">
        <v>0.94</v>
      </c>
      <c r="AT213">
        <v>3.0000000000000001E-3</v>
      </c>
      <c r="AU213">
        <v>0.09</v>
      </c>
      <c r="AV213">
        <v>0.1</v>
      </c>
      <c r="AW213">
        <v>0.01</v>
      </c>
      <c r="AX213">
        <v>1.8</v>
      </c>
      <c r="AY213">
        <v>0.1</v>
      </c>
      <c r="AZ213">
        <v>0.05</v>
      </c>
      <c r="BA213">
        <v>2</v>
      </c>
      <c r="BB213">
        <v>0.5</v>
      </c>
      <c r="BC213">
        <v>0.2</v>
      </c>
    </row>
    <row r="214" spans="1:55" x14ac:dyDescent="0.3">
      <c r="A214">
        <v>1463283</v>
      </c>
      <c r="B214" s="3">
        <v>41889</v>
      </c>
      <c r="C214" s="1" t="str">
        <f t="shared" si="14"/>
        <v>Sample Photo</v>
      </c>
      <c r="D214" s="1" t="str">
        <f t="shared" si="15"/>
        <v>Site Photo</v>
      </c>
      <c r="E214">
        <v>64.059880969999995</v>
      </c>
      <c r="F214">
        <v>-139.6692261</v>
      </c>
      <c r="G214" t="s">
        <v>1440</v>
      </c>
      <c r="H214">
        <v>676.3204346</v>
      </c>
      <c r="I214" t="s">
        <v>437</v>
      </c>
      <c r="J214" t="s">
        <v>438</v>
      </c>
      <c r="K214" t="s">
        <v>439</v>
      </c>
      <c r="L214" t="s">
        <v>13</v>
      </c>
      <c r="M214">
        <v>70</v>
      </c>
      <c r="N214" t="s">
        <v>440</v>
      </c>
      <c r="O214" t="s">
        <v>1388</v>
      </c>
      <c r="P214" t="s">
        <v>1377</v>
      </c>
      <c r="Q214" t="s">
        <v>1378</v>
      </c>
      <c r="R214" t="s">
        <v>1379</v>
      </c>
      <c r="S214">
        <v>2.2000000000000002</v>
      </c>
      <c r="T214">
        <v>20</v>
      </c>
      <c r="U214">
        <v>22.9</v>
      </c>
      <c r="V214">
        <v>98</v>
      </c>
      <c r="W214">
        <v>0.1</v>
      </c>
      <c r="X214">
        <v>1.7</v>
      </c>
      <c r="Y214">
        <v>2.4</v>
      </c>
      <c r="Z214">
        <v>479</v>
      </c>
      <c r="AA214">
        <v>3.46</v>
      </c>
      <c r="AB214">
        <v>8.4</v>
      </c>
      <c r="AC214" t="s">
        <v>1380</v>
      </c>
      <c r="AD214">
        <v>3.5</v>
      </c>
      <c r="AE214">
        <v>3.9</v>
      </c>
      <c r="AF214">
        <v>9</v>
      </c>
      <c r="AG214">
        <v>0.5</v>
      </c>
      <c r="AH214">
        <v>0.3</v>
      </c>
      <c r="AI214">
        <v>0.4</v>
      </c>
      <c r="AJ214">
        <v>4</v>
      </c>
      <c r="AK214">
        <v>0.41</v>
      </c>
      <c r="AL214">
        <v>2.8000000000000001E-2</v>
      </c>
      <c r="AM214">
        <v>13</v>
      </c>
      <c r="AN214">
        <v>3</v>
      </c>
      <c r="AO214">
        <v>0.13</v>
      </c>
      <c r="AP214">
        <v>147</v>
      </c>
      <c r="AQ214">
        <v>1E-3</v>
      </c>
      <c r="AR214">
        <v>1</v>
      </c>
      <c r="AS214">
        <v>0.43</v>
      </c>
      <c r="AT214">
        <v>4.0000000000000001E-3</v>
      </c>
      <c r="AU214">
        <v>0.04</v>
      </c>
      <c r="AV214">
        <v>0.1</v>
      </c>
      <c r="AW214">
        <v>0.13</v>
      </c>
      <c r="AX214">
        <v>4.0999999999999996</v>
      </c>
      <c r="AY214">
        <v>0.1</v>
      </c>
      <c r="AZ214">
        <v>0.09</v>
      </c>
      <c r="BA214">
        <v>1</v>
      </c>
      <c r="BB214">
        <v>0.6</v>
      </c>
      <c r="BC214">
        <v>0.2</v>
      </c>
    </row>
    <row r="215" spans="1:55" x14ac:dyDescent="0.3">
      <c r="A215">
        <v>1463284</v>
      </c>
      <c r="B215" s="3">
        <v>41889</v>
      </c>
      <c r="C215" s="1" t="str">
        <f t="shared" si="14"/>
        <v>Sample Photo</v>
      </c>
      <c r="D215" s="1" t="str">
        <f t="shared" si="15"/>
        <v>Site Photo</v>
      </c>
      <c r="E215">
        <v>64.059529440000006</v>
      </c>
      <c r="F215">
        <v>-139.66977410000001</v>
      </c>
      <c r="G215" t="s">
        <v>1440</v>
      </c>
      <c r="H215">
        <v>676.63110349999999</v>
      </c>
      <c r="I215" t="s">
        <v>441</v>
      </c>
      <c r="J215" t="s">
        <v>442</v>
      </c>
      <c r="K215" t="s">
        <v>110</v>
      </c>
      <c r="L215" t="s">
        <v>13</v>
      </c>
      <c r="M215">
        <v>30</v>
      </c>
      <c r="N215" t="s">
        <v>443</v>
      </c>
      <c r="O215" t="s">
        <v>1388</v>
      </c>
      <c r="P215" t="s">
        <v>1377</v>
      </c>
      <c r="Q215" t="s">
        <v>1378</v>
      </c>
      <c r="R215" t="s">
        <v>1379</v>
      </c>
      <c r="S215">
        <v>1.6</v>
      </c>
      <c r="T215">
        <v>237.5</v>
      </c>
      <c r="U215">
        <v>57.9</v>
      </c>
      <c r="V215">
        <v>123</v>
      </c>
      <c r="W215">
        <v>0.3</v>
      </c>
      <c r="X215">
        <v>23.3</v>
      </c>
      <c r="Y215">
        <v>35.5</v>
      </c>
      <c r="Z215">
        <v>1160</v>
      </c>
      <c r="AA215">
        <v>6.65</v>
      </c>
      <c r="AB215">
        <v>56.6</v>
      </c>
      <c r="AC215" t="s">
        <v>1380</v>
      </c>
      <c r="AD215">
        <v>3.3</v>
      </c>
      <c r="AE215">
        <v>1.1000000000000001</v>
      </c>
      <c r="AF215">
        <v>6</v>
      </c>
      <c r="AG215">
        <v>0.3</v>
      </c>
      <c r="AH215">
        <v>0.4</v>
      </c>
      <c r="AI215">
        <v>1.5</v>
      </c>
      <c r="AJ215">
        <v>139</v>
      </c>
      <c r="AK215">
        <v>0.1</v>
      </c>
      <c r="AL215">
        <v>2.5000000000000001E-2</v>
      </c>
      <c r="AM215">
        <v>2</v>
      </c>
      <c r="AN215">
        <v>48</v>
      </c>
      <c r="AO215">
        <v>2.1800000000000002</v>
      </c>
      <c r="AP215">
        <v>107</v>
      </c>
      <c r="AQ215">
        <v>1.7999999999999999E-2</v>
      </c>
      <c r="AR215">
        <v>1</v>
      </c>
      <c r="AS215">
        <v>3.14</v>
      </c>
      <c r="AT215">
        <v>3.0000000000000001E-3</v>
      </c>
      <c r="AU215">
        <v>0.02</v>
      </c>
      <c r="AV215">
        <v>0.1</v>
      </c>
      <c r="AW215">
        <v>0.02</v>
      </c>
      <c r="AX215">
        <v>19.899999999999999</v>
      </c>
      <c r="AY215">
        <v>0.1</v>
      </c>
      <c r="AZ215">
        <v>0.05</v>
      </c>
      <c r="BA215">
        <v>8</v>
      </c>
      <c r="BB215">
        <v>1.2</v>
      </c>
      <c r="BC215">
        <v>0.2</v>
      </c>
    </row>
    <row r="216" spans="1:55" x14ac:dyDescent="0.3">
      <c r="A216">
        <v>1463285</v>
      </c>
      <c r="B216" s="3">
        <v>41889</v>
      </c>
      <c r="C216" s="1" t="str">
        <f t="shared" si="14"/>
        <v>Sample Photo</v>
      </c>
      <c r="D216" s="1" t="str">
        <f t="shared" si="15"/>
        <v>Site Photo</v>
      </c>
      <c r="E216">
        <v>64.059222599999998</v>
      </c>
      <c r="F216">
        <v>-139.6704738</v>
      </c>
      <c r="G216" t="s">
        <v>1440</v>
      </c>
      <c r="H216">
        <v>674.25714110000001</v>
      </c>
      <c r="I216" t="s">
        <v>444</v>
      </c>
      <c r="J216" t="s">
        <v>445</v>
      </c>
      <c r="K216" t="s">
        <v>446</v>
      </c>
      <c r="L216" t="s">
        <v>13</v>
      </c>
      <c r="M216">
        <v>80</v>
      </c>
      <c r="N216" t="s">
        <v>447</v>
      </c>
      <c r="O216" t="s">
        <v>1388</v>
      </c>
      <c r="P216" t="s">
        <v>1377</v>
      </c>
      <c r="Q216" t="s">
        <v>1378</v>
      </c>
      <c r="R216" t="s">
        <v>1379</v>
      </c>
      <c r="S216">
        <v>0.7</v>
      </c>
      <c r="T216">
        <v>40.700000000000003</v>
      </c>
      <c r="U216">
        <v>14.6</v>
      </c>
      <c r="V216">
        <v>91</v>
      </c>
      <c r="W216">
        <v>0.1</v>
      </c>
      <c r="X216">
        <v>4.9000000000000004</v>
      </c>
      <c r="Y216">
        <v>6.1</v>
      </c>
      <c r="Z216">
        <v>211</v>
      </c>
      <c r="AA216">
        <v>1.62</v>
      </c>
      <c r="AB216">
        <v>5.2</v>
      </c>
      <c r="AC216" t="s">
        <v>1380</v>
      </c>
      <c r="AD216">
        <v>0.5</v>
      </c>
      <c r="AE216">
        <v>18.5</v>
      </c>
      <c r="AF216">
        <v>7</v>
      </c>
      <c r="AG216">
        <v>0.2</v>
      </c>
      <c r="AH216">
        <v>0.3</v>
      </c>
      <c r="AI216">
        <v>0.2</v>
      </c>
      <c r="AJ216">
        <v>2</v>
      </c>
      <c r="AK216">
        <v>0.08</v>
      </c>
      <c r="AL216">
        <v>1.4999999999999999E-2</v>
      </c>
      <c r="AM216">
        <v>59</v>
      </c>
      <c r="AN216">
        <v>5</v>
      </c>
      <c r="AO216">
        <v>0.31</v>
      </c>
      <c r="AP216">
        <v>98</v>
      </c>
      <c r="AQ216">
        <v>1.0999999999999999E-2</v>
      </c>
      <c r="AR216">
        <v>1</v>
      </c>
      <c r="AS216">
        <v>0.67</v>
      </c>
      <c r="AT216">
        <v>2E-3</v>
      </c>
      <c r="AU216">
        <v>0.04</v>
      </c>
      <c r="AV216">
        <v>0.1</v>
      </c>
      <c r="AW216">
        <v>0.04</v>
      </c>
      <c r="AX216">
        <v>2.4</v>
      </c>
      <c r="AY216">
        <v>0.1</v>
      </c>
      <c r="AZ216">
        <v>0.05</v>
      </c>
      <c r="BA216">
        <v>2</v>
      </c>
      <c r="BB216">
        <v>0.5</v>
      </c>
      <c r="BC216">
        <v>0.2</v>
      </c>
    </row>
    <row r="217" spans="1:55" x14ac:dyDescent="0.3">
      <c r="A217">
        <v>1463286</v>
      </c>
      <c r="B217" s="3">
        <v>41889</v>
      </c>
      <c r="C217" s="1" t="str">
        <f t="shared" si="14"/>
        <v>Sample Photo</v>
      </c>
      <c r="D217" s="1" t="str">
        <f t="shared" si="15"/>
        <v>Site Photo</v>
      </c>
      <c r="E217">
        <v>64.058794710000001</v>
      </c>
      <c r="F217">
        <v>-139.67076</v>
      </c>
      <c r="G217" t="s">
        <v>1440</v>
      </c>
      <c r="H217">
        <v>670.83386229999996</v>
      </c>
      <c r="I217" t="s">
        <v>448</v>
      </c>
      <c r="J217" t="s">
        <v>449</v>
      </c>
      <c r="K217" t="s">
        <v>139</v>
      </c>
      <c r="L217" t="s">
        <v>13</v>
      </c>
      <c r="M217">
        <v>40</v>
      </c>
      <c r="N217" t="s">
        <v>450</v>
      </c>
      <c r="O217" t="s">
        <v>1388</v>
      </c>
      <c r="P217" t="s">
        <v>1377</v>
      </c>
      <c r="Q217" t="s">
        <v>1378</v>
      </c>
      <c r="R217" t="s">
        <v>1379</v>
      </c>
      <c r="S217">
        <v>1.8</v>
      </c>
      <c r="T217">
        <v>256.7</v>
      </c>
      <c r="U217">
        <v>21</v>
      </c>
      <c r="V217">
        <v>59</v>
      </c>
      <c r="W217">
        <v>0.3</v>
      </c>
      <c r="X217">
        <v>5.6</v>
      </c>
      <c r="Y217">
        <v>5</v>
      </c>
      <c r="Z217">
        <v>159</v>
      </c>
      <c r="AA217">
        <v>2.37</v>
      </c>
      <c r="AB217">
        <v>11.8</v>
      </c>
      <c r="AC217" t="s">
        <v>1380</v>
      </c>
      <c r="AD217">
        <v>2</v>
      </c>
      <c r="AE217">
        <v>13</v>
      </c>
      <c r="AF217">
        <v>19</v>
      </c>
      <c r="AG217">
        <v>0.1</v>
      </c>
      <c r="AH217">
        <v>0.3</v>
      </c>
      <c r="AI217">
        <v>0.9</v>
      </c>
      <c r="AJ217">
        <v>10</v>
      </c>
      <c r="AK217">
        <v>0.06</v>
      </c>
      <c r="AL217">
        <v>2.3E-2</v>
      </c>
      <c r="AM217">
        <v>30</v>
      </c>
      <c r="AN217">
        <v>9</v>
      </c>
      <c r="AO217">
        <v>0.38</v>
      </c>
      <c r="AP217">
        <v>259</v>
      </c>
      <c r="AQ217">
        <v>5.0000000000000001E-3</v>
      </c>
      <c r="AR217">
        <v>1</v>
      </c>
      <c r="AS217">
        <v>1.0900000000000001</v>
      </c>
      <c r="AT217">
        <v>4.0000000000000001E-3</v>
      </c>
      <c r="AU217">
        <v>0.1</v>
      </c>
      <c r="AV217">
        <v>0.1</v>
      </c>
      <c r="AW217">
        <v>0.02</v>
      </c>
      <c r="AX217">
        <v>2.2999999999999998</v>
      </c>
      <c r="AY217">
        <v>0.1</v>
      </c>
      <c r="AZ217">
        <v>0.09</v>
      </c>
      <c r="BA217">
        <v>3</v>
      </c>
      <c r="BB217">
        <v>0.8</v>
      </c>
      <c r="BC217">
        <v>0.2</v>
      </c>
    </row>
    <row r="218" spans="1:55" x14ac:dyDescent="0.3">
      <c r="A218">
        <v>1463287</v>
      </c>
      <c r="B218" s="3">
        <v>41889</v>
      </c>
      <c r="C218" s="1" t="str">
        <f t="shared" si="14"/>
        <v>Sample Photo</v>
      </c>
      <c r="D218" s="1" t="str">
        <f t="shared" si="15"/>
        <v>Site Photo</v>
      </c>
      <c r="E218">
        <v>64.058411300000003</v>
      </c>
      <c r="F218">
        <v>-139.67136980000001</v>
      </c>
      <c r="G218" t="s">
        <v>1440</v>
      </c>
      <c r="H218">
        <v>661.03192139999999</v>
      </c>
      <c r="I218" t="s">
        <v>451</v>
      </c>
      <c r="J218" t="s">
        <v>452</v>
      </c>
      <c r="K218" t="s">
        <v>303</v>
      </c>
      <c r="L218" t="s">
        <v>13</v>
      </c>
      <c r="M218">
        <v>40</v>
      </c>
      <c r="O218" t="s">
        <v>1388</v>
      </c>
      <c r="P218" t="s">
        <v>1377</v>
      </c>
      <c r="Q218" t="s">
        <v>1378</v>
      </c>
      <c r="R218" t="s">
        <v>1379</v>
      </c>
      <c r="S218">
        <v>0.7</v>
      </c>
      <c r="T218">
        <v>154.5</v>
      </c>
      <c r="U218">
        <v>11.8</v>
      </c>
      <c r="V218">
        <v>41</v>
      </c>
      <c r="W218">
        <v>0.1</v>
      </c>
      <c r="X218">
        <v>2.8</v>
      </c>
      <c r="Y218">
        <v>2.8</v>
      </c>
      <c r="Z218">
        <v>84</v>
      </c>
      <c r="AA218">
        <v>1.43</v>
      </c>
      <c r="AB218">
        <v>3.3</v>
      </c>
      <c r="AC218" t="s">
        <v>1380</v>
      </c>
      <c r="AD218">
        <v>1.4</v>
      </c>
      <c r="AE218">
        <v>9.3000000000000007</v>
      </c>
      <c r="AF218">
        <v>11</v>
      </c>
      <c r="AG218">
        <v>0.1</v>
      </c>
      <c r="AH218">
        <v>0.1</v>
      </c>
      <c r="AI218">
        <v>0.2</v>
      </c>
      <c r="AJ218">
        <v>4</v>
      </c>
      <c r="AK218">
        <v>0.03</v>
      </c>
      <c r="AL218">
        <v>1.9E-2</v>
      </c>
      <c r="AM218">
        <v>19</v>
      </c>
      <c r="AN218">
        <v>5</v>
      </c>
      <c r="AO218">
        <v>0.31</v>
      </c>
      <c r="AP218">
        <v>128</v>
      </c>
      <c r="AQ218">
        <v>4.0000000000000001E-3</v>
      </c>
      <c r="AR218">
        <v>1</v>
      </c>
      <c r="AS218">
        <v>0.76</v>
      </c>
      <c r="AT218">
        <v>5.0000000000000001E-3</v>
      </c>
      <c r="AU218">
        <v>0.05</v>
      </c>
      <c r="AV218">
        <v>0.1</v>
      </c>
      <c r="AW218">
        <v>0.01</v>
      </c>
      <c r="AX218">
        <v>1</v>
      </c>
      <c r="AY218">
        <v>0.1</v>
      </c>
      <c r="AZ218">
        <v>0.06</v>
      </c>
      <c r="BA218">
        <v>2</v>
      </c>
      <c r="BB218">
        <v>0.5</v>
      </c>
      <c r="BC218">
        <v>0.2</v>
      </c>
    </row>
    <row r="219" spans="1:55" x14ac:dyDescent="0.3">
      <c r="A219">
        <v>1463288</v>
      </c>
      <c r="B219" s="3">
        <v>41889</v>
      </c>
      <c r="C219" s="1" t="str">
        <f t="shared" si="14"/>
        <v>Sample Photo</v>
      </c>
      <c r="D219" s="1" t="str">
        <f t="shared" si="15"/>
        <v>Site Photo</v>
      </c>
      <c r="E219">
        <v>64.058083269999997</v>
      </c>
      <c r="F219">
        <v>-139.6720383</v>
      </c>
      <c r="G219" t="s">
        <v>1440</v>
      </c>
      <c r="H219">
        <v>659.87042240000005</v>
      </c>
      <c r="I219" t="s">
        <v>453</v>
      </c>
      <c r="J219" t="s">
        <v>454</v>
      </c>
      <c r="K219" t="s">
        <v>455</v>
      </c>
      <c r="L219" t="s">
        <v>13</v>
      </c>
      <c r="M219">
        <v>30</v>
      </c>
      <c r="O219" t="s">
        <v>1388</v>
      </c>
      <c r="P219" t="s">
        <v>1377</v>
      </c>
      <c r="Q219" t="s">
        <v>1378</v>
      </c>
      <c r="R219" t="s">
        <v>1379</v>
      </c>
      <c r="S219">
        <v>1.5</v>
      </c>
      <c r="T219">
        <v>5.5</v>
      </c>
      <c r="U219">
        <v>23.5</v>
      </c>
      <c r="V219">
        <v>25</v>
      </c>
      <c r="W219">
        <v>0.2</v>
      </c>
      <c r="X219">
        <v>4.3</v>
      </c>
      <c r="Y219">
        <v>2.1</v>
      </c>
      <c r="Z219">
        <v>51</v>
      </c>
      <c r="AA219">
        <v>3.27</v>
      </c>
      <c r="AB219">
        <v>6.3</v>
      </c>
      <c r="AC219" t="s">
        <v>1380</v>
      </c>
      <c r="AD219">
        <v>0.9</v>
      </c>
      <c r="AE219">
        <v>5.7</v>
      </c>
      <c r="AF219">
        <v>17</v>
      </c>
      <c r="AG219">
        <v>0.1</v>
      </c>
      <c r="AH219">
        <v>0.7</v>
      </c>
      <c r="AI219">
        <v>0.3</v>
      </c>
      <c r="AJ219">
        <v>25</v>
      </c>
      <c r="AK219">
        <v>0.03</v>
      </c>
      <c r="AL219">
        <v>1.4999999999999999E-2</v>
      </c>
      <c r="AM219">
        <v>10</v>
      </c>
      <c r="AN219">
        <v>13</v>
      </c>
      <c r="AO219">
        <v>0.11</v>
      </c>
      <c r="AP219">
        <v>203</v>
      </c>
      <c r="AQ219">
        <v>1.4E-2</v>
      </c>
      <c r="AR219">
        <v>1</v>
      </c>
      <c r="AS219">
        <v>0.86</v>
      </c>
      <c r="AT219">
        <v>0.17599999999999999</v>
      </c>
      <c r="AU219">
        <v>0.19</v>
      </c>
      <c r="AV219">
        <v>0.1</v>
      </c>
      <c r="AW219">
        <v>0.06</v>
      </c>
      <c r="AX219">
        <v>1.3</v>
      </c>
      <c r="AY219">
        <v>0.1</v>
      </c>
      <c r="AZ219">
        <v>0.85</v>
      </c>
      <c r="BA219">
        <v>4</v>
      </c>
      <c r="BB219">
        <v>1.1000000000000001</v>
      </c>
      <c r="BC219">
        <v>0.2</v>
      </c>
    </row>
    <row r="220" spans="1:55" x14ac:dyDescent="0.3">
      <c r="A220">
        <v>1463289</v>
      </c>
      <c r="B220" s="3">
        <v>41889</v>
      </c>
      <c r="C220" s="1" t="str">
        <f t="shared" si="14"/>
        <v>Sample Photo</v>
      </c>
      <c r="D220" s="1" t="str">
        <f t="shared" si="15"/>
        <v>Site Photo</v>
      </c>
      <c r="E220">
        <v>64.057666069999996</v>
      </c>
      <c r="F220">
        <v>-139.6728516</v>
      </c>
      <c r="G220" t="s">
        <v>1440</v>
      </c>
      <c r="H220">
        <v>646.79956049999998</v>
      </c>
      <c r="I220" t="s">
        <v>456</v>
      </c>
      <c r="J220" t="s">
        <v>457</v>
      </c>
      <c r="K220" t="s">
        <v>46</v>
      </c>
      <c r="L220" t="s">
        <v>13</v>
      </c>
      <c r="M220">
        <v>40</v>
      </c>
      <c r="O220" t="s">
        <v>1388</v>
      </c>
      <c r="P220" t="s">
        <v>1377</v>
      </c>
      <c r="Q220" t="s">
        <v>1378</v>
      </c>
      <c r="R220" t="s">
        <v>1379</v>
      </c>
      <c r="S220">
        <v>0.7</v>
      </c>
      <c r="T220">
        <v>4.7</v>
      </c>
      <c r="U220">
        <v>13.2</v>
      </c>
      <c r="V220">
        <v>15</v>
      </c>
      <c r="W220">
        <v>0.1</v>
      </c>
      <c r="X220">
        <v>3.6</v>
      </c>
      <c r="Y220">
        <v>1.8</v>
      </c>
      <c r="Z220">
        <v>104</v>
      </c>
      <c r="AA220">
        <v>0.77</v>
      </c>
      <c r="AB220">
        <v>3.1</v>
      </c>
      <c r="AC220" t="s">
        <v>1380</v>
      </c>
      <c r="AD220">
        <v>0.7</v>
      </c>
      <c r="AE220">
        <v>11.4</v>
      </c>
      <c r="AF220">
        <v>10</v>
      </c>
      <c r="AG220">
        <v>0.1</v>
      </c>
      <c r="AH220">
        <v>0.2</v>
      </c>
      <c r="AI220">
        <v>0.1</v>
      </c>
      <c r="AJ220">
        <v>14</v>
      </c>
      <c r="AK220">
        <v>0.08</v>
      </c>
      <c r="AL220">
        <v>1.0999999999999999E-2</v>
      </c>
      <c r="AM220">
        <v>31</v>
      </c>
      <c r="AN220">
        <v>8</v>
      </c>
      <c r="AO220">
        <v>0.12</v>
      </c>
      <c r="AP220">
        <v>294</v>
      </c>
      <c r="AQ220">
        <v>5.0000000000000001E-3</v>
      </c>
      <c r="AR220">
        <v>1</v>
      </c>
      <c r="AS220">
        <v>0.59</v>
      </c>
      <c r="AT220">
        <v>4.0000000000000001E-3</v>
      </c>
      <c r="AU220">
        <v>0.11</v>
      </c>
      <c r="AV220">
        <v>0.1</v>
      </c>
      <c r="AW220">
        <v>0.01</v>
      </c>
      <c r="AX220">
        <v>1.1000000000000001</v>
      </c>
      <c r="AY220">
        <v>0.1</v>
      </c>
      <c r="AZ220">
        <v>0.05</v>
      </c>
      <c r="BA220">
        <v>1</v>
      </c>
      <c r="BB220">
        <v>0.5</v>
      </c>
      <c r="BC220">
        <v>0.2</v>
      </c>
    </row>
    <row r="221" spans="1:55" x14ac:dyDescent="0.3">
      <c r="A221">
        <v>1463290</v>
      </c>
      <c r="B221" s="3">
        <v>41889</v>
      </c>
      <c r="C221" s="1" t="str">
        <f t="shared" si="14"/>
        <v>Sample Photo</v>
      </c>
      <c r="D221" s="1" t="str">
        <f t="shared" si="15"/>
        <v>Site Photo</v>
      </c>
      <c r="E221">
        <v>64.057399790000005</v>
      </c>
      <c r="F221">
        <v>-139.6735778</v>
      </c>
      <c r="G221" t="s">
        <v>1440</v>
      </c>
      <c r="H221">
        <v>641.89208980000001</v>
      </c>
      <c r="I221" t="s">
        <v>458</v>
      </c>
      <c r="J221" t="s">
        <v>459</v>
      </c>
      <c r="K221" t="s">
        <v>460</v>
      </c>
      <c r="L221" t="s">
        <v>13</v>
      </c>
      <c r="M221">
        <v>50</v>
      </c>
      <c r="N221" t="s">
        <v>461</v>
      </c>
      <c r="O221" t="s">
        <v>1388</v>
      </c>
      <c r="P221" t="s">
        <v>1377</v>
      </c>
      <c r="Q221" t="s">
        <v>1378</v>
      </c>
      <c r="R221" t="s">
        <v>1379</v>
      </c>
      <c r="S221">
        <v>0.6</v>
      </c>
      <c r="T221">
        <v>13.4</v>
      </c>
      <c r="U221">
        <v>19.8</v>
      </c>
      <c r="V221">
        <v>20</v>
      </c>
      <c r="W221">
        <v>0.1</v>
      </c>
      <c r="X221">
        <v>12.3</v>
      </c>
      <c r="Y221">
        <v>4</v>
      </c>
      <c r="Z221">
        <v>134</v>
      </c>
      <c r="AA221">
        <v>1.36</v>
      </c>
      <c r="AB221">
        <v>1.6</v>
      </c>
      <c r="AC221" t="s">
        <v>1380</v>
      </c>
      <c r="AD221">
        <v>0.5</v>
      </c>
      <c r="AE221">
        <v>22.7</v>
      </c>
      <c r="AF221">
        <v>13</v>
      </c>
      <c r="AG221">
        <v>0.3</v>
      </c>
      <c r="AH221">
        <v>0.3</v>
      </c>
      <c r="AI221">
        <v>0.2</v>
      </c>
      <c r="AJ221">
        <v>14</v>
      </c>
      <c r="AK221">
        <v>0.04</v>
      </c>
      <c r="AL221">
        <v>1.2E-2</v>
      </c>
      <c r="AM221">
        <v>195</v>
      </c>
      <c r="AN221">
        <v>10</v>
      </c>
      <c r="AO221">
        <v>0.08</v>
      </c>
      <c r="AP221">
        <v>2673</v>
      </c>
      <c r="AQ221">
        <v>2E-3</v>
      </c>
      <c r="AR221">
        <v>1</v>
      </c>
      <c r="AS221">
        <v>0.59</v>
      </c>
      <c r="AT221">
        <v>3.0000000000000001E-3</v>
      </c>
      <c r="AU221">
        <v>0.1</v>
      </c>
      <c r="AV221">
        <v>0.1</v>
      </c>
      <c r="AW221">
        <v>0.01</v>
      </c>
      <c r="AX221">
        <v>3.7</v>
      </c>
      <c r="AY221">
        <v>0.1</v>
      </c>
      <c r="AZ221">
        <v>0.05</v>
      </c>
      <c r="BA221">
        <v>1</v>
      </c>
      <c r="BB221">
        <v>0.5</v>
      </c>
      <c r="BC221">
        <v>0.2</v>
      </c>
    </row>
    <row r="222" spans="1:55" x14ac:dyDescent="0.3">
      <c r="A222">
        <v>1463291</v>
      </c>
      <c r="B222" s="3">
        <v>41889</v>
      </c>
      <c r="C222" s="1" t="str">
        <f t="shared" si="14"/>
        <v>Sample Photo</v>
      </c>
      <c r="D222" s="1" t="str">
        <f t="shared" si="15"/>
        <v>Site Photo</v>
      </c>
      <c r="E222">
        <v>64.056988279999999</v>
      </c>
      <c r="F222">
        <v>-139.67443170000001</v>
      </c>
      <c r="G222" t="s">
        <v>1440</v>
      </c>
      <c r="H222">
        <v>637.56335449999995</v>
      </c>
      <c r="I222" t="s">
        <v>462</v>
      </c>
      <c r="J222" t="s">
        <v>463</v>
      </c>
      <c r="K222" t="s">
        <v>46</v>
      </c>
      <c r="L222" t="s">
        <v>13</v>
      </c>
      <c r="M222">
        <v>40</v>
      </c>
      <c r="O222" t="s">
        <v>1388</v>
      </c>
      <c r="P222" t="s">
        <v>1377</v>
      </c>
      <c r="Q222" t="s">
        <v>1378</v>
      </c>
      <c r="R222" t="s">
        <v>1379</v>
      </c>
      <c r="S222">
        <v>0.6</v>
      </c>
      <c r="T222">
        <v>6.2</v>
      </c>
      <c r="U222">
        <v>18.7</v>
      </c>
      <c r="V222">
        <v>16</v>
      </c>
      <c r="W222">
        <v>0.1</v>
      </c>
      <c r="X222">
        <v>5.9</v>
      </c>
      <c r="Y222">
        <v>2.1</v>
      </c>
      <c r="Z222">
        <v>68</v>
      </c>
      <c r="AA222">
        <v>0.84</v>
      </c>
      <c r="AB222">
        <v>3</v>
      </c>
      <c r="AC222" t="s">
        <v>1380</v>
      </c>
      <c r="AD222">
        <v>0.5</v>
      </c>
      <c r="AE222">
        <v>13</v>
      </c>
      <c r="AF222">
        <v>5</v>
      </c>
      <c r="AG222">
        <v>0.1</v>
      </c>
      <c r="AH222">
        <v>0.2</v>
      </c>
      <c r="AI222">
        <v>0.3</v>
      </c>
      <c r="AJ222">
        <v>21</v>
      </c>
      <c r="AK222">
        <v>0.04</v>
      </c>
      <c r="AL222">
        <v>8.9999999999999993E-3</v>
      </c>
      <c r="AM222">
        <v>75</v>
      </c>
      <c r="AN222">
        <v>11</v>
      </c>
      <c r="AO222">
        <v>0.12</v>
      </c>
      <c r="AP222">
        <v>333</v>
      </c>
      <c r="AQ222">
        <v>1.0999999999999999E-2</v>
      </c>
      <c r="AR222">
        <v>1</v>
      </c>
      <c r="AS222">
        <v>0.71</v>
      </c>
      <c r="AT222">
        <v>3.0000000000000001E-3</v>
      </c>
      <c r="AU222">
        <v>7.0000000000000007E-2</v>
      </c>
      <c r="AV222">
        <v>0.1</v>
      </c>
      <c r="AW222">
        <v>0.01</v>
      </c>
      <c r="AX222">
        <v>1.3</v>
      </c>
      <c r="AY222">
        <v>0.1</v>
      </c>
      <c r="AZ222">
        <v>0.05</v>
      </c>
      <c r="BA222">
        <v>2</v>
      </c>
      <c r="BB222">
        <v>0.5</v>
      </c>
      <c r="BC222">
        <v>0.2</v>
      </c>
    </row>
    <row r="223" spans="1:55" x14ac:dyDescent="0.3">
      <c r="A223">
        <v>1463292</v>
      </c>
      <c r="B223" s="3">
        <v>41889</v>
      </c>
      <c r="C223" s="1" t="str">
        <f t="shared" si="14"/>
        <v>Sample Photo</v>
      </c>
      <c r="D223" s="1" t="str">
        <f t="shared" si="15"/>
        <v>Site Photo</v>
      </c>
      <c r="E223">
        <v>64.056674459999996</v>
      </c>
      <c r="F223">
        <v>-139.67375269999999</v>
      </c>
      <c r="G223" t="s">
        <v>1440</v>
      </c>
      <c r="H223">
        <v>629.95605469999998</v>
      </c>
      <c r="I223" t="s">
        <v>464</v>
      </c>
      <c r="J223" t="s">
        <v>465</v>
      </c>
      <c r="K223" t="s">
        <v>46</v>
      </c>
      <c r="L223" t="s">
        <v>13</v>
      </c>
      <c r="M223">
        <v>40</v>
      </c>
      <c r="N223" t="s">
        <v>466</v>
      </c>
      <c r="O223" t="s">
        <v>1388</v>
      </c>
      <c r="P223" t="s">
        <v>1377</v>
      </c>
      <c r="Q223" t="s">
        <v>1378</v>
      </c>
      <c r="R223" t="s">
        <v>1379</v>
      </c>
      <c r="S223">
        <v>0.6</v>
      </c>
      <c r="T223">
        <v>9.1</v>
      </c>
      <c r="U223">
        <v>15.9</v>
      </c>
      <c r="V223">
        <v>19</v>
      </c>
      <c r="W223">
        <v>0.1</v>
      </c>
      <c r="X223">
        <v>9.5</v>
      </c>
      <c r="Y223">
        <v>3.4</v>
      </c>
      <c r="Z223">
        <v>82</v>
      </c>
      <c r="AA223">
        <v>0.87</v>
      </c>
      <c r="AB223">
        <v>3.5</v>
      </c>
      <c r="AC223" t="s">
        <v>1380</v>
      </c>
      <c r="AD223">
        <v>12.3</v>
      </c>
      <c r="AE223">
        <v>15.8</v>
      </c>
      <c r="AF223">
        <v>7</v>
      </c>
      <c r="AG223">
        <v>0.1</v>
      </c>
      <c r="AH223">
        <v>0.3</v>
      </c>
      <c r="AI223">
        <v>0.2</v>
      </c>
      <c r="AJ223">
        <v>18</v>
      </c>
      <c r="AK223">
        <v>0.05</v>
      </c>
      <c r="AL223">
        <v>7.0000000000000001E-3</v>
      </c>
      <c r="AM223">
        <v>45</v>
      </c>
      <c r="AN223">
        <v>13</v>
      </c>
      <c r="AO223">
        <v>0.14000000000000001</v>
      </c>
      <c r="AP223">
        <v>400</v>
      </c>
      <c r="AQ223">
        <v>1.2999999999999999E-2</v>
      </c>
      <c r="AR223">
        <v>1</v>
      </c>
      <c r="AS223">
        <v>0.63</v>
      </c>
      <c r="AT223">
        <v>4.0000000000000001E-3</v>
      </c>
      <c r="AU223">
        <v>0.08</v>
      </c>
      <c r="AV223">
        <v>0.1</v>
      </c>
      <c r="AW223">
        <v>0.01</v>
      </c>
      <c r="AX223">
        <v>1.7</v>
      </c>
      <c r="AY223">
        <v>0.1</v>
      </c>
      <c r="AZ223">
        <v>0.05</v>
      </c>
      <c r="BA223">
        <v>1</v>
      </c>
      <c r="BB223">
        <v>0.5</v>
      </c>
      <c r="BC223">
        <v>0.2</v>
      </c>
    </row>
    <row r="224" spans="1:55" x14ac:dyDescent="0.3">
      <c r="A224">
        <v>1463293</v>
      </c>
      <c r="B224" s="3">
        <v>41889</v>
      </c>
      <c r="C224" s="1" t="str">
        <f t="shared" si="14"/>
        <v>Sample Photo</v>
      </c>
      <c r="D224" s="1" t="str">
        <f t="shared" si="15"/>
        <v>Site Photo</v>
      </c>
      <c r="E224">
        <v>64.056523830000003</v>
      </c>
      <c r="F224">
        <v>-139.67277669999999</v>
      </c>
      <c r="G224" t="s">
        <v>1440</v>
      </c>
      <c r="H224">
        <v>624.74755860000005</v>
      </c>
      <c r="I224" t="s">
        <v>467</v>
      </c>
      <c r="J224" t="s">
        <v>468</v>
      </c>
      <c r="K224" t="s">
        <v>46</v>
      </c>
      <c r="L224" t="s">
        <v>13</v>
      </c>
      <c r="M224">
        <v>20</v>
      </c>
      <c r="N224" t="s">
        <v>469</v>
      </c>
      <c r="O224" t="s">
        <v>1388</v>
      </c>
      <c r="P224" t="s">
        <v>1377</v>
      </c>
      <c r="Q224" t="s">
        <v>1378</v>
      </c>
      <c r="R224" t="s">
        <v>1379</v>
      </c>
      <c r="S224">
        <v>0.7</v>
      </c>
      <c r="T224">
        <v>9.6</v>
      </c>
      <c r="U224">
        <v>27.3</v>
      </c>
      <c r="V224">
        <v>22</v>
      </c>
      <c r="W224">
        <v>0.1</v>
      </c>
      <c r="X224">
        <v>8.8000000000000007</v>
      </c>
      <c r="Y224">
        <v>3.1</v>
      </c>
      <c r="Z224">
        <v>92</v>
      </c>
      <c r="AA224">
        <v>1.1499999999999999</v>
      </c>
      <c r="AB224">
        <v>3.6</v>
      </c>
      <c r="AC224" t="s">
        <v>1380</v>
      </c>
      <c r="AD224">
        <v>0.5</v>
      </c>
      <c r="AE224">
        <v>11.1</v>
      </c>
      <c r="AF224">
        <v>8</v>
      </c>
      <c r="AG224">
        <v>0.1</v>
      </c>
      <c r="AH224">
        <v>0.3</v>
      </c>
      <c r="AI224">
        <v>0.2</v>
      </c>
      <c r="AJ224">
        <v>27</v>
      </c>
      <c r="AK224">
        <v>0.1</v>
      </c>
      <c r="AL224">
        <v>8.9999999999999993E-3</v>
      </c>
      <c r="AM224">
        <v>42</v>
      </c>
      <c r="AN224">
        <v>15</v>
      </c>
      <c r="AO224">
        <v>0.2</v>
      </c>
      <c r="AP224">
        <v>342</v>
      </c>
      <c r="AQ224">
        <v>2.4E-2</v>
      </c>
      <c r="AR224">
        <v>1</v>
      </c>
      <c r="AS224">
        <v>0.64</v>
      </c>
      <c r="AT224">
        <v>5.0000000000000001E-3</v>
      </c>
      <c r="AU224">
        <v>7.0000000000000007E-2</v>
      </c>
      <c r="AV224">
        <v>0.1</v>
      </c>
      <c r="AW224">
        <v>0.01</v>
      </c>
      <c r="AX224">
        <v>1.2</v>
      </c>
      <c r="AY224">
        <v>0.1</v>
      </c>
      <c r="AZ224">
        <v>0.05</v>
      </c>
      <c r="BA224">
        <v>2</v>
      </c>
      <c r="BB224">
        <v>0.5</v>
      </c>
      <c r="BC224">
        <v>0.2</v>
      </c>
    </row>
    <row r="225" spans="1:55" x14ac:dyDescent="0.3">
      <c r="A225">
        <v>1463294</v>
      </c>
      <c r="B225" s="3">
        <v>41889</v>
      </c>
      <c r="C225" s="1" t="str">
        <f t="shared" si="14"/>
        <v>Sample Photo</v>
      </c>
      <c r="D225" s="1" t="str">
        <f t="shared" si="15"/>
        <v>Site Photo</v>
      </c>
      <c r="E225">
        <v>64.056333660000007</v>
      </c>
      <c r="F225">
        <v>-139.67167140000001</v>
      </c>
      <c r="G225" t="s">
        <v>1440</v>
      </c>
      <c r="H225">
        <v>614.4139404</v>
      </c>
      <c r="I225" t="s">
        <v>470</v>
      </c>
      <c r="J225" t="s">
        <v>471</v>
      </c>
      <c r="K225" t="s">
        <v>472</v>
      </c>
      <c r="L225" t="s">
        <v>13</v>
      </c>
      <c r="M225">
        <v>60</v>
      </c>
      <c r="N225" t="s">
        <v>473</v>
      </c>
      <c r="O225" t="s">
        <v>1388</v>
      </c>
      <c r="P225" t="s">
        <v>1377</v>
      </c>
      <c r="Q225" t="s">
        <v>1378</v>
      </c>
      <c r="R225" t="s">
        <v>1379</v>
      </c>
      <c r="S225">
        <v>0.2</v>
      </c>
      <c r="T225">
        <v>40.299999999999997</v>
      </c>
      <c r="U225">
        <v>2.1</v>
      </c>
      <c r="V225">
        <v>62</v>
      </c>
      <c r="W225">
        <v>0.1</v>
      </c>
      <c r="X225">
        <v>52.5</v>
      </c>
      <c r="Y225">
        <v>33</v>
      </c>
      <c r="Z225">
        <v>805</v>
      </c>
      <c r="AA225">
        <v>5.03</v>
      </c>
      <c r="AB225">
        <v>3.8</v>
      </c>
      <c r="AC225" t="s">
        <v>1380</v>
      </c>
      <c r="AD225">
        <v>2.4</v>
      </c>
      <c r="AE225">
        <v>1.2</v>
      </c>
      <c r="AF225">
        <v>76</v>
      </c>
      <c r="AG225">
        <v>0.1</v>
      </c>
      <c r="AH225">
        <v>0.3</v>
      </c>
      <c r="AI225">
        <v>0.1</v>
      </c>
      <c r="AJ225">
        <v>81</v>
      </c>
      <c r="AK225">
        <v>1.85</v>
      </c>
      <c r="AL225">
        <v>8.2000000000000003E-2</v>
      </c>
      <c r="AM225">
        <v>14</v>
      </c>
      <c r="AN225">
        <v>116</v>
      </c>
      <c r="AO225">
        <v>1.55</v>
      </c>
      <c r="AP225">
        <v>817</v>
      </c>
      <c r="AQ225">
        <v>1.9E-2</v>
      </c>
      <c r="AR225">
        <v>1</v>
      </c>
      <c r="AS225">
        <v>4.01</v>
      </c>
      <c r="AT225">
        <v>0.27</v>
      </c>
      <c r="AU225">
        <v>0.06</v>
      </c>
      <c r="AV225">
        <v>0.1</v>
      </c>
      <c r="AW225">
        <v>0.06</v>
      </c>
      <c r="AX225">
        <v>16.899999999999999</v>
      </c>
      <c r="AY225">
        <v>0.1</v>
      </c>
      <c r="AZ225">
        <v>0.05</v>
      </c>
      <c r="BA225">
        <v>8</v>
      </c>
      <c r="BB225">
        <v>0.5</v>
      </c>
      <c r="BC225">
        <v>0.2</v>
      </c>
    </row>
    <row r="226" spans="1:55" x14ac:dyDescent="0.3">
      <c r="A226">
        <v>1463295</v>
      </c>
      <c r="B226" s="3">
        <v>41889</v>
      </c>
      <c r="C226" s="1" t="str">
        <f t="shared" si="14"/>
        <v>Sample Photo</v>
      </c>
      <c r="D226" s="1" t="str">
        <f t="shared" si="15"/>
        <v>Site Photo</v>
      </c>
      <c r="E226">
        <v>64.056049060000007</v>
      </c>
      <c r="F226">
        <v>-139.6709524</v>
      </c>
      <c r="G226" t="s">
        <v>1440</v>
      </c>
      <c r="H226">
        <v>605.77282709999997</v>
      </c>
      <c r="I226" t="s">
        <v>474</v>
      </c>
      <c r="J226" t="s">
        <v>475</v>
      </c>
      <c r="K226" t="s">
        <v>303</v>
      </c>
      <c r="L226" t="s">
        <v>13</v>
      </c>
      <c r="M226">
        <v>60</v>
      </c>
      <c r="N226" t="s">
        <v>476</v>
      </c>
      <c r="O226" t="s">
        <v>1388</v>
      </c>
      <c r="P226" t="s">
        <v>1377</v>
      </c>
      <c r="Q226" t="s">
        <v>1378</v>
      </c>
      <c r="R226" t="s">
        <v>1379</v>
      </c>
      <c r="S226">
        <v>1.5</v>
      </c>
      <c r="T226">
        <v>145.9</v>
      </c>
      <c r="U226">
        <v>34.700000000000003</v>
      </c>
      <c r="V226">
        <v>280</v>
      </c>
      <c r="W226">
        <v>2.2000000000000002</v>
      </c>
      <c r="X226">
        <v>10.199999999999999</v>
      </c>
      <c r="Y226">
        <v>9.1</v>
      </c>
      <c r="Z226">
        <v>616</v>
      </c>
      <c r="AA226">
        <v>3.49</v>
      </c>
      <c r="AB226">
        <v>14.1</v>
      </c>
      <c r="AC226" t="s">
        <v>1380</v>
      </c>
      <c r="AD226">
        <v>42.7</v>
      </c>
      <c r="AE226">
        <v>2.7</v>
      </c>
      <c r="AF226">
        <v>44</v>
      </c>
      <c r="AG226">
        <v>1.1000000000000001</v>
      </c>
      <c r="AH226">
        <v>1</v>
      </c>
      <c r="AI226">
        <v>3</v>
      </c>
      <c r="AJ226">
        <v>26</v>
      </c>
      <c r="AK226">
        <v>0.26</v>
      </c>
      <c r="AL226">
        <v>3.7999999999999999E-2</v>
      </c>
      <c r="AM226">
        <v>9</v>
      </c>
      <c r="AN226">
        <v>19</v>
      </c>
      <c r="AO226">
        <v>0.26</v>
      </c>
      <c r="AP226">
        <v>302</v>
      </c>
      <c r="AQ226">
        <v>1.2E-2</v>
      </c>
      <c r="AR226">
        <v>1</v>
      </c>
      <c r="AS226">
        <v>0.77</v>
      </c>
      <c r="AT226">
        <v>2.1999999999999999E-2</v>
      </c>
      <c r="AU226">
        <v>0.3</v>
      </c>
      <c r="AV226">
        <v>0.1</v>
      </c>
      <c r="AW226">
        <v>0.46</v>
      </c>
      <c r="AX226">
        <v>3.9</v>
      </c>
      <c r="AY226">
        <v>0.1</v>
      </c>
      <c r="AZ226">
        <v>0.56999999999999995</v>
      </c>
      <c r="BA226">
        <v>3</v>
      </c>
      <c r="BB226">
        <v>1.1000000000000001</v>
      </c>
      <c r="BC226">
        <v>0.2</v>
      </c>
    </row>
    <row r="227" spans="1:55" x14ac:dyDescent="0.3">
      <c r="A227">
        <v>1463296</v>
      </c>
      <c r="B227" s="3">
        <v>41889</v>
      </c>
      <c r="C227" s="1" t="str">
        <f t="shared" si="14"/>
        <v>Sample Photo</v>
      </c>
      <c r="D227" s="1" t="str">
        <f t="shared" si="15"/>
        <v>Site Photo</v>
      </c>
      <c r="E227">
        <v>64.056045339999997</v>
      </c>
      <c r="F227">
        <v>-139.66991279999999</v>
      </c>
      <c r="G227" t="s">
        <v>1440</v>
      </c>
      <c r="H227">
        <v>605.83020020000004</v>
      </c>
      <c r="I227" t="s">
        <v>477</v>
      </c>
      <c r="J227" t="s">
        <v>478</v>
      </c>
      <c r="K227" t="s">
        <v>479</v>
      </c>
      <c r="L227" t="s">
        <v>13</v>
      </c>
      <c r="M227">
        <v>50</v>
      </c>
      <c r="N227" t="s">
        <v>480</v>
      </c>
      <c r="O227" t="s">
        <v>1388</v>
      </c>
      <c r="P227" t="s">
        <v>1377</v>
      </c>
      <c r="Q227" t="s">
        <v>1378</v>
      </c>
      <c r="R227" t="s">
        <v>1379</v>
      </c>
      <c r="S227">
        <v>3.5</v>
      </c>
      <c r="T227">
        <v>137.80000000000001</v>
      </c>
      <c r="U227">
        <v>266</v>
      </c>
      <c r="V227">
        <v>788</v>
      </c>
      <c r="W227">
        <v>0.8</v>
      </c>
      <c r="X227">
        <v>13.9</v>
      </c>
      <c r="Y227">
        <v>17.399999999999999</v>
      </c>
      <c r="Z227">
        <v>2461</v>
      </c>
      <c r="AA227">
        <v>2.5099999999999998</v>
      </c>
      <c r="AB227">
        <v>7.9</v>
      </c>
      <c r="AC227" t="s">
        <v>1380</v>
      </c>
      <c r="AD227">
        <v>43.8</v>
      </c>
      <c r="AE227">
        <v>12.6</v>
      </c>
      <c r="AF227">
        <v>13</v>
      </c>
      <c r="AG227">
        <v>5.2</v>
      </c>
      <c r="AH227">
        <v>0.7</v>
      </c>
      <c r="AI227">
        <v>0.3</v>
      </c>
      <c r="AJ227">
        <v>6</v>
      </c>
      <c r="AK227">
        <v>0.32</v>
      </c>
      <c r="AL227">
        <v>4.9000000000000002E-2</v>
      </c>
      <c r="AM227">
        <v>31</v>
      </c>
      <c r="AN227">
        <v>5</v>
      </c>
      <c r="AO227">
        <v>0.09</v>
      </c>
      <c r="AP227">
        <v>360</v>
      </c>
      <c r="AQ227">
        <v>1E-3</v>
      </c>
      <c r="AR227">
        <v>1</v>
      </c>
      <c r="AS227">
        <v>0.3</v>
      </c>
      <c r="AT227">
        <v>4.0000000000000001E-3</v>
      </c>
      <c r="AU227">
        <v>0.05</v>
      </c>
      <c r="AV227">
        <v>0.1</v>
      </c>
      <c r="AW227">
        <v>1.26</v>
      </c>
      <c r="AX227">
        <v>2.6</v>
      </c>
      <c r="AY227">
        <v>0.1</v>
      </c>
      <c r="AZ227">
        <v>0.05</v>
      </c>
      <c r="BA227">
        <v>1</v>
      </c>
      <c r="BB227">
        <v>0.5</v>
      </c>
      <c r="BC227">
        <v>0.2</v>
      </c>
    </row>
    <row r="228" spans="1:55" x14ac:dyDescent="0.3">
      <c r="A228">
        <v>1463297</v>
      </c>
      <c r="B228" s="3">
        <v>41889</v>
      </c>
      <c r="C228" s="1" t="str">
        <f t="shared" si="14"/>
        <v>Sample Photo</v>
      </c>
      <c r="D228" s="1" t="str">
        <f t="shared" si="15"/>
        <v>Site Photo</v>
      </c>
      <c r="E228">
        <v>64.055971769999999</v>
      </c>
      <c r="F228">
        <v>-139.66884709999999</v>
      </c>
      <c r="G228" t="s">
        <v>1440</v>
      </c>
      <c r="H228">
        <v>602.03863530000001</v>
      </c>
      <c r="I228" t="s">
        <v>481</v>
      </c>
      <c r="J228" t="s">
        <v>482</v>
      </c>
      <c r="K228" t="s">
        <v>46</v>
      </c>
      <c r="L228" t="s">
        <v>13</v>
      </c>
      <c r="M228">
        <v>50</v>
      </c>
      <c r="O228" t="s">
        <v>1388</v>
      </c>
      <c r="P228" t="s">
        <v>1377</v>
      </c>
      <c r="Q228" t="s">
        <v>1378</v>
      </c>
      <c r="R228" t="s">
        <v>1379</v>
      </c>
      <c r="S228">
        <v>0.9</v>
      </c>
      <c r="T228">
        <v>102.1</v>
      </c>
      <c r="U228">
        <v>24.2</v>
      </c>
      <c r="V228">
        <v>227</v>
      </c>
      <c r="W228">
        <v>0.4</v>
      </c>
      <c r="X228">
        <v>12.2</v>
      </c>
      <c r="Y228">
        <v>13.9</v>
      </c>
      <c r="Z228">
        <v>993</v>
      </c>
      <c r="AA228">
        <v>2.98</v>
      </c>
      <c r="AB228">
        <v>3.8</v>
      </c>
      <c r="AC228" t="s">
        <v>1380</v>
      </c>
      <c r="AD228">
        <v>9.8000000000000007</v>
      </c>
      <c r="AE228">
        <v>9.1</v>
      </c>
      <c r="AF228">
        <v>33</v>
      </c>
      <c r="AG228">
        <v>0.7</v>
      </c>
      <c r="AH228">
        <v>1.5</v>
      </c>
      <c r="AI228">
        <v>0.3</v>
      </c>
      <c r="AJ228">
        <v>11</v>
      </c>
      <c r="AK228">
        <v>1.48</v>
      </c>
      <c r="AL228">
        <v>3.7999999999999999E-2</v>
      </c>
      <c r="AM228">
        <v>16</v>
      </c>
      <c r="AN228">
        <v>9</v>
      </c>
      <c r="AO228">
        <v>0.18</v>
      </c>
      <c r="AP228">
        <v>618</v>
      </c>
      <c r="AQ228">
        <v>2E-3</v>
      </c>
      <c r="AR228">
        <v>1</v>
      </c>
      <c r="AS228">
        <v>0.52</v>
      </c>
      <c r="AT228">
        <v>8.9999999999999993E-3</v>
      </c>
      <c r="AU228">
        <v>0.08</v>
      </c>
      <c r="AV228">
        <v>0.1</v>
      </c>
      <c r="AW228">
        <v>0.31</v>
      </c>
      <c r="AX228">
        <v>3.7</v>
      </c>
      <c r="AY228">
        <v>0.1</v>
      </c>
      <c r="AZ228">
        <v>0.09</v>
      </c>
      <c r="BA228">
        <v>1</v>
      </c>
      <c r="BB228">
        <v>0.5</v>
      </c>
      <c r="BC228">
        <v>0.2</v>
      </c>
    </row>
    <row r="229" spans="1:55" x14ac:dyDescent="0.3">
      <c r="A229">
        <v>1463298</v>
      </c>
      <c r="B229" s="3">
        <v>41889</v>
      </c>
      <c r="C229" s="1" t="str">
        <f t="shared" si="14"/>
        <v>Sample Photo</v>
      </c>
      <c r="D229" s="1" t="str">
        <f t="shared" si="15"/>
        <v>Site Photo</v>
      </c>
      <c r="E229">
        <v>64.056023300000007</v>
      </c>
      <c r="F229">
        <v>-139.66791499999999</v>
      </c>
      <c r="G229" t="s">
        <v>1440</v>
      </c>
      <c r="H229">
        <v>605.92443849999995</v>
      </c>
      <c r="I229" t="s">
        <v>483</v>
      </c>
      <c r="J229" t="s">
        <v>484</v>
      </c>
      <c r="K229" t="s">
        <v>46</v>
      </c>
      <c r="L229" t="s">
        <v>13</v>
      </c>
      <c r="M229">
        <v>40</v>
      </c>
      <c r="O229" t="s">
        <v>1388</v>
      </c>
      <c r="P229" t="s">
        <v>1377</v>
      </c>
      <c r="Q229" t="s">
        <v>1378</v>
      </c>
      <c r="R229" t="s">
        <v>1379</v>
      </c>
      <c r="S229">
        <v>1.1000000000000001</v>
      </c>
      <c r="T229">
        <v>622.1</v>
      </c>
      <c r="U229">
        <v>9.5</v>
      </c>
      <c r="V229">
        <v>74</v>
      </c>
      <c r="W229">
        <v>0.4</v>
      </c>
      <c r="X229">
        <v>17.100000000000001</v>
      </c>
      <c r="Y229">
        <v>8.1</v>
      </c>
      <c r="Z229">
        <v>170</v>
      </c>
      <c r="AA229">
        <v>3.03</v>
      </c>
      <c r="AB229">
        <v>13.3</v>
      </c>
      <c r="AC229" t="s">
        <v>1380</v>
      </c>
      <c r="AD229">
        <v>15</v>
      </c>
      <c r="AE229">
        <v>7.7</v>
      </c>
      <c r="AF229">
        <v>22</v>
      </c>
      <c r="AG229">
        <v>0.1</v>
      </c>
      <c r="AH229">
        <v>6.2</v>
      </c>
      <c r="AI229">
        <v>0.9</v>
      </c>
      <c r="AJ229">
        <v>29</v>
      </c>
      <c r="AK229">
        <v>0.28000000000000003</v>
      </c>
      <c r="AL229">
        <v>1.7000000000000001E-2</v>
      </c>
      <c r="AM229">
        <v>16</v>
      </c>
      <c r="AN229">
        <v>19</v>
      </c>
      <c r="AO229">
        <v>0.28000000000000003</v>
      </c>
      <c r="AP229">
        <v>746</v>
      </c>
      <c r="AQ229">
        <v>1.4E-2</v>
      </c>
      <c r="AR229">
        <v>1</v>
      </c>
      <c r="AS229">
        <v>1.1499999999999999</v>
      </c>
      <c r="AT229">
        <v>8.9999999999999993E-3</v>
      </c>
      <c r="AU229">
        <v>0.09</v>
      </c>
      <c r="AV229">
        <v>0.1</v>
      </c>
      <c r="AW229">
        <v>1.51</v>
      </c>
      <c r="AX229">
        <v>4.5</v>
      </c>
      <c r="AY229">
        <v>0.1</v>
      </c>
      <c r="AZ229">
        <v>0.05</v>
      </c>
      <c r="BA229">
        <v>3</v>
      </c>
      <c r="BB229">
        <v>0.8</v>
      </c>
      <c r="BC229">
        <v>0.2</v>
      </c>
    </row>
    <row r="230" spans="1:55" x14ac:dyDescent="0.3">
      <c r="A230">
        <v>1463299</v>
      </c>
      <c r="B230" s="3">
        <v>41889</v>
      </c>
      <c r="C230" s="1" t="str">
        <f t="shared" si="14"/>
        <v>Sample Photo</v>
      </c>
      <c r="D230" s="1" t="str">
        <f t="shared" si="15"/>
        <v>Site Photo</v>
      </c>
      <c r="E230">
        <v>64.056118839999996</v>
      </c>
      <c r="F230">
        <v>-139.6668043</v>
      </c>
      <c r="G230" t="s">
        <v>1440</v>
      </c>
      <c r="H230">
        <v>598.60668950000002</v>
      </c>
      <c r="I230" t="s">
        <v>485</v>
      </c>
      <c r="J230" t="s">
        <v>486</v>
      </c>
      <c r="K230" t="s">
        <v>46</v>
      </c>
      <c r="L230" t="s">
        <v>13</v>
      </c>
      <c r="M230">
        <v>50</v>
      </c>
      <c r="O230" t="s">
        <v>1388</v>
      </c>
      <c r="P230" t="s">
        <v>1377</v>
      </c>
      <c r="Q230" t="s">
        <v>1378</v>
      </c>
      <c r="R230" t="s">
        <v>1379</v>
      </c>
      <c r="S230">
        <v>0.8</v>
      </c>
      <c r="T230">
        <v>1097.7</v>
      </c>
      <c r="U230">
        <v>17.3</v>
      </c>
      <c r="V230">
        <v>244</v>
      </c>
      <c r="W230">
        <v>0.1</v>
      </c>
      <c r="X230">
        <v>10.199999999999999</v>
      </c>
      <c r="Y230">
        <v>8.9</v>
      </c>
      <c r="Z230">
        <v>608</v>
      </c>
      <c r="AA230">
        <v>1.6</v>
      </c>
      <c r="AB230">
        <v>3.7</v>
      </c>
      <c r="AC230" t="s">
        <v>1380</v>
      </c>
      <c r="AD230">
        <v>6.5</v>
      </c>
      <c r="AE230">
        <v>10.1</v>
      </c>
      <c r="AF230">
        <v>15</v>
      </c>
      <c r="AG230">
        <v>0.9</v>
      </c>
      <c r="AH230">
        <v>0.3</v>
      </c>
      <c r="AI230">
        <v>0.2</v>
      </c>
      <c r="AJ230">
        <v>15</v>
      </c>
      <c r="AK230">
        <v>0.16</v>
      </c>
      <c r="AL230">
        <v>0.02</v>
      </c>
      <c r="AM230">
        <v>29</v>
      </c>
      <c r="AN230">
        <v>9</v>
      </c>
      <c r="AO230">
        <v>0.13</v>
      </c>
      <c r="AP230">
        <v>452</v>
      </c>
      <c r="AQ230">
        <v>6.0000000000000001E-3</v>
      </c>
      <c r="AR230">
        <v>1</v>
      </c>
      <c r="AS230">
        <v>0.56999999999999995</v>
      </c>
      <c r="AT230">
        <v>6.0000000000000001E-3</v>
      </c>
      <c r="AU230">
        <v>0.06</v>
      </c>
      <c r="AV230">
        <v>0.1</v>
      </c>
      <c r="AW230">
        <v>0.06</v>
      </c>
      <c r="AX230">
        <v>2.7</v>
      </c>
      <c r="AY230">
        <v>0.1</v>
      </c>
      <c r="AZ230">
        <v>0.05</v>
      </c>
      <c r="BA230">
        <v>1</v>
      </c>
      <c r="BB230">
        <v>0.5</v>
      </c>
      <c r="BC230">
        <v>0.2</v>
      </c>
    </row>
    <row r="231" spans="1:55" x14ac:dyDescent="0.3">
      <c r="A231">
        <v>1463300</v>
      </c>
      <c r="B231" s="3">
        <v>41889</v>
      </c>
      <c r="C231" s="1" t="str">
        <f t="shared" si="14"/>
        <v>Sample Photo</v>
      </c>
      <c r="D231" s="1" t="str">
        <f t="shared" si="15"/>
        <v>Site Photo</v>
      </c>
      <c r="E231">
        <v>64.055723920000005</v>
      </c>
      <c r="F231">
        <v>-139.66625690000001</v>
      </c>
      <c r="G231" t="s">
        <v>1440</v>
      </c>
      <c r="H231">
        <v>593.56286620000003</v>
      </c>
      <c r="I231" t="s">
        <v>487</v>
      </c>
      <c r="J231" t="s">
        <v>488</v>
      </c>
      <c r="K231" t="s">
        <v>24</v>
      </c>
      <c r="L231" t="s">
        <v>13</v>
      </c>
      <c r="M231">
        <v>50</v>
      </c>
      <c r="O231" t="s">
        <v>1388</v>
      </c>
      <c r="P231" t="s">
        <v>1377</v>
      </c>
      <c r="Q231" t="s">
        <v>1378</v>
      </c>
      <c r="R231" t="s">
        <v>1379</v>
      </c>
      <c r="S231">
        <v>1.2</v>
      </c>
      <c r="T231">
        <v>162.6</v>
      </c>
      <c r="U231">
        <v>156.5</v>
      </c>
      <c r="V231">
        <v>359</v>
      </c>
      <c r="W231">
        <v>0.6</v>
      </c>
      <c r="X231">
        <v>11.9</v>
      </c>
      <c r="Y231">
        <v>8.1999999999999993</v>
      </c>
      <c r="Z231">
        <v>599</v>
      </c>
      <c r="AA231">
        <v>1.76</v>
      </c>
      <c r="AB231">
        <v>5.3</v>
      </c>
      <c r="AC231" t="s">
        <v>1380</v>
      </c>
      <c r="AD231">
        <v>27.1</v>
      </c>
      <c r="AE231">
        <v>7.4</v>
      </c>
      <c r="AF231">
        <v>13</v>
      </c>
      <c r="AG231">
        <v>0.9</v>
      </c>
      <c r="AH231">
        <v>0.5</v>
      </c>
      <c r="AI231">
        <v>0.3</v>
      </c>
      <c r="AJ231">
        <v>20</v>
      </c>
      <c r="AK231">
        <v>0.17</v>
      </c>
      <c r="AL231">
        <v>2.1000000000000001E-2</v>
      </c>
      <c r="AM231">
        <v>20</v>
      </c>
      <c r="AN231">
        <v>12</v>
      </c>
      <c r="AO231">
        <v>0.17</v>
      </c>
      <c r="AP231">
        <v>552</v>
      </c>
      <c r="AQ231">
        <v>8.9999999999999993E-3</v>
      </c>
      <c r="AR231">
        <v>1</v>
      </c>
      <c r="AS231">
        <v>0.69</v>
      </c>
      <c r="AT231">
        <v>5.0000000000000001E-3</v>
      </c>
      <c r="AU231">
        <v>0.06</v>
      </c>
      <c r="AV231">
        <v>0.1</v>
      </c>
      <c r="AW231">
        <v>0.32</v>
      </c>
      <c r="AX231">
        <v>3.3</v>
      </c>
      <c r="AY231">
        <v>0.1</v>
      </c>
      <c r="AZ231">
        <v>0.05</v>
      </c>
      <c r="BA231">
        <v>2</v>
      </c>
      <c r="BB231">
        <v>0.5</v>
      </c>
      <c r="BC231">
        <v>0.2</v>
      </c>
    </row>
    <row r="232" spans="1:55" x14ac:dyDescent="0.3">
      <c r="A232">
        <v>1463310</v>
      </c>
      <c r="B232" s="3">
        <v>41737</v>
      </c>
      <c r="C232" s="1" t="str">
        <f t="shared" si="14"/>
        <v>Sample Photo</v>
      </c>
      <c r="D232" s="1" t="str">
        <f t="shared" si="15"/>
        <v>Site Photo</v>
      </c>
      <c r="E232">
        <v>64.095260519999997</v>
      </c>
      <c r="F232">
        <v>-139.64178079999999</v>
      </c>
      <c r="G232" t="s">
        <v>1440</v>
      </c>
      <c r="H232">
        <v>1129.334106</v>
      </c>
      <c r="I232" t="s">
        <v>489</v>
      </c>
      <c r="J232" t="s">
        <v>490</v>
      </c>
      <c r="K232" t="s">
        <v>46</v>
      </c>
      <c r="L232" t="s">
        <v>13</v>
      </c>
      <c r="M232">
        <v>40</v>
      </c>
      <c r="N232" t="s">
        <v>491</v>
      </c>
      <c r="O232" t="s">
        <v>1388</v>
      </c>
      <c r="P232" t="s">
        <v>1377</v>
      </c>
      <c r="Q232" t="s">
        <v>1378</v>
      </c>
      <c r="R232" t="s">
        <v>1379</v>
      </c>
      <c r="S232">
        <v>0.6</v>
      </c>
      <c r="T232">
        <v>13.9</v>
      </c>
      <c r="U232">
        <v>19.899999999999999</v>
      </c>
      <c r="V232">
        <v>45</v>
      </c>
      <c r="W232">
        <v>0.1</v>
      </c>
      <c r="X232">
        <v>12.3</v>
      </c>
      <c r="Y232">
        <v>4.4000000000000004</v>
      </c>
      <c r="Z232">
        <v>187</v>
      </c>
      <c r="AA232">
        <v>1.44</v>
      </c>
      <c r="AB232">
        <v>3.4</v>
      </c>
      <c r="AC232" t="s">
        <v>1380</v>
      </c>
      <c r="AD232">
        <v>1.6</v>
      </c>
      <c r="AE232">
        <v>9.3000000000000007</v>
      </c>
      <c r="AF232">
        <v>4</v>
      </c>
      <c r="AG232">
        <v>0.3</v>
      </c>
      <c r="AH232">
        <v>0.2</v>
      </c>
      <c r="AI232">
        <v>0.3</v>
      </c>
      <c r="AJ232">
        <v>18</v>
      </c>
      <c r="AK232">
        <v>0.15</v>
      </c>
      <c r="AL232">
        <v>2.3E-2</v>
      </c>
      <c r="AM232">
        <v>15</v>
      </c>
      <c r="AN232">
        <v>14</v>
      </c>
      <c r="AO232">
        <v>0.36</v>
      </c>
      <c r="AP232">
        <v>246</v>
      </c>
      <c r="AQ232">
        <v>7.0000000000000001E-3</v>
      </c>
      <c r="AR232">
        <v>1</v>
      </c>
      <c r="AS232">
        <v>1.3</v>
      </c>
      <c r="AT232">
        <v>4.0000000000000001E-3</v>
      </c>
      <c r="AU232">
        <v>0.09</v>
      </c>
      <c r="AV232">
        <v>0.1</v>
      </c>
      <c r="AW232">
        <v>0.02</v>
      </c>
      <c r="AX232">
        <v>2</v>
      </c>
      <c r="AY232">
        <v>0.1</v>
      </c>
      <c r="AZ232">
        <v>0.05</v>
      </c>
      <c r="BA232">
        <v>3</v>
      </c>
      <c r="BB232">
        <v>0.5</v>
      </c>
      <c r="BC232">
        <v>0.2</v>
      </c>
    </row>
    <row r="233" spans="1:55" x14ac:dyDescent="0.3">
      <c r="A233">
        <v>1463311</v>
      </c>
      <c r="B233" s="3">
        <v>41737</v>
      </c>
      <c r="C233" s="1" t="str">
        <f t="shared" si="14"/>
        <v>Sample Photo</v>
      </c>
      <c r="D233" s="1" t="str">
        <f t="shared" si="15"/>
        <v>Site Photo</v>
      </c>
      <c r="E233">
        <v>64.095027529999996</v>
      </c>
      <c r="F233">
        <v>-139.64268150000001</v>
      </c>
      <c r="G233" t="s">
        <v>1440</v>
      </c>
      <c r="H233">
        <v>1126.076538</v>
      </c>
      <c r="I233" t="s">
        <v>492</v>
      </c>
      <c r="J233" t="s">
        <v>493</v>
      </c>
      <c r="K233" t="s">
        <v>46</v>
      </c>
      <c r="L233" t="s">
        <v>49</v>
      </c>
      <c r="M233">
        <v>60</v>
      </c>
      <c r="N233" t="s">
        <v>494</v>
      </c>
      <c r="O233" t="s">
        <v>1388</v>
      </c>
      <c r="P233" t="s">
        <v>1377</v>
      </c>
      <c r="Q233" t="s">
        <v>1378</v>
      </c>
      <c r="R233" t="s">
        <v>1379</v>
      </c>
      <c r="S233">
        <v>0.6</v>
      </c>
      <c r="T233">
        <v>12.9</v>
      </c>
      <c r="U233">
        <v>44</v>
      </c>
      <c r="V233">
        <v>38</v>
      </c>
      <c r="W233">
        <v>0.1</v>
      </c>
      <c r="X233">
        <v>9</v>
      </c>
      <c r="Y233">
        <v>2.2999999999999998</v>
      </c>
      <c r="Z233">
        <v>75</v>
      </c>
      <c r="AA233">
        <v>1.06</v>
      </c>
      <c r="AB233">
        <v>3.1</v>
      </c>
      <c r="AC233" t="s">
        <v>1380</v>
      </c>
      <c r="AD233">
        <v>0.9</v>
      </c>
      <c r="AE233">
        <v>7.7</v>
      </c>
      <c r="AF233">
        <v>7</v>
      </c>
      <c r="AG233">
        <v>0.2</v>
      </c>
      <c r="AH233">
        <v>0.2</v>
      </c>
      <c r="AI233">
        <v>0.3</v>
      </c>
      <c r="AJ233">
        <v>23</v>
      </c>
      <c r="AK233">
        <v>7.0000000000000007E-2</v>
      </c>
      <c r="AL233">
        <v>2.1000000000000001E-2</v>
      </c>
      <c r="AM233">
        <v>56</v>
      </c>
      <c r="AN233">
        <v>18</v>
      </c>
      <c r="AO233">
        <v>0.17</v>
      </c>
      <c r="AP233">
        <v>426</v>
      </c>
      <c r="AQ233">
        <v>8.9999999999999993E-3</v>
      </c>
      <c r="AR233">
        <v>1</v>
      </c>
      <c r="AS233">
        <v>0.98</v>
      </c>
      <c r="AT233">
        <v>3.0000000000000001E-3</v>
      </c>
      <c r="AU233">
        <v>0.11</v>
      </c>
      <c r="AV233">
        <v>0.1</v>
      </c>
      <c r="AW233">
        <v>0.01</v>
      </c>
      <c r="AX233">
        <v>1.3</v>
      </c>
      <c r="AY233">
        <v>0.1</v>
      </c>
      <c r="AZ233">
        <v>0.05</v>
      </c>
      <c r="BA233">
        <v>2</v>
      </c>
      <c r="BB233">
        <v>0.5</v>
      </c>
      <c r="BC233">
        <v>0.2</v>
      </c>
    </row>
    <row r="234" spans="1:55" x14ac:dyDescent="0.3">
      <c r="A234">
        <v>1463312</v>
      </c>
      <c r="B234" s="3">
        <v>41737</v>
      </c>
      <c r="C234" s="1" t="str">
        <f t="shared" si="14"/>
        <v>Sample Photo</v>
      </c>
      <c r="D234" s="1" t="str">
        <f t="shared" si="15"/>
        <v>Site Photo</v>
      </c>
      <c r="E234">
        <v>64.094963759999999</v>
      </c>
      <c r="F234">
        <v>-139.64367780000001</v>
      </c>
      <c r="G234" t="s">
        <v>1440</v>
      </c>
      <c r="H234">
        <v>1120.2299800000001</v>
      </c>
      <c r="I234" t="s">
        <v>495</v>
      </c>
      <c r="J234" t="s">
        <v>496</v>
      </c>
      <c r="K234" t="s">
        <v>497</v>
      </c>
      <c r="L234" t="s">
        <v>13</v>
      </c>
      <c r="M234">
        <v>80</v>
      </c>
      <c r="N234" t="s">
        <v>498</v>
      </c>
      <c r="O234" t="s">
        <v>1388</v>
      </c>
      <c r="P234" t="s">
        <v>1377</v>
      </c>
      <c r="Q234" t="s">
        <v>1378</v>
      </c>
      <c r="R234" t="s">
        <v>1379</v>
      </c>
      <c r="S234">
        <v>0.6</v>
      </c>
      <c r="T234">
        <v>18</v>
      </c>
      <c r="U234">
        <v>28.3</v>
      </c>
      <c r="V234">
        <v>42</v>
      </c>
      <c r="W234">
        <v>0.1</v>
      </c>
      <c r="X234">
        <v>8.5</v>
      </c>
      <c r="Y234">
        <v>7</v>
      </c>
      <c r="Z234">
        <v>385</v>
      </c>
      <c r="AA234">
        <v>1.78</v>
      </c>
      <c r="AB234">
        <v>2.5</v>
      </c>
      <c r="AC234" t="s">
        <v>1380</v>
      </c>
      <c r="AD234">
        <v>4.5999999999999996</v>
      </c>
      <c r="AE234">
        <v>15.8</v>
      </c>
      <c r="AF234">
        <v>9</v>
      </c>
      <c r="AG234">
        <v>0.1</v>
      </c>
      <c r="AH234">
        <v>0.2</v>
      </c>
      <c r="AI234">
        <v>0.2</v>
      </c>
      <c r="AJ234">
        <v>13</v>
      </c>
      <c r="AK234">
        <v>0.04</v>
      </c>
      <c r="AL234">
        <v>2.1000000000000001E-2</v>
      </c>
      <c r="AM234">
        <v>59</v>
      </c>
      <c r="AN234">
        <v>14</v>
      </c>
      <c r="AO234">
        <v>0.2</v>
      </c>
      <c r="AP234">
        <v>666</v>
      </c>
      <c r="AQ234">
        <v>6.0000000000000001E-3</v>
      </c>
      <c r="AR234">
        <v>1</v>
      </c>
      <c r="AS234">
        <v>0.86</v>
      </c>
      <c r="AT234">
        <v>5.0000000000000001E-3</v>
      </c>
      <c r="AU234">
        <v>0.08</v>
      </c>
      <c r="AV234">
        <v>0.1</v>
      </c>
      <c r="AW234">
        <v>0.01</v>
      </c>
      <c r="AX234">
        <v>2.8</v>
      </c>
      <c r="AY234">
        <v>0.1</v>
      </c>
      <c r="AZ234">
        <v>0.05</v>
      </c>
      <c r="BA234">
        <v>2</v>
      </c>
      <c r="BB234">
        <v>0.5</v>
      </c>
      <c r="BC234">
        <v>0.2</v>
      </c>
    </row>
    <row r="235" spans="1:55" x14ac:dyDescent="0.3">
      <c r="A235">
        <v>1463313</v>
      </c>
      <c r="B235" s="3">
        <v>41737</v>
      </c>
      <c r="C235" s="1" t="str">
        <f t="shared" si="14"/>
        <v>Sample Photo</v>
      </c>
      <c r="D235" s="1" t="str">
        <f t="shared" si="15"/>
        <v>Site Photo</v>
      </c>
      <c r="E235">
        <v>64.094961859999998</v>
      </c>
      <c r="F235">
        <v>-139.64478769999999</v>
      </c>
      <c r="G235" t="s">
        <v>1440</v>
      </c>
      <c r="H235">
        <v>1123.517822</v>
      </c>
      <c r="I235" t="s">
        <v>499</v>
      </c>
      <c r="J235" t="s">
        <v>500</v>
      </c>
      <c r="K235" t="s">
        <v>43</v>
      </c>
      <c r="L235" t="s">
        <v>49</v>
      </c>
      <c r="M235">
        <v>60</v>
      </c>
      <c r="N235" t="s">
        <v>501</v>
      </c>
      <c r="O235" t="s">
        <v>1388</v>
      </c>
      <c r="P235" t="s">
        <v>1377</v>
      </c>
      <c r="Q235" t="s">
        <v>1378</v>
      </c>
      <c r="R235" t="s">
        <v>1379</v>
      </c>
      <c r="S235">
        <v>1</v>
      </c>
      <c r="T235">
        <v>20.3</v>
      </c>
      <c r="U235">
        <v>41.8</v>
      </c>
      <c r="V235">
        <v>80</v>
      </c>
      <c r="W235">
        <v>0.3</v>
      </c>
      <c r="X235">
        <v>18.2</v>
      </c>
      <c r="Y235">
        <v>10.6</v>
      </c>
      <c r="Z235">
        <v>459</v>
      </c>
      <c r="AA235">
        <v>3.1</v>
      </c>
      <c r="AB235">
        <v>9.1999999999999993</v>
      </c>
      <c r="AC235" t="s">
        <v>1380</v>
      </c>
      <c r="AD235">
        <v>2.8</v>
      </c>
      <c r="AE235">
        <v>7.1</v>
      </c>
      <c r="AF235">
        <v>11</v>
      </c>
      <c r="AG235">
        <v>0.3</v>
      </c>
      <c r="AH235">
        <v>0.4</v>
      </c>
      <c r="AI235">
        <v>0.2</v>
      </c>
      <c r="AJ235">
        <v>63</v>
      </c>
      <c r="AK235">
        <v>0.09</v>
      </c>
      <c r="AL235">
        <v>2.9000000000000001E-2</v>
      </c>
      <c r="AM235">
        <v>22</v>
      </c>
      <c r="AN235">
        <v>33</v>
      </c>
      <c r="AO235">
        <v>0.47</v>
      </c>
      <c r="AP235">
        <v>368</v>
      </c>
      <c r="AQ235">
        <v>0.05</v>
      </c>
      <c r="AR235">
        <v>1</v>
      </c>
      <c r="AS235">
        <v>1.98</v>
      </c>
      <c r="AT235">
        <v>8.0000000000000002E-3</v>
      </c>
      <c r="AU235">
        <v>7.0000000000000007E-2</v>
      </c>
      <c r="AV235">
        <v>0.1</v>
      </c>
      <c r="AW235">
        <v>0.03</v>
      </c>
      <c r="AX235">
        <v>4.3</v>
      </c>
      <c r="AY235">
        <v>0.1</v>
      </c>
      <c r="AZ235">
        <v>0.05</v>
      </c>
      <c r="BA235">
        <v>6</v>
      </c>
      <c r="BB235">
        <v>0.5</v>
      </c>
      <c r="BC235">
        <v>0.2</v>
      </c>
    </row>
    <row r="236" spans="1:55" x14ac:dyDescent="0.3">
      <c r="A236">
        <v>1463314</v>
      </c>
      <c r="B236" s="3">
        <v>41737</v>
      </c>
      <c r="C236" s="1" t="str">
        <f t="shared" si="14"/>
        <v>Sample Photo</v>
      </c>
      <c r="D236" s="1" t="str">
        <f t="shared" si="15"/>
        <v>Site Photo</v>
      </c>
      <c r="E236">
        <v>64.094738219999996</v>
      </c>
      <c r="F236">
        <v>-139.645746</v>
      </c>
      <c r="G236" t="s">
        <v>1440</v>
      </c>
      <c r="H236">
        <v>1110.60376</v>
      </c>
      <c r="I236" t="s">
        <v>502</v>
      </c>
      <c r="J236" t="s">
        <v>503</v>
      </c>
      <c r="K236" t="s">
        <v>46</v>
      </c>
      <c r="L236" t="s">
        <v>13</v>
      </c>
      <c r="M236">
        <v>60</v>
      </c>
      <c r="N236" t="s">
        <v>504</v>
      </c>
      <c r="O236" t="s">
        <v>1388</v>
      </c>
      <c r="P236" t="s">
        <v>1377</v>
      </c>
      <c r="Q236" t="s">
        <v>1378</v>
      </c>
      <c r="R236" t="s">
        <v>1379</v>
      </c>
      <c r="S236">
        <v>0.9</v>
      </c>
      <c r="T236">
        <v>22.6</v>
      </c>
      <c r="U236">
        <v>74.8</v>
      </c>
      <c r="V236">
        <v>107</v>
      </c>
      <c r="W236">
        <v>0.1</v>
      </c>
      <c r="X236">
        <v>4.5</v>
      </c>
      <c r="Y236">
        <v>3.5</v>
      </c>
      <c r="Z236">
        <v>522</v>
      </c>
      <c r="AA236">
        <v>0.85</v>
      </c>
      <c r="AB236">
        <v>2.4</v>
      </c>
      <c r="AC236" t="s">
        <v>1380</v>
      </c>
      <c r="AD236">
        <v>3</v>
      </c>
      <c r="AE236">
        <v>13.1</v>
      </c>
      <c r="AF236">
        <v>7</v>
      </c>
      <c r="AG236">
        <v>0.5</v>
      </c>
      <c r="AH236">
        <v>0.4</v>
      </c>
      <c r="AI236">
        <v>0.2</v>
      </c>
      <c r="AJ236">
        <v>10</v>
      </c>
      <c r="AK236">
        <v>0.06</v>
      </c>
      <c r="AL236">
        <v>0.02</v>
      </c>
      <c r="AM236">
        <v>64</v>
      </c>
      <c r="AN236">
        <v>7</v>
      </c>
      <c r="AO236">
        <v>0.08</v>
      </c>
      <c r="AP236">
        <v>517</v>
      </c>
      <c r="AQ236">
        <v>3.0000000000000001E-3</v>
      </c>
      <c r="AR236">
        <v>1</v>
      </c>
      <c r="AS236">
        <v>0.61</v>
      </c>
      <c r="AT236">
        <v>4.0000000000000001E-3</v>
      </c>
      <c r="AU236">
        <v>0.09</v>
      </c>
      <c r="AV236">
        <v>0.1</v>
      </c>
      <c r="AW236">
        <v>0.02</v>
      </c>
      <c r="AX236">
        <v>2.4</v>
      </c>
      <c r="AY236">
        <v>0.1</v>
      </c>
      <c r="AZ236">
        <v>0.05</v>
      </c>
      <c r="BA236">
        <v>1</v>
      </c>
      <c r="BB236">
        <v>0.5</v>
      </c>
      <c r="BC236">
        <v>0.2</v>
      </c>
    </row>
    <row r="237" spans="1:55" x14ac:dyDescent="0.3">
      <c r="A237">
        <v>1463315</v>
      </c>
      <c r="B237" s="3">
        <v>41737</v>
      </c>
      <c r="C237" s="1" t="str">
        <f t="shared" si="14"/>
        <v>Sample Photo</v>
      </c>
      <c r="D237" s="1" t="str">
        <f t="shared" si="15"/>
        <v>Site Photo</v>
      </c>
      <c r="E237">
        <v>64.094641879999998</v>
      </c>
      <c r="F237">
        <v>-139.6466983</v>
      </c>
      <c r="G237" t="s">
        <v>1440</v>
      </c>
      <c r="H237">
        <v>1112.969971</v>
      </c>
      <c r="I237" t="s">
        <v>505</v>
      </c>
      <c r="J237" t="s">
        <v>506</v>
      </c>
      <c r="K237" t="s">
        <v>507</v>
      </c>
      <c r="L237" t="s">
        <v>13</v>
      </c>
      <c r="M237">
        <v>70</v>
      </c>
      <c r="O237" t="s">
        <v>1388</v>
      </c>
      <c r="P237" t="s">
        <v>1377</v>
      </c>
      <c r="Q237" t="s">
        <v>1378</v>
      </c>
      <c r="R237" t="s">
        <v>1379</v>
      </c>
      <c r="S237">
        <v>0.4</v>
      </c>
      <c r="T237">
        <v>12.1</v>
      </c>
      <c r="U237">
        <v>23.5</v>
      </c>
      <c r="V237">
        <v>40</v>
      </c>
      <c r="W237">
        <v>0.1</v>
      </c>
      <c r="X237">
        <v>2</v>
      </c>
      <c r="Y237">
        <v>1.4</v>
      </c>
      <c r="Z237">
        <v>247</v>
      </c>
      <c r="AA237">
        <v>0.77</v>
      </c>
      <c r="AB237">
        <v>1</v>
      </c>
      <c r="AC237" t="s">
        <v>1380</v>
      </c>
      <c r="AD237">
        <v>1.6</v>
      </c>
      <c r="AE237">
        <v>20.399999999999999</v>
      </c>
      <c r="AF237">
        <v>14</v>
      </c>
      <c r="AG237">
        <v>0.1</v>
      </c>
      <c r="AH237">
        <v>0.1</v>
      </c>
      <c r="AI237">
        <v>0.2</v>
      </c>
      <c r="AJ237">
        <v>4</v>
      </c>
      <c r="AK237">
        <v>0.02</v>
      </c>
      <c r="AL237">
        <v>1.2E-2</v>
      </c>
      <c r="AM237">
        <v>71</v>
      </c>
      <c r="AN237">
        <v>3</v>
      </c>
      <c r="AO237">
        <v>0.14000000000000001</v>
      </c>
      <c r="AP237">
        <v>688</v>
      </c>
      <c r="AQ237">
        <v>1E-3</v>
      </c>
      <c r="AR237">
        <v>1</v>
      </c>
      <c r="AS237">
        <v>0.57999999999999996</v>
      </c>
      <c r="AT237">
        <v>3.0000000000000001E-3</v>
      </c>
      <c r="AU237">
        <v>7.0000000000000007E-2</v>
      </c>
      <c r="AV237">
        <v>0.1</v>
      </c>
      <c r="AW237">
        <v>0.01</v>
      </c>
      <c r="AX237">
        <v>1.9</v>
      </c>
      <c r="AY237">
        <v>0.1</v>
      </c>
      <c r="AZ237">
        <v>0.05</v>
      </c>
      <c r="BA237">
        <v>1</v>
      </c>
      <c r="BB237">
        <v>0.5</v>
      </c>
      <c r="BC237">
        <v>0.2</v>
      </c>
    </row>
    <row r="238" spans="1:55" x14ac:dyDescent="0.3">
      <c r="A238">
        <v>1463316</v>
      </c>
      <c r="B238" s="3">
        <v>41737</v>
      </c>
      <c r="C238" s="1" t="str">
        <f t="shared" si="14"/>
        <v>Sample Photo</v>
      </c>
      <c r="D238" s="1" t="str">
        <f t="shared" si="15"/>
        <v>Site Photo</v>
      </c>
      <c r="E238">
        <v>64.094419419999994</v>
      </c>
      <c r="F238">
        <v>-139.647482</v>
      </c>
      <c r="G238" t="s">
        <v>1440</v>
      </c>
      <c r="H238">
        <v>1108.1430660000001</v>
      </c>
      <c r="I238" t="s">
        <v>508</v>
      </c>
      <c r="J238" t="s">
        <v>509</v>
      </c>
      <c r="K238" t="s">
        <v>510</v>
      </c>
      <c r="L238" t="s">
        <v>13</v>
      </c>
      <c r="M238">
        <v>70</v>
      </c>
      <c r="N238" t="s">
        <v>511</v>
      </c>
      <c r="O238" t="s">
        <v>1388</v>
      </c>
      <c r="P238" t="s">
        <v>1377</v>
      </c>
      <c r="Q238" t="s">
        <v>1378</v>
      </c>
      <c r="R238" t="s">
        <v>1379</v>
      </c>
      <c r="S238">
        <v>0.7</v>
      </c>
      <c r="T238">
        <v>17.399999999999999</v>
      </c>
      <c r="U238">
        <v>59.3</v>
      </c>
      <c r="V238">
        <v>52</v>
      </c>
      <c r="W238">
        <v>0.1</v>
      </c>
      <c r="X238">
        <v>26.5</v>
      </c>
      <c r="Y238">
        <v>7</v>
      </c>
      <c r="Z238">
        <v>310</v>
      </c>
      <c r="AA238">
        <v>1.54</v>
      </c>
      <c r="AB238">
        <v>2.1</v>
      </c>
      <c r="AC238" t="s">
        <v>1380</v>
      </c>
      <c r="AD238">
        <v>1.7</v>
      </c>
      <c r="AE238">
        <v>15.4</v>
      </c>
      <c r="AF238">
        <v>7</v>
      </c>
      <c r="AG238">
        <v>0.1</v>
      </c>
      <c r="AH238">
        <v>0.2</v>
      </c>
      <c r="AI238">
        <v>0.2</v>
      </c>
      <c r="AJ238">
        <v>22</v>
      </c>
      <c r="AK238">
        <v>0.05</v>
      </c>
      <c r="AL238">
        <v>1.6E-2</v>
      </c>
      <c r="AM238">
        <v>55</v>
      </c>
      <c r="AN238">
        <v>92</v>
      </c>
      <c r="AO238">
        <v>0.56000000000000005</v>
      </c>
      <c r="AP238">
        <v>250</v>
      </c>
      <c r="AQ238">
        <v>1.2E-2</v>
      </c>
      <c r="AR238">
        <v>1</v>
      </c>
      <c r="AS238">
        <v>1.31</v>
      </c>
      <c r="AT238">
        <v>4.0000000000000001E-3</v>
      </c>
      <c r="AU238">
        <v>0.14000000000000001</v>
      </c>
      <c r="AV238">
        <v>0.1</v>
      </c>
      <c r="AW238">
        <v>0.01</v>
      </c>
      <c r="AX238">
        <v>3.5</v>
      </c>
      <c r="AY238">
        <v>0.4</v>
      </c>
      <c r="AZ238">
        <v>0.05</v>
      </c>
      <c r="BA238">
        <v>3</v>
      </c>
      <c r="BB238">
        <v>0.5</v>
      </c>
      <c r="BC238">
        <v>0.2</v>
      </c>
    </row>
    <row r="239" spans="1:55" x14ac:dyDescent="0.3">
      <c r="A239">
        <v>1463317</v>
      </c>
      <c r="B239" s="3">
        <v>41737</v>
      </c>
      <c r="C239" s="1" t="str">
        <f t="shared" si="14"/>
        <v>Sample Photo</v>
      </c>
      <c r="D239" s="1" t="str">
        <f t="shared" si="15"/>
        <v>Site Photo</v>
      </c>
      <c r="E239">
        <v>64.094078890000006</v>
      </c>
      <c r="F239">
        <v>-139.64805749999999</v>
      </c>
      <c r="G239" t="s">
        <v>1440</v>
      </c>
      <c r="H239">
        <v>1095.487427</v>
      </c>
      <c r="I239" t="s">
        <v>512</v>
      </c>
      <c r="J239" t="s">
        <v>513</v>
      </c>
      <c r="K239" t="s">
        <v>46</v>
      </c>
      <c r="L239" t="s">
        <v>13</v>
      </c>
      <c r="M239">
        <v>50</v>
      </c>
      <c r="N239" t="s">
        <v>514</v>
      </c>
      <c r="O239" t="s">
        <v>1388</v>
      </c>
      <c r="P239" t="s">
        <v>1377</v>
      </c>
      <c r="Q239" t="s">
        <v>1378</v>
      </c>
      <c r="R239" t="s">
        <v>1379</v>
      </c>
      <c r="S239">
        <v>0.5</v>
      </c>
      <c r="T239">
        <v>16</v>
      </c>
      <c r="U239">
        <v>25.6</v>
      </c>
      <c r="V239">
        <v>22</v>
      </c>
      <c r="W239">
        <v>0.1</v>
      </c>
      <c r="X239">
        <v>7.9</v>
      </c>
      <c r="Y239">
        <v>3.7</v>
      </c>
      <c r="Z239">
        <v>249</v>
      </c>
      <c r="AA239">
        <v>0.99</v>
      </c>
      <c r="AB239">
        <v>4.0999999999999996</v>
      </c>
      <c r="AC239" t="s">
        <v>1380</v>
      </c>
      <c r="AD239">
        <v>1.9</v>
      </c>
      <c r="AE239">
        <v>13.9</v>
      </c>
      <c r="AF239">
        <v>11</v>
      </c>
      <c r="AG239">
        <v>0.1</v>
      </c>
      <c r="AH239">
        <v>0.2</v>
      </c>
      <c r="AI239">
        <v>0.2</v>
      </c>
      <c r="AJ239">
        <v>20</v>
      </c>
      <c r="AK239">
        <v>0.13</v>
      </c>
      <c r="AL239">
        <v>1.2E-2</v>
      </c>
      <c r="AM239">
        <v>60</v>
      </c>
      <c r="AN239">
        <v>12</v>
      </c>
      <c r="AO239">
        <v>0.16</v>
      </c>
      <c r="AP239">
        <v>670</v>
      </c>
      <c r="AQ239">
        <v>1.0999999999999999E-2</v>
      </c>
      <c r="AR239">
        <v>1</v>
      </c>
      <c r="AS239">
        <v>0.74</v>
      </c>
      <c r="AT239">
        <v>4.0000000000000001E-3</v>
      </c>
      <c r="AU239">
        <v>0.08</v>
      </c>
      <c r="AV239">
        <v>0.1</v>
      </c>
      <c r="AW239">
        <v>0.01</v>
      </c>
      <c r="AX239">
        <v>2</v>
      </c>
      <c r="AY239">
        <v>0.1</v>
      </c>
      <c r="AZ239">
        <v>0.05</v>
      </c>
      <c r="BA239">
        <v>1</v>
      </c>
      <c r="BB239">
        <v>0.5</v>
      </c>
      <c r="BC239">
        <v>0.2</v>
      </c>
    </row>
    <row r="240" spans="1:55" x14ac:dyDescent="0.3">
      <c r="A240">
        <v>1463318</v>
      </c>
      <c r="B240" s="3">
        <v>41737</v>
      </c>
      <c r="C240" s="1" t="str">
        <f t="shared" ref="C240:C271" si="16">HYPERLINK(I240, "Sample Photo")</f>
        <v>Sample Photo</v>
      </c>
      <c r="D240" s="1" t="str">
        <f t="shared" ref="D240:D271" si="17">HYPERLINK(J240, "Site Photo")</f>
        <v>Site Photo</v>
      </c>
      <c r="E240">
        <v>64.093737349999998</v>
      </c>
      <c r="F240">
        <v>-139.64876960000001</v>
      </c>
      <c r="G240" t="s">
        <v>1440</v>
      </c>
      <c r="H240">
        <v>1091.4508060000001</v>
      </c>
      <c r="I240" t="s">
        <v>515</v>
      </c>
      <c r="J240" t="s">
        <v>516</v>
      </c>
      <c r="K240" t="s">
        <v>43</v>
      </c>
      <c r="L240" t="s">
        <v>49</v>
      </c>
      <c r="M240">
        <v>50</v>
      </c>
      <c r="N240" t="s">
        <v>517</v>
      </c>
      <c r="O240" t="s">
        <v>1388</v>
      </c>
      <c r="P240" t="s">
        <v>1377</v>
      </c>
      <c r="Q240" t="s">
        <v>1378</v>
      </c>
      <c r="R240" t="s">
        <v>1379</v>
      </c>
      <c r="S240">
        <v>1.4</v>
      </c>
      <c r="T240">
        <v>17.600000000000001</v>
      </c>
      <c r="U240">
        <v>18.2</v>
      </c>
      <c r="V240">
        <v>56</v>
      </c>
      <c r="W240">
        <v>0.1</v>
      </c>
      <c r="X240">
        <v>21.4</v>
      </c>
      <c r="Y240">
        <v>10.4</v>
      </c>
      <c r="Z240">
        <v>392</v>
      </c>
      <c r="AA240">
        <v>2.76</v>
      </c>
      <c r="AB240">
        <v>10.3</v>
      </c>
      <c r="AC240" t="s">
        <v>1380</v>
      </c>
      <c r="AD240">
        <v>0.5</v>
      </c>
      <c r="AE240">
        <v>5.3</v>
      </c>
      <c r="AF240">
        <v>11</v>
      </c>
      <c r="AG240">
        <v>0.2</v>
      </c>
      <c r="AH240">
        <v>0.6</v>
      </c>
      <c r="AI240">
        <v>0.2</v>
      </c>
      <c r="AJ240">
        <v>51</v>
      </c>
      <c r="AK240">
        <v>0.09</v>
      </c>
      <c r="AL240">
        <v>2.8000000000000001E-2</v>
      </c>
      <c r="AM240">
        <v>20</v>
      </c>
      <c r="AN240">
        <v>30</v>
      </c>
      <c r="AO240">
        <v>0.44</v>
      </c>
      <c r="AP240">
        <v>265</v>
      </c>
      <c r="AQ240">
        <v>3.9E-2</v>
      </c>
      <c r="AR240">
        <v>1</v>
      </c>
      <c r="AS240">
        <v>1.95</v>
      </c>
      <c r="AT240">
        <v>8.0000000000000002E-3</v>
      </c>
      <c r="AU240">
        <v>0.1</v>
      </c>
      <c r="AV240">
        <v>0.2</v>
      </c>
      <c r="AW240">
        <v>0.02</v>
      </c>
      <c r="AX240">
        <v>2.9</v>
      </c>
      <c r="AY240">
        <v>0.1</v>
      </c>
      <c r="AZ240">
        <v>0.05</v>
      </c>
      <c r="BA240">
        <v>5</v>
      </c>
      <c r="BB240">
        <v>0.5</v>
      </c>
      <c r="BC240">
        <v>0.2</v>
      </c>
    </row>
    <row r="241" spans="1:55" x14ac:dyDescent="0.3">
      <c r="A241">
        <v>1463319</v>
      </c>
      <c r="B241" s="3">
        <v>41737</v>
      </c>
      <c r="C241" s="1" t="str">
        <f t="shared" si="16"/>
        <v>Sample Photo</v>
      </c>
      <c r="D241" s="1" t="str">
        <f t="shared" si="17"/>
        <v>Site Photo</v>
      </c>
      <c r="E241">
        <v>64.093465679999994</v>
      </c>
      <c r="F241">
        <v>-139.6496099</v>
      </c>
      <c r="G241" t="s">
        <v>1440</v>
      </c>
      <c r="H241">
        <v>1088.6058350000001</v>
      </c>
      <c r="I241" t="s">
        <v>518</v>
      </c>
      <c r="J241" t="s">
        <v>519</v>
      </c>
      <c r="K241" t="s">
        <v>46</v>
      </c>
      <c r="L241" t="s">
        <v>49</v>
      </c>
      <c r="M241">
        <v>50</v>
      </c>
      <c r="N241" t="s">
        <v>346</v>
      </c>
      <c r="O241" t="s">
        <v>1388</v>
      </c>
      <c r="P241" t="s">
        <v>1377</v>
      </c>
      <c r="Q241" t="s">
        <v>1378</v>
      </c>
      <c r="R241" t="s">
        <v>1379</v>
      </c>
      <c r="S241">
        <v>1</v>
      </c>
      <c r="T241">
        <v>9.6</v>
      </c>
      <c r="U241">
        <v>27.8</v>
      </c>
      <c r="V241">
        <v>36</v>
      </c>
      <c r="W241">
        <v>0.2</v>
      </c>
      <c r="X241">
        <v>10.1</v>
      </c>
      <c r="Y241">
        <v>5</v>
      </c>
      <c r="Z241">
        <v>264</v>
      </c>
      <c r="AA241">
        <v>1.62</v>
      </c>
      <c r="AB241">
        <v>8.6</v>
      </c>
      <c r="AC241" t="s">
        <v>1380</v>
      </c>
      <c r="AD241">
        <v>3.1</v>
      </c>
      <c r="AE241">
        <v>8.6</v>
      </c>
      <c r="AF241">
        <v>9</v>
      </c>
      <c r="AG241">
        <v>0.1</v>
      </c>
      <c r="AH241">
        <v>0.3</v>
      </c>
      <c r="AI241">
        <v>0.3</v>
      </c>
      <c r="AJ241">
        <v>31</v>
      </c>
      <c r="AK241">
        <v>0.08</v>
      </c>
      <c r="AL241">
        <v>2.1000000000000001E-2</v>
      </c>
      <c r="AM241">
        <v>36</v>
      </c>
      <c r="AN241">
        <v>20</v>
      </c>
      <c r="AO241">
        <v>0.25</v>
      </c>
      <c r="AP241">
        <v>288</v>
      </c>
      <c r="AQ241">
        <v>1.4999999999999999E-2</v>
      </c>
      <c r="AR241">
        <v>1</v>
      </c>
      <c r="AS241">
        <v>1.23</v>
      </c>
      <c r="AT241">
        <v>5.0000000000000001E-3</v>
      </c>
      <c r="AU241">
        <v>0.12</v>
      </c>
      <c r="AV241">
        <v>0.1</v>
      </c>
      <c r="AW241">
        <v>0.02</v>
      </c>
      <c r="AX241">
        <v>2.4</v>
      </c>
      <c r="AY241">
        <v>0.1</v>
      </c>
      <c r="AZ241">
        <v>0.05</v>
      </c>
      <c r="BA241">
        <v>4</v>
      </c>
      <c r="BB241">
        <v>0.5</v>
      </c>
      <c r="BC241">
        <v>0.2</v>
      </c>
    </row>
    <row r="242" spans="1:55" x14ac:dyDescent="0.3">
      <c r="A242">
        <v>1463320</v>
      </c>
      <c r="B242" s="3">
        <v>41737</v>
      </c>
      <c r="C242" s="1" t="str">
        <f t="shared" si="16"/>
        <v>Sample Photo</v>
      </c>
      <c r="D242" s="1" t="str">
        <f t="shared" si="17"/>
        <v>Site Photo</v>
      </c>
      <c r="E242">
        <v>64.093516309999998</v>
      </c>
      <c r="F242">
        <v>-139.650476</v>
      </c>
      <c r="G242" t="s">
        <v>1440</v>
      </c>
      <c r="H242">
        <v>1088.1437989999999</v>
      </c>
      <c r="I242" t="s">
        <v>520</v>
      </c>
      <c r="J242" t="s">
        <v>521</v>
      </c>
      <c r="K242" t="s">
        <v>46</v>
      </c>
      <c r="L242" t="s">
        <v>49</v>
      </c>
      <c r="M242">
        <v>50</v>
      </c>
      <c r="N242" t="s">
        <v>522</v>
      </c>
      <c r="O242" t="s">
        <v>1388</v>
      </c>
      <c r="P242" t="s">
        <v>1377</v>
      </c>
      <c r="Q242" t="s">
        <v>1378</v>
      </c>
      <c r="R242" t="s">
        <v>1379</v>
      </c>
      <c r="S242">
        <v>0.9</v>
      </c>
      <c r="T242">
        <v>11.3</v>
      </c>
      <c r="U242">
        <v>30.3</v>
      </c>
      <c r="V242">
        <v>34</v>
      </c>
      <c r="W242">
        <v>0.1</v>
      </c>
      <c r="X242">
        <v>10.7</v>
      </c>
      <c r="Y242">
        <v>4.2</v>
      </c>
      <c r="Z242">
        <v>228</v>
      </c>
      <c r="AA242">
        <v>1.47</v>
      </c>
      <c r="AB242">
        <v>9.4</v>
      </c>
      <c r="AC242" t="s">
        <v>1380</v>
      </c>
      <c r="AD242">
        <v>1.6</v>
      </c>
      <c r="AE242">
        <v>10.199999999999999</v>
      </c>
      <c r="AF242">
        <v>8</v>
      </c>
      <c r="AG242">
        <v>0.1</v>
      </c>
      <c r="AH242">
        <v>0.4</v>
      </c>
      <c r="AI242">
        <v>0.2</v>
      </c>
      <c r="AJ242">
        <v>25</v>
      </c>
      <c r="AK242">
        <v>7.0000000000000007E-2</v>
      </c>
      <c r="AL242">
        <v>1.7999999999999999E-2</v>
      </c>
      <c r="AM242">
        <v>39</v>
      </c>
      <c r="AN242">
        <v>15</v>
      </c>
      <c r="AO242">
        <v>0.21</v>
      </c>
      <c r="AP242">
        <v>318</v>
      </c>
      <c r="AQ242">
        <v>1.2E-2</v>
      </c>
      <c r="AR242">
        <v>1</v>
      </c>
      <c r="AS242">
        <v>1.1100000000000001</v>
      </c>
      <c r="AT242">
        <v>5.0000000000000001E-3</v>
      </c>
      <c r="AU242">
        <v>0.13</v>
      </c>
      <c r="AV242">
        <v>0.1</v>
      </c>
      <c r="AW242">
        <v>0.01</v>
      </c>
      <c r="AX242">
        <v>2.7</v>
      </c>
      <c r="AY242">
        <v>0.1</v>
      </c>
      <c r="AZ242">
        <v>0.05</v>
      </c>
      <c r="BA242">
        <v>3</v>
      </c>
      <c r="BB242">
        <v>0.5</v>
      </c>
      <c r="BC242">
        <v>0.2</v>
      </c>
    </row>
    <row r="243" spans="1:55" x14ac:dyDescent="0.3">
      <c r="A243">
        <v>1463321</v>
      </c>
      <c r="B243" s="3">
        <v>41737</v>
      </c>
      <c r="C243" s="1" t="str">
        <f t="shared" si="16"/>
        <v>Sample Photo</v>
      </c>
      <c r="D243" s="1" t="str">
        <f t="shared" si="17"/>
        <v>Site Photo</v>
      </c>
      <c r="E243">
        <v>64.093463869999994</v>
      </c>
      <c r="F243">
        <v>-139.6516565</v>
      </c>
      <c r="G243" t="s">
        <v>1440</v>
      </c>
      <c r="H243">
        <v>1084.0733640000001</v>
      </c>
      <c r="I243" t="s">
        <v>523</v>
      </c>
      <c r="J243" t="s">
        <v>524</v>
      </c>
      <c r="K243" t="s">
        <v>43</v>
      </c>
      <c r="L243" t="s">
        <v>49</v>
      </c>
      <c r="M243">
        <v>40</v>
      </c>
      <c r="O243" t="s">
        <v>1388</v>
      </c>
      <c r="P243" t="s">
        <v>1377</v>
      </c>
      <c r="Q243" t="s">
        <v>1378</v>
      </c>
      <c r="R243" t="s">
        <v>1379</v>
      </c>
      <c r="S243">
        <v>0.8</v>
      </c>
      <c r="T243">
        <v>9.6</v>
      </c>
      <c r="U243">
        <v>32.200000000000003</v>
      </c>
      <c r="V243">
        <v>29</v>
      </c>
      <c r="W243">
        <v>0.1</v>
      </c>
      <c r="X243">
        <v>7.4</v>
      </c>
      <c r="Y243">
        <v>3</v>
      </c>
      <c r="Z243">
        <v>204</v>
      </c>
      <c r="AA243">
        <v>1.39</v>
      </c>
      <c r="AB243">
        <v>5.6</v>
      </c>
      <c r="AC243" t="s">
        <v>1380</v>
      </c>
      <c r="AD243">
        <v>1.6</v>
      </c>
      <c r="AE243">
        <v>11.4</v>
      </c>
      <c r="AF243">
        <v>9</v>
      </c>
      <c r="AG243">
        <v>0.1</v>
      </c>
      <c r="AH243">
        <v>0.3</v>
      </c>
      <c r="AI243">
        <v>0.3</v>
      </c>
      <c r="AJ243">
        <v>15</v>
      </c>
      <c r="AK243">
        <v>0.05</v>
      </c>
      <c r="AL243">
        <v>1.7000000000000001E-2</v>
      </c>
      <c r="AM243">
        <v>48</v>
      </c>
      <c r="AN243">
        <v>10</v>
      </c>
      <c r="AO243">
        <v>0.14000000000000001</v>
      </c>
      <c r="AP243">
        <v>379</v>
      </c>
      <c r="AQ243">
        <v>6.0000000000000001E-3</v>
      </c>
      <c r="AR243">
        <v>1</v>
      </c>
      <c r="AS243">
        <v>0.85</v>
      </c>
      <c r="AT243">
        <v>4.0000000000000001E-3</v>
      </c>
      <c r="AU243">
        <v>0.14000000000000001</v>
      </c>
      <c r="AV243">
        <v>0.1</v>
      </c>
      <c r="AW243">
        <v>0.02</v>
      </c>
      <c r="AX243">
        <v>2.2999999999999998</v>
      </c>
      <c r="AY243">
        <v>0.1</v>
      </c>
      <c r="AZ243">
        <v>0.05</v>
      </c>
      <c r="BA243">
        <v>2</v>
      </c>
      <c r="BB243">
        <v>0.8</v>
      </c>
      <c r="BC243">
        <v>0.2</v>
      </c>
    </row>
    <row r="244" spans="1:55" x14ac:dyDescent="0.3">
      <c r="A244">
        <v>1463322</v>
      </c>
      <c r="B244" s="3">
        <v>41737</v>
      </c>
      <c r="C244" s="1" t="str">
        <f t="shared" si="16"/>
        <v>Sample Photo</v>
      </c>
      <c r="D244" s="1" t="str">
        <f t="shared" si="17"/>
        <v>Site Photo</v>
      </c>
      <c r="E244">
        <v>64.093411759999995</v>
      </c>
      <c r="F244">
        <v>-139.65261340000001</v>
      </c>
      <c r="G244" t="s">
        <v>1440</v>
      </c>
      <c r="H244">
        <v>1079.1429439999999</v>
      </c>
      <c r="I244" t="s">
        <v>525</v>
      </c>
      <c r="J244" t="s">
        <v>526</v>
      </c>
      <c r="K244" t="s">
        <v>46</v>
      </c>
      <c r="L244" t="s">
        <v>49</v>
      </c>
      <c r="M244">
        <v>50</v>
      </c>
      <c r="N244" t="s">
        <v>346</v>
      </c>
      <c r="O244" t="s">
        <v>1388</v>
      </c>
      <c r="P244" t="s">
        <v>1377</v>
      </c>
      <c r="Q244" t="s">
        <v>1378</v>
      </c>
      <c r="R244" t="s">
        <v>1379</v>
      </c>
      <c r="S244">
        <v>0.8</v>
      </c>
      <c r="T244">
        <v>14.6</v>
      </c>
      <c r="U244">
        <v>20.8</v>
      </c>
      <c r="V244">
        <v>43</v>
      </c>
      <c r="W244">
        <v>0.2</v>
      </c>
      <c r="X244">
        <v>16.100000000000001</v>
      </c>
      <c r="Y244">
        <v>6.1</v>
      </c>
      <c r="Z244">
        <v>236</v>
      </c>
      <c r="AA244">
        <v>1.9</v>
      </c>
      <c r="AB244">
        <v>6.8</v>
      </c>
      <c r="AC244" t="s">
        <v>1380</v>
      </c>
      <c r="AD244">
        <v>1</v>
      </c>
      <c r="AE244">
        <v>8.1</v>
      </c>
      <c r="AF244">
        <v>13</v>
      </c>
      <c r="AG244">
        <v>0.1</v>
      </c>
      <c r="AH244">
        <v>0.5</v>
      </c>
      <c r="AI244">
        <v>0.2</v>
      </c>
      <c r="AJ244">
        <v>37</v>
      </c>
      <c r="AK244">
        <v>0.12</v>
      </c>
      <c r="AL244">
        <v>1.2999999999999999E-2</v>
      </c>
      <c r="AM244">
        <v>27</v>
      </c>
      <c r="AN244">
        <v>21</v>
      </c>
      <c r="AO244">
        <v>0.33</v>
      </c>
      <c r="AP244">
        <v>302</v>
      </c>
      <c r="AQ244">
        <v>2.5999999999999999E-2</v>
      </c>
      <c r="AR244">
        <v>1</v>
      </c>
      <c r="AS244">
        <v>1.24</v>
      </c>
      <c r="AT244">
        <v>6.0000000000000001E-3</v>
      </c>
      <c r="AU244">
        <v>0.08</v>
      </c>
      <c r="AV244">
        <v>0.1</v>
      </c>
      <c r="AW244">
        <v>0.01</v>
      </c>
      <c r="AX244">
        <v>2.5</v>
      </c>
      <c r="AY244">
        <v>0.1</v>
      </c>
      <c r="AZ244">
        <v>0.05</v>
      </c>
      <c r="BA244">
        <v>4</v>
      </c>
      <c r="BB244">
        <v>0.5</v>
      </c>
      <c r="BC244">
        <v>0.2</v>
      </c>
    </row>
    <row r="245" spans="1:55" x14ac:dyDescent="0.3">
      <c r="A245">
        <v>1463323</v>
      </c>
      <c r="B245" s="3">
        <v>41737</v>
      </c>
      <c r="C245" s="1" t="str">
        <f t="shared" si="16"/>
        <v>Sample Photo</v>
      </c>
      <c r="D245" s="1" t="str">
        <f t="shared" si="17"/>
        <v>Site Photo</v>
      </c>
      <c r="E245">
        <v>64.093392859999994</v>
      </c>
      <c r="F245">
        <v>-139.6535428</v>
      </c>
      <c r="G245" t="s">
        <v>1440</v>
      </c>
      <c r="H245">
        <v>1069.5882570000001</v>
      </c>
      <c r="I245" t="s">
        <v>527</v>
      </c>
      <c r="J245" t="s">
        <v>528</v>
      </c>
      <c r="K245" t="s">
        <v>46</v>
      </c>
      <c r="L245" t="s">
        <v>49</v>
      </c>
      <c r="M245">
        <v>70</v>
      </c>
      <c r="N245" t="s">
        <v>346</v>
      </c>
      <c r="O245" t="s">
        <v>1388</v>
      </c>
      <c r="P245" t="s">
        <v>1377</v>
      </c>
      <c r="Q245" t="s">
        <v>1378</v>
      </c>
      <c r="R245" t="s">
        <v>1379</v>
      </c>
      <c r="S245">
        <v>0.8</v>
      </c>
      <c r="T245">
        <v>17.7</v>
      </c>
      <c r="U245">
        <v>23</v>
      </c>
      <c r="V245">
        <v>42</v>
      </c>
      <c r="W245">
        <v>0.1</v>
      </c>
      <c r="X245">
        <v>15</v>
      </c>
      <c r="Y245">
        <v>6.1</v>
      </c>
      <c r="Z245">
        <v>335</v>
      </c>
      <c r="AA245">
        <v>1.8</v>
      </c>
      <c r="AB245">
        <v>6.1</v>
      </c>
      <c r="AC245" t="s">
        <v>1380</v>
      </c>
      <c r="AD245">
        <v>2.9</v>
      </c>
      <c r="AE245">
        <v>12.1</v>
      </c>
      <c r="AF245">
        <v>14</v>
      </c>
      <c r="AG245">
        <v>0.1</v>
      </c>
      <c r="AH245">
        <v>0.5</v>
      </c>
      <c r="AI245">
        <v>0.2</v>
      </c>
      <c r="AJ245">
        <v>31</v>
      </c>
      <c r="AK245">
        <v>0.13</v>
      </c>
      <c r="AL245">
        <v>1.6E-2</v>
      </c>
      <c r="AM245">
        <v>47</v>
      </c>
      <c r="AN245">
        <v>19</v>
      </c>
      <c r="AO245">
        <v>0.28999999999999998</v>
      </c>
      <c r="AP245">
        <v>443</v>
      </c>
      <c r="AQ245">
        <v>2.9000000000000001E-2</v>
      </c>
      <c r="AR245">
        <v>1</v>
      </c>
      <c r="AS245">
        <v>1.07</v>
      </c>
      <c r="AT245">
        <v>8.0000000000000002E-3</v>
      </c>
      <c r="AU245">
        <v>0.12</v>
      </c>
      <c r="AV245">
        <v>0.1</v>
      </c>
      <c r="AW245">
        <v>0.02</v>
      </c>
      <c r="AX245">
        <v>4.2</v>
      </c>
      <c r="AY245">
        <v>0.1</v>
      </c>
      <c r="AZ245">
        <v>0.05</v>
      </c>
      <c r="BA245">
        <v>3</v>
      </c>
      <c r="BB245">
        <v>0.5</v>
      </c>
      <c r="BC245">
        <v>0.2</v>
      </c>
    </row>
    <row r="246" spans="1:55" x14ac:dyDescent="0.3">
      <c r="A246">
        <v>1463324</v>
      </c>
      <c r="B246" s="3">
        <v>41737</v>
      </c>
      <c r="C246" s="1" t="str">
        <f t="shared" si="16"/>
        <v>Sample Photo</v>
      </c>
      <c r="D246" s="1" t="str">
        <f t="shared" si="17"/>
        <v>Site Photo</v>
      </c>
      <c r="E246">
        <v>64.093180029999999</v>
      </c>
      <c r="F246">
        <v>-139.6544868</v>
      </c>
      <c r="G246" t="s">
        <v>1440</v>
      </c>
      <c r="H246">
        <v>1059.6317140000001</v>
      </c>
      <c r="I246" t="s">
        <v>529</v>
      </c>
      <c r="J246" t="s">
        <v>530</v>
      </c>
      <c r="K246" t="s">
        <v>46</v>
      </c>
      <c r="L246" t="s">
        <v>13</v>
      </c>
      <c r="M246">
        <v>50</v>
      </c>
      <c r="N246" t="s">
        <v>531</v>
      </c>
      <c r="O246" t="s">
        <v>1388</v>
      </c>
      <c r="P246" t="s">
        <v>1377</v>
      </c>
      <c r="Q246" t="s">
        <v>1378</v>
      </c>
      <c r="R246" t="s">
        <v>1379</v>
      </c>
      <c r="S246">
        <v>0.8</v>
      </c>
      <c r="T246">
        <v>9.6</v>
      </c>
      <c r="U246">
        <v>26.5</v>
      </c>
      <c r="V246">
        <v>30</v>
      </c>
      <c r="W246">
        <v>0.1</v>
      </c>
      <c r="X246">
        <v>7.1</v>
      </c>
      <c r="Y246">
        <v>3.6</v>
      </c>
      <c r="Z246">
        <v>257</v>
      </c>
      <c r="AA246">
        <v>1.1499999999999999</v>
      </c>
      <c r="AB246">
        <v>3.5</v>
      </c>
      <c r="AC246" t="s">
        <v>1380</v>
      </c>
      <c r="AD246">
        <v>0.6</v>
      </c>
      <c r="AE246">
        <v>14.1</v>
      </c>
      <c r="AF246">
        <v>6</v>
      </c>
      <c r="AG246">
        <v>0.1</v>
      </c>
      <c r="AH246">
        <v>0.3</v>
      </c>
      <c r="AI246">
        <v>0.2</v>
      </c>
      <c r="AJ246">
        <v>16</v>
      </c>
      <c r="AK246">
        <v>0.04</v>
      </c>
      <c r="AL246">
        <v>1.4999999999999999E-2</v>
      </c>
      <c r="AM246">
        <v>47</v>
      </c>
      <c r="AN246">
        <v>10</v>
      </c>
      <c r="AO246">
        <v>0.14000000000000001</v>
      </c>
      <c r="AP246">
        <v>278</v>
      </c>
      <c r="AQ246">
        <v>0.01</v>
      </c>
      <c r="AR246">
        <v>1</v>
      </c>
      <c r="AS246">
        <v>0.74</v>
      </c>
      <c r="AT246">
        <v>5.0000000000000001E-3</v>
      </c>
      <c r="AU246">
        <v>0.1</v>
      </c>
      <c r="AV246">
        <v>0.1</v>
      </c>
      <c r="AW246">
        <v>0.01</v>
      </c>
      <c r="AX246">
        <v>1.6</v>
      </c>
      <c r="AY246">
        <v>0.1</v>
      </c>
      <c r="AZ246">
        <v>0.05</v>
      </c>
      <c r="BA246">
        <v>2</v>
      </c>
      <c r="BB246">
        <v>0.5</v>
      </c>
      <c r="BC246">
        <v>0.2</v>
      </c>
    </row>
    <row r="247" spans="1:55" x14ac:dyDescent="0.3">
      <c r="A247">
        <v>1463325</v>
      </c>
      <c r="B247" s="3">
        <v>41737</v>
      </c>
      <c r="C247" s="1" t="str">
        <f t="shared" si="16"/>
        <v>Sample Photo</v>
      </c>
      <c r="D247" s="1" t="str">
        <f t="shared" si="17"/>
        <v>Site Photo</v>
      </c>
      <c r="E247">
        <v>64.092970269999995</v>
      </c>
      <c r="F247">
        <v>-139.6552404</v>
      </c>
      <c r="G247" t="s">
        <v>1440</v>
      </c>
      <c r="H247">
        <v>1048.3442379999999</v>
      </c>
      <c r="I247" t="s">
        <v>532</v>
      </c>
      <c r="J247" t="s">
        <v>533</v>
      </c>
      <c r="K247" t="s">
        <v>46</v>
      </c>
      <c r="L247" t="s">
        <v>13</v>
      </c>
      <c r="M247">
        <v>80</v>
      </c>
      <c r="N247" t="s">
        <v>534</v>
      </c>
      <c r="O247" t="s">
        <v>1388</v>
      </c>
      <c r="P247" t="s">
        <v>1377</v>
      </c>
      <c r="Q247" t="s">
        <v>1378</v>
      </c>
      <c r="R247" t="s">
        <v>1379</v>
      </c>
      <c r="S247">
        <v>0.5</v>
      </c>
      <c r="T247">
        <v>11.3</v>
      </c>
      <c r="U247">
        <v>22.9</v>
      </c>
      <c r="V247">
        <v>29</v>
      </c>
      <c r="W247">
        <v>0.1</v>
      </c>
      <c r="X247">
        <v>9.3000000000000007</v>
      </c>
      <c r="Y247">
        <v>4.5999999999999996</v>
      </c>
      <c r="Z247">
        <v>363</v>
      </c>
      <c r="AA247">
        <v>1.24</v>
      </c>
      <c r="AB247">
        <v>3.8</v>
      </c>
      <c r="AC247" t="s">
        <v>1380</v>
      </c>
      <c r="AD247">
        <v>0.8</v>
      </c>
      <c r="AE247">
        <v>13.6</v>
      </c>
      <c r="AF247">
        <v>9</v>
      </c>
      <c r="AG247">
        <v>0.1</v>
      </c>
      <c r="AH247">
        <v>0.3</v>
      </c>
      <c r="AI247">
        <v>0.2</v>
      </c>
      <c r="AJ247">
        <v>16</v>
      </c>
      <c r="AK247">
        <v>0.08</v>
      </c>
      <c r="AL247">
        <v>1.4999999999999999E-2</v>
      </c>
      <c r="AM247">
        <v>41</v>
      </c>
      <c r="AN247">
        <v>11</v>
      </c>
      <c r="AO247">
        <v>0.18</v>
      </c>
      <c r="AP247">
        <v>369</v>
      </c>
      <c r="AQ247">
        <v>1.7000000000000001E-2</v>
      </c>
      <c r="AR247">
        <v>1</v>
      </c>
      <c r="AS247">
        <v>0.71</v>
      </c>
      <c r="AT247">
        <v>5.0000000000000001E-3</v>
      </c>
      <c r="AU247">
        <v>0.11</v>
      </c>
      <c r="AV247">
        <v>0.1</v>
      </c>
      <c r="AW247">
        <v>0.01</v>
      </c>
      <c r="AX247">
        <v>2.5</v>
      </c>
      <c r="AY247">
        <v>0.1</v>
      </c>
      <c r="AZ247">
        <v>0.05</v>
      </c>
      <c r="BA247">
        <v>2</v>
      </c>
      <c r="BB247">
        <v>0.5</v>
      </c>
      <c r="BC247">
        <v>0.2</v>
      </c>
    </row>
    <row r="248" spans="1:55" x14ac:dyDescent="0.3">
      <c r="A248">
        <v>1463326</v>
      </c>
      <c r="B248" s="3">
        <v>41737</v>
      </c>
      <c r="C248" s="1" t="str">
        <f t="shared" si="16"/>
        <v>Sample Photo</v>
      </c>
      <c r="D248" s="1" t="str">
        <f t="shared" si="17"/>
        <v>Site Photo</v>
      </c>
      <c r="E248">
        <v>64.092267039999996</v>
      </c>
      <c r="F248">
        <v>-139.6563615</v>
      </c>
      <c r="G248" t="s">
        <v>1440</v>
      </c>
      <c r="H248">
        <v>1022.102112</v>
      </c>
      <c r="I248" t="s">
        <v>535</v>
      </c>
      <c r="J248" t="s">
        <v>536</v>
      </c>
      <c r="K248" t="s">
        <v>46</v>
      </c>
      <c r="L248" t="s">
        <v>49</v>
      </c>
      <c r="M248">
        <v>50</v>
      </c>
      <c r="N248" t="s">
        <v>346</v>
      </c>
      <c r="O248" t="s">
        <v>1388</v>
      </c>
      <c r="P248" t="s">
        <v>1377</v>
      </c>
      <c r="Q248" t="s">
        <v>1378</v>
      </c>
      <c r="R248" t="s">
        <v>1379</v>
      </c>
      <c r="S248">
        <v>0.7</v>
      </c>
      <c r="T248">
        <v>15</v>
      </c>
      <c r="U248">
        <v>22.1</v>
      </c>
      <c r="V248">
        <v>43</v>
      </c>
      <c r="W248">
        <v>0.1</v>
      </c>
      <c r="X248">
        <v>12.4</v>
      </c>
      <c r="Y248">
        <v>6.1</v>
      </c>
      <c r="Z248">
        <v>391</v>
      </c>
      <c r="AA248">
        <v>1.72</v>
      </c>
      <c r="AB248">
        <v>5.4</v>
      </c>
      <c r="AC248" t="s">
        <v>1380</v>
      </c>
      <c r="AD248">
        <v>4.5</v>
      </c>
      <c r="AE248">
        <v>9.9</v>
      </c>
      <c r="AF248">
        <v>11</v>
      </c>
      <c r="AG248">
        <v>0.1</v>
      </c>
      <c r="AH248">
        <v>0.5</v>
      </c>
      <c r="AI248">
        <v>0.2</v>
      </c>
      <c r="AJ248">
        <v>29</v>
      </c>
      <c r="AK248">
        <v>0.09</v>
      </c>
      <c r="AL248">
        <v>1.4999999999999999E-2</v>
      </c>
      <c r="AM248">
        <v>36</v>
      </c>
      <c r="AN248">
        <v>19</v>
      </c>
      <c r="AO248">
        <v>0.32</v>
      </c>
      <c r="AP248">
        <v>434</v>
      </c>
      <c r="AQ248">
        <v>3.1E-2</v>
      </c>
      <c r="AR248">
        <v>1</v>
      </c>
      <c r="AS248">
        <v>1.02</v>
      </c>
      <c r="AT248">
        <v>5.0000000000000001E-3</v>
      </c>
      <c r="AU248">
        <v>0.09</v>
      </c>
      <c r="AV248">
        <v>0.1</v>
      </c>
      <c r="AW248">
        <v>0.01</v>
      </c>
      <c r="AX248">
        <v>3.1</v>
      </c>
      <c r="AY248">
        <v>0.1</v>
      </c>
      <c r="AZ248">
        <v>0.05</v>
      </c>
      <c r="BA248">
        <v>3</v>
      </c>
      <c r="BB248">
        <v>0.5</v>
      </c>
      <c r="BC248">
        <v>0.2</v>
      </c>
    </row>
    <row r="249" spans="1:55" x14ac:dyDescent="0.3">
      <c r="A249">
        <v>1463327</v>
      </c>
      <c r="B249" s="3">
        <v>41706</v>
      </c>
      <c r="C249" s="1" t="str">
        <f t="shared" si="16"/>
        <v>Sample Photo</v>
      </c>
      <c r="D249" s="1" t="str">
        <f t="shared" si="17"/>
        <v>Site Photo</v>
      </c>
      <c r="G249" t="s">
        <v>1440</v>
      </c>
      <c r="I249" t="s">
        <v>537</v>
      </c>
      <c r="J249" t="s">
        <v>538</v>
      </c>
      <c r="K249" t="s">
        <v>97</v>
      </c>
      <c r="L249" t="s">
        <v>49</v>
      </c>
      <c r="M249">
        <v>90</v>
      </c>
      <c r="N249" t="s">
        <v>346</v>
      </c>
      <c r="O249" t="s">
        <v>1388</v>
      </c>
      <c r="P249" t="s">
        <v>1377</v>
      </c>
      <c r="Q249" t="s">
        <v>1378</v>
      </c>
      <c r="R249" t="s">
        <v>1379</v>
      </c>
      <c r="S249">
        <v>1.3</v>
      </c>
      <c r="T249">
        <v>18.5</v>
      </c>
      <c r="U249">
        <v>27.2</v>
      </c>
      <c r="V249">
        <v>60</v>
      </c>
      <c r="W249">
        <v>0.8</v>
      </c>
      <c r="X249">
        <v>11</v>
      </c>
      <c r="Y249">
        <v>6</v>
      </c>
      <c r="Z249">
        <v>508</v>
      </c>
      <c r="AA249">
        <v>2.25</v>
      </c>
      <c r="AB249">
        <v>4.4000000000000004</v>
      </c>
      <c r="AC249" t="s">
        <v>1380</v>
      </c>
      <c r="AD249">
        <v>4.8</v>
      </c>
      <c r="AE249">
        <v>14.2</v>
      </c>
      <c r="AF249">
        <v>22</v>
      </c>
      <c r="AG249">
        <v>0.1</v>
      </c>
      <c r="AH249">
        <v>0.3</v>
      </c>
      <c r="AI249">
        <v>0.2</v>
      </c>
      <c r="AJ249">
        <v>28</v>
      </c>
      <c r="AK249">
        <v>0.35</v>
      </c>
      <c r="AL249">
        <v>4.5999999999999999E-2</v>
      </c>
      <c r="AM249">
        <v>55</v>
      </c>
      <c r="AN249">
        <v>18</v>
      </c>
      <c r="AO249">
        <v>0.33</v>
      </c>
      <c r="AP249">
        <v>594</v>
      </c>
      <c r="AQ249">
        <v>2.1000000000000001E-2</v>
      </c>
      <c r="AR249">
        <v>1</v>
      </c>
      <c r="AS249">
        <v>1.23</v>
      </c>
      <c r="AT249">
        <v>6.0000000000000001E-3</v>
      </c>
      <c r="AU249">
        <v>0.17</v>
      </c>
      <c r="AV249">
        <v>0.2</v>
      </c>
      <c r="AW249">
        <v>0.05</v>
      </c>
      <c r="AX249">
        <v>5.7</v>
      </c>
      <c r="AY249">
        <v>0.2</v>
      </c>
      <c r="AZ249">
        <v>0.05</v>
      </c>
      <c r="BA249">
        <v>3</v>
      </c>
      <c r="BB249">
        <v>0.5</v>
      </c>
      <c r="BC249">
        <v>0.2</v>
      </c>
    </row>
    <row r="250" spans="1:55" x14ac:dyDescent="0.3">
      <c r="A250">
        <v>1463328</v>
      </c>
      <c r="B250" s="3">
        <v>41737</v>
      </c>
      <c r="C250" s="1" t="str">
        <f t="shared" si="16"/>
        <v>Sample Photo</v>
      </c>
      <c r="D250" s="1" t="str">
        <f t="shared" si="17"/>
        <v>Site Photo</v>
      </c>
      <c r="E250">
        <v>64.091918440000001</v>
      </c>
      <c r="F250">
        <v>-139.658591</v>
      </c>
      <c r="G250" t="s">
        <v>1440</v>
      </c>
      <c r="H250">
        <v>1009.068054</v>
      </c>
      <c r="I250" t="s">
        <v>539</v>
      </c>
      <c r="J250" t="s">
        <v>540</v>
      </c>
      <c r="K250" t="s">
        <v>43</v>
      </c>
      <c r="L250" t="s">
        <v>13</v>
      </c>
      <c r="M250">
        <v>70</v>
      </c>
      <c r="N250" t="s">
        <v>541</v>
      </c>
      <c r="O250" t="s">
        <v>1388</v>
      </c>
      <c r="P250" t="s">
        <v>1377</v>
      </c>
      <c r="Q250" t="s">
        <v>1378</v>
      </c>
      <c r="R250" t="s">
        <v>1379</v>
      </c>
      <c r="S250">
        <v>0.6</v>
      </c>
      <c r="T250">
        <v>19.7</v>
      </c>
      <c r="U250">
        <v>21.7</v>
      </c>
      <c r="V250">
        <v>51</v>
      </c>
      <c r="W250">
        <v>0.1</v>
      </c>
      <c r="X250">
        <v>13.8</v>
      </c>
      <c r="Y250">
        <v>6.4</v>
      </c>
      <c r="Z250">
        <v>397</v>
      </c>
      <c r="AA250">
        <v>2.17</v>
      </c>
      <c r="AB250">
        <v>6.4</v>
      </c>
      <c r="AC250" t="s">
        <v>1380</v>
      </c>
      <c r="AD250">
        <v>1</v>
      </c>
      <c r="AE250">
        <v>11.8</v>
      </c>
      <c r="AF250">
        <v>14</v>
      </c>
      <c r="AG250">
        <v>0.1</v>
      </c>
      <c r="AH250">
        <v>0.6</v>
      </c>
      <c r="AI250">
        <v>0.1</v>
      </c>
      <c r="AJ250">
        <v>30</v>
      </c>
      <c r="AK250">
        <v>0.14000000000000001</v>
      </c>
      <c r="AL250">
        <v>0.02</v>
      </c>
      <c r="AM250">
        <v>35</v>
      </c>
      <c r="AN250">
        <v>18</v>
      </c>
      <c r="AO250">
        <v>0.32</v>
      </c>
      <c r="AP250">
        <v>782</v>
      </c>
      <c r="AQ250">
        <v>2.8000000000000001E-2</v>
      </c>
      <c r="AR250">
        <v>1</v>
      </c>
      <c r="AS250">
        <v>1.04</v>
      </c>
      <c r="AT250">
        <v>6.0000000000000001E-3</v>
      </c>
      <c r="AU250">
        <v>0.11</v>
      </c>
      <c r="AV250">
        <v>0.2</v>
      </c>
      <c r="AW250">
        <v>0.02</v>
      </c>
      <c r="AX250">
        <v>6.1</v>
      </c>
      <c r="AY250">
        <v>0.1</v>
      </c>
      <c r="AZ250">
        <v>0.05</v>
      </c>
      <c r="BA250">
        <v>3</v>
      </c>
      <c r="BB250">
        <v>0.5</v>
      </c>
      <c r="BC250">
        <v>0.2</v>
      </c>
    </row>
    <row r="251" spans="1:55" x14ac:dyDescent="0.3">
      <c r="A251">
        <v>1463329</v>
      </c>
      <c r="B251" s="3">
        <v>41737</v>
      </c>
      <c r="C251" s="1" t="str">
        <f t="shared" si="16"/>
        <v>Sample Photo</v>
      </c>
      <c r="D251" s="1" t="str">
        <f t="shared" si="17"/>
        <v>Site Photo</v>
      </c>
      <c r="E251">
        <v>64.091620079999998</v>
      </c>
      <c r="F251">
        <v>-139.6592575</v>
      </c>
      <c r="G251" t="s">
        <v>1440</v>
      </c>
      <c r="H251">
        <v>1003.428345</v>
      </c>
      <c r="I251" t="s">
        <v>542</v>
      </c>
      <c r="J251" t="s">
        <v>543</v>
      </c>
      <c r="K251" t="s">
        <v>43</v>
      </c>
      <c r="L251" t="s">
        <v>49</v>
      </c>
      <c r="M251">
        <v>60</v>
      </c>
      <c r="N251" t="s">
        <v>544</v>
      </c>
      <c r="O251" t="s">
        <v>1388</v>
      </c>
      <c r="P251" t="s">
        <v>1377</v>
      </c>
      <c r="Q251" t="s">
        <v>1378</v>
      </c>
      <c r="R251" t="s">
        <v>1379</v>
      </c>
      <c r="S251">
        <v>0.6</v>
      </c>
      <c r="T251">
        <v>10.7</v>
      </c>
      <c r="U251">
        <v>17.100000000000001</v>
      </c>
      <c r="V251">
        <v>40</v>
      </c>
      <c r="W251">
        <v>0.1</v>
      </c>
      <c r="X251">
        <v>9.4</v>
      </c>
      <c r="Y251">
        <v>4.9000000000000004</v>
      </c>
      <c r="Z251">
        <v>371</v>
      </c>
      <c r="AA251">
        <v>1.7</v>
      </c>
      <c r="AB251">
        <v>4.3</v>
      </c>
      <c r="AC251" t="s">
        <v>1380</v>
      </c>
      <c r="AD251">
        <v>1.2</v>
      </c>
      <c r="AE251">
        <v>9.9</v>
      </c>
      <c r="AF251">
        <v>12</v>
      </c>
      <c r="AG251">
        <v>0.1</v>
      </c>
      <c r="AH251">
        <v>0.5</v>
      </c>
      <c r="AI251">
        <v>0.2</v>
      </c>
      <c r="AJ251">
        <v>22</v>
      </c>
      <c r="AK251">
        <v>0.12</v>
      </c>
      <c r="AL251">
        <v>2.5000000000000001E-2</v>
      </c>
      <c r="AM251">
        <v>32</v>
      </c>
      <c r="AN251">
        <v>12</v>
      </c>
      <c r="AO251">
        <v>0.25</v>
      </c>
      <c r="AP251">
        <v>301</v>
      </c>
      <c r="AQ251">
        <v>2.4E-2</v>
      </c>
      <c r="AR251">
        <v>1</v>
      </c>
      <c r="AS251">
        <v>0.84</v>
      </c>
      <c r="AT251">
        <v>5.0000000000000001E-3</v>
      </c>
      <c r="AU251">
        <v>0.13</v>
      </c>
      <c r="AV251">
        <v>0.2</v>
      </c>
      <c r="AW251">
        <v>0.04</v>
      </c>
      <c r="AX251">
        <v>3.1</v>
      </c>
      <c r="AY251">
        <v>0.1</v>
      </c>
      <c r="AZ251">
        <v>0.05</v>
      </c>
      <c r="BA251">
        <v>3</v>
      </c>
      <c r="BB251">
        <v>0.5</v>
      </c>
      <c r="BC251">
        <v>0.2</v>
      </c>
    </row>
    <row r="252" spans="1:55" x14ac:dyDescent="0.3">
      <c r="A252">
        <v>1463330</v>
      </c>
      <c r="B252" s="3">
        <v>41737</v>
      </c>
      <c r="C252" s="1" t="str">
        <f t="shared" si="16"/>
        <v>Sample Photo</v>
      </c>
      <c r="D252" s="1" t="str">
        <f t="shared" si="17"/>
        <v>Site Photo</v>
      </c>
      <c r="E252">
        <v>64.091310770000007</v>
      </c>
      <c r="F252">
        <v>-139.6601809</v>
      </c>
      <c r="G252" t="s">
        <v>1440</v>
      </c>
      <c r="H252">
        <v>1001.560242</v>
      </c>
      <c r="I252" t="s">
        <v>545</v>
      </c>
      <c r="J252" t="s">
        <v>546</v>
      </c>
      <c r="K252" t="s">
        <v>43</v>
      </c>
      <c r="L252" t="s">
        <v>49</v>
      </c>
      <c r="M252">
        <v>60</v>
      </c>
      <c r="O252" t="s">
        <v>1388</v>
      </c>
      <c r="P252" t="s">
        <v>1377</v>
      </c>
      <c r="Q252" t="s">
        <v>1378</v>
      </c>
      <c r="R252" t="s">
        <v>1379</v>
      </c>
      <c r="S252">
        <v>1.1000000000000001</v>
      </c>
      <c r="T252">
        <v>9.9</v>
      </c>
      <c r="U252">
        <v>17.100000000000001</v>
      </c>
      <c r="V252">
        <v>52</v>
      </c>
      <c r="W252">
        <v>0.1</v>
      </c>
      <c r="X252">
        <v>12.4</v>
      </c>
      <c r="Y252">
        <v>5.4</v>
      </c>
      <c r="Z252">
        <v>236</v>
      </c>
      <c r="AA252">
        <v>2.38</v>
      </c>
      <c r="AB252">
        <v>7</v>
      </c>
      <c r="AC252" t="s">
        <v>1380</v>
      </c>
      <c r="AD252">
        <v>0.5</v>
      </c>
      <c r="AE252">
        <v>7</v>
      </c>
      <c r="AF252">
        <v>11</v>
      </c>
      <c r="AG252">
        <v>0.2</v>
      </c>
      <c r="AH252">
        <v>0.5</v>
      </c>
      <c r="AI252">
        <v>0.2</v>
      </c>
      <c r="AJ252">
        <v>35</v>
      </c>
      <c r="AK252">
        <v>0.08</v>
      </c>
      <c r="AL252">
        <v>2.9000000000000001E-2</v>
      </c>
      <c r="AM252">
        <v>24</v>
      </c>
      <c r="AN252">
        <v>20</v>
      </c>
      <c r="AO252">
        <v>0.33</v>
      </c>
      <c r="AP252">
        <v>269</v>
      </c>
      <c r="AQ252">
        <v>2.9000000000000001E-2</v>
      </c>
      <c r="AR252">
        <v>1</v>
      </c>
      <c r="AS252">
        <v>1.32</v>
      </c>
      <c r="AT252">
        <v>7.0000000000000001E-3</v>
      </c>
      <c r="AU252">
        <v>0.12</v>
      </c>
      <c r="AV252">
        <v>0.1</v>
      </c>
      <c r="AW252">
        <v>0.01</v>
      </c>
      <c r="AX252">
        <v>3</v>
      </c>
      <c r="AY252">
        <v>0.1</v>
      </c>
      <c r="AZ252">
        <v>0.05</v>
      </c>
      <c r="BA252">
        <v>4</v>
      </c>
      <c r="BB252">
        <v>0.5</v>
      </c>
      <c r="BC252">
        <v>0.2</v>
      </c>
    </row>
    <row r="253" spans="1:55" x14ac:dyDescent="0.3">
      <c r="A253">
        <v>1463331</v>
      </c>
      <c r="B253" s="3">
        <v>41737</v>
      </c>
      <c r="C253" s="1" t="str">
        <f t="shared" si="16"/>
        <v>Sample Photo</v>
      </c>
      <c r="D253" s="1" t="str">
        <f t="shared" si="17"/>
        <v>Site Photo</v>
      </c>
      <c r="E253">
        <v>64.090982789999998</v>
      </c>
      <c r="F253">
        <v>-139.66083359999999</v>
      </c>
      <c r="G253" t="s">
        <v>1440</v>
      </c>
      <c r="H253">
        <v>993.44982909999999</v>
      </c>
      <c r="I253" t="s">
        <v>547</v>
      </c>
      <c r="J253" t="s">
        <v>548</v>
      </c>
      <c r="K253" t="s">
        <v>43</v>
      </c>
      <c r="L253" t="s">
        <v>49</v>
      </c>
      <c r="M253">
        <v>50</v>
      </c>
      <c r="N253" t="s">
        <v>346</v>
      </c>
      <c r="O253" t="s">
        <v>1388</v>
      </c>
      <c r="P253" t="s">
        <v>1377</v>
      </c>
      <c r="Q253" t="s">
        <v>1378</v>
      </c>
      <c r="R253" t="s">
        <v>1379</v>
      </c>
      <c r="S253">
        <v>0.4</v>
      </c>
      <c r="T253">
        <v>15.8</v>
      </c>
      <c r="U253">
        <v>17.2</v>
      </c>
      <c r="V253">
        <v>53</v>
      </c>
      <c r="W253">
        <v>0.6</v>
      </c>
      <c r="X253">
        <v>6.5</v>
      </c>
      <c r="Y253">
        <v>2.5</v>
      </c>
      <c r="Z253">
        <v>148</v>
      </c>
      <c r="AA253">
        <v>1.35</v>
      </c>
      <c r="AB253">
        <v>1.8</v>
      </c>
      <c r="AC253" t="s">
        <v>1380</v>
      </c>
      <c r="AD253">
        <v>3.9</v>
      </c>
      <c r="AE253">
        <v>10.7</v>
      </c>
      <c r="AF253">
        <v>17</v>
      </c>
      <c r="AG253">
        <v>0.1</v>
      </c>
      <c r="AH253">
        <v>0.2</v>
      </c>
      <c r="AI253">
        <v>0.1</v>
      </c>
      <c r="AJ253">
        <v>11</v>
      </c>
      <c r="AK253">
        <v>0.25</v>
      </c>
      <c r="AL253">
        <v>4.1000000000000002E-2</v>
      </c>
      <c r="AM253">
        <v>45</v>
      </c>
      <c r="AN253">
        <v>9</v>
      </c>
      <c r="AO253">
        <v>0.39</v>
      </c>
      <c r="AP253">
        <v>672</v>
      </c>
      <c r="AQ253">
        <v>0.01</v>
      </c>
      <c r="AR253">
        <v>1</v>
      </c>
      <c r="AS253">
        <v>0.93</v>
      </c>
      <c r="AT253">
        <v>5.0000000000000001E-3</v>
      </c>
      <c r="AU253">
        <v>0.11</v>
      </c>
      <c r="AV253">
        <v>0.1</v>
      </c>
      <c r="AW253">
        <v>0.02</v>
      </c>
      <c r="AX253">
        <v>3</v>
      </c>
      <c r="AY253">
        <v>0.1</v>
      </c>
      <c r="AZ253">
        <v>0.05</v>
      </c>
      <c r="BA253">
        <v>3</v>
      </c>
      <c r="BB253">
        <v>0.5</v>
      </c>
      <c r="BC253">
        <v>0.2</v>
      </c>
    </row>
    <row r="254" spans="1:55" x14ac:dyDescent="0.3">
      <c r="A254">
        <v>1463332</v>
      </c>
      <c r="B254" s="3">
        <v>41737</v>
      </c>
      <c r="C254" s="1" t="str">
        <f t="shared" si="16"/>
        <v>Sample Photo</v>
      </c>
      <c r="D254" s="1" t="str">
        <f t="shared" si="17"/>
        <v>Site Photo</v>
      </c>
      <c r="E254">
        <v>64.090757379999999</v>
      </c>
      <c r="F254">
        <v>-139.66186809999999</v>
      </c>
      <c r="G254" t="s">
        <v>1440</v>
      </c>
      <c r="H254">
        <v>996.24639890000003</v>
      </c>
      <c r="I254" t="s">
        <v>549</v>
      </c>
      <c r="J254" t="s">
        <v>550</v>
      </c>
      <c r="K254" t="s">
        <v>97</v>
      </c>
      <c r="L254" t="s">
        <v>13</v>
      </c>
      <c r="M254">
        <v>50</v>
      </c>
      <c r="O254" t="s">
        <v>1388</v>
      </c>
      <c r="P254" t="s">
        <v>1377</v>
      </c>
      <c r="Q254" t="s">
        <v>1378</v>
      </c>
      <c r="R254" t="s">
        <v>1379</v>
      </c>
      <c r="S254">
        <v>0.3</v>
      </c>
      <c r="T254">
        <v>13.3</v>
      </c>
      <c r="U254">
        <v>17.2</v>
      </c>
      <c r="V254">
        <v>45</v>
      </c>
      <c r="W254">
        <v>0.1</v>
      </c>
      <c r="X254">
        <v>10.6</v>
      </c>
      <c r="Y254">
        <v>5.2</v>
      </c>
      <c r="Z254">
        <v>225</v>
      </c>
      <c r="AA254">
        <v>1.71</v>
      </c>
      <c r="AB254">
        <v>1.4</v>
      </c>
      <c r="AC254" t="s">
        <v>1380</v>
      </c>
      <c r="AD254">
        <v>0.5</v>
      </c>
      <c r="AE254">
        <v>8.5</v>
      </c>
      <c r="AF254">
        <v>6</v>
      </c>
      <c r="AG254">
        <v>0.1</v>
      </c>
      <c r="AH254">
        <v>0.2</v>
      </c>
      <c r="AI254">
        <v>0.2</v>
      </c>
      <c r="AJ254">
        <v>13</v>
      </c>
      <c r="AK254">
        <v>7.0000000000000007E-2</v>
      </c>
      <c r="AL254">
        <v>2.1999999999999999E-2</v>
      </c>
      <c r="AM254">
        <v>26</v>
      </c>
      <c r="AN254">
        <v>15</v>
      </c>
      <c r="AO254">
        <v>0.64</v>
      </c>
      <c r="AP254">
        <v>150</v>
      </c>
      <c r="AQ254">
        <v>8.3000000000000004E-2</v>
      </c>
      <c r="AR254">
        <v>1</v>
      </c>
      <c r="AS254">
        <v>1.1000000000000001</v>
      </c>
      <c r="AT254">
        <v>3.0000000000000001E-3</v>
      </c>
      <c r="AU254">
        <v>0.25</v>
      </c>
      <c r="AV254">
        <v>0.1</v>
      </c>
      <c r="AW254">
        <v>0.01</v>
      </c>
      <c r="AX254">
        <v>2.5</v>
      </c>
      <c r="AY254">
        <v>0.3</v>
      </c>
      <c r="AZ254">
        <v>0.05</v>
      </c>
      <c r="BA254">
        <v>4</v>
      </c>
      <c r="BB254">
        <v>0.5</v>
      </c>
      <c r="BC254">
        <v>0.2</v>
      </c>
    </row>
    <row r="255" spans="1:55" x14ac:dyDescent="0.3">
      <c r="A255">
        <v>1463333</v>
      </c>
      <c r="B255" s="3">
        <v>41737</v>
      </c>
      <c r="C255" s="1" t="str">
        <f t="shared" si="16"/>
        <v>Sample Photo</v>
      </c>
      <c r="D255" s="1" t="str">
        <f t="shared" si="17"/>
        <v>Site Photo</v>
      </c>
      <c r="E255">
        <v>64.090636380000007</v>
      </c>
      <c r="F255">
        <v>-139.66300749999999</v>
      </c>
      <c r="G255" t="s">
        <v>1440</v>
      </c>
      <c r="H255">
        <v>994.65509029999998</v>
      </c>
      <c r="I255" t="s">
        <v>551</v>
      </c>
      <c r="J255" t="s">
        <v>552</v>
      </c>
      <c r="K255" t="s">
        <v>46</v>
      </c>
      <c r="L255" t="s">
        <v>13</v>
      </c>
      <c r="M255">
        <v>50</v>
      </c>
      <c r="O255" t="s">
        <v>1388</v>
      </c>
      <c r="P255" t="s">
        <v>1377</v>
      </c>
      <c r="Q255" t="s">
        <v>1378</v>
      </c>
      <c r="R255" t="s">
        <v>1379</v>
      </c>
      <c r="S255">
        <v>0.5</v>
      </c>
      <c r="T255">
        <v>14.7</v>
      </c>
      <c r="U255">
        <v>22.5</v>
      </c>
      <c r="V255">
        <v>47</v>
      </c>
      <c r="W255">
        <v>0.1</v>
      </c>
      <c r="X255">
        <v>9.3000000000000007</v>
      </c>
      <c r="Y255">
        <v>4.2</v>
      </c>
      <c r="Z255">
        <v>141</v>
      </c>
      <c r="AA255">
        <v>1.69</v>
      </c>
      <c r="AB255">
        <v>4.5999999999999996</v>
      </c>
      <c r="AC255" t="s">
        <v>1380</v>
      </c>
      <c r="AD255">
        <v>2.1</v>
      </c>
      <c r="AE255">
        <v>19</v>
      </c>
      <c r="AF255">
        <v>5</v>
      </c>
      <c r="AG255">
        <v>0.1</v>
      </c>
      <c r="AH255">
        <v>0.3</v>
      </c>
      <c r="AI255">
        <v>0.1</v>
      </c>
      <c r="AJ255">
        <v>18</v>
      </c>
      <c r="AK255">
        <v>0.03</v>
      </c>
      <c r="AL255">
        <v>1.4E-2</v>
      </c>
      <c r="AM255">
        <v>56</v>
      </c>
      <c r="AN255">
        <v>16</v>
      </c>
      <c r="AO255">
        <v>0.36</v>
      </c>
      <c r="AP255">
        <v>233</v>
      </c>
      <c r="AQ255">
        <v>1.4E-2</v>
      </c>
      <c r="AR255">
        <v>1</v>
      </c>
      <c r="AS255">
        <v>0.97</v>
      </c>
      <c r="AT255">
        <v>4.0000000000000001E-3</v>
      </c>
      <c r="AU255">
        <v>0.12</v>
      </c>
      <c r="AV255">
        <v>0.1</v>
      </c>
      <c r="AW255">
        <v>0.02</v>
      </c>
      <c r="AX255">
        <v>3.7</v>
      </c>
      <c r="AY255">
        <v>0.1</v>
      </c>
      <c r="AZ255">
        <v>0.05</v>
      </c>
      <c r="BA255">
        <v>2</v>
      </c>
      <c r="BB255">
        <v>0.5</v>
      </c>
      <c r="BC255">
        <v>0.2</v>
      </c>
    </row>
    <row r="256" spans="1:55" x14ac:dyDescent="0.3">
      <c r="A256">
        <v>1463334</v>
      </c>
      <c r="B256" s="3">
        <v>41737</v>
      </c>
      <c r="C256" s="1" t="str">
        <f t="shared" si="16"/>
        <v>Sample Photo</v>
      </c>
      <c r="D256" s="1" t="str">
        <f t="shared" si="17"/>
        <v>Site Photo</v>
      </c>
      <c r="E256">
        <v>64.090573939999999</v>
      </c>
      <c r="F256">
        <v>-139.664288</v>
      </c>
      <c r="G256" t="s">
        <v>1440</v>
      </c>
      <c r="H256">
        <v>989.48284909999995</v>
      </c>
      <c r="I256" t="s">
        <v>553</v>
      </c>
      <c r="J256" t="s">
        <v>554</v>
      </c>
      <c r="K256" t="s">
        <v>555</v>
      </c>
      <c r="L256" t="s">
        <v>13</v>
      </c>
      <c r="M256">
        <v>120</v>
      </c>
      <c r="N256" t="s">
        <v>556</v>
      </c>
      <c r="O256" t="s">
        <v>1388</v>
      </c>
      <c r="P256" t="s">
        <v>1377</v>
      </c>
      <c r="Q256" t="s">
        <v>1378</v>
      </c>
      <c r="R256" t="s">
        <v>1379</v>
      </c>
      <c r="S256">
        <v>0.1</v>
      </c>
      <c r="T256">
        <v>34</v>
      </c>
      <c r="U256">
        <v>7.2</v>
      </c>
      <c r="V256">
        <v>86</v>
      </c>
      <c r="W256">
        <v>0.1</v>
      </c>
      <c r="X256">
        <v>15</v>
      </c>
      <c r="Y256">
        <v>6.9</v>
      </c>
      <c r="Z256">
        <v>284</v>
      </c>
      <c r="AA256">
        <v>2.91</v>
      </c>
      <c r="AB256">
        <v>0.5</v>
      </c>
      <c r="AC256" t="s">
        <v>1380</v>
      </c>
      <c r="AD256">
        <v>2.4</v>
      </c>
      <c r="AE256">
        <v>16.2</v>
      </c>
      <c r="AF256">
        <v>27</v>
      </c>
      <c r="AG256">
        <v>0.2</v>
      </c>
      <c r="AH256">
        <v>0.2</v>
      </c>
      <c r="AI256">
        <v>0.1</v>
      </c>
      <c r="AJ256">
        <v>22</v>
      </c>
      <c r="AK256">
        <v>0.43</v>
      </c>
      <c r="AL256">
        <v>0.08</v>
      </c>
      <c r="AM256">
        <v>47</v>
      </c>
      <c r="AN256">
        <v>28</v>
      </c>
      <c r="AO256">
        <v>2.02</v>
      </c>
      <c r="AP256">
        <v>261</v>
      </c>
      <c r="AQ256">
        <v>5.8999999999999997E-2</v>
      </c>
      <c r="AR256">
        <v>1</v>
      </c>
      <c r="AS256">
        <v>1.67</v>
      </c>
      <c r="AT256">
        <v>4.0000000000000001E-3</v>
      </c>
      <c r="AU256">
        <v>0.5</v>
      </c>
      <c r="AV256">
        <v>0.1</v>
      </c>
      <c r="AW256">
        <v>0.01</v>
      </c>
      <c r="AX256">
        <v>5.4</v>
      </c>
      <c r="AY256">
        <v>0.6</v>
      </c>
      <c r="AZ256">
        <v>0.05</v>
      </c>
      <c r="BA256">
        <v>6</v>
      </c>
      <c r="BB256">
        <v>0.5</v>
      </c>
      <c r="BC256">
        <v>0.2</v>
      </c>
    </row>
    <row r="257" spans="1:55" x14ac:dyDescent="0.3">
      <c r="A257">
        <v>1463335</v>
      </c>
      <c r="B257" s="3">
        <v>41737</v>
      </c>
      <c r="C257" s="1" t="str">
        <f t="shared" si="16"/>
        <v>Sample Photo</v>
      </c>
      <c r="D257" s="1" t="str">
        <f t="shared" si="17"/>
        <v>Site Photo</v>
      </c>
      <c r="E257">
        <v>64.090554159999996</v>
      </c>
      <c r="F257">
        <v>-139.66543530000001</v>
      </c>
      <c r="G257" t="s">
        <v>1440</v>
      </c>
      <c r="H257">
        <v>982.92706299999998</v>
      </c>
      <c r="I257" t="s">
        <v>557</v>
      </c>
      <c r="J257" t="s">
        <v>558</v>
      </c>
      <c r="K257" t="s">
        <v>46</v>
      </c>
      <c r="L257" t="s">
        <v>49</v>
      </c>
      <c r="M257">
        <v>100</v>
      </c>
      <c r="N257" t="s">
        <v>559</v>
      </c>
      <c r="O257" t="s">
        <v>1388</v>
      </c>
      <c r="P257" t="s">
        <v>1377</v>
      </c>
      <c r="Q257" t="s">
        <v>1378</v>
      </c>
      <c r="R257" t="s">
        <v>1379</v>
      </c>
      <c r="S257">
        <v>0.5</v>
      </c>
      <c r="T257">
        <v>21.3</v>
      </c>
      <c r="U257">
        <v>18</v>
      </c>
      <c r="V257">
        <v>57</v>
      </c>
      <c r="W257">
        <v>0.1</v>
      </c>
      <c r="X257">
        <v>16.2</v>
      </c>
      <c r="Y257">
        <v>7.8</v>
      </c>
      <c r="Z257">
        <v>315</v>
      </c>
      <c r="AA257">
        <v>2.37</v>
      </c>
      <c r="AB257">
        <v>5.4</v>
      </c>
      <c r="AC257" t="s">
        <v>1380</v>
      </c>
      <c r="AD257">
        <v>1.4</v>
      </c>
      <c r="AE257">
        <v>10.5</v>
      </c>
      <c r="AF257">
        <v>24</v>
      </c>
      <c r="AG257">
        <v>0.1</v>
      </c>
      <c r="AH257">
        <v>0.4</v>
      </c>
      <c r="AI257">
        <v>0.1</v>
      </c>
      <c r="AJ257">
        <v>33</v>
      </c>
      <c r="AK257">
        <v>0.23</v>
      </c>
      <c r="AL257">
        <v>3.4000000000000002E-2</v>
      </c>
      <c r="AM257">
        <v>30</v>
      </c>
      <c r="AN257">
        <v>21</v>
      </c>
      <c r="AO257">
        <v>0.68</v>
      </c>
      <c r="AP257">
        <v>294</v>
      </c>
      <c r="AQ257">
        <v>3.3000000000000002E-2</v>
      </c>
      <c r="AR257">
        <v>2</v>
      </c>
      <c r="AS257">
        <v>1.35</v>
      </c>
      <c r="AT257">
        <v>7.0000000000000001E-3</v>
      </c>
      <c r="AU257">
        <v>0.13</v>
      </c>
      <c r="AV257">
        <v>0.1</v>
      </c>
      <c r="AW257">
        <v>0.01</v>
      </c>
      <c r="AX257">
        <v>5</v>
      </c>
      <c r="AY257">
        <v>0.2</v>
      </c>
      <c r="AZ257">
        <v>0.05</v>
      </c>
      <c r="BA257">
        <v>4</v>
      </c>
      <c r="BB257">
        <v>0.6</v>
      </c>
      <c r="BC257">
        <v>0.2</v>
      </c>
    </row>
    <row r="258" spans="1:55" x14ac:dyDescent="0.3">
      <c r="A258">
        <v>1463336</v>
      </c>
      <c r="B258" s="3">
        <v>41737</v>
      </c>
      <c r="C258" s="1" t="str">
        <f t="shared" si="16"/>
        <v>Sample Photo</v>
      </c>
      <c r="D258" s="1" t="str">
        <f t="shared" si="17"/>
        <v>Site Photo</v>
      </c>
      <c r="E258">
        <v>64.090410669999997</v>
      </c>
      <c r="F258">
        <v>-139.6664466</v>
      </c>
      <c r="G258" t="s">
        <v>1440</v>
      </c>
      <c r="H258">
        <v>977.86889650000001</v>
      </c>
      <c r="I258" t="s">
        <v>560</v>
      </c>
      <c r="J258" t="s">
        <v>561</v>
      </c>
      <c r="K258" t="s">
        <v>46</v>
      </c>
      <c r="L258" t="s">
        <v>49</v>
      </c>
      <c r="M258">
        <v>120</v>
      </c>
      <c r="N258" t="s">
        <v>562</v>
      </c>
      <c r="O258" t="s">
        <v>1388</v>
      </c>
      <c r="P258" t="s">
        <v>1377</v>
      </c>
      <c r="Q258" t="s">
        <v>1378</v>
      </c>
      <c r="R258" t="s">
        <v>1379</v>
      </c>
      <c r="S258">
        <v>0.5</v>
      </c>
      <c r="T258">
        <v>25.1</v>
      </c>
      <c r="U258">
        <v>22.1</v>
      </c>
      <c r="V258">
        <v>60</v>
      </c>
      <c r="W258">
        <v>0.1</v>
      </c>
      <c r="X258">
        <v>19.7</v>
      </c>
      <c r="Y258">
        <v>9.3000000000000007</v>
      </c>
      <c r="Z258">
        <v>402</v>
      </c>
      <c r="AA258">
        <v>2.2999999999999998</v>
      </c>
      <c r="AB258">
        <v>6.2</v>
      </c>
      <c r="AC258" t="s">
        <v>1380</v>
      </c>
      <c r="AD258">
        <v>1.2</v>
      </c>
      <c r="AE258">
        <v>11.9</v>
      </c>
      <c r="AF258">
        <v>23</v>
      </c>
      <c r="AG258">
        <v>0.1</v>
      </c>
      <c r="AH258">
        <v>0.5</v>
      </c>
      <c r="AI258">
        <v>0.2</v>
      </c>
      <c r="AJ258">
        <v>30</v>
      </c>
      <c r="AK258">
        <v>0.34</v>
      </c>
      <c r="AL258">
        <v>6.2E-2</v>
      </c>
      <c r="AM258">
        <v>38</v>
      </c>
      <c r="AN258">
        <v>21</v>
      </c>
      <c r="AO258">
        <v>0.71</v>
      </c>
      <c r="AP258">
        <v>453</v>
      </c>
      <c r="AQ258">
        <v>3.2000000000000001E-2</v>
      </c>
      <c r="AR258">
        <v>1</v>
      </c>
      <c r="AS258">
        <v>1.17</v>
      </c>
      <c r="AT258">
        <v>8.0000000000000002E-3</v>
      </c>
      <c r="AU258">
        <v>0.11</v>
      </c>
      <c r="AV258">
        <v>0.1</v>
      </c>
      <c r="AW258">
        <v>0.02</v>
      </c>
      <c r="AX258">
        <v>4.7</v>
      </c>
      <c r="AY258">
        <v>0.2</v>
      </c>
      <c r="AZ258">
        <v>0.05</v>
      </c>
      <c r="BA258">
        <v>3</v>
      </c>
      <c r="BB258">
        <v>0.5</v>
      </c>
      <c r="BC258">
        <v>0.2</v>
      </c>
    </row>
    <row r="259" spans="1:55" x14ac:dyDescent="0.3">
      <c r="A259">
        <v>1463337</v>
      </c>
      <c r="B259" s="3">
        <v>41737</v>
      </c>
      <c r="C259" s="1" t="str">
        <f t="shared" si="16"/>
        <v>Sample Photo</v>
      </c>
      <c r="D259" s="1" t="str">
        <f t="shared" si="17"/>
        <v>Site Photo</v>
      </c>
      <c r="E259">
        <v>64.090153490000006</v>
      </c>
      <c r="F259">
        <v>-139.6674946</v>
      </c>
      <c r="G259" t="s">
        <v>1440</v>
      </c>
      <c r="H259">
        <v>965.16088869999999</v>
      </c>
      <c r="I259" t="s">
        <v>563</v>
      </c>
      <c r="J259" t="s">
        <v>564</v>
      </c>
      <c r="K259" t="s">
        <v>46</v>
      </c>
      <c r="L259" t="s">
        <v>49</v>
      </c>
      <c r="M259">
        <v>80</v>
      </c>
      <c r="N259" t="s">
        <v>559</v>
      </c>
      <c r="O259" t="s">
        <v>1388</v>
      </c>
      <c r="P259" t="s">
        <v>1377</v>
      </c>
      <c r="Q259" t="s">
        <v>1378</v>
      </c>
      <c r="R259" t="s">
        <v>1379</v>
      </c>
      <c r="S259">
        <v>0.5</v>
      </c>
      <c r="T259">
        <v>13.1</v>
      </c>
      <c r="U259">
        <v>33.700000000000003</v>
      </c>
      <c r="V259">
        <v>60</v>
      </c>
      <c r="W259">
        <v>0.3</v>
      </c>
      <c r="X259">
        <v>12.3</v>
      </c>
      <c r="Y259">
        <v>6.6</v>
      </c>
      <c r="Z259">
        <v>312</v>
      </c>
      <c r="AA259">
        <v>2.06</v>
      </c>
      <c r="AB259">
        <v>5.9</v>
      </c>
      <c r="AC259" t="s">
        <v>1380</v>
      </c>
      <c r="AD259">
        <v>13.9</v>
      </c>
      <c r="AE259">
        <v>8.5</v>
      </c>
      <c r="AF259">
        <v>16</v>
      </c>
      <c r="AG259">
        <v>0.1</v>
      </c>
      <c r="AH259">
        <v>0.5</v>
      </c>
      <c r="AI259">
        <v>0.2</v>
      </c>
      <c r="AJ259">
        <v>37</v>
      </c>
      <c r="AK259">
        <v>0.2</v>
      </c>
      <c r="AL259">
        <v>3.3000000000000002E-2</v>
      </c>
      <c r="AM259">
        <v>30</v>
      </c>
      <c r="AN259">
        <v>22</v>
      </c>
      <c r="AO259">
        <v>0.54</v>
      </c>
      <c r="AP259">
        <v>334</v>
      </c>
      <c r="AQ259">
        <v>3.2000000000000001E-2</v>
      </c>
      <c r="AR259">
        <v>1</v>
      </c>
      <c r="AS259">
        <v>1.21</v>
      </c>
      <c r="AT259">
        <v>7.0000000000000001E-3</v>
      </c>
      <c r="AU259">
        <v>0.1</v>
      </c>
      <c r="AV259">
        <v>0.1</v>
      </c>
      <c r="AW259">
        <v>0.03</v>
      </c>
      <c r="AX259">
        <v>2.9</v>
      </c>
      <c r="AY259">
        <v>0.1</v>
      </c>
      <c r="AZ259">
        <v>0.05</v>
      </c>
      <c r="BA259">
        <v>4</v>
      </c>
      <c r="BB259">
        <v>0.5</v>
      </c>
      <c r="BC259">
        <v>0.2</v>
      </c>
    </row>
    <row r="260" spans="1:55" x14ac:dyDescent="0.3">
      <c r="A260">
        <v>1463338</v>
      </c>
      <c r="B260" s="3">
        <v>41737</v>
      </c>
      <c r="C260" s="1" t="str">
        <f t="shared" si="16"/>
        <v>Sample Photo</v>
      </c>
      <c r="D260" s="1" t="str">
        <f t="shared" si="17"/>
        <v>Site Photo</v>
      </c>
      <c r="E260">
        <v>64.090049660000005</v>
      </c>
      <c r="F260">
        <v>-139.6683305</v>
      </c>
      <c r="G260" t="s">
        <v>1440</v>
      </c>
      <c r="H260">
        <v>961.97808840000005</v>
      </c>
      <c r="I260" t="s">
        <v>565</v>
      </c>
      <c r="J260" t="s">
        <v>566</v>
      </c>
      <c r="K260" t="s">
        <v>46</v>
      </c>
      <c r="L260" t="s">
        <v>49</v>
      </c>
      <c r="M260">
        <v>80</v>
      </c>
      <c r="N260" t="s">
        <v>567</v>
      </c>
      <c r="O260" t="s">
        <v>1388</v>
      </c>
      <c r="P260" t="s">
        <v>1377</v>
      </c>
      <c r="Q260" t="s">
        <v>1378</v>
      </c>
      <c r="R260" t="s">
        <v>1379</v>
      </c>
      <c r="S260">
        <v>0.4</v>
      </c>
      <c r="T260">
        <v>18.2</v>
      </c>
      <c r="U260">
        <v>20.5</v>
      </c>
      <c r="V260">
        <v>56</v>
      </c>
      <c r="W260">
        <v>0.1</v>
      </c>
      <c r="X260">
        <v>12.7</v>
      </c>
      <c r="Y260">
        <v>7.6</v>
      </c>
      <c r="Z260">
        <v>452</v>
      </c>
      <c r="AA260">
        <v>2</v>
      </c>
      <c r="AB260">
        <v>2.2999999999999998</v>
      </c>
      <c r="AC260" t="s">
        <v>1380</v>
      </c>
      <c r="AD260">
        <v>0.5</v>
      </c>
      <c r="AE260">
        <v>15.6</v>
      </c>
      <c r="AF260">
        <v>18</v>
      </c>
      <c r="AG260">
        <v>0.1</v>
      </c>
      <c r="AH260">
        <v>0.3</v>
      </c>
      <c r="AI260">
        <v>0.2</v>
      </c>
      <c r="AJ260">
        <v>20</v>
      </c>
      <c r="AK260">
        <v>0.23</v>
      </c>
      <c r="AL260">
        <v>4.2999999999999997E-2</v>
      </c>
      <c r="AM260">
        <v>48</v>
      </c>
      <c r="AN260">
        <v>19</v>
      </c>
      <c r="AO260">
        <v>0.76</v>
      </c>
      <c r="AP260">
        <v>269</v>
      </c>
      <c r="AQ260">
        <v>2.5000000000000001E-2</v>
      </c>
      <c r="AR260">
        <v>1</v>
      </c>
      <c r="AS260">
        <v>1.32</v>
      </c>
      <c r="AT260">
        <v>5.0000000000000001E-3</v>
      </c>
      <c r="AU260">
        <v>0.12</v>
      </c>
      <c r="AV260">
        <v>0.1</v>
      </c>
      <c r="AW260">
        <v>0.01</v>
      </c>
      <c r="AX260">
        <v>3.9</v>
      </c>
      <c r="AY260">
        <v>0.1</v>
      </c>
      <c r="AZ260">
        <v>0.05</v>
      </c>
      <c r="BA260">
        <v>4</v>
      </c>
      <c r="BB260">
        <v>0.5</v>
      </c>
      <c r="BC260">
        <v>0.2</v>
      </c>
    </row>
    <row r="261" spans="1:55" x14ac:dyDescent="0.3">
      <c r="A261">
        <v>1463339</v>
      </c>
      <c r="B261" s="3">
        <v>41737</v>
      </c>
      <c r="C261" s="1" t="str">
        <f t="shared" si="16"/>
        <v>Sample Photo</v>
      </c>
      <c r="D261" s="1" t="str">
        <f t="shared" si="17"/>
        <v>Site Photo</v>
      </c>
      <c r="E261">
        <v>64.092666100000002</v>
      </c>
      <c r="F261">
        <v>-139.6559249</v>
      </c>
      <c r="G261" t="s">
        <v>1440</v>
      </c>
      <c r="H261">
        <v>1034.9838870000001</v>
      </c>
      <c r="I261" t="s">
        <v>568</v>
      </c>
      <c r="J261" t="s">
        <v>569</v>
      </c>
      <c r="K261" t="s">
        <v>46</v>
      </c>
      <c r="L261" t="s">
        <v>49</v>
      </c>
      <c r="M261">
        <v>70</v>
      </c>
      <c r="O261" t="s">
        <v>1388</v>
      </c>
      <c r="P261" t="s">
        <v>1377</v>
      </c>
      <c r="Q261" t="s">
        <v>1378</v>
      </c>
      <c r="R261" t="s">
        <v>1379</v>
      </c>
      <c r="S261">
        <v>0.7</v>
      </c>
      <c r="T261">
        <v>15.9</v>
      </c>
      <c r="U261">
        <v>19.2</v>
      </c>
      <c r="V261">
        <v>39</v>
      </c>
      <c r="W261">
        <v>0.1</v>
      </c>
      <c r="X261">
        <v>13.7</v>
      </c>
      <c r="Y261">
        <v>5.0999999999999996</v>
      </c>
      <c r="Z261">
        <v>260</v>
      </c>
      <c r="AA261">
        <v>1.63</v>
      </c>
      <c r="AB261">
        <v>5.6</v>
      </c>
      <c r="AC261" t="s">
        <v>1380</v>
      </c>
      <c r="AD261">
        <v>4</v>
      </c>
      <c r="AE261">
        <v>10.4</v>
      </c>
      <c r="AF261">
        <v>13</v>
      </c>
      <c r="AG261">
        <v>0.1</v>
      </c>
      <c r="AH261">
        <v>0.4</v>
      </c>
      <c r="AI261">
        <v>0.1</v>
      </c>
      <c r="AJ261">
        <v>32</v>
      </c>
      <c r="AK261">
        <v>0.12</v>
      </c>
      <c r="AL261">
        <v>1.7000000000000001E-2</v>
      </c>
      <c r="AM261">
        <v>32</v>
      </c>
      <c r="AN261">
        <v>19</v>
      </c>
      <c r="AO261">
        <v>0.28000000000000003</v>
      </c>
      <c r="AP261">
        <v>591</v>
      </c>
      <c r="AQ261">
        <v>2.7E-2</v>
      </c>
      <c r="AR261">
        <v>1</v>
      </c>
      <c r="AS261">
        <v>0.97</v>
      </c>
      <c r="AT261">
        <v>6.0000000000000001E-3</v>
      </c>
      <c r="AU261">
        <v>0.09</v>
      </c>
      <c r="AV261">
        <v>0.1</v>
      </c>
      <c r="AW261">
        <v>0.01</v>
      </c>
      <c r="AX261">
        <v>3.1</v>
      </c>
      <c r="AY261">
        <v>0.1</v>
      </c>
      <c r="AZ261">
        <v>0.05</v>
      </c>
      <c r="BA261">
        <v>3</v>
      </c>
      <c r="BB261">
        <v>0.5</v>
      </c>
      <c r="BC261">
        <v>0.2</v>
      </c>
    </row>
    <row r="262" spans="1:55" x14ac:dyDescent="0.3">
      <c r="A262">
        <v>1463340</v>
      </c>
      <c r="B262" s="4">
        <v>41767</v>
      </c>
      <c r="C262" s="1" t="str">
        <f t="shared" si="16"/>
        <v>Sample Photo</v>
      </c>
      <c r="D262" s="1" t="str">
        <f t="shared" si="17"/>
        <v>Site Photo</v>
      </c>
      <c r="E262">
        <v>64.089806199999998</v>
      </c>
      <c r="F262">
        <v>-139.6703416</v>
      </c>
      <c r="G262" t="s">
        <v>1440</v>
      </c>
      <c r="H262">
        <v>950.09344480000004</v>
      </c>
      <c r="I262" t="s">
        <v>570</v>
      </c>
      <c r="J262" t="s">
        <v>571</v>
      </c>
      <c r="K262" t="s">
        <v>572</v>
      </c>
      <c r="L262" t="s">
        <v>13</v>
      </c>
      <c r="M262">
        <v>60</v>
      </c>
      <c r="O262" t="s">
        <v>1388</v>
      </c>
      <c r="P262" t="s">
        <v>1377</v>
      </c>
      <c r="Q262" t="s">
        <v>1378</v>
      </c>
      <c r="R262" t="s">
        <v>1379</v>
      </c>
      <c r="S262">
        <v>0.4</v>
      </c>
      <c r="T262">
        <v>17.3</v>
      </c>
      <c r="U262">
        <v>17.3</v>
      </c>
      <c r="V262">
        <v>38</v>
      </c>
      <c r="W262">
        <v>0.1</v>
      </c>
      <c r="X262">
        <v>8</v>
      </c>
      <c r="Y262">
        <v>4.4000000000000004</v>
      </c>
      <c r="Z262">
        <v>119</v>
      </c>
      <c r="AA262">
        <v>1.6</v>
      </c>
      <c r="AB262">
        <v>3.8</v>
      </c>
      <c r="AC262" t="s">
        <v>1380</v>
      </c>
      <c r="AD262">
        <v>1.5</v>
      </c>
      <c r="AE262">
        <v>16.5</v>
      </c>
      <c r="AF262">
        <v>4</v>
      </c>
      <c r="AG262">
        <v>0.1</v>
      </c>
      <c r="AH262">
        <v>0.3</v>
      </c>
      <c r="AI262">
        <v>0.2</v>
      </c>
      <c r="AJ262">
        <v>13</v>
      </c>
      <c r="AK262">
        <v>0.03</v>
      </c>
      <c r="AL262">
        <v>1.2999999999999999E-2</v>
      </c>
      <c r="AM262">
        <v>61</v>
      </c>
      <c r="AN262">
        <v>12</v>
      </c>
      <c r="AO262">
        <v>0.45</v>
      </c>
      <c r="AP262">
        <v>182</v>
      </c>
      <c r="AQ262">
        <v>1.4999999999999999E-2</v>
      </c>
      <c r="AR262">
        <v>1</v>
      </c>
      <c r="AS262">
        <v>0.99</v>
      </c>
      <c r="AT262">
        <v>3.0000000000000001E-3</v>
      </c>
      <c r="AU262">
        <v>7.0000000000000007E-2</v>
      </c>
      <c r="AV262">
        <v>0.1</v>
      </c>
      <c r="AW262">
        <v>0.01</v>
      </c>
      <c r="AX262">
        <v>1.6</v>
      </c>
      <c r="AY262">
        <v>0.1</v>
      </c>
      <c r="AZ262">
        <v>0.05</v>
      </c>
      <c r="BA262">
        <v>2</v>
      </c>
      <c r="BB262">
        <v>0.5</v>
      </c>
      <c r="BC262">
        <v>0.2</v>
      </c>
    </row>
    <row r="263" spans="1:55" x14ac:dyDescent="0.3">
      <c r="A263">
        <v>1463341</v>
      </c>
      <c r="B263" s="4">
        <v>41767</v>
      </c>
      <c r="C263" s="1" t="str">
        <f t="shared" si="16"/>
        <v>Sample Photo</v>
      </c>
      <c r="D263" s="1" t="str">
        <f t="shared" si="17"/>
        <v>Site Photo</v>
      </c>
      <c r="E263">
        <v>64.089788580000004</v>
      </c>
      <c r="F263">
        <v>-139.67330580000001</v>
      </c>
      <c r="G263" t="s">
        <v>1440</v>
      </c>
      <c r="H263">
        <v>936.15600589999997</v>
      </c>
      <c r="I263" t="s">
        <v>573</v>
      </c>
      <c r="J263" t="s">
        <v>574</v>
      </c>
      <c r="K263" t="s">
        <v>139</v>
      </c>
      <c r="L263" t="s">
        <v>13</v>
      </c>
      <c r="M263">
        <v>50</v>
      </c>
      <c r="O263" t="s">
        <v>1388</v>
      </c>
      <c r="P263" t="s">
        <v>1377</v>
      </c>
      <c r="Q263" t="s">
        <v>1378</v>
      </c>
      <c r="R263" t="s">
        <v>1379</v>
      </c>
      <c r="S263">
        <v>0.4</v>
      </c>
      <c r="T263">
        <v>8.6</v>
      </c>
      <c r="U263">
        <v>19.3</v>
      </c>
      <c r="V263">
        <v>36</v>
      </c>
      <c r="W263">
        <v>0.1</v>
      </c>
      <c r="X263">
        <v>5.6</v>
      </c>
      <c r="Y263">
        <v>3.4</v>
      </c>
      <c r="Z263">
        <v>79</v>
      </c>
      <c r="AA263">
        <v>1.77</v>
      </c>
      <c r="AB263">
        <v>2.8</v>
      </c>
      <c r="AC263" t="s">
        <v>1380</v>
      </c>
      <c r="AD263">
        <v>0.5</v>
      </c>
      <c r="AE263">
        <v>16.7</v>
      </c>
      <c r="AF263">
        <v>9</v>
      </c>
      <c r="AG263">
        <v>0.1</v>
      </c>
      <c r="AH263">
        <v>0.3</v>
      </c>
      <c r="AI263">
        <v>0.1</v>
      </c>
      <c r="AJ263">
        <v>10</v>
      </c>
      <c r="AK263">
        <v>7.0000000000000007E-2</v>
      </c>
      <c r="AL263">
        <v>3.1E-2</v>
      </c>
      <c r="AM263">
        <v>54</v>
      </c>
      <c r="AN263">
        <v>7</v>
      </c>
      <c r="AO263">
        <v>0.28000000000000003</v>
      </c>
      <c r="AP263">
        <v>171</v>
      </c>
      <c r="AQ263">
        <v>1.6E-2</v>
      </c>
      <c r="AR263">
        <v>1</v>
      </c>
      <c r="AS263">
        <v>0.92</v>
      </c>
      <c r="AT263">
        <v>3.0000000000000001E-3</v>
      </c>
      <c r="AU263">
        <v>0.22</v>
      </c>
      <c r="AV263">
        <v>0.1</v>
      </c>
      <c r="AW263">
        <v>0.01</v>
      </c>
      <c r="AX263">
        <v>1.3</v>
      </c>
      <c r="AY263">
        <v>0.2</v>
      </c>
      <c r="AZ263">
        <v>0.05</v>
      </c>
      <c r="BA263">
        <v>2</v>
      </c>
      <c r="BB263">
        <v>0.5</v>
      </c>
      <c r="BC263">
        <v>0.2</v>
      </c>
    </row>
    <row r="264" spans="1:55" x14ac:dyDescent="0.3">
      <c r="A264">
        <v>1463342</v>
      </c>
      <c r="B264" s="4">
        <v>41767</v>
      </c>
      <c r="C264" s="1" t="str">
        <f t="shared" si="16"/>
        <v>Sample Photo</v>
      </c>
      <c r="D264" s="1" t="str">
        <f t="shared" si="17"/>
        <v>Site Photo</v>
      </c>
      <c r="E264">
        <v>64.089763219999995</v>
      </c>
      <c r="F264">
        <v>-139.67443499999999</v>
      </c>
      <c r="G264" t="s">
        <v>1440</v>
      </c>
      <c r="H264">
        <v>922.80249019999997</v>
      </c>
      <c r="I264" t="s">
        <v>575</v>
      </c>
      <c r="J264" t="s">
        <v>576</v>
      </c>
      <c r="K264" t="s">
        <v>43</v>
      </c>
      <c r="L264" t="s">
        <v>49</v>
      </c>
      <c r="M264">
        <v>30</v>
      </c>
      <c r="N264" t="s">
        <v>577</v>
      </c>
      <c r="O264" t="s">
        <v>1388</v>
      </c>
      <c r="P264" t="s">
        <v>1377</v>
      </c>
      <c r="Q264" t="s">
        <v>1378</v>
      </c>
      <c r="R264" t="s">
        <v>1379</v>
      </c>
      <c r="S264">
        <v>0.7</v>
      </c>
      <c r="T264">
        <v>5.9</v>
      </c>
      <c r="U264">
        <v>19</v>
      </c>
      <c r="V264">
        <v>29</v>
      </c>
      <c r="W264">
        <v>0.1</v>
      </c>
      <c r="X264">
        <v>7.6</v>
      </c>
      <c r="Y264">
        <v>3.3</v>
      </c>
      <c r="Z264">
        <v>201</v>
      </c>
      <c r="AA264">
        <v>1.53</v>
      </c>
      <c r="AB264">
        <v>3.1</v>
      </c>
      <c r="AC264" t="s">
        <v>1380</v>
      </c>
      <c r="AD264">
        <v>2.1</v>
      </c>
      <c r="AE264">
        <v>11.5</v>
      </c>
      <c r="AF264">
        <v>13</v>
      </c>
      <c r="AG264">
        <v>0.1</v>
      </c>
      <c r="AH264">
        <v>0.3</v>
      </c>
      <c r="AI264">
        <v>0.1</v>
      </c>
      <c r="AJ264">
        <v>17</v>
      </c>
      <c r="AK264">
        <v>0.11</v>
      </c>
      <c r="AL264">
        <v>0.03</v>
      </c>
      <c r="AM264">
        <v>50</v>
      </c>
      <c r="AN264">
        <v>13</v>
      </c>
      <c r="AO264">
        <v>0.17</v>
      </c>
      <c r="AP264">
        <v>290</v>
      </c>
      <c r="AQ264">
        <v>8.0000000000000002E-3</v>
      </c>
      <c r="AR264">
        <v>1</v>
      </c>
      <c r="AS264">
        <v>0.67</v>
      </c>
      <c r="AT264">
        <v>4.0000000000000001E-3</v>
      </c>
      <c r="AU264">
        <v>0.14000000000000001</v>
      </c>
      <c r="AV264">
        <v>0.1</v>
      </c>
      <c r="AW264">
        <v>0.01</v>
      </c>
      <c r="AX264">
        <v>1</v>
      </c>
      <c r="AY264">
        <v>0.1</v>
      </c>
      <c r="AZ264">
        <v>0.1</v>
      </c>
      <c r="BA264">
        <v>3</v>
      </c>
      <c r="BB264">
        <v>0.5</v>
      </c>
      <c r="BC264">
        <v>0.2</v>
      </c>
    </row>
    <row r="265" spans="1:55" x14ac:dyDescent="0.3">
      <c r="A265">
        <v>1463343</v>
      </c>
      <c r="B265" s="4">
        <v>41767</v>
      </c>
      <c r="C265" s="1" t="str">
        <f t="shared" si="16"/>
        <v>Sample Photo</v>
      </c>
      <c r="D265" s="1" t="str">
        <f t="shared" si="17"/>
        <v>Site Photo</v>
      </c>
      <c r="E265">
        <v>64.089379410000006</v>
      </c>
      <c r="F265">
        <v>-139.67497700000001</v>
      </c>
      <c r="G265" t="s">
        <v>1440</v>
      </c>
      <c r="H265">
        <v>908.55792240000005</v>
      </c>
      <c r="I265" t="s">
        <v>578</v>
      </c>
      <c r="J265" t="s">
        <v>579</v>
      </c>
      <c r="K265" t="s">
        <v>139</v>
      </c>
      <c r="L265" t="s">
        <v>13</v>
      </c>
      <c r="M265">
        <v>70</v>
      </c>
      <c r="N265" t="s">
        <v>580</v>
      </c>
      <c r="O265" t="s">
        <v>1388</v>
      </c>
      <c r="P265" t="s">
        <v>1377</v>
      </c>
      <c r="Q265" t="s">
        <v>1378</v>
      </c>
      <c r="R265" t="s">
        <v>1379</v>
      </c>
      <c r="S265">
        <v>1.2</v>
      </c>
      <c r="T265">
        <v>14.1</v>
      </c>
      <c r="U265">
        <v>26.3</v>
      </c>
      <c r="V265">
        <v>57</v>
      </c>
      <c r="W265">
        <v>0.1</v>
      </c>
      <c r="X265">
        <v>7.3</v>
      </c>
      <c r="Y265">
        <v>6.3</v>
      </c>
      <c r="Z265">
        <v>234</v>
      </c>
      <c r="AA265">
        <v>2.06</v>
      </c>
      <c r="AB265">
        <v>1.8</v>
      </c>
      <c r="AC265" t="s">
        <v>1380</v>
      </c>
      <c r="AD265">
        <v>2.5</v>
      </c>
      <c r="AE265">
        <v>24.8</v>
      </c>
      <c r="AF265">
        <v>10</v>
      </c>
      <c r="AG265">
        <v>0.1</v>
      </c>
      <c r="AH265">
        <v>0.2</v>
      </c>
      <c r="AI265">
        <v>0.3</v>
      </c>
      <c r="AJ265">
        <v>8</v>
      </c>
      <c r="AK265">
        <v>0.09</v>
      </c>
      <c r="AL265">
        <v>3.7999999999999999E-2</v>
      </c>
      <c r="AM265">
        <v>80</v>
      </c>
      <c r="AN265">
        <v>7</v>
      </c>
      <c r="AO265">
        <v>0.28000000000000003</v>
      </c>
      <c r="AP265">
        <v>311</v>
      </c>
      <c r="AQ265">
        <v>3.0000000000000001E-3</v>
      </c>
      <c r="AR265">
        <v>1</v>
      </c>
      <c r="AS265">
        <v>0.79</v>
      </c>
      <c r="AT265">
        <v>3.0000000000000001E-3</v>
      </c>
      <c r="AU265">
        <v>0.06</v>
      </c>
      <c r="AV265">
        <v>0.1</v>
      </c>
      <c r="AW265">
        <v>0.01</v>
      </c>
      <c r="AX265">
        <v>2.8</v>
      </c>
      <c r="AY265">
        <v>0.1</v>
      </c>
      <c r="AZ265">
        <v>0.05</v>
      </c>
      <c r="BA265">
        <v>2</v>
      </c>
      <c r="BB265">
        <v>0.5</v>
      </c>
      <c r="BC265">
        <v>0.2</v>
      </c>
    </row>
    <row r="266" spans="1:55" x14ac:dyDescent="0.3">
      <c r="A266">
        <v>1463344</v>
      </c>
      <c r="B266" s="4">
        <v>41767</v>
      </c>
      <c r="C266" s="1" t="str">
        <f t="shared" si="16"/>
        <v>Sample Photo</v>
      </c>
      <c r="D266" s="1" t="str">
        <f t="shared" si="17"/>
        <v>Site Photo</v>
      </c>
      <c r="E266">
        <v>64.089053590000006</v>
      </c>
      <c r="F266">
        <v>-139.67597019999999</v>
      </c>
      <c r="G266" t="s">
        <v>1440</v>
      </c>
      <c r="H266">
        <v>899.38128659999995</v>
      </c>
      <c r="I266" t="s">
        <v>581</v>
      </c>
      <c r="J266" t="s">
        <v>582</v>
      </c>
      <c r="K266" t="s">
        <v>139</v>
      </c>
      <c r="L266" t="s">
        <v>13</v>
      </c>
      <c r="M266">
        <v>50</v>
      </c>
      <c r="O266" t="s">
        <v>1388</v>
      </c>
      <c r="P266" t="s">
        <v>1377</v>
      </c>
      <c r="Q266" t="s">
        <v>1378</v>
      </c>
      <c r="R266" t="s">
        <v>1379</v>
      </c>
      <c r="S266">
        <v>0.3</v>
      </c>
      <c r="T266">
        <v>8.3000000000000007</v>
      </c>
      <c r="U266">
        <v>16.8</v>
      </c>
      <c r="V266">
        <v>38</v>
      </c>
      <c r="W266">
        <v>0.1</v>
      </c>
      <c r="X266">
        <v>4</v>
      </c>
      <c r="Y266">
        <v>3.5</v>
      </c>
      <c r="Z266">
        <v>96</v>
      </c>
      <c r="AA266">
        <v>1.66</v>
      </c>
      <c r="AB266">
        <v>1.9</v>
      </c>
      <c r="AC266" t="s">
        <v>1380</v>
      </c>
      <c r="AD266">
        <v>2</v>
      </c>
      <c r="AE266">
        <v>11.9</v>
      </c>
      <c r="AF266">
        <v>6</v>
      </c>
      <c r="AG266">
        <v>0.1</v>
      </c>
      <c r="AH266">
        <v>0.3</v>
      </c>
      <c r="AI266">
        <v>0.1</v>
      </c>
      <c r="AJ266">
        <v>3</v>
      </c>
      <c r="AK266">
        <v>0.03</v>
      </c>
      <c r="AL266">
        <v>1.7000000000000001E-2</v>
      </c>
      <c r="AM266">
        <v>45</v>
      </c>
      <c r="AN266">
        <v>5</v>
      </c>
      <c r="AO266">
        <v>0.36</v>
      </c>
      <c r="AP266">
        <v>139</v>
      </c>
      <c r="AQ266">
        <v>5.0000000000000001E-3</v>
      </c>
      <c r="AR266">
        <v>1</v>
      </c>
      <c r="AS266">
        <v>1</v>
      </c>
      <c r="AT266">
        <v>2E-3</v>
      </c>
      <c r="AU266">
        <v>0.1</v>
      </c>
      <c r="AV266">
        <v>0.1</v>
      </c>
      <c r="AW266">
        <v>0.01</v>
      </c>
      <c r="AX266">
        <v>1.1000000000000001</v>
      </c>
      <c r="AY266">
        <v>0.1</v>
      </c>
      <c r="AZ266">
        <v>0.05</v>
      </c>
      <c r="BA266">
        <v>2</v>
      </c>
      <c r="BB266">
        <v>0.5</v>
      </c>
      <c r="BC266">
        <v>0.2</v>
      </c>
    </row>
    <row r="267" spans="1:55" x14ac:dyDescent="0.3">
      <c r="A267">
        <v>1463345</v>
      </c>
      <c r="B267" s="4">
        <v>41767</v>
      </c>
      <c r="C267" s="1" t="str">
        <f t="shared" si="16"/>
        <v>Sample Photo</v>
      </c>
      <c r="D267" s="1" t="str">
        <f t="shared" si="17"/>
        <v>Site Photo</v>
      </c>
      <c r="E267">
        <v>64.088713799999994</v>
      </c>
      <c r="F267">
        <v>-139.67675259999999</v>
      </c>
      <c r="G267" t="s">
        <v>1440</v>
      </c>
      <c r="H267">
        <v>885.79248050000001</v>
      </c>
      <c r="I267" t="s">
        <v>583</v>
      </c>
      <c r="J267" t="s">
        <v>584</v>
      </c>
      <c r="K267" t="s">
        <v>27</v>
      </c>
      <c r="L267" t="s">
        <v>13</v>
      </c>
      <c r="M267">
        <v>90</v>
      </c>
      <c r="N267" t="s">
        <v>585</v>
      </c>
      <c r="O267" t="s">
        <v>1388</v>
      </c>
      <c r="P267" t="s">
        <v>1377</v>
      </c>
      <c r="Q267" t="s">
        <v>1378</v>
      </c>
      <c r="R267" t="s">
        <v>1379</v>
      </c>
      <c r="S267">
        <v>0.1</v>
      </c>
      <c r="T267">
        <v>3.5</v>
      </c>
      <c r="U267">
        <v>40.5</v>
      </c>
      <c r="V267">
        <v>18</v>
      </c>
      <c r="W267">
        <v>0.1</v>
      </c>
      <c r="X267">
        <v>2.1</v>
      </c>
      <c r="Y267">
        <v>0.6</v>
      </c>
      <c r="Z267">
        <v>67</v>
      </c>
      <c r="AA267">
        <v>0.28999999999999998</v>
      </c>
      <c r="AB267">
        <v>1.9</v>
      </c>
      <c r="AC267" t="s">
        <v>1380</v>
      </c>
      <c r="AD267">
        <v>0.5</v>
      </c>
      <c r="AE267">
        <v>24.8</v>
      </c>
      <c r="AF267">
        <v>6</v>
      </c>
      <c r="AG267">
        <v>0.1</v>
      </c>
      <c r="AH267">
        <v>0.1</v>
      </c>
      <c r="AI267">
        <v>0.2</v>
      </c>
      <c r="AJ267">
        <v>3</v>
      </c>
      <c r="AK267">
        <v>0.04</v>
      </c>
      <c r="AL267">
        <v>6.0000000000000001E-3</v>
      </c>
      <c r="AM267">
        <v>51</v>
      </c>
      <c r="AN267">
        <v>4</v>
      </c>
      <c r="AO267">
        <v>0.04</v>
      </c>
      <c r="AP267">
        <v>145</v>
      </c>
      <c r="AQ267">
        <v>2E-3</v>
      </c>
      <c r="AR267">
        <v>1</v>
      </c>
      <c r="AS267">
        <v>0.36</v>
      </c>
      <c r="AT267">
        <v>2E-3</v>
      </c>
      <c r="AU267">
        <v>0.09</v>
      </c>
      <c r="AV267">
        <v>0.1</v>
      </c>
      <c r="AW267">
        <v>0.01</v>
      </c>
      <c r="AX267">
        <v>0.6</v>
      </c>
      <c r="AY267">
        <v>0.1</v>
      </c>
      <c r="AZ267">
        <v>0.05</v>
      </c>
      <c r="BA267">
        <v>1</v>
      </c>
      <c r="BB267">
        <v>0.5</v>
      </c>
      <c r="BC267">
        <v>0.2</v>
      </c>
    </row>
    <row r="268" spans="1:55" x14ac:dyDescent="0.3">
      <c r="A268">
        <v>1463346</v>
      </c>
      <c r="B268" s="4">
        <v>41767</v>
      </c>
      <c r="C268" s="1" t="str">
        <f t="shared" si="16"/>
        <v>Sample Photo</v>
      </c>
      <c r="D268" s="1" t="str">
        <f t="shared" si="17"/>
        <v>Site Photo</v>
      </c>
      <c r="E268">
        <v>64.088482420000005</v>
      </c>
      <c r="F268">
        <v>-139.67779820000001</v>
      </c>
      <c r="G268" t="s">
        <v>1440</v>
      </c>
      <c r="H268">
        <v>869.43420409999999</v>
      </c>
      <c r="I268" t="s">
        <v>586</v>
      </c>
      <c r="J268" t="s">
        <v>587</v>
      </c>
      <c r="K268" t="s">
        <v>46</v>
      </c>
      <c r="L268" t="s">
        <v>13</v>
      </c>
      <c r="M268">
        <v>50</v>
      </c>
      <c r="O268" t="s">
        <v>1388</v>
      </c>
      <c r="P268" t="s">
        <v>1377</v>
      </c>
      <c r="Q268" t="s">
        <v>1378</v>
      </c>
      <c r="R268" t="s">
        <v>1379</v>
      </c>
      <c r="S268">
        <v>0.3</v>
      </c>
      <c r="T268">
        <v>4.3</v>
      </c>
      <c r="U268">
        <v>17.3</v>
      </c>
      <c r="V268">
        <v>17</v>
      </c>
      <c r="W268">
        <v>0.1</v>
      </c>
      <c r="X268">
        <v>3.7</v>
      </c>
      <c r="Y268">
        <v>1.5</v>
      </c>
      <c r="Z268">
        <v>43</v>
      </c>
      <c r="AA268">
        <v>0.72</v>
      </c>
      <c r="AB268">
        <v>2.4</v>
      </c>
      <c r="AC268" t="s">
        <v>1380</v>
      </c>
      <c r="AD268">
        <v>2.2999999999999998</v>
      </c>
      <c r="AE268">
        <v>15.4</v>
      </c>
      <c r="AF268">
        <v>4</v>
      </c>
      <c r="AG268">
        <v>0.1</v>
      </c>
      <c r="AH268">
        <v>0.2</v>
      </c>
      <c r="AI268">
        <v>0.2</v>
      </c>
      <c r="AJ268">
        <v>13</v>
      </c>
      <c r="AK268">
        <v>0.01</v>
      </c>
      <c r="AL268">
        <v>8.0000000000000002E-3</v>
      </c>
      <c r="AM268">
        <v>50</v>
      </c>
      <c r="AN268">
        <v>7</v>
      </c>
      <c r="AO268">
        <v>0.09</v>
      </c>
      <c r="AP268">
        <v>130</v>
      </c>
      <c r="AQ268">
        <v>7.0000000000000001E-3</v>
      </c>
      <c r="AR268">
        <v>1</v>
      </c>
      <c r="AS268">
        <v>0.59</v>
      </c>
      <c r="AT268">
        <v>4.0000000000000001E-3</v>
      </c>
      <c r="AU268">
        <v>0.09</v>
      </c>
      <c r="AV268">
        <v>0.1</v>
      </c>
      <c r="AW268">
        <v>0.01</v>
      </c>
      <c r="AX268">
        <v>0.9</v>
      </c>
      <c r="AY268">
        <v>0.1</v>
      </c>
      <c r="AZ268">
        <v>0.05</v>
      </c>
      <c r="BA268">
        <v>1</v>
      </c>
      <c r="BB268">
        <v>0.5</v>
      </c>
      <c r="BC268">
        <v>0.2</v>
      </c>
    </row>
    <row r="269" spans="1:55" x14ac:dyDescent="0.3">
      <c r="A269">
        <v>1463347</v>
      </c>
      <c r="B269" s="4">
        <v>41767</v>
      </c>
      <c r="C269" s="1" t="str">
        <f t="shared" si="16"/>
        <v>Sample Photo</v>
      </c>
      <c r="D269" s="1" t="str">
        <f t="shared" si="17"/>
        <v>Site Photo</v>
      </c>
      <c r="E269">
        <v>64.088062429999994</v>
      </c>
      <c r="F269">
        <v>-139.67833780000001</v>
      </c>
      <c r="G269" t="s">
        <v>1440</v>
      </c>
      <c r="H269">
        <v>862.59338379999997</v>
      </c>
      <c r="I269" t="s">
        <v>588</v>
      </c>
      <c r="J269" t="s">
        <v>589</v>
      </c>
      <c r="K269" t="s">
        <v>46</v>
      </c>
      <c r="L269" t="s">
        <v>13</v>
      </c>
      <c r="M269">
        <v>50</v>
      </c>
      <c r="O269" t="s">
        <v>1388</v>
      </c>
      <c r="P269" t="s">
        <v>1377</v>
      </c>
      <c r="Q269" t="s">
        <v>1378</v>
      </c>
      <c r="R269" t="s">
        <v>1379</v>
      </c>
      <c r="S269">
        <v>0.2</v>
      </c>
      <c r="T269">
        <v>11.5</v>
      </c>
      <c r="U269">
        <v>18.600000000000001</v>
      </c>
      <c r="V269">
        <v>62</v>
      </c>
      <c r="W269">
        <v>0.1</v>
      </c>
      <c r="X269">
        <v>8.6999999999999993</v>
      </c>
      <c r="Y269">
        <v>3.8</v>
      </c>
      <c r="Z269">
        <v>99</v>
      </c>
      <c r="AA269">
        <v>1.77</v>
      </c>
      <c r="AB269">
        <v>1.8</v>
      </c>
      <c r="AC269" t="s">
        <v>1380</v>
      </c>
      <c r="AD269">
        <v>1.8</v>
      </c>
      <c r="AE269">
        <v>8.1999999999999993</v>
      </c>
      <c r="AF269">
        <v>7</v>
      </c>
      <c r="AG269">
        <v>0.2</v>
      </c>
      <c r="AH269">
        <v>0.2</v>
      </c>
      <c r="AI269">
        <v>0.2</v>
      </c>
      <c r="AJ269">
        <v>12</v>
      </c>
      <c r="AK269">
        <v>0.03</v>
      </c>
      <c r="AL269">
        <v>8.0000000000000002E-3</v>
      </c>
      <c r="AM269">
        <v>17</v>
      </c>
      <c r="AN269">
        <v>16</v>
      </c>
      <c r="AO269">
        <v>0.27</v>
      </c>
      <c r="AP269">
        <v>127</v>
      </c>
      <c r="AQ269">
        <v>0.03</v>
      </c>
      <c r="AR269">
        <v>1</v>
      </c>
      <c r="AS269">
        <v>1</v>
      </c>
      <c r="AT269">
        <v>3.0000000000000001E-3</v>
      </c>
      <c r="AU269">
        <v>0.27</v>
      </c>
      <c r="AV269">
        <v>0.1</v>
      </c>
      <c r="AW269">
        <v>0.02</v>
      </c>
      <c r="AX269">
        <v>1.7</v>
      </c>
      <c r="AY269">
        <v>0.2</v>
      </c>
      <c r="AZ269">
        <v>0.05</v>
      </c>
      <c r="BA269">
        <v>3</v>
      </c>
      <c r="BB269">
        <v>0.5</v>
      </c>
      <c r="BC269">
        <v>0.2</v>
      </c>
    </row>
    <row r="270" spans="1:55" x14ac:dyDescent="0.3">
      <c r="A270">
        <v>1463348</v>
      </c>
      <c r="B270" s="4">
        <v>41767</v>
      </c>
      <c r="C270" s="1" t="str">
        <f t="shared" si="16"/>
        <v>Sample Photo</v>
      </c>
      <c r="D270" s="1" t="str">
        <f t="shared" si="17"/>
        <v>Site Photo</v>
      </c>
      <c r="E270">
        <v>64.087585450000006</v>
      </c>
      <c r="F270">
        <v>-139.67861880000001</v>
      </c>
      <c r="G270" t="s">
        <v>1440</v>
      </c>
      <c r="H270">
        <v>840.64770510000005</v>
      </c>
      <c r="I270" t="s">
        <v>590</v>
      </c>
      <c r="J270" t="s">
        <v>591</v>
      </c>
      <c r="K270" t="s">
        <v>43</v>
      </c>
      <c r="L270" t="s">
        <v>49</v>
      </c>
      <c r="M270">
        <v>50</v>
      </c>
      <c r="N270" t="s">
        <v>346</v>
      </c>
      <c r="O270" t="s">
        <v>1388</v>
      </c>
      <c r="P270" t="s">
        <v>1377</v>
      </c>
      <c r="Q270" t="s">
        <v>1378</v>
      </c>
      <c r="R270" t="s">
        <v>1379</v>
      </c>
      <c r="S270">
        <v>0.5</v>
      </c>
      <c r="T270">
        <v>13.1</v>
      </c>
      <c r="U270">
        <v>15.9</v>
      </c>
      <c r="V270">
        <v>41</v>
      </c>
      <c r="W270">
        <v>0.1</v>
      </c>
      <c r="X270">
        <v>11.9</v>
      </c>
      <c r="Y270">
        <v>4.8</v>
      </c>
      <c r="Z270">
        <v>145</v>
      </c>
      <c r="AA270">
        <v>1.8</v>
      </c>
      <c r="AB270">
        <v>4.2</v>
      </c>
      <c r="AC270" t="s">
        <v>1380</v>
      </c>
      <c r="AD270">
        <v>0.8</v>
      </c>
      <c r="AE270">
        <v>11.4</v>
      </c>
      <c r="AF270">
        <v>10</v>
      </c>
      <c r="AG270">
        <v>0.1</v>
      </c>
      <c r="AH270">
        <v>0.4</v>
      </c>
      <c r="AI270">
        <v>0.2</v>
      </c>
      <c r="AJ270">
        <v>32</v>
      </c>
      <c r="AK270">
        <v>7.0000000000000007E-2</v>
      </c>
      <c r="AL270">
        <v>7.0000000000000001E-3</v>
      </c>
      <c r="AM270">
        <v>29</v>
      </c>
      <c r="AN270">
        <v>21</v>
      </c>
      <c r="AO270">
        <v>0.33</v>
      </c>
      <c r="AP270">
        <v>207</v>
      </c>
      <c r="AQ270">
        <v>5.0999999999999997E-2</v>
      </c>
      <c r="AR270">
        <v>1</v>
      </c>
      <c r="AS270">
        <v>1.1200000000000001</v>
      </c>
      <c r="AT270">
        <v>5.0000000000000001E-3</v>
      </c>
      <c r="AU270">
        <v>0.1</v>
      </c>
      <c r="AV270">
        <v>0.1</v>
      </c>
      <c r="AW270">
        <v>0.01</v>
      </c>
      <c r="AX270">
        <v>3.2</v>
      </c>
      <c r="AY270">
        <v>0.1</v>
      </c>
      <c r="AZ270">
        <v>0.05</v>
      </c>
      <c r="BA270">
        <v>3</v>
      </c>
      <c r="BB270">
        <v>0.5</v>
      </c>
      <c r="BC270">
        <v>0.2</v>
      </c>
    </row>
    <row r="271" spans="1:55" x14ac:dyDescent="0.3">
      <c r="A271">
        <v>1463349</v>
      </c>
      <c r="B271" s="4">
        <v>41767</v>
      </c>
      <c r="C271" s="1" t="str">
        <f t="shared" si="16"/>
        <v>Sample Photo</v>
      </c>
      <c r="D271" s="1" t="str">
        <f t="shared" si="17"/>
        <v>Site Photo</v>
      </c>
      <c r="E271">
        <v>64.087161690000002</v>
      </c>
      <c r="F271">
        <v>-139.6786481</v>
      </c>
      <c r="G271" t="s">
        <v>1440</v>
      </c>
      <c r="H271">
        <v>829.27862549999998</v>
      </c>
      <c r="I271" t="s">
        <v>592</v>
      </c>
      <c r="J271" t="s">
        <v>593</v>
      </c>
      <c r="K271" t="s">
        <v>139</v>
      </c>
      <c r="L271" t="s">
        <v>13</v>
      </c>
      <c r="M271">
        <v>40</v>
      </c>
      <c r="N271" t="s">
        <v>594</v>
      </c>
      <c r="O271" t="s">
        <v>1388</v>
      </c>
      <c r="P271" t="s">
        <v>1377</v>
      </c>
      <c r="Q271" t="s">
        <v>1378</v>
      </c>
      <c r="R271" t="s">
        <v>1379</v>
      </c>
      <c r="S271">
        <v>0.5</v>
      </c>
      <c r="T271">
        <v>6.4</v>
      </c>
      <c r="U271">
        <v>31.8</v>
      </c>
      <c r="V271">
        <v>63</v>
      </c>
      <c r="W271">
        <v>0.1</v>
      </c>
      <c r="X271">
        <v>6.2</v>
      </c>
      <c r="Y271">
        <v>3.1</v>
      </c>
      <c r="Z271">
        <v>89</v>
      </c>
      <c r="AA271">
        <v>1.24</v>
      </c>
      <c r="AB271">
        <v>2.9</v>
      </c>
      <c r="AC271" t="s">
        <v>1380</v>
      </c>
      <c r="AD271">
        <v>1.1000000000000001</v>
      </c>
      <c r="AE271">
        <v>7.7</v>
      </c>
      <c r="AF271">
        <v>5</v>
      </c>
      <c r="AG271">
        <v>0.4</v>
      </c>
      <c r="AH271">
        <v>0.3</v>
      </c>
      <c r="AI271">
        <v>0.1</v>
      </c>
      <c r="AJ271">
        <v>9</v>
      </c>
      <c r="AK271">
        <v>0.03</v>
      </c>
      <c r="AL271">
        <v>1.6E-2</v>
      </c>
      <c r="AM271">
        <v>34</v>
      </c>
      <c r="AN271">
        <v>8</v>
      </c>
      <c r="AO271">
        <v>0.18</v>
      </c>
      <c r="AP271">
        <v>190</v>
      </c>
      <c r="AQ271">
        <v>4.0000000000000001E-3</v>
      </c>
      <c r="AR271">
        <v>1</v>
      </c>
      <c r="AS271">
        <v>0.81</v>
      </c>
      <c r="AT271">
        <v>3.0000000000000001E-3</v>
      </c>
      <c r="AU271">
        <v>0.09</v>
      </c>
      <c r="AV271">
        <v>0.1</v>
      </c>
      <c r="AW271">
        <v>0.01</v>
      </c>
      <c r="AX271">
        <v>1.3</v>
      </c>
      <c r="AY271">
        <v>0.1</v>
      </c>
      <c r="AZ271">
        <v>0.05</v>
      </c>
      <c r="BA271">
        <v>2</v>
      </c>
      <c r="BB271">
        <v>0.5</v>
      </c>
      <c r="BC271">
        <v>0.2</v>
      </c>
    </row>
    <row r="272" spans="1:55" x14ac:dyDescent="0.3">
      <c r="A272">
        <v>1463350</v>
      </c>
      <c r="B272" s="3">
        <v>41889</v>
      </c>
      <c r="C272" s="1" t="str">
        <f t="shared" ref="C272:C303" si="18">HYPERLINK(I272, "Sample Photo")</f>
        <v>Sample Photo</v>
      </c>
      <c r="D272" s="1" t="str">
        <f t="shared" ref="D272:D303" si="19">HYPERLINK(J272, "Site Photo")</f>
        <v>Site Photo</v>
      </c>
      <c r="E272">
        <v>64.086329939999999</v>
      </c>
      <c r="F272">
        <v>-139.6789369</v>
      </c>
      <c r="G272" t="s">
        <v>1440</v>
      </c>
      <c r="H272">
        <v>809.40631099999996</v>
      </c>
      <c r="I272" t="s">
        <v>595</v>
      </c>
      <c r="J272" t="s">
        <v>596</v>
      </c>
      <c r="K272" t="s">
        <v>46</v>
      </c>
      <c r="L272" t="s">
        <v>13</v>
      </c>
      <c r="M272">
        <v>70</v>
      </c>
      <c r="O272" t="s">
        <v>1388</v>
      </c>
      <c r="P272" t="s">
        <v>1377</v>
      </c>
      <c r="Q272" t="s">
        <v>1378</v>
      </c>
      <c r="R272" t="s">
        <v>1379</v>
      </c>
      <c r="S272">
        <v>0.2</v>
      </c>
      <c r="T272">
        <v>13.3</v>
      </c>
      <c r="U272">
        <v>24.7</v>
      </c>
      <c r="V272">
        <v>47</v>
      </c>
      <c r="W272">
        <v>0.1</v>
      </c>
      <c r="X272">
        <v>6.3</v>
      </c>
      <c r="Y272">
        <v>4.4000000000000004</v>
      </c>
      <c r="Z272">
        <v>231</v>
      </c>
      <c r="AA272">
        <v>1.4</v>
      </c>
      <c r="AB272">
        <v>1.9</v>
      </c>
      <c r="AC272" t="s">
        <v>1380</v>
      </c>
      <c r="AD272">
        <v>3.9</v>
      </c>
      <c r="AE272">
        <v>25.4</v>
      </c>
      <c r="AF272">
        <v>13</v>
      </c>
      <c r="AG272">
        <v>0.1</v>
      </c>
      <c r="AH272">
        <v>0.3</v>
      </c>
      <c r="AI272">
        <v>0.1</v>
      </c>
      <c r="AJ272">
        <v>8</v>
      </c>
      <c r="AK272">
        <v>0.23</v>
      </c>
      <c r="AL272">
        <v>0.05</v>
      </c>
      <c r="AM272">
        <v>66</v>
      </c>
      <c r="AN272">
        <v>6</v>
      </c>
      <c r="AO272">
        <v>0.52</v>
      </c>
      <c r="AP272">
        <v>312</v>
      </c>
      <c r="AQ272">
        <v>6.0000000000000001E-3</v>
      </c>
      <c r="AR272">
        <v>1</v>
      </c>
      <c r="AS272">
        <v>0.89</v>
      </c>
      <c r="AT272">
        <v>5.0000000000000001E-3</v>
      </c>
      <c r="AU272">
        <v>0.06</v>
      </c>
      <c r="AV272">
        <v>0.1</v>
      </c>
      <c r="AW272">
        <v>0.02</v>
      </c>
      <c r="AX272">
        <v>2.6</v>
      </c>
      <c r="AY272">
        <v>0.1</v>
      </c>
      <c r="AZ272">
        <v>0.05</v>
      </c>
      <c r="BA272">
        <v>2</v>
      </c>
      <c r="BB272">
        <v>0.5</v>
      </c>
      <c r="BC272">
        <v>0.2</v>
      </c>
    </row>
    <row r="273" spans="1:55" x14ac:dyDescent="0.3">
      <c r="A273">
        <v>1463351</v>
      </c>
      <c r="B273" s="3">
        <v>41889</v>
      </c>
      <c r="C273" s="1" t="str">
        <f t="shared" si="18"/>
        <v>Sample Photo</v>
      </c>
      <c r="D273" s="1" t="str">
        <f t="shared" si="19"/>
        <v>Site Photo</v>
      </c>
      <c r="E273">
        <v>64.055363270000001</v>
      </c>
      <c r="F273">
        <v>-139.66566130000001</v>
      </c>
      <c r="G273" t="s">
        <v>1440</v>
      </c>
      <c r="H273">
        <v>587.80065920000004</v>
      </c>
      <c r="I273" t="s">
        <v>597</v>
      </c>
      <c r="J273" t="s">
        <v>598</v>
      </c>
      <c r="K273" t="s">
        <v>46</v>
      </c>
      <c r="L273" t="s">
        <v>13</v>
      </c>
      <c r="M273">
        <v>40</v>
      </c>
      <c r="O273" t="s">
        <v>1388</v>
      </c>
      <c r="P273" t="s">
        <v>1377</v>
      </c>
      <c r="Q273" t="s">
        <v>1378</v>
      </c>
      <c r="R273" t="s">
        <v>1379</v>
      </c>
      <c r="S273">
        <v>1.1000000000000001</v>
      </c>
      <c r="T273">
        <v>105.8</v>
      </c>
      <c r="U273">
        <v>20.9</v>
      </c>
      <c r="V273">
        <v>91</v>
      </c>
      <c r="W273">
        <v>0.3</v>
      </c>
      <c r="X273">
        <v>14.7</v>
      </c>
      <c r="Y273">
        <v>7.2</v>
      </c>
      <c r="Z273">
        <v>386</v>
      </c>
      <c r="AA273">
        <v>2.23</v>
      </c>
      <c r="AB273">
        <v>6.1</v>
      </c>
      <c r="AC273" t="s">
        <v>1380</v>
      </c>
      <c r="AD273">
        <v>9.5</v>
      </c>
      <c r="AE273">
        <v>8</v>
      </c>
      <c r="AF273">
        <v>21</v>
      </c>
      <c r="AG273">
        <v>0.3</v>
      </c>
      <c r="AH273">
        <v>0.4</v>
      </c>
      <c r="AI273">
        <v>0.3</v>
      </c>
      <c r="AJ273">
        <v>28</v>
      </c>
      <c r="AK273">
        <v>0.59</v>
      </c>
      <c r="AL273">
        <v>2.5000000000000001E-2</v>
      </c>
      <c r="AM273">
        <v>19</v>
      </c>
      <c r="AN273">
        <v>16</v>
      </c>
      <c r="AO273">
        <v>0.24</v>
      </c>
      <c r="AP273">
        <v>580</v>
      </c>
      <c r="AQ273">
        <v>1.0999999999999999E-2</v>
      </c>
      <c r="AR273">
        <v>1</v>
      </c>
      <c r="AS273">
        <v>0.89</v>
      </c>
      <c r="AT273">
        <v>0.01</v>
      </c>
      <c r="AU273">
        <v>7.0000000000000007E-2</v>
      </c>
      <c r="AV273">
        <v>0.1</v>
      </c>
      <c r="AW273">
        <v>0.1</v>
      </c>
      <c r="AX273">
        <v>4.0999999999999996</v>
      </c>
      <c r="AY273">
        <v>0.1</v>
      </c>
      <c r="AZ273">
        <v>0.05</v>
      </c>
      <c r="BA273">
        <v>2</v>
      </c>
      <c r="BB273">
        <v>0.6</v>
      </c>
      <c r="BC273">
        <v>0.2</v>
      </c>
    </row>
    <row r="274" spans="1:55" x14ac:dyDescent="0.3">
      <c r="A274">
        <v>1463352</v>
      </c>
      <c r="B274" s="3">
        <v>41889</v>
      </c>
      <c r="C274" s="1" t="str">
        <f t="shared" si="18"/>
        <v>Sample Photo</v>
      </c>
      <c r="D274" s="1" t="str">
        <f t="shared" si="19"/>
        <v>Site Photo</v>
      </c>
      <c r="E274">
        <v>64.054904870000001</v>
      </c>
      <c r="F274">
        <v>-139.6652551</v>
      </c>
      <c r="G274" t="s">
        <v>1440</v>
      </c>
      <c r="H274">
        <v>579.01049799999998</v>
      </c>
      <c r="I274" t="s">
        <v>599</v>
      </c>
      <c r="J274" t="s">
        <v>600</v>
      </c>
      <c r="K274" t="s">
        <v>46</v>
      </c>
      <c r="L274" t="s">
        <v>13</v>
      </c>
      <c r="M274">
        <v>60</v>
      </c>
      <c r="O274" t="s">
        <v>1388</v>
      </c>
      <c r="P274" t="s">
        <v>1377</v>
      </c>
      <c r="Q274" t="s">
        <v>1378</v>
      </c>
      <c r="R274" t="s">
        <v>1379</v>
      </c>
      <c r="S274">
        <v>1.5</v>
      </c>
      <c r="T274">
        <v>139.80000000000001</v>
      </c>
      <c r="U274">
        <v>23.5</v>
      </c>
      <c r="V274">
        <v>99</v>
      </c>
      <c r="W274">
        <v>0.4</v>
      </c>
      <c r="X274">
        <v>15.7</v>
      </c>
      <c r="Y274">
        <v>9.1999999999999993</v>
      </c>
      <c r="Z274">
        <v>642</v>
      </c>
      <c r="AA274">
        <v>2.12</v>
      </c>
      <c r="AB274">
        <v>8.8000000000000007</v>
      </c>
      <c r="AC274" t="s">
        <v>1380</v>
      </c>
      <c r="AD274">
        <v>6.1</v>
      </c>
      <c r="AE274">
        <v>8.5</v>
      </c>
      <c r="AF274">
        <v>20</v>
      </c>
      <c r="AG274">
        <v>0.2</v>
      </c>
      <c r="AH274">
        <v>0.6</v>
      </c>
      <c r="AI274">
        <v>0.3</v>
      </c>
      <c r="AJ274">
        <v>28</v>
      </c>
      <c r="AK274">
        <v>0.72</v>
      </c>
      <c r="AL274">
        <v>1.7000000000000001E-2</v>
      </c>
      <c r="AM274">
        <v>20</v>
      </c>
      <c r="AN274">
        <v>16</v>
      </c>
      <c r="AO274">
        <v>0.23</v>
      </c>
      <c r="AP274">
        <v>752</v>
      </c>
      <c r="AQ274">
        <v>1.2E-2</v>
      </c>
      <c r="AR274">
        <v>1</v>
      </c>
      <c r="AS274">
        <v>1.18</v>
      </c>
      <c r="AT274">
        <v>1.2999999999999999E-2</v>
      </c>
      <c r="AU274">
        <v>0.08</v>
      </c>
      <c r="AV274">
        <v>0.1</v>
      </c>
      <c r="AW274">
        <v>0.21</v>
      </c>
      <c r="AX274">
        <v>4.2</v>
      </c>
      <c r="AY274">
        <v>0.1</v>
      </c>
      <c r="AZ274">
        <v>0.05</v>
      </c>
      <c r="BA274">
        <v>3</v>
      </c>
      <c r="BB274">
        <v>0.5</v>
      </c>
      <c r="BC274">
        <v>0.2</v>
      </c>
    </row>
    <row r="275" spans="1:55" x14ac:dyDescent="0.3">
      <c r="A275">
        <v>1463353</v>
      </c>
      <c r="B275" s="3">
        <v>41858</v>
      </c>
      <c r="C275" s="1" t="str">
        <f t="shared" si="18"/>
        <v>Sample Photo</v>
      </c>
      <c r="D275" s="1" t="str">
        <f t="shared" si="19"/>
        <v>Site Photo</v>
      </c>
      <c r="E275">
        <v>64.05444808</v>
      </c>
      <c r="F275">
        <v>-139.66529829999999</v>
      </c>
      <c r="G275" t="s">
        <v>1440</v>
      </c>
      <c r="H275">
        <v>574.53668210000001</v>
      </c>
      <c r="I275" t="s">
        <v>601</v>
      </c>
      <c r="J275" t="s">
        <v>602</v>
      </c>
      <c r="K275" t="s">
        <v>603</v>
      </c>
      <c r="L275" t="s">
        <v>49</v>
      </c>
      <c r="M275">
        <v>90</v>
      </c>
      <c r="N275" t="s">
        <v>604</v>
      </c>
      <c r="O275" t="s">
        <v>1388</v>
      </c>
      <c r="P275" t="s">
        <v>1377</v>
      </c>
      <c r="Q275" t="s">
        <v>1378</v>
      </c>
      <c r="R275" t="s">
        <v>1379</v>
      </c>
      <c r="S275">
        <v>5.3</v>
      </c>
      <c r="T275">
        <v>42.2</v>
      </c>
      <c r="U275">
        <v>22.7</v>
      </c>
      <c r="V275">
        <v>75</v>
      </c>
      <c r="W275">
        <v>0.5</v>
      </c>
      <c r="X275">
        <v>31.3</v>
      </c>
      <c r="Y275">
        <v>9.6</v>
      </c>
      <c r="Z275">
        <v>441</v>
      </c>
      <c r="AA275">
        <v>2.4500000000000002</v>
      </c>
      <c r="AB275">
        <v>13.1</v>
      </c>
      <c r="AC275" t="s">
        <v>1380</v>
      </c>
      <c r="AD275">
        <v>5.2</v>
      </c>
      <c r="AE275">
        <v>8.8000000000000007</v>
      </c>
      <c r="AF275">
        <v>34</v>
      </c>
      <c r="AG275">
        <v>0.3</v>
      </c>
      <c r="AH275">
        <v>1.8</v>
      </c>
      <c r="AI275">
        <v>0.3</v>
      </c>
      <c r="AJ275">
        <v>43</v>
      </c>
      <c r="AK275">
        <v>0.52</v>
      </c>
      <c r="AL275">
        <v>3.4000000000000002E-2</v>
      </c>
      <c r="AM275">
        <v>24</v>
      </c>
      <c r="AN275">
        <v>30</v>
      </c>
      <c r="AO275">
        <v>0.43</v>
      </c>
      <c r="AP275">
        <v>779</v>
      </c>
      <c r="AQ275">
        <v>4.1000000000000002E-2</v>
      </c>
      <c r="AR275">
        <v>4</v>
      </c>
      <c r="AS275">
        <v>1.62</v>
      </c>
      <c r="AT275">
        <v>1.7999999999999999E-2</v>
      </c>
      <c r="AU275">
        <v>0.16</v>
      </c>
      <c r="AV275">
        <v>0.3</v>
      </c>
      <c r="AW275">
        <v>0.11</v>
      </c>
      <c r="AX275">
        <v>5.8</v>
      </c>
      <c r="AY275">
        <v>0.2</v>
      </c>
      <c r="AZ275">
        <v>0.05</v>
      </c>
      <c r="BA275">
        <v>5</v>
      </c>
      <c r="BB275">
        <v>0.5</v>
      </c>
      <c r="BC275">
        <v>0.2</v>
      </c>
    </row>
    <row r="276" spans="1:55" x14ac:dyDescent="0.3">
      <c r="A276">
        <v>1463354</v>
      </c>
      <c r="B276" s="3">
        <v>41858</v>
      </c>
      <c r="C276" s="1" t="str">
        <f t="shared" si="18"/>
        <v>Sample Photo</v>
      </c>
      <c r="D276" s="1" t="str">
        <f t="shared" si="19"/>
        <v>Site Photo</v>
      </c>
      <c r="E276">
        <v>64.053909660000002</v>
      </c>
      <c r="F276">
        <v>-139.66526479999999</v>
      </c>
      <c r="G276" t="s">
        <v>1440</v>
      </c>
      <c r="H276">
        <v>568.15374759999997</v>
      </c>
      <c r="I276" t="s">
        <v>605</v>
      </c>
      <c r="J276" t="s">
        <v>606</v>
      </c>
      <c r="K276" t="s">
        <v>607</v>
      </c>
      <c r="L276" t="s">
        <v>13</v>
      </c>
      <c r="M276">
        <v>100</v>
      </c>
      <c r="N276" t="s">
        <v>608</v>
      </c>
      <c r="O276" t="s">
        <v>1388</v>
      </c>
      <c r="P276" t="s">
        <v>1377</v>
      </c>
      <c r="Q276" t="s">
        <v>1378</v>
      </c>
      <c r="R276" t="s">
        <v>1379</v>
      </c>
      <c r="S276">
        <v>3.8</v>
      </c>
      <c r="T276">
        <v>57.9</v>
      </c>
      <c r="U276">
        <v>26.3</v>
      </c>
      <c r="V276">
        <v>77</v>
      </c>
      <c r="W276">
        <v>0.3</v>
      </c>
      <c r="X276">
        <v>36.799999999999997</v>
      </c>
      <c r="Y276">
        <v>16.8</v>
      </c>
      <c r="Z276">
        <v>976</v>
      </c>
      <c r="AA276">
        <v>3.1</v>
      </c>
      <c r="AB276">
        <v>6.3</v>
      </c>
      <c r="AC276" t="s">
        <v>1380</v>
      </c>
      <c r="AD276">
        <v>1.5</v>
      </c>
      <c r="AE276">
        <v>11.4</v>
      </c>
      <c r="AF276">
        <v>72</v>
      </c>
      <c r="AG276">
        <v>0.4</v>
      </c>
      <c r="AH276">
        <v>0.5</v>
      </c>
      <c r="AI276">
        <v>0.3</v>
      </c>
      <c r="AJ276">
        <v>43</v>
      </c>
      <c r="AK276">
        <v>2.81</v>
      </c>
      <c r="AL276">
        <v>8.1000000000000003E-2</v>
      </c>
      <c r="AM276">
        <v>28</v>
      </c>
      <c r="AN276">
        <v>31</v>
      </c>
      <c r="AO276">
        <v>0.68</v>
      </c>
      <c r="AP276">
        <v>688</v>
      </c>
      <c r="AQ276">
        <v>3.0000000000000001E-3</v>
      </c>
      <c r="AR276">
        <v>1</v>
      </c>
      <c r="AS276">
        <v>1.41</v>
      </c>
      <c r="AT276">
        <v>6.0000000000000001E-3</v>
      </c>
      <c r="AU276">
        <v>0.2</v>
      </c>
      <c r="AV276">
        <v>0.1</v>
      </c>
      <c r="AW276">
        <v>0.08</v>
      </c>
      <c r="AX276">
        <v>12.4</v>
      </c>
      <c r="AY276">
        <v>0.1</v>
      </c>
      <c r="AZ276">
        <v>0.05</v>
      </c>
      <c r="BA276">
        <v>3</v>
      </c>
      <c r="BB276">
        <v>0.5</v>
      </c>
      <c r="BC276">
        <v>0.2</v>
      </c>
    </row>
    <row r="277" spans="1:55" x14ac:dyDescent="0.3">
      <c r="A277">
        <v>1463355</v>
      </c>
      <c r="B277" s="3">
        <v>41858</v>
      </c>
      <c r="C277" s="1" t="str">
        <f t="shared" si="18"/>
        <v>Sample Photo</v>
      </c>
      <c r="D277" s="1" t="str">
        <f t="shared" si="19"/>
        <v>Site Photo</v>
      </c>
      <c r="E277">
        <v>64.053528970000002</v>
      </c>
      <c r="F277">
        <v>-139.66543759999999</v>
      </c>
      <c r="G277" t="s">
        <v>1440</v>
      </c>
      <c r="H277">
        <v>563.50311280000005</v>
      </c>
      <c r="I277" t="s">
        <v>609</v>
      </c>
      <c r="J277" t="s">
        <v>610</v>
      </c>
      <c r="K277" t="s">
        <v>367</v>
      </c>
      <c r="L277" t="s">
        <v>49</v>
      </c>
      <c r="M277">
        <v>60</v>
      </c>
      <c r="N277" t="s">
        <v>611</v>
      </c>
      <c r="O277" t="s">
        <v>1388</v>
      </c>
      <c r="P277" t="s">
        <v>1377</v>
      </c>
      <c r="Q277" t="s">
        <v>1378</v>
      </c>
      <c r="R277" t="s">
        <v>1379</v>
      </c>
      <c r="S277">
        <v>4.5</v>
      </c>
      <c r="T277">
        <v>43.9</v>
      </c>
      <c r="U277">
        <v>29.6</v>
      </c>
      <c r="V277">
        <v>85</v>
      </c>
      <c r="W277">
        <v>0.2</v>
      </c>
      <c r="X277">
        <v>33.4</v>
      </c>
      <c r="Y277">
        <v>6.9</v>
      </c>
      <c r="Z277">
        <v>339</v>
      </c>
      <c r="AA277">
        <v>2.38</v>
      </c>
      <c r="AB277">
        <v>16.7</v>
      </c>
      <c r="AC277" t="s">
        <v>1380</v>
      </c>
      <c r="AD277">
        <v>6.3</v>
      </c>
      <c r="AE277">
        <v>9.3000000000000007</v>
      </c>
      <c r="AF277">
        <v>35</v>
      </c>
      <c r="AG277">
        <v>0.3</v>
      </c>
      <c r="AH277">
        <v>1.1000000000000001</v>
      </c>
      <c r="AI277">
        <v>0.2</v>
      </c>
      <c r="AJ277">
        <v>48</v>
      </c>
      <c r="AK277">
        <v>0.3</v>
      </c>
      <c r="AL277">
        <v>2.7E-2</v>
      </c>
      <c r="AM277">
        <v>36</v>
      </c>
      <c r="AN277">
        <v>32</v>
      </c>
      <c r="AO277">
        <v>0.56999999999999995</v>
      </c>
      <c r="AP277">
        <v>978</v>
      </c>
      <c r="AQ277">
        <v>2.1999999999999999E-2</v>
      </c>
      <c r="AR277">
        <v>1</v>
      </c>
      <c r="AS277">
        <v>1.71</v>
      </c>
      <c r="AT277">
        <v>1.4999999999999999E-2</v>
      </c>
      <c r="AU277">
        <v>0.15</v>
      </c>
      <c r="AV277">
        <v>0.2</v>
      </c>
      <c r="AW277">
        <v>0.2</v>
      </c>
      <c r="AX277">
        <v>5.7</v>
      </c>
      <c r="AY277">
        <v>0.1</v>
      </c>
      <c r="AZ277">
        <v>0.08</v>
      </c>
      <c r="BA277">
        <v>4</v>
      </c>
      <c r="BB277">
        <v>0.5</v>
      </c>
      <c r="BC277">
        <v>0.2</v>
      </c>
    </row>
    <row r="278" spans="1:55" x14ac:dyDescent="0.3">
      <c r="A278">
        <v>1463356</v>
      </c>
      <c r="B278" s="3">
        <v>41858</v>
      </c>
      <c r="C278" s="1" t="str">
        <f t="shared" si="18"/>
        <v>Sample Photo</v>
      </c>
      <c r="D278" s="1" t="str">
        <f t="shared" si="19"/>
        <v>Site Photo</v>
      </c>
      <c r="E278">
        <v>64.052894600000002</v>
      </c>
      <c r="F278">
        <v>-139.66646940000001</v>
      </c>
      <c r="G278" t="s">
        <v>1440</v>
      </c>
      <c r="H278">
        <v>561.90936280000005</v>
      </c>
      <c r="I278" t="s">
        <v>612</v>
      </c>
      <c r="J278" t="s">
        <v>613</v>
      </c>
      <c r="K278" t="s">
        <v>43</v>
      </c>
      <c r="L278" t="s">
        <v>49</v>
      </c>
      <c r="M278">
        <v>40</v>
      </c>
      <c r="N278" t="s">
        <v>614</v>
      </c>
      <c r="O278" t="s">
        <v>1388</v>
      </c>
      <c r="P278" t="s">
        <v>1377</v>
      </c>
      <c r="Q278" t="s">
        <v>1378</v>
      </c>
      <c r="R278" t="s">
        <v>1379</v>
      </c>
      <c r="S278">
        <v>2.1</v>
      </c>
      <c r="T278">
        <v>38.9</v>
      </c>
      <c r="U278">
        <v>20.100000000000001</v>
      </c>
      <c r="V278">
        <v>60</v>
      </c>
      <c r="W278">
        <v>0.1</v>
      </c>
      <c r="X278">
        <v>22.7</v>
      </c>
      <c r="Y278">
        <v>7.4</v>
      </c>
      <c r="Z278">
        <v>257</v>
      </c>
      <c r="AA278">
        <v>2.39</v>
      </c>
      <c r="AB278">
        <v>9.5</v>
      </c>
      <c r="AC278" t="s">
        <v>1380</v>
      </c>
      <c r="AD278">
        <v>2.5</v>
      </c>
      <c r="AE278">
        <v>8.1999999999999993</v>
      </c>
      <c r="AF278">
        <v>22</v>
      </c>
      <c r="AG278">
        <v>0.1</v>
      </c>
      <c r="AH278">
        <v>0.8</v>
      </c>
      <c r="AI278">
        <v>0.2</v>
      </c>
      <c r="AJ278">
        <v>48</v>
      </c>
      <c r="AK278">
        <v>0.28000000000000003</v>
      </c>
      <c r="AL278">
        <v>1.6E-2</v>
      </c>
      <c r="AM278">
        <v>26</v>
      </c>
      <c r="AN278">
        <v>29</v>
      </c>
      <c r="AO278">
        <v>0.44</v>
      </c>
      <c r="AP278">
        <v>636</v>
      </c>
      <c r="AQ278">
        <v>2.5999999999999999E-2</v>
      </c>
      <c r="AR278">
        <v>1</v>
      </c>
      <c r="AS278">
        <v>1.64</v>
      </c>
      <c r="AT278">
        <v>1.0999999999999999E-2</v>
      </c>
      <c r="AU278">
        <v>0.1</v>
      </c>
      <c r="AV278">
        <v>0.1</v>
      </c>
      <c r="AW278">
        <v>0.06</v>
      </c>
      <c r="AX278">
        <v>5.6</v>
      </c>
      <c r="AY278">
        <v>0.1</v>
      </c>
      <c r="AZ278">
        <v>0.05</v>
      </c>
      <c r="BA278">
        <v>5</v>
      </c>
      <c r="BB278">
        <v>0.6</v>
      </c>
      <c r="BC278">
        <v>0.2</v>
      </c>
    </row>
    <row r="279" spans="1:55" x14ac:dyDescent="0.3">
      <c r="A279">
        <v>1463357</v>
      </c>
      <c r="B279" s="3">
        <v>41858</v>
      </c>
      <c r="C279" s="1" t="str">
        <f t="shared" si="18"/>
        <v>Sample Photo</v>
      </c>
      <c r="D279" s="1" t="str">
        <f t="shared" si="19"/>
        <v>Site Photo</v>
      </c>
      <c r="E279">
        <v>64.052541539999993</v>
      </c>
      <c r="F279">
        <v>-139.6660589</v>
      </c>
      <c r="G279" t="s">
        <v>1440</v>
      </c>
      <c r="H279">
        <v>552.02618410000002</v>
      </c>
      <c r="I279" t="s">
        <v>615</v>
      </c>
      <c r="J279" t="s">
        <v>616</v>
      </c>
      <c r="K279" t="s">
        <v>617</v>
      </c>
      <c r="L279" t="s">
        <v>13</v>
      </c>
      <c r="M279">
        <v>50</v>
      </c>
      <c r="N279" t="s">
        <v>618</v>
      </c>
      <c r="O279" t="s">
        <v>1388</v>
      </c>
      <c r="P279" t="s">
        <v>1377</v>
      </c>
      <c r="Q279" t="s">
        <v>1378</v>
      </c>
      <c r="R279" t="s">
        <v>1379</v>
      </c>
      <c r="S279">
        <v>2</v>
      </c>
      <c r="T279">
        <v>30.3</v>
      </c>
      <c r="U279">
        <v>37.9</v>
      </c>
      <c r="V279">
        <v>36</v>
      </c>
      <c r="W279">
        <v>0.1</v>
      </c>
      <c r="X279">
        <v>13.6</v>
      </c>
      <c r="Y279">
        <v>4.8</v>
      </c>
      <c r="Z279">
        <v>184</v>
      </c>
      <c r="AA279">
        <v>1.32</v>
      </c>
      <c r="AB279">
        <v>12</v>
      </c>
      <c r="AC279" t="s">
        <v>1380</v>
      </c>
      <c r="AD279">
        <v>2.4</v>
      </c>
      <c r="AE279">
        <v>14.3</v>
      </c>
      <c r="AF279">
        <v>22</v>
      </c>
      <c r="AG279">
        <v>0.1</v>
      </c>
      <c r="AH279">
        <v>0.6</v>
      </c>
      <c r="AI279">
        <v>0.2</v>
      </c>
      <c r="AJ279">
        <v>26</v>
      </c>
      <c r="AK279">
        <v>0.24</v>
      </c>
      <c r="AL279">
        <v>8.0000000000000002E-3</v>
      </c>
      <c r="AM279">
        <v>45</v>
      </c>
      <c r="AN279">
        <v>22</v>
      </c>
      <c r="AO279">
        <v>0.21</v>
      </c>
      <c r="AP279">
        <v>514</v>
      </c>
      <c r="AQ279">
        <v>2.3E-2</v>
      </c>
      <c r="AR279">
        <v>3</v>
      </c>
      <c r="AS279">
        <v>1.1100000000000001</v>
      </c>
      <c r="AT279">
        <v>6.0000000000000001E-3</v>
      </c>
      <c r="AU279">
        <v>0.17</v>
      </c>
      <c r="AV279">
        <v>0.1</v>
      </c>
      <c r="AW279">
        <v>0.08</v>
      </c>
      <c r="AX279">
        <v>3.4</v>
      </c>
      <c r="AY279">
        <v>0.2</v>
      </c>
      <c r="AZ279">
        <v>0.05</v>
      </c>
      <c r="BA279">
        <v>3</v>
      </c>
      <c r="BB279">
        <v>0.5</v>
      </c>
      <c r="BC279">
        <v>0.2</v>
      </c>
    </row>
    <row r="280" spans="1:55" x14ac:dyDescent="0.3">
      <c r="A280">
        <v>1463358</v>
      </c>
      <c r="B280" s="3">
        <v>41858</v>
      </c>
      <c r="C280" s="1" t="str">
        <f t="shared" si="18"/>
        <v>Sample Photo</v>
      </c>
      <c r="D280" s="1" t="str">
        <f t="shared" si="19"/>
        <v>Site Photo</v>
      </c>
      <c r="E280">
        <v>64.051510280000002</v>
      </c>
      <c r="F280">
        <v>-139.66573260000001</v>
      </c>
      <c r="G280" t="s">
        <v>1440</v>
      </c>
      <c r="H280">
        <v>532.6326904</v>
      </c>
      <c r="I280" t="s">
        <v>619</v>
      </c>
      <c r="J280" t="s">
        <v>620</v>
      </c>
      <c r="K280" t="s">
        <v>621</v>
      </c>
      <c r="L280" t="s">
        <v>49</v>
      </c>
      <c r="M280">
        <v>100</v>
      </c>
      <c r="N280" t="s">
        <v>622</v>
      </c>
      <c r="O280" t="s">
        <v>1388</v>
      </c>
      <c r="P280" t="s">
        <v>1377</v>
      </c>
      <c r="Q280" t="s">
        <v>1378</v>
      </c>
      <c r="R280" t="s">
        <v>1379</v>
      </c>
      <c r="S280">
        <v>1.7</v>
      </c>
      <c r="T280">
        <v>47.8</v>
      </c>
      <c r="U280">
        <v>14.6</v>
      </c>
      <c r="V280">
        <v>70</v>
      </c>
      <c r="W280">
        <v>0.1</v>
      </c>
      <c r="X280">
        <v>32.1</v>
      </c>
      <c r="Y280">
        <v>12.4</v>
      </c>
      <c r="Z280">
        <v>547</v>
      </c>
      <c r="AA280">
        <v>2.7</v>
      </c>
      <c r="AB280">
        <v>11.7</v>
      </c>
      <c r="AC280" t="s">
        <v>1380</v>
      </c>
      <c r="AD280">
        <v>4.0999999999999996</v>
      </c>
      <c r="AE280">
        <v>5.2</v>
      </c>
      <c r="AF280">
        <v>46</v>
      </c>
      <c r="AG280">
        <v>0.2</v>
      </c>
      <c r="AH280">
        <v>1</v>
      </c>
      <c r="AI280">
        <v>0.2</v>
      </c>
      <c r="AJ280">
        <v>55</v>
      </c>
      <c r="AK280">
        <v>1.36</v>
      </c>
      <c r="AL280">
        <v>5.2999999999999999E-2</v>
      </c>
      <c r="AM280">
        <v>17</v>
      </c>
      <c r="AN280">
        <v>31</v>
      </c>
      <c r="AO280">
        <v>0.57999999999999996</v>
      </c>
      <c r="AP280">
        <v>568</v>
      </c>
      <c r="AQ280">
        <v>6.0999999999999999E-2</v>
      </c>
      <c r="AR280">
        <v>2</v>
      </c>
      <c r="AS280">
        <v>1.52</v>
      </c>
      <c r="AT280">
        <v>2.1999999999999999E-2</v>
      </c>
      <c r="AU280">
        <v>0.08</v>
      </c>
      <c r="AV280">
        <v>0.2</v>
      </c>
      <c r="AW280">
        <v>0.04</v>
      </c>
      <c r="AX280">
        <v>5.0999999999999996</v>
      </c>
      <c r="AY280">
        <v>0.1</v>
      </c>
      <c r="AZ280">
        <v>0.05</v>
      </c>
      <c r="BA280">
        <v>4</v>
      </c>
      <c r="BB280">
        <v>0.5</v>
      </c>
      <c r="BC280">
        <v>0.2</v>
      </c>
    </row>
    <row r="281" spans="1:55" x14ac:dyDescent="0.3">
      <c r="A281">
        <v>1463362</v>
      </c>
      <c r="B281" s="3">
        <v>41919</v>
      </c>
      <c r="C281" s="1" t="str">
        <f t="shared" si="18"/>
        <v>Sample Photo</v>
      </c>
      <c r="D281" s="1" t="str">
        <f t="shared" si="19"/>
        <v>Site Photo</v>
      </c>
      <c r="E281">
        <v>64.066793160000003</v>
      </c>
      <c r="F281">
        <v>-139.66462300000001</v>
      </c>
      <c r="G281" t="s">
        <v>1440</v>
      </c>
      <c r="H281">
        <v>784.546875</v>
      </c>
      <c r="I281" t="s">
        <v>623</v>
      </c>
      <c r="J281" t="s">
        <v>624</v>
      </c>
      <c r="K281" t="s">
        <v>625</v>
      </c>
      <c r="L281" t="s">
        <v>13</v>
      </c>
      <c r="M281">
        <v>30</v>
      </c>
      <c r="O281" t="s">
        <v>1388</v>
      </c>
      <c r="P281" t="s">
        <v>1377</v>
      </c>
      <c r="Q281" t="s">
        <v>1378</v>
      </c>
      <c r="R281" t="s">
        <v>1379</v>
      </c>
      <c r="S281">
        <v>0.4</v>
      </c>
      <c r="T281">
        <v>6.7</v>
      </c>
      <c r="U281">
        <v>17.899999999999999</v>
      </c>
      <c r="V281">
        <v>25</v>
      </c>
      <c r="W281">
        <v>0.1</v>
      </c>
      <c r="X281">
        <v>3.5</v>
      </c>
      <c r="Y281">
        <v>1.8</v>
      </c>
      <c r="Z281">
        <v>46</v>
      </c>
      <c r="AA281">
        <v>0.87</v>
      </c>
      <c r="AB281">
        <v>3</v>
      </c>
      <c r="AC281" t="s">
        <v>1380</v>
      </c>
      <c r="AD281">
        <v>1.9</v>
      </c>
      <c r="AE281">
        <v>8.8000000000000007</v>
      </c>
      <c r="AF281">
        <v>10</v>
      </c>
      <c r="AG281">
        <v>0.1</v>
      </c>
      <c r="AH281">
        <v>0.4</v>
      </c>
      <c r="AI281">
        <v>0.2</v>
      </c>
      <c r="AJ281">
        <v>12</v>
      </c>
      <c r="AK281">
        <v>0.06</v>
      </c>
      <c r="AL281">
        <v>6.0000000000000001E-3</v>
      </c>
      <c r="AM281">
        <v>15</v>
      </c>
      <c r="AN281">
        <v>7</v>
      </c>
      <c r="AO281">
        <v>0.23</v>
      </c>
      <c r="AP281">
        <v>123</v>
      </c>
      <c r="AQ281">
        <v>1.0999999999999999E-2</v>
      </c>
      <c r="AR281">
        <v>1</v>
      </c>
      <c r="AS281">
        <v>0.84</v>
      </c>
      <c r="AT281">
        <v>3.0000000000000001E-3</v>
      </c>
      <c r="AU281">
        <v>0.06</v>
      </c>
      <c r="AV281">
        <v>0.1</v>
      </c>
      <c r="AW281">
        <v>0.01</v>
      </c>
      <c r="AX281">
        <v>2</v>
      </c>
      <c r="AY281">
        <v>0.1</v>
      </c>
      <c r="AZ281">
        <v>0.05</v>
      </c>
      <c r="BA281">
        <v>2</v>
      </c>
      <c r="BB281">
        <v>0.5</v>
      </c>
      <c r="BC281">
        <v>0.2</v>
      </c>
    </row>
    <row r="282" spans="1:55" x14ac:dyDescent="0.3">
      <c r="A282">
        <v>1463363</v>
      </c>
      <c r="B282" s="3">
        <v>41919</v>
      </c>
      <c r="C282" s="1" t="str">
        <f t="shared" si="18"/>
        <v>Sample Photo</v>
      </c>
      <c r="D282" s="1" t="str">
        <f t="shared" si="19"/>
        <v>Site Photo</v>
      </c>
      <c r="E282">
        <v>64.066242529999997</v>
      </c>
      <c r="F282">
        <v>-139.6642152</v>
      </c>
      <c r="G282" t="s">
        <v>1440</v>
      </c>
      <c r="H282">
        <v>785.49407959999996</v>
      </c>
      <c r="I282" t="s">
        <v>626</v>
      </c>
      <c r="J282" t="s">
        <v>627</v>
      </c>
      <c r="K282" t="s">
        <v>139</v>
      </c>
      <c r="L282" t="s">
        <v>13</v>
      </c>
      <c r="M282">
        <v>30</v>
      </c>
      <c r="O282" t="s">
        <v>1388</v>
      </c>
      <c r="P282" t="s">
        <v>1377</v>
      </c>
      <c r="Q282" t="s">
        <v>1378</v>
      </c>
      <c r="R282" t="s">
        <v>1379</v>
      </c>
      <c r="S282">
        <v>0.5</v>
      </c>
      <c r="T282">
        <v>9.8000000000000007</v>
      </c>
      <c r="U282">
        <v>9.8000000000000007</v>
      </c>
      <c r="V282">
        <v>65</v>
      </c>
      <c r="W282">
        <v>0.1</v>
      </c>
      <c r="X282">
        <v>9.6</v>
      </c>
      <c r="Y282">
        <v>7.9</v>
      </c>
      <c r="Z282">
        <v>133</v>
      </c>
      <c r="AA282">
        <v>1.74</v>
      </c>
      <c r="AB282">
        <v>5.2</v>
      </c>
      <c r="AC282" t="s">
        <v>1380</v>
      </c>
      <c r="AD282">
        <v>0.5</v>
      </c>
      <c r="AE282">
        <v>4</v>
      </c>
      <c r="AF282">
        <v>24</v>
      </c>
      <c r="AG282">
        <v>0.1</v>
      </c>
      <c r="AH282">
        <v>0.5</v>
      </c>
      <c r="AI282">
        <v>0.1</v>
      </c>
      <c r="AJ282">
        <v>18</v>
      </c>
      <c r="AK282">
        <v>0.24</v>
      </c>
      <c r="AL282">
        <v>2.5000000000000001E-2</v>
      </c>
      <c r="AM282">
        <v>6</v>
      </c>
      <c r="AN282">
        <v>13</v>
      </c>
      <c r="AO282">
        <v>0.68</v>
      </c>
      <c r="AP282">
        <v>202</v>
      </c>
      <c r="AQ282">
        <v>7.1999999999999995E-2</v>
      </c>
      <c r="AR282">
        <v>1</v>
      </c>
      <c r="AS282">
        <v>1.3</v>
      </c>
      <c r="AT282">
        <v>4.0000000000000001E-3</v>
      </c>
      <c r="AU282">
        <v>0.19</v>
      </c>
      <c r="AV282">
        <v>0.1</v>
      </c>
      <c r="AW282">
        <v>0.01</v>
      </c>
      <c r="AX282">
        <v>1.9</v>
      </c>
      <c r="AY282">
        <v>0.4</v>
      </c>
      <c r="AZ282">
        <v>0.05</v>
      </c>
      <c r="BA282">
        <v>4</v>
      </c>
      <c r="BB282">
        <v>0.5</v>
      </c>
      <c r="BC282">
        <v>0.2</v>
      </c>
    </row>
    <row r="283" spans="1:55" x14ac:dyDescent="0.3">
      <c r="A283">
        <v>1463364</v>
      </c>
      <c r="B283" s="3">
        <v>41919</v>
      </c>
      <c r="C283" s="1" t="str">
        <f t="shared" si="18"/>
        <v>Sample Photo</v>
      </c>
      <c r="D283" s="1" t="str">
        <f t="shared" si="19"/>
        <v>Site Photo</v>
      </c>
      <c r="E283">
        <v>64.065712110000007</v>
      </c>
      <c r="F283">
        <v>-139.6647194</v>
      </c>
      <c r="G283" t="s">
        <v>1440</v>
      </c>
      <c r="H283">
        <v>774.88439940000001</v>
      </c>
      <c r="I283" t="s">
        <v>628</v>
      </c>
      <c r="J283" t="s">
        <v>629</v>
      </c>
      <c r="K283" t="s">
        <v>135</v>
      </c>
      <c r="L283" t="s">
        <v>13</v>
      </c>
      <c r="M283">
        <v>30</v>
      </c>
      <c r="N283" t="s">
        <v>469</v>
      </c>
      <c r="O283" t="s">
        <v>1388</v>
      </c>
      <c r="P283" t="s">
        <v>1377</v>
      </c>
      <c r="Q283" t="s">
        <v>1378</v>
      </c>
      <c r="R283" t="s">
        <v>1379</v>
      </c>
      <c r="S283">
        <v>1.1000000000000001</v>
      </c>
      <c r="T283">
        <v>22.2</v>
      </c>
      <c r="U283">
        <v>16.8</v>
      </c>
      <c r="V283">
        <v>68</v>
      </c>
      <c r="W283">
        <v>0.1</v>
      </c>
      <c r="X283">
        <v>15.6</v>
      </c>
      <c r="Y283">
        <v>10.9</v>
      </c>
      <c r="Z283">
        <v>416</v>
      </c>
      <c r="AA283">
        <v>3.27</v>
      </c>
      <c r="AB283">
        <v>29.1</v>
      </c>
      <c r="AC283" t="s">
        <v>1380</v>
      </c>
      <c r="AD283">
        <v>0.8</v>
      </c>
      <c r="AE283">
        <v>7.3</v>
      </c>
      <c r="AF283">
        <v>10</v>
      </c>
      <c r="AG283">
        <v>0.1</v>
      </c>
      <c r="AH283">
        <v>0.6</v>
      </c>
      <c r="AI283">
        <v>0.2</v>
      </c>
      <c r="AJ283">
        <v>33</v>
      </c>
      <c r="AK283">
        <v>0.1</v>
      </c>
      <c r="AL283">
        <v>5.2999999999999999E-2</v>
      </c>
      <c r="AM283">
        <v>23</v>
      </c>
      <c r="AN283">
        <v>18</v>
      </c>
      <c r="AO283">
        <v>0.7</v>
      </c>
      <c r="AP283">
        <v>214</v>
      </c>
      <c r="AQ283">
        <v>0.01</v>
      </c>
      <c r="AR283">
        <v>1</v>
      </c>
      <c r="AS283">
        <v>1.58</v>
      </c>
      <c r="AT283">
        <v>5.0000000000000001E-3</v>
      </c>
      <c r="AU283">
        <v>0.09</v>
      </c>
      <c r="AV283">
        <v>0.1</v>
      </c>
      <c r="AW283">
        <v>0.02</v>
      </c>
      <c r="AX283">
        <v>2.2999999999999998</v>
      </c>
      <c r="AY283">
        <v>0.1</v>
      </c>
      <c r="AZ283">
        <v>0.05</v>
      </c>
      <c r="BA283">
        <v>4</v>
      </c>
      <c r="BB283">
        <v>0.5</v>
      </c>
      <c r="BC283">
        <v>0.2</v>
      </c>
    </row>
    <row r="284" spans="1:55" x14ac:dyDescent="0.3">
      <c r="A284">
        <v>1463365</v>
      </c>
      <c r="B284" s="3">
        <v>41919</v>
      </c>
      <c r="C284" s="1" t="str">
        <f t="shared" si="18"/>
        <v>Sample Photo</v>
      </c>
      <c r="D284" s="1" t="str">
        <f t="shared" si="19"/>
        <v>Site Photo</v>
      </c>
      <c r="E284">
        <v>64.065338209999993</v>
      </c>
      <c r="F284">
        <v>-139.6657634</v>
      </c>
      <c r="G284" t="s">
        <v>1440</v>
      </c>
      <c r="H284">
        <v>762.56127930000002</v>
      </c>
      <c r="I284" t="s">
        <v>630</v>
      </c>
      <c r="J284" t="s">
        <v>631</v>
      </c>
      <c r="K284" t="s">
        <v>43</v>
      </c>
      <c r="L284" t="s">
        <v>13</v>
      </c>
      <c r="M284">
        <v>30</v>
      </c>
      <c r="N284" t="s">
        <v>632</v>
      </c>
      <c r="O284" t="s">
        <v>1388</v>
      </c>
      <c r="P284" t="s">
        <v>1377</v>
      </c>
      <c r="Q284" t="s">
        <v>1378</v>
      </c>
      <c r="R284" t="s">
        <v>1379</v>
      </c>
      <c r="S284">
        <v>1.5</v>
      </c>
      <c r="T284">
        <v>79.3</v>
      </c>
      <c r="U284">
        <v>9.5</v>
      </c>
      <c r="V284">
        <v>89</v>
      </c>
      <c r="W284">
        <v>0.1</v>
      </c>
      <c r="X284">
        <v>105.6</v>
      </c>
      <c r="Y284">
        <v>20</v>
      </c>
      <c r="Z284">
        <v>640</v>
      </c>
      <c r="AA284">
        <v>4.67</v>
      </c>
      <c r="AB284">
        <v>5.2</v>
      </c>
      <c r="AC284" t="s">
        <v>1380</v>
      </c>
      <c r="AD284">
        <v>0.8</v>
      </c>
      <c r="AE284">
        <v>8.1999999999999993</v>
      </c>
      <c r="AF284">
        <v>9</v>
      </c>
      <c r="AG284">
        <v>0.1</v>
      </c>
      <c r="AH284">
        <v>0.5</v>
      </c>
      <c r="AI284">
        <v>0.2</v>
      </c>
      <c r="AJ284">
        <v>58</v>
      </c>
      <c r="AK284">
        <v>0.33</v>
      </c>
      <c r="AL284">
        <v>3.4000000000000002E-2</v>
      </c>
      <c r="AM284">
        <v>26</v>
      </c>
      <c r="AN284">
        <v>79</v>
      </c>
      <c r="AO284">
        <v>1.67</v>
      </c>
      <c r="AP284">
        <v>350</v>
      </c>
      <c r="AQ284">
        <v>2.4E-2</v>
      </c>
      <c r="AR284">
        <v>1</v>
      </c>
      <c r="AS284">
        <v>2.39</v>
      </c>
      <c r="AT284">
        <v>4.0000000000000001E-3</v>
      </c>
      <c r="AU284">
        <v>0.08</v>
      </c>
      <c r="AV284">
        <v>0.1</v>
      </c>
      <c r="AW284">
        <v>0.01</v>
      </c>
      <c r="AX284">
        <v>4.3</v>
      </c>
      <c r="AY284">
        <v>0.1</v>
      </c>
      <c r="AZ284">
        <v>0.05</v>
      </c>
      <c r="BA284">
        <v>6</v>
      </c>
      <c r="BB284">
        <v>0.6</v>
      </c>
      <c r="BC284">
        <v>0.2</v>
      </c>
    </row>
    <row r="285" spans="1:55" x14ac:dyDescent="0.3">
      <c r="A285">
        <v>1463366</v>
      </c>
      <c r="B285" s="3">
        <v>41919</v>
      </c>
      <c r="C285" s="1" t="str">
        <f t="shared" si="18"/>
        <v>Sample Photo</v>
      </c>
      <c r="D285" s="1" t="str">
        <f t="shared" si="19"/>
        <v>Site Photo</v>
      </c>
      <c r="E285">
        <v>64.064957699999994</v>
      </c>
      <c r="F285">
        <v>-139.66582159999999</v>
      </c>
      <c r="G285" t="s">
        <v>1440</v>
      </c>
      <c r="H285">
        <v>760.22753909999994</v>
      </c>
      <c r="I285" t="s">
        <v>633</v>
      </c>
      <c r="J285" t="s">
        <v>634</v>
      </c>
      <c r="K285" t="s">
        <v>290</v>
      </c>
      <c r="L285" t="s">
        <v>13</v>
      </c>
      <c r="M285">
        <v>40</v>
      </c>
      <c r="N285" t="s">
        <v>635</v>
      </c>
      <c r="O285" t="s">
        <v>1388</v>
      </c>
      <c r="P285" t="s">
        <v>1377</v>
      </c>
      <c r="Q285" t="s">
        <v>1378</v>
      </c>
      <c r="R285" t="s">
        <v>1379</v>
      </c>
      <c r="S285">
        <v>0.4</v>
      </c>
      <c r="T285">
        <v>46</v>
      </c>
      <c r="U285">
        <v>11.2</v>
      </c>
      <c r="V285">
        <v>90</v>
      </c>
      <c r="W285">
        <v>0.1</v>
      </c>
      <c r="X285">
        <v>40.4</v>
      </c>
      <c r="Y285">
        <v>15.7</v>
      </c>
      <c r="Z285">
        <v>378</v>
      </c>
      <c r="AA285">
        <v>5.0599999999999996</v>
      </c>
      <c r="AB285">
        <v>15</v>
      </c>
      <c r="AC285" t="s">
        <v>1380</v>
      </c>
      <c r="AD285">
        <v>0.5</v>
      </c>
      <c r="AE285">
        <v>2.5</v>
      </c>
      <c r="AF285">
        <v>6</v>
      </c>
      <c r="AG285">
        <v>0.1</v>
      </c>
      <c r="AH285">
        <v>0.3</v>
      </c>
      <c r="AI285">
        <v>0.1</v>
      </c>
      <c r="AJ285">
        <v>70</v>
      </c>
      <c r="AK285">
        <v>0.15</v>
      </c>
      <c r="AL285">
        <v>2.1999999999999999E-2</v>
      </c>
      <c r="AM285">
        <v>7</v>
      </c>
      <c r="AN285">
        <v>25</v>
      </c>
      <c r="AO285">
        <v>1.42</v>
      </c>
      <c r="AP285">
        <v>119</v>
      </c>
      <c r="AQ285">
        <v>0.123</v>
      </c>
      <c r="AR285">
        <v>1</v>
      </c>
      <c r="AS285">
        <v>2.19</v>
      </c>
      <c r="AT285">
        <v>4.0000000000000001E-3</v>
      </c>
      <c r="AU285">
        <v>0.36</v>
      </c>
      <c r="AV285">
        <v>0.1</v>
      </c>
      <c r="AW285">
        <v>0.01</v>
      </c>
      <c r="AX285">
        <v>6.3</v>
      </c>
      <c r="AY285">
        <v>0.3</v>
      </c>
      <c r="AZ285">
        <v>0.05</v>
      </c>
      <c r="BA285">
        <v>5</v>
      </c>
      <c r="BB285">
        <v>0.5</v>
      </c>
      <c r="BC285">
        <v>0.2</v>
      </c>
    </row>
    <row r="286" spans="1:55" x14ac:dyDescent="0.3">
      <c r="A286">
        <v>1463367</v>
      </c>
      <c r="B286" s="3">
        <v>41919</v>
      </c>
      <c r="C286" s="1" t="str">
        <f t="shared" si="18"/>
        <v>Sample Photo</v>
      </c>
      <c r="D286" s="1" t="str">
        <f t="shared" si="19"/>
        <v>Site Photo</v>
      </c>
      <c r="E286">
        <v>64.064451309999995</v>
      </c>
      <c r="F286">
        <v>-139.66570590000001</v>
      </c>
      <c r="G286" t="s">
        <v>1440</v>
      </c>
      <c r="H286">
        <v>748.97241210000004</v>
      </c>
      <c r="I286" t="s">
        <v>636</v>
      </c>
      <c r="J286" t="s">
        <v>637</v>
      </c>
      <c r="K286" t="s">
        <v>43</v>
      </c>
      <c r="L286" t="s">
        <v>13</v>
      </c>
      <c r="M286">
        <v>30</v>
      </c>
      <c r="N286" t="s">
        <v>638</v>
      </c>
      <c r="O286" t="s">
        <v>1388</v>
      </c>
      <c r="P286" t="s">
        <v>1377</v>
      </c>
      <c r="Q286" t="s">
        <v>1378</v>
      </c>
      <c r="R286" t="s">
        <v>1379</v>
      </c>
      <c r="S286">
        <v>0.6</v>
      </c>
      <c r="T286">
        <v>164.3</v>
      </c>
      <c r="U286">
        <v>11.1</v>
      </c>
      <c r="V286">
        <v>100</v>
      </c>
      <c r="W286">
        <v>0.1</v>
      </c>
      <c r="X286">
        <v>264.10000000000002</v>
      </c>
      <c r="Y286">
        <v>31.9</v>
      </c>
      <c r="Z286">
        <v>989</v>
      </c>
      <c r="AA286">
        <v>5.82</v>
      </c>
      <c r="AB286">
        <v>7.1</v>
      </c>
      <c r="AC286" t="s">
        <v>1380</v>
      </c>
      <c r="AD286">
        <v>1</v>
      </c>
      <c r="AE286">
        <v>3.4</v>
      </c>
      <c r="AF286">
        <v>10</v>
      </c>
      <c r="AG286">
        <v>0.1</v>
      </c>
      <c r="AH286">
        <v>0.5</v>
      </c>
      <c r="AI286">
        <v>0.1</v>
      </c>
      <c r="AJ286">
        <v>166</v>
      </c>
      <c r="AK286">
        <v>0.28999999999999998</v>
      </c>
      <c r="AL286">
        <v>7.0000000000000007E-2</v>
      </c>
      <c r="AM286">
        <v>13</v>
      </c>
      <c r="AN286">
        <v>319</v>
      </c>
      <c r="AO286">
        <v>4.18</v>
      </c>
      <c r="AP286">
        <v>259</v>
      </c>
      <c r="AQ286">
        <v>9.1999999999999998E-2</v>
      </c>
      <c r="AR286">
        <v>1</v>
      </c>
      <c r="AS286">
        <v>3.97</v>
      </c>
      <c r="AT286">
        <v>4.0000000000000001E-3</v>
      </c>
      <c r="AU286">
        <v>0.32</v>
      </c>
      <c r="AV286">
        <v>0.1</v>
      </c>
      <c r="AW286">
        <v>0.01</v>
      </c>
      <c r="AX286">
        <v>15.2</v>
      </c>
      <c r="AY286">
        <v>0.3</v>
      </c>
      <c r="AZ286">
        <v>0.05</v>
      </c>
      <c r="BA286">
        <v>11</v>
      </c>
      <c r="BB286">
        <v>0.5</v>
      </c>
      <c r="BC286">
        <v>0.2</v>
      </c>
    </row>
    <row r="287" spans="1:55" x14ac:dyDescent="0.3">
      <c r="A287">
        <v>1463368</v>
      </c>
      <c r="B287" s="3">
        <v>41919</v>
      </c>
      <c r="C287" s="1" t="str">
        <f t="shared" si="18"/>
        <v>Sample Photo</v>
      </c>
      <c r="D287" s="1" t="str">
        <f t="shared" si="19"/>
        <v>Site Photo</v>
      </c>
      <c r="E287">
        <v>64.064013709999998</v>
      </c>
      <c r="F287">
        <v>-139.66618700000001</v>
      </c>
      <c r="G287" t="s">
        <v>1440</v>
      </c>
      <c r="H287">
        <v>735.83917240000005</v>
      </c>
      <c r="I287" t="s">
        <v>639</v>
      </c>
      <c r="J287" t="s">
        <v>640</v>
      </c>
      <c r="K287" t="s">
        <v>641</v>
      </c>
      <c r="L287" t="s">
        <v>13</v>
      </c>
      <c r="M287">
        <v>40</v>
      </c>
      <c r="N287" t="s">
        <v>346</v>
      </c>
      <c r="O287" t="s">
        <v>1388</v>
      </c>
      <c r="P287" t="s">
        <v>1377</v>
      </c>
      <c r="Q287" t="s">
        <v>1378</v>
      </c>
      <c r="R287" t="s">
        <v>1379</v>
      </c>
      <c r="S287">
        <v>0.9</v>
      </c>
      <c r="T287">
        <v>32.700000000000003</v>
      </c>
      <c r="U287">
        <v>25.8</v>
      </c>
      <c r="V287">
        <v>61</v>
      </c>
      <c r="W287">
        <v>0.1</v>
      </c>
      <c r="X287">
        <v>96.6</v>
      </c>
      <c r="Y287">
        <v>15.6</v>
      </c>
      <c r="Z287">
        <v>810</v>
      </c>
      <c r="AA287">
        <v>3.61</v>
      </c>
      <c r="AB287">
        <v>54.9</v>
      </c>
      <c r="AC287" t="s">
        <v>1380</v>
      </c>
      <c r="AD287">
        <v>2.1</v>
      </c>
      <c r="AE287">
        <v>11.6</v>
      </c>
      <c r="AF287">
        <v>14</v>
      </c>
      <c r="AG287">
        <v>0.1</v>
      </c>
      <c r="AH287">
        <v>2.8</v>
      </c>
      <c r="AI287">
        <v>0.2</v>
      </c>
      <c r="AJ287">
        <v>32</v>
      </c>
      <c r="AK287">
        <v>0.45</v>
      </c>
      <c r="AL287">
        <v>3.4000000000000002E-2</v>
      </c>
      <c r="AM287">
        <v>30</v>
      </c>
      <c r="AN287">
        <v>64</v>
      </c>
      <c r="AO287">
        <v>1.07</v>
      </c>
      <c r="AP287">
        <v>184</v>
      </c>
      <c r="AQ287">
        <v>4.0000000000000001E-3</v>
      </c>
      <c r="AR287">
        <v>1</v>
      </c>
      <c r="AS287">
        <v>1.75</v>
      </c>
      <c r="AT287">
        <v>4.0000000000000001E-3</v>
      </c>
      <c r="AU287">
        <v>7.0000000000000007E-2</v>
      </c>
      <c r="AV287">
        <v>0.1</v>
      </c>
      <c r="AW287">
        <v>0.02</v>
      </c>
      <c r="AX287">
        <v>5.2</v>
      </c>
      <c r="AY287">
        <v>0.1</v>
      </c>
      <c r="AZ287">
        <v>0.05</v>
      </c>
      <c r="BA287">
        <v>4</v>
      </c>
      <c r="BB287">
        <v>0.5</v>
      </c>
      <c r="BC287">
        <v>0.2</v>
      </c>
    </row>
    <row r="288" spans="1:55" x14ac:dyDescent="0.3">
      <c r="A288">
        <v>1463369</v>
      </c>
      <c r="B288" s="3">
        <v>41919</v>
      </c>
      <c r="C288" s="1" t="str">
        <f t="shared" si="18"/>
        <v>Sample Photo</v>
      </c>
      <c r="D288" s="1" t="str">
        <f t="shared" si="19"/>
        <v>Site Photo</v>
      </c>
      <c r="E288">
        <v>64.063547479999997</v>
      </c>
      <c r="F288">
        <v>-139.66664729999999</v>
      </c>
      <c r="G288" t="s">
        <v>1440</v>
      </c>
      <c r="H288">
        <v>720.92041019999999</v>
      </c>
      <c r="I288" t="s">
        <v>642</v>
      </c>
      <c r="J288" t="s">
        <v>643</v>
      </c>
      <c r="K288" t="s">
        <v>644</v>
      </c>
      <c r="L288" t="s">
        <v>13</v>
      </c>
      <c r="M288">
        <v>40</v>
      </c>
      <c r="N288" t="s">
        <v>645</v>
      </c>
      <c r="O288" t="s">
        <v>1388</v>
      </c>
      <c r="P288" t="s">
        <v>1377</v>
      </c>
      <c r="Q288" t="s">
        <v>1378</v>
      </c>
      <c r="R288" t="s">
        <v>1379</v>
      </c>
      <c r="S288">
        <v>0.1</v>
      </c>
      <c r="T288">
        <v>18.2</v>
      </c>
      <c r="U288">
        <v>0.8</v>
      </c>
      <c r="V288">
        <v>34</v>
      </c>
      <c r="W288">
        <v>0.1</v>
      </c>
      <c r="X288">
        <v>732.4</v>
      </c>
      <c r="Y288">
        <v>49.2</v>
      </c>
      <c r="Z288">
        <v>386</v>
      </c>
      <c r="AA288">
        <v>2.72</v>
      </c>
      <c r="AB288">
        <v>10.6</v>
      </c>
      <c r="AC288" t="s">
        <v>1380</v>
      </c>
      <c r="AD288">
        <v>0.5</v>
      </c>
      <c r="AE288">
        <v>0.2</v>
      </c>
      <c r="AF288">
        <v>72</v>
      </c>
      <c r="AG288">
        <v>0.1</v>
      </c>
      <c r="AH288">
        <v>0.6</v>
      </c>
      <c r="AI288">
        <v>0.1</v>
      </c>
      <c r="AJ288">
        <v>61</v>
      </c>
      <c r="AK288">
        <v>4.18</v>
      </c>
      <c r="AL288">
        <v>3.2000000000000001E-2</v>
      </c>
      <c r="AM288">
        <v>1</v>
      </c>
      <c r="AN288">
        <v>1548</v>
      </c>
      <c r="AO288">
        <v>4.46</v>
      </c>
      <c r="AP288">
        <v>70</v>
      </c>
      <c r="AQ288">
        <v>3.0000000000000001E-3</v>
      </c>
      <c r="AR288">
        <v>1</v>
      </c>
      <c r="AS288">
        <v>1.78</v>
      </c>
      <c r="AT288">
        <v>2E-3</v>
      </c>
      <c r="AU288">
        <v>0.01</v>
      </c>
      <c r="AV288">
        <v>0.1</v>
      </c>
      <c r="AW288">
        <v>0.02</v>
      </c>
      <c r="AX288">
        <v>8</v>
      </c>
      <c r="AY288">
        <v>0.1</v>
      </c>
      <c r="AZ288">
        <v>0.05</v>
      </c>
      <c r="BA288">
        <v>4</v>
      </c>
      <c r="BB288">
        <v>0.5</v>
      </c>
      <c r="BC288">
        <v>0.2</v>
      </c>
    </row>
    <row r="289" spans="1:55" x14ac:dyDescent="0.3">
      <c r="A289">
        <v>1463370</v>
      </c>
      <c r="B289" s="3">
        <v>41919</v>
      </c>
      <c r="C289" s="1" t="str">
        <f t="shared" si="18"/>
        <v>Sample Photo</v>
      </c>
      <c r="D289" s="1" t="str">
        <f t="shared" si="19"/>
        <v>Site Photo</v>
      </c>
      <c r="E289">
        <v>64.063198709999995</v>
      </c>
      <c r="F289">
        <v>-139.6670627</v>
      </c>
      <c r="G289" t="s">
        <v>1440</v>
      </c>
      <c r="H289">
        <v>713.29351810000003</v>
      </c>
      <c r="I289" t="s">
        <v>646</v>
      </c>
      <c r="J289" t="s">
        <v>647</v>
      </c>
      <c r="K289" t="s">
        <v>43</v>
      </c>
      <c r="L289" t="s">
        <v>13</v>
      </c>
      <c r="M289">
        <v>60</v>
      </c>
      <c r="N289" t="s">
        <v>648</v>
      </c>
      <c r="O289" t="s">
        <v>1388</v>
      </c>
      <c r="P289" t="s">
        <v>1377</v>
      </c>
      <c r="Q289" t="s">
        <v>1378</v>
      </c>
      <c r="R289" t="s">
        <v>1379</v>
      </c>
      <c r="S289">
        <v>0.6</v>
      </c>
      <c r="T289">
        <v>43.3</v>
      </c>
      <c r="U289">
        <v>5.7</v>
      </c>
      <c r="V289">
        <v>56</v>
      </c>
      <c r="W289">
        <v>0.1</v>
      </c>
      <c r="X289">
        <v>30.1</v>
      </c>
      <c r="Y289">
        <v>17.100000000000001</v>
      </c>
      <c r="Z289">
        <v>496</v>
      </c>
      <c r="AA289">
        <v>3.72</v>
      </c>
      <c r="AB289">
        <v>7.2</v>
      </c>
      <c r="AC289" t="s">
        <v>1380</v>
      </c>
      <c r="AD289">
        <v>3.3</v>
      </c>
      <c r="AE289">
        <v>7.7</v>
      </c>
      <c r="AF289">
        <v>26</v>
      </c>
      <c r="AG289">
        <v>0.1</v>
      </c>
      <c r="AH289">
        <v>0.3</v>
      </c>
      <c r="AI289">
        <v>0.3</v>
      </c>
      <c r="AJ289">
        <v>66</v>
      </c>
      <c r="AK289">
        <v>0.67</v>
      </c>
      <c r="AL289">
        <v>0.06</v>
      </c>
      <c r="AM289">
        <v>27</v>
      </c>
      <c r="AN289">
        <v>59</v>
      </c>
      <c r="AO289">
        <v>1.1499999999999999</v>
      </c>
      <c r="AP289">
        <v>523</v>
      </c>
      <c r="AQ289">
        <v>3.4000000000000002E-2</v>
      </c>
      <c r="AR289">
        <v>1</v>
      </c>
      <c r="AS289">
        <v>2.4700000000000002</v>
      </c>
      <c r="AT289">
        <v>5.6000000000000001E-2</v>
      </c>
      <c r="AU289">
        <v>0.05</v>
      </c>
      <c r="AV289">
        <v>0.1</v>
      </c>
      <c r="AW289">
        <v>0.02</v>
      </c>
      <c r="AX289">
        <v>9.1999999999999993</v>
      </c>
      <c r="AY289">
        <v>0.1</v>
      </c>
      <c r="AZ289">
        <v>0.05</v>
      </c>
      <c r="BA289">
        <v>5</v>
      </c>
      <c r="BB289">
        <v>0.5</v>
      </c>
      <c r="BC289">
        <v>0.2</v>
      </c>
    </row>
    <row r="290" spans="1:55" x14ac:dyDescent="0.3">
      <c r="A290">
        <v>1463371</v>
      </c>
      <c r="B290" s="3">
        <v>41919</v>
      </c>
      <c r="C290" s="1" t="str">
        <f t="shared" si="18"/>
        <v>Sample Photo</v>
      </c>
      <c r="D290" s="1" t="str">
        <f t="shared" si="19"/>
        <v>Site Photo</v>
      </c>
      <c r="E290">
        <v>64.062724729999999</v>
      </c>
      <c r="F290">
        <v>-139.6672638</v>
      </c>
      <c r="G290" t="s">
        <v>1440</v>
      </c>
      <c r="H290">
        <v>705.52600099999995</v>
      </c>
      <c r="I290" t="s">
        <v>649</v>
      </c>
      <c r="J290" t="s">
        <v>650</v>
      </c>
      <c r="K290" t="s">
        <v>651</v>
      </c>
      <c r="L290" t="s">
        <v>13</v>
      </c>
      <c r="M290">
        <v>40</v>
      </c>
      <c r="N290" t="s">
        <v>652</v>
      </c>
      <c r="O290" t="s">
        <v>1388</v>
      </c>
      <c r="P290" t="s">
        <v>1377</v>
      </c>
      <c r="Q290" t="s">
        <v>1378</v>
      </c>
      <c r="R290" t="s">
        <v>1379</v>
      </c>
      <c r="S290">
        <v>0.7</v>
      </c>
      <c r="T290">
        <v>199.8</v>
      </c>
      <c r="U290">
        <v>7</v>
      </c>
      <c r="V290">
        <v>23</v>
      </c>
      <c r="W290">
        <v>0.1</v>
      </c>
      <c r="X290">
        <v>4.9000000000000004</v>
      </c>
      <c r="Y290">
        <v>12.4</v>
      </c>
      <c r="Z290">
        <v>182</v>
      </c>
      <c r="AA290">
        <v>4.3899999999999997</v>
      </c>
      <c r="AB290">
        <v>10.7</v>
      </c>
      <c r="AC290" t="s">
        <v>1380</v>
      </c>
      <c r="AD290">
        <v>3.7</v>
      </c>
      <c r="AE290">
        <v>11.4</v>
      </c>
      <c r="AF290">
        <v>38</v>
      </c>
      <c r="AG290">
        <v>0.1</v>
      </c>
      <c r="AH290">
        <v>0.1</v>
      </c>
      <c r="AI290">
        <v>1.2</v>
      </c>
      <c r="AJ290">
        <v>6</v>
      </c>
      <c r="AK290">
        <v>0.04</v>
      </c>
      <c r="AL290">
        <v>3.6999999999999998E-2</v>
      </c>
      <c r="AM290">
        <v>28</v>
      </c>
      <c r="AN290">
        <v>7</v>
      </c>
      <c r="AO290">
        <v>0.1</v>
      </c>
      <c r="AP290">
        <v>199</v>
      </c>
      <c r="AQ290">
        <v>1E-3</v>
      </c>
      <c r="AR290">
        <v>1</v>
      </c>
      <c r="AS290">
        <v>0.49</v>
      </c>
      <c r="AT290">
        <v>5.8000000000000003E-2</v>
      </c>
      <c r="AU290">
        <v>0.14000000000000001</v>
      </c>
      <c r="AV290">
        <v>0.1</v>
      </c>
      <c r="AW290">
        <v>0.01</v>
      </c>
      <c r="AX290">
        <v>2.2000000000000002</v>
      </c>
      <c r="AY290">
        <v>0.1</v>
      </c>
      <c r="AZ290">
        <v>0.41</v>
      </c>
      <c r="BA290">
        <v>1</v>
      </c>
      <c r="BB290">
        <v>1.4</v>
      </c>
      <c r="BC290">
        <v>0.2</v>
      </c>
    </row>
    <row r="291" spans="1:55" x14ac:dyDescent="0.3">
      <c r="A291">
        <v>1463372</v>
      </c>
      <c r="B291" s="3">
        <v>41919</v>
      </c>
      <c r="C291" s="1" t="str">
        <f t="shared" si="18"/>
        <v>Sample Photo</v>
      </c>
      <c r="D291" s="1" t="str">
        <f t="shared" si="19"/>
        <v>Site Photo</v>
      </c>
      <c r="E291">
        <v>64.066858800000006</v>
      </c>
      <c r="F291">
        <v>-139.66369539999999</v>
      </c>
      <c r="G291" t="s">
        <v>1440</v>
      </c>
      <c r="H291">
        <v>790.06256099999996</v>
      </c>
      <c r="I291" t="s">
        <v>653</v>
      </c>
      <c r="J291" t="s">
        <v>654</v>
      </c>
      <c r="K291" t="s">
        <v>43</v>
      </c>
      <c r="L291" t="s">
        <v>13</v>
      </c>
      <c r="M291">
        <v>30</v>
      </c>
      <c r="N291" t="s">
        <v>655</v>
      </c>
      <c r="O291" t="s">
        <v>1388</v>
      </c>
      <c r="P291" t="s">
        <v>1377</v>
      </c>
      <c r="Q291" t="s">
        <v>1378</v>
      </c>
      <c r="R291" t="s">
        <v>1379</v>
      </c>
      <c r="S291">
        <v>0.7</v>
      </c>
      <c r="T291">
        <v>5.5</v>
      </c>
      <c r="U291">
        <v>16.8</v>
      </c>
      <c r="V291">
        <v>26</v>
      </c>
      <c r="W291">
        <v>0.1</v>
      </c>
      <c r="X291">
        <v>6.7</v>
      </c>
      <c r="Y291">
        <v>2.6</v>
      </c>
      <c r="Z291">
        <v>100</v>
      </c>
      <c r="AA291">
        <v>1.38</v>
      </c>
      <c r="AB291">
        <v>4.5999999999999996</v>
      </c>
      <c r="AC291" t="s">
        <v>1380</v>
      </c>
      <c r="AD291">
        <v>0.5</v>
      </c>
      <c r="AE291">
        <v>9.4</v>
      </c>
      <c r="AF291">
        <v>9</v>
      </c>
      <c r="AG291">
        <v>0.1</v>
      </c>
      <c r="AH291">
        <v>0.3</v>
      </c>
      <c r="AI291">
        <v>0.1</v>
      </c>
      <c r="AJ291">
        <v>36</v>
      </c>
      <c r="AK291">
        <v>0.04</v>
      </c>
      <c r="AL291">
        <v>1.2999999999999999E-2</v>
      </c>
      <c r="AM291">
        <v>20</v>
      </c>
      <c r="AN291">
        <v>13</v>
      </c>
      <c r="AO291">
        <v>0.15</v>
      </c>
      <c r="AP291">
        <v>105</v>
      </c>
      <c r="AQ291">
        <v>2.1000000000000001E-2</v>
      </c>
      <c r="AR291">
        <v>1</v>
      </c>
      <c r="AS291">
        <v>1.01</v>
      </c>
      <c r="AT291">
        <v>4.0000000000000001E-3</v>
      </c>
      <c r="AU291">
        <v>7.0000000000000007E-2</v>
      </c>
      <c r="AV291">
        <v>0.1</v>
      </c>
      <c r="AW291">
        <v>0.01</v>
      </c>
      <c r="AX291">
        <v>1.2</v>
      </c>
      <c r="AY291">
        <v>0.1</v>
      </c>
      <c r="AZ291">
        <v>0.05</v>
      </c>
      <c r="BA291">
        <v>3</v>
      </c>
      <c r="BB291">
        <v>0.5</v>
      </c>
      <c r="BC291">
        <v>0.2</v>
      </c>
    </row>
    <row r="292" spans="1:55" x14ac:dyDescent="0.3">
      <c r="A292">
        <v>1463373</v>
      </c>
      <c r="B292" s="3">
        <v>41919</v>
      </c>
      <c r="C292" s="1" t="str">
        <f t="shared" si="18"/>
        <v>Sample Photo</v>
      </c>
      <c r="D292" s="1" t="str">
        <f t="shared" si="19"/>
        <v>Site Photo</v>
      </c>
      <c r="E292">
        <v>64.067153599999997</v>
      </c>
      <c r="F292">
        <v>-139.66290710000001</v>
      </c>
      <c r="G292" t="s">
        <v>1440</v>
      </c>
      <c r="H292">
        <v>792.08459470000003</v>
      </c>
      <c r="I292" t="s">
        <v>656</v>
      </c>
      <c r="J292" t="s">
        <v>657</v>
      </c>
      <c r="K292" t="s">
        <v>43</v>
      </c>
      <c r="L292" t="s">
        <v>13</v>
      </c>
      <c r="M292">
        <v>30</v>
      </c>
      <c r="N292" t="s">
        <v>658</v>
      </c>
      <c r="O292" t="s">
        <v>1388</v>
      </c>
      <c r="P292" t="s">
        <v>1377</v>
      </c>
      <c r="Q292" t="s">
        <v>1378</v>
      </c>
      <c r="R292" t="s">
        <v>1379</v>
      </c>
      <c r="S292">
        <v>0.8</v>
      </c>
      <c r="T292">
        <v>8.1999999999999993</v>
      </c>
      <c r="U292">
        <v>23.6</v>
      </c>
      <c r="V292">
        <v>38</v>
      </c>
      <c r="W292">
        <v>0.1</v>
      </c>
      <c r="X292">
        <v>5.2</v>
      </c>
      <c r="Y292">
        <v>2.9</v>
      </c>
      <c r="Z292">
        <v>78</v>
      </c>
      <c r="AA292">
        <v>1.64</v>
      </c>
      <c r="AB292">
        <v>4.7</v>
      </c>
      <c r="AC292" t="s">
        <v>1380</v>
      </c>
      <c r="AD292">
        <v>1.2</v>
      </c>
      <c r="AE292">
        <v>14</v>
      </c>
      <c r="AF292">
        <v>6</v>
      </c>
      <c r="AG292">
        <v>0.1</v>
      </c>
      <c r="AH292">
        <v>0.3</v>
      </c>
      <c r="AI292">
        <v>0.1</v>
      </c>
      <c r="AJ292">
        <v>22</v>
      </c>
      <c r="AK292">
        <v>0.02</v>
      </c>
      <c r="AL292">
        <v>1.4999999999999999E-2</v>
      </c>
      <c r="AM292">
        <v>37</v>
      </c>
      <c r="AN292">
        <v>10</v>
      </c>
      <c r="AO292">
        <v>0.12</v>
      </c>
      <c r="AP292">
        <v>88</v>
      </c>
      <c r="AQ292">
        <v>1.2E-2</v>
      </c>
      <c r="AR292">
        <v>1</v>
      </c>
      <c r="AS292">
        <v>0.97</v>
      </c>
      <c r="AT292">
        <v>3.0000000000000001E-3</v>
      </c>
      <c r="AU292">
        <v>0.1</v>
      </c>
      <c r="AV292">
        <v>0.1</v>
      </c>
      <c r="AW292">
        <v>0.01</v>
      </c>
      <c r="AX292">
        <v>1.6</v>
      </c>
      <c r="AY292">
        <v>0.1</v>
      </c>
      <c r="AZ292">
        <v>0.05</v>
      </c>
      <c r="BA292">
        <v>3</v>
      </c>
      <c r="BB292">
        <v>0.5</v>
      </c>
      <c r="BC292">
        <v>0.2</v>
      </c>
    </row>
    <row r="293" spans="1:55" x14ac:dyDescent="0.3">
      <c r="A293">
        <v>1463374</v>
      </c>
      <c r="B293" s="3">
        <v>41919</v>
      </c>
      <c r="C293" s="1" t="str">
        <f t="shared" si="18"/>
        <v>Sample Photo</v>
      </c>
      <c r="D293" s="1" t="str">
        <f t="shared" si="19"/>
        <v>Site Photo</v>
      </c>
      <c r="E293">
        <v>64.067641789999996</v>
      </c>
      <c r="F293">
        <v>-139.662136</v>
      </c>
      <c r="G293" t="s">
        <v>1440</v>
      </c>
      <c r="H293">
        <v>786.59655759999998</v>
      </c>
      <c r="I293" t="s">
        <v>659</v>
      </c>
      <c r="J293" t="s">
        <v>660</v>
      </c>
      <c r="K293" t="s">
        <v>424</v>
      </c>
      <c r="L293" t="s">
        <v>13</v>
      </c>
      <c r="M293">
        <v>40</v>
      </c>
      <c r="N293" t="s">
        <v>661</v>
      </c>
      <c r="O293" t="s">
        <v>1388</v>
      </c>
      <c r="P293" t="s">
        <v>1377</v>
      </c>
      <c r="Q293" t="s">
        <v>1378</v>
      </c>
      <c r="R293" t="s">
        <v>1379</v>
      </c>
      <c r="S293">
        <v>0.4</v>
      </c>
      <c r="T293">
        <v>7.4</v>
      </c>
      <c r="U293">
        <v>27.2</v>
      </c>
      <c r="V293">
        <v>25</v>
      </c>
      <c r="W293">
        <v>0.1</v>
      </c>
      <c r="X293">
        <v>5.4</v>
      </c>
      <c r="Y293">
        <v>2.2999999999999998</v>
      </c>
      <c r="Z293">
        <v>56</v>
      </c>
      <c r="AA293">
        <v>1.3</v>
      </c>
      <c r="AB293">
        <v>4</v>
      </c>
      <c r="AC293" t="s">
        <v>1380</v>
      </c>
      <c r="AD293">
        <v>0.6</v>
      </c>
      <c r="AE293">
        <v>9.1</v>
      </c>
      <c r="AF293">
        <v>6</v>
      </c>
      <c r="AG293">
        <v>0.1</v>
      </c>
      <c r="AH293">
        <v>0.3</v>
      </c>
      <c r="AI293">
        <v>0.2</v>
      </c>
      <c r="AJ293">
        <v>24</v>
      </c>
      <c r="AK293">
        <v>0.04</v>
      </c>
      <c r="AL293">
        <v>1.0999999999999999E-2</v>
      </c>
      <c r="AM293">
        <v>35</v>
      </c>
      <c r="AN293">
        <v>11</v>
      </c>
      <c r="AO293">
        <v>0.2</v>
      </c>
      <c r="AP293">
        <v>182</v>
      </c>
      <c r="AQ293">
        <v>1.2E-2</v>
      </c>
      <c r="AR293">
        <v>1</v>
      </c>
      <c r="AS293">
        <v>1.03</v>
      </c>
      <c r="AT293">
        <v>3.0000000000000001E-3</v>
      </c>
      <c r="AU293">
        <v>0.08</v>
      </c>
      <c r="AV293">
        <v>0.1</v>
      </c>
      <c r="AW293">
        <v>0.01</v>
      </c>
      <c r="AX293">
        <v>1.8</v>
      </c>
      <c r="AY293">
        <v>0.1</v>
      </c>
      <c r="AZ293">
        <v>0.05</v>
      </c>
      <c r="BA293">
        <v>3</v>
      </c>
      <c r="BB293">
        <v>0.5</v>
      </c>
      <c r="BC293">
        <v>0.2</v>
      </c>
    </row>
    <row r="294" spans="1:55" x14ac:dyDescent="0.3">
      <c r="A294">
        <v>1463375</v>
      </c>
      <c r="B294" s="3">
        <v>41919</v>
      </c>
      <c r="C294" s="1" t="str">
        <f t="shared" si="18"/>
        <v>Sample Photo</v>
      </c>
      <c r="D294" s="1" t="str">
        <f t="shared" si="19"/>
        <v>Site Photo</v>
      </c>
      <c r="E294">
        <v>64.067969529999999</v>
      </c>
      <c r="F294">
        <v>-139.66131559999999</v>
      </c>
      <c r="G294" t="s">
        <v>1440</v>
      </c>
      <c r="H294">
        <v>777.85278319999998</v>
      </c>
      <c r="I294" t="s">
        <v>662</v>
      </c>
      <c r="J294" t="s">
        <v>663</v>
      </c>
      <c r="K294" t="s">
        <v>338</v>
      </c>
      <c r="L294" t="s">
        <v>13</v>
      </c>
      <c r="M294">
        <v>40</v>
      </c>
      <c r="N294" t="s">
        <v>664</v>
      </c>
      <c r="O294" t="s">
        <v>1388</v>
      </c>
      <c r="P294" t="s">
        <v>1377</v>
      </c>
      <c r="Q294" t="s">
        <v>1378</v>
      </c>
      <c r="R294" t="s">
        <v>1379</v>
      </c>
      <c r="S294">
        <v>0.8</v>
      </c>
      <c r="T294">
        <v>21.5</v>
      </c>
      <c r="U294">
        <v>15.8</v>
      </c>
      <c r="V294">
        <v>30</v>
      </c>
      <c r="W294">
        <v>0.1</v>
      </c>
      <c r="X294">
        <v>10.4</v>
      </c>
      <c r="Y294">
        <v>6.2</v>
      </c>
      <c r="Z294">
        <v>99</v>
      </c>
      <c r="AA294">
        <v>1.34</v>
      </c>
      <c r="AB294">
        <v>1.3</v>
      </c>
      <c r="AC294" t="s">
        <v>1380</v>
      </c>
      <c r="AD294">
        <v>2.6</v>
      </c>
      <c r="AE294">
        <v>17.600000000000001</v>
      </c>
      <c r="AF294">
        <v>14</v>
      </c>
      <c r="AG294">
        <v>0.1</v>
      </c>
      <c r="AH294">
        <v>0.3</v>
      </c>
      <c r="AI294">
        <v>0.1</v>
      </c>
      <c r="AJ294">
        <v>13</v>
      </c>
      <c r="AK294">
        <v>0.16</v>
      </c>
      <c r="AL294">
        <v>0.02</v>
      </c>
      <c r="AM294">
        <v>39</v>
      </c>
      <c r="AN294">
        <v>13</v>
      </c>
      <c r="AO294">
        <v>0.4</v>
      </c>
      <c r="AP294">
        <v>314</v>
      </c>
      <c r="AQ294">
        <v>5.0000000000000001E-3</v>
      </c>
      <c r="AR294">
        <v>1</v>
      </c>
      <c r="AS294">
        <v>1</v>
      </c>
      <c r="AT294">
        <v>3.0000000000000001E-3</v>
      </c>
      <c r="AU294">
        <v>7.0000000000000007E-2</v>
      </c>
      <c r="AV294">
        <v>0.1</v>
      </c>
      <c r="AW294">
        <v>0.01</v>
      </c>
      <c r="AX294">
        <v>3.4</v>
      </c>
      <c r="AY294">
        <v>0.1</v>
      </c>
      <c r="AZ294">
        <v>0.05</v>
      </c>
      <c r="BA294">
        <v>3</v>
      </c>
      <c r="BB294">
        <v>0.5</v>
      </c>
      <c r="BC294">
        <v>0.2</v>
      </c>
    </row>
    <row r="295" spans="1:55" x14ac:dyDescent="0.3">
      <c r="A295">
        <v>1463376</v>
      </c>
      <c r="B295" s="3">
        <v>41919</v>
      </c>
      <c r="C295" s="1" t="str">
        <f t="shared" si="18"/>
        <v>Sample Photo</v>
      </c>
      <c r="D295" s="1" t="str">
        <f t="shared" si="19"/>
        <v>Site Photo</v>
      </c>
      <c r="E295">
        <v>64.068136580000001</v>
      </c>
      <c r="F295">
        <v>-139.66057839999999</v>
      </c>
      <c r="G295" t="s">
        <v>1440</v>
      </c>
      <c r="H295">
        <v>771.9943237</v>
      </c>
      <c r="I295" t="s">
        <v>665</v>
      </c>
      <c r="J295" t="s">
        <v>666</v>
      </c>
      <c r="K295" t="s">
        <v>667</v>
      </c>
      <c r="L295" t="s">
        <v>13</v>
      </c>
      <c r="M295">
        <v>50</v>
      </c>
      <c r="N295" t="s">
        <v>668</v>
      </c>
      <c r="O295" t="s">
        <v>1388</v>
      </c>
      <c r="P295" t="s">
        <v>1377</v>
      </c>
      <c r="Q295" t="s">
        <v>1378</v>
      </c>
      <c r="R295" t="s">
        <v>1379</v>
      </c>
      <c r="S295">
        <v>0.4</v>
      </c>
      <c r="T295">
        <v>19.5</v>
      </c>
      <c r="U295">
        <v>17</v>
      </c>
      <c r="V295">
        <v>48</v>
      </c>
      <c r="W295">
        <v>0.1</v>
      </c>
      <c r="X295">
        <v>15.7</v>
      </c>
      <c r="Y295">
        <v>6.8</v>
      </c>
      <c r="Z295">
        <v>208</v>
      </c>
      <c r="AA295">
        <v>1.77</v>
      </c>
      <c r="AB295">
        <v>1.8</v>
      </c>
      <c r="AC295" t="s">
        <v>1380</v>
      </c>
      <c r="AD295">
        <v>12.2</v>
      </c>
      <c r="AE295">
        <v>14.4</v>
      </c>
      <c r="AF295">
        <v>11</v>
      </c>
      <c r="AG295">
        <v>0.1</v>
      </c>
      <c r="AH295">
        <v>0.2</v>
      </c>
      <c r="AI295">
        <v>0.1</v>
      </c>
      <c r="AJ295">
        <v>19</v>
      </c>
      <c r="AK295">
        <v>0.18</v>
      </c>
      <c r="AL295">
        <v>3.7999999999999999E-2</v>
      </c>
      <c r="AM295">
        <v>42</v>
      </c>
      <c r="AN295">
        <v>26</v>
      </c>
      <c r="AO295">
        <v>0.52</v>
      </c>
      <c r="AP295">
        <v>500</v>
      </c>
      <c r="AQ295">
        <v>8.0000000000000002E-3</v>
      </c>
      <c r="AR295">
        <v>1</v>
      </c>
      <c r="AS295">
        <v>1.23</v>
      </c>
      <c r="AT295">
        <v>5.0000000000000001E-3</v>
      </c>
      <c r="AU295">
        <v>0.08</v>
      </c>
      <c r="AV295">
        <v>0.1</v>
      </c>
      <c r="AW295">
        <v>0.01</v>
      </c>
      <c r="AX295">
        <v>4.3</v>
      </c>
      <c r="AY295">
        <v>0.1</v>
      </c>
      <c r="AZ295">
        <v>0.05</v>
      </c>
      <c r="BA295">
        <v>4</v>
      </c>
      <c r="BB295">
        <v>0.5</v>
      </c>
      <c r="BC295">
        <v>0.2</v>
      </c>
    </row>
    <row r="296" spans="1:55" x14ac:dyDescent="0.3">
      <c r="A296">
        <v>1463377</v>
      </c>
      <c r="B296" s="3">
        <v>41919</v>
      </c>
      <c r="C296" s="1" t="str">
        <f t="shared" si="18"/>
        <v>Sample Photo</v>
      </c>
      <c r="D296" s="1" t="str">
        <f t="shared" si="19"/>
        <v>Site Photo</v>
      </c>
      <c r="E296">
        <v>64.068460770000002</v>
      </c>
      <c r="F296">
        <v>-139.659761</v>
      </c>
      <c r="G296" t="s">
        <v>1440</v>
      </c>
      <c r="H296">
        <v>762.96038820000001</v>
      </c>
      <c r="I296" t="s">
        <v>669</v>
      </c>
      <c r="J296" t="s">
        <v>670</v>
      </c>
      <c r="K296" t="s">
        <v>651</v>
      </c>
      <c r="L296" t="s">
        <v>13</v>
      </c>
      <c r="M296">
        <v>40</v>
      </c>
      <c r="N296" t="s">
        <v>514</v>
      </c>
      <c r="O296" t="s">
        <v>1388</v>
      </c>
      <c r="P296" t="s">
        <v>1377</v>
      </c>
      <c r="Q296" t="s">
        <v>1378</v>
      </c>
      <c r="R296" t="s">
        <v>1379</v>
      </c>
      <c r="S296">
        <v>1.8</v>
      </c>
      <c r="T296">
        <v>96.3</v>
      </c>
      <c r="U296">
        <v>54.1</v>
      </c>
      <c r="V296">
        <v>161</v>
      </c>
      <c r="W296">
        <v>0.1</v>
      </c>
      <c r="X296">
        <v>82.5</v>
      </c>
      <c r="Y296">
        <v>18</v>
      </c>
      <c r="Z296">
        <v>610</v>
      </c>
      <c r="AA296">
        <v>3.95</v>
      </c>
      <c r="AB296">
        <v>6</v>
      </c>
      <c r="AC296" t="s">
        <v>1380</v>
      </c>
      <c r="AD296">
        <v>5.2</v>
      </c>
      <c r="AE296">
        <v>16.2</v>
      </c>
      <c r="AF296">
        <v>12</v>
      </c>
      <c r="AG296">
        <v>0.3</v>
      </c>
      <c r="AH296">
        <v>0.4</v>
      </c>
      <c r="AI296">
        <v>0.9</v>
      </c>
      <c r="AJ296">
        <v>33</v>
      </c>
      <c r="AK296">
        <v>0.1</v>
      </c>
      <c r="AL296">
        <v>3.6999999999999998E-2</v>
      </c>
      <c r="AM296">
        <v>37</v>
      </c>
      <c r="AN296">
        <v>108</v>
      </c>
      <c r="AO296">
        <v>1.7</v>
      </c>
      <c r="AP296">
        <v>643</v>
      </c>
      <c r="AQ296">
        <v>8.0000000000000002E-3</v>
      </c>
      <c r="AR296">
        <v>1</v>
      </c>
      <c r="AS296">
        <v>2.0499999999999998</v>
      </c>
      <c r="AT296">
        <v>3.0000000000000001E-3</v>
      </c>
      <c r="AU296">
        <v>7.0000000000000007E-2</v>
      </c>
      <c r="AV296">
        <v>0.1</v>
      </c>
      <c r="AW296">
        <v>0.05</v>
      </c>
      <c r="AX296">
        <v>6.4</v>
      </c>
      <c r="AY296">
        <v>0.1</v>
      </c>
      <c r="AZ296">
        <v>0.05</v>
      </c>
      <c r="BA296">
        <v>6</v>
      </c>
      <c r="BB296">
        <v>0.5</v>
      </c>
      <c r="BC296">
        <v>0.2</v>
      </c>
    </row>
    <row r="297" spans="1:55" x14ac:dyDescent="0.3">
      <c r="A297">
        <v>1463378</v>
      </c>
      <c r="B297" s="3">
        <v>41919</v>
      </c>
      <c r="C297" s="1" t="str">
        <f t="shared" si="18"/>
        <v>Sample Photo</v>
      </c>
      <c r="D297" s="1" t="str">
        <f t="shared" si="19"/>
        <v>Site Photo</v>
      </c>
      <c r="E297">
        <v>64.068776850000006</v>
      </c>
      <c r="F297">
        <v>-139.6590152</v>
      </c>
      <c r="G297" t="s">
        <v>1440</v>
      </c>
      <c r="H297">
        <v>759.61029050000002</v>
      </c>
      <c r="I297" t="s">
        <v>671</v>
      </c>
      <c r="J297" t="s">
        <v>672</v>
      </c>
      <c r="K297" t="s">
        <v>43</v>
      </c>
      <c r="L297" t="s">
        <v>13</v>
      </c>
      <c r="M297">
        <v>90</v>
      </c>
      <c r="N297" t="s">
        <v>673</v>
      </c>
      <c r="O297" t="s">
        <v>1388</v>
      </c>
      <c r="P297" t="s">
        <v>1377</v>
      </c>
      <c r="Q297" t="s">
        <v>1378</v>
      </c>
      <c r="R297" t="s">
        <v>1379</v>
      </c>
      <c r="S297">
        <v>0.5</v>
      </c>
      <c r="T297">
        <v>113.7</v>
      </c>
      <c r="U297">
        <v>59.2</v>
      </c>
      <c r="V297">
        <v>157</v>
      </c>
      <c r="W297">
        <v>0.1</v>
      </c>
      <c r="X297">
        <v>209</v>
      </c>
      <c r="Y297">
        <v>36.299999999999997</v>
      </c>
      <c r="Z297">
        <v>1067</v>
      </c>
      <c r="AA297">
        <v>4.63</v>
      </c>
      <c r="AB297">
        <v>1.4</v>
      </c>
      <c r="AC297" t="s">
        <v>1380</v>
      </c>
      <c r="AD297">
        <v>2.1</v>
      </c>
      <c r="AE297">
        <v>16.100000000000001</v>
      </c>
      <c r="AF297">
        <v>21</v>
      </c>
      <c r="AG297">
        <v>0.2</v>
      </c>
      <c r="AH297">
        <v>0.1</v>
      </c>
      <c r="AI297">
        <v>0.4</v>
      </c>
      <c r="AJ297">
        <v>86</v>
      </c>
      <c r="AK297">
        <v>0.3</v>
      </c>
      <c r="AL297">
        <v>5.8999999999999997E-2</v>
      </c>
      <c r="AM297">
        <v>32</v>
      </c>
      <c r="AN297">
        <v>375</v>
      </c>
      <c r="AO297">
        <v>3.68</v>
      </c>
      <c r="AP297">
        <v>747</v>
      </c>
      <c r="AQ297">
        <v>7.0000000000000001E-3</v>
      </c>
      <c r="AR297">
        <v>1</v>
      </c>
      <c r="AS297">
        <v>3.19</v>
      </c>
      <c r="AT297">
        <v>4.0000000000000001E-3</v>
      </c>
      <c r="AU297">
        <v>0.05</v>
      </c>
      <c r="AV297">
        <v>0.1</v>
      </c>
      <c r="AW297">
        <v>0.02</v>
      </c>
      <c r="AX297">
        <v>15.4</v>
      </c>
      <c r="AY297">
        <v>0.1</v>
      </c>
      <c r="AZ297">
        <v>0.05</v>
      </c>
      <c r="BA297">
        <v>12</v>
      </c>
      <c r="BB297">
        <v>0.5</v>
      </c>
      <c r="BC297">
        <v>0.2</v>
      </c>
    </row>
    <row r="298" spans="1:55" x14ac:dyDescent="0.3">
      <c r="A298">
        <v>1463379</v>
      </c>
      <c r="B298" s="3">
        <v>41919</v>
      </c>
      <c r="C298" s="1" t="str">
        <f t="shared" si="18"/>
        <v>Sample Photo</v>
      </c>
      <c r="D298" s="1" t="str">
        <f t="shared" si="19"/>
        <v>Site Photo</v>
      </c>
      <c r="E298">
        <v>64.069147599999994</v>
      </c>
      <c r="F298">
        <v>-139.6583732</v>
      </c>
      <c r="G298" t="s">
        <v>1440</v>
      </c>
      <c r="H298">
        <v>752.11450200000002</v>
      </c>
      <c r="I298" t="s">
        <v>674</v>
      </c>
      <c r="J298" t="s">
        <v>675</v>
      </c>
      <c r="K298" t="s">
        <v>676</v>
      </c>
      <c r="L298" t="s">
        <v>13</v>
      </c>
      <c r="M298">
        <v>80</v>
      </c>
      <c r="N298" t="s">
        <v>677</v>
      </c>
      <c r="O298" t="s">
        <v>1388</v>
      </c>
      <c r="P298" t="s">
        <v>1377</v>
      </c>
      <c r="Q298" t="s">
        <v>1378</v>
      </c>
      <c r="R298" t="s">
        <v>1379</v>
      </c>
      <c r="S298">
        <v>1</v>
      </c>
      <c r="T298">
        <v>70.2</v>
      </c>
      <c r="U298">
        <v>16.600000000000001</v>
      </c>
      <c r="V298">
        <v>134</v>
      </c>
      <c r="W298">
        <v>0.1</v>
      </c>
      <c r="X298">
        <v>83.5</v>
      </c>
      <c r="Y298">
        <v>9.1</v>
      </c>
      <c r="Z298">
        <v>489</v>
      </c>
      <c r="AA298">
        <v>4.03</v>
      </c>
      <c r="AB298">
        <v>3.1</v>
      </c>
      <c r="AC298" t="s">
        <v>1380</v>
      </c>
      <c r="AD298">
        <v>2.7</v>
      </c>
      <c r="AE298">
        <v>10.6</v>
      </c>
      <c r="AF298">
        <v>52</v>
      </c>
      <c r="AG298">
        <v>0.1</v>
      </c>
      <c r="AH298">
        <v>0.2</v>
      </c>
      <c r="AI298">
        <v>0.6</v>
      </c>
      <c r="AJ298">
        <v>45</v>
      </c>
      <c r="AK298">
        <v>0.44</v>
      </c>
      <c r="AL298">
        <v>5.8999999999999997E-2</v>
      </c>
      <c r="AM298">
        <v>11</v>
      </c>
      <c r="AN298">
        <v>143</v>
      </c>
      <c r="AO298">
        <v>3.43</v>
      </c>
      <c r="AP298">
        <v>434</v>
      </c>
      <c r="AQ298">
        <v>0.112</v>
      </c>
      <c r="AR298">
        <v>1</v>
      </c>
      <c r="AS298">
        <v>2.88</v>
      </c>
      <c r="AT298">
        <v>1.2999999999999999E-2</v>
      </c>
      <c r="AU298">
        <v>0.3</v>
      </c>
      <c r="AV298">
        <v>0.1</v>
      </c>
      <c r="AW298">
        <v>0.01</v>
      </c>
      <c r="AX298">
        <v>4.5</v>
      </c>
      <c r="AY298">
        <v>0.2</v>
      </c>
      <c r="AZ298">
        <v>0.35</v>
      </c>
      <c r="BA298">
        <v>8</v>
      </c>
      <c r="BB298">
        <v>0.5</v>
      </c>
      <c r="BC298">
        <v>0.2</v>
      </c>
    </row>
    <row r="299" spans="1:55" x14ac:dyDescent="0.3">
      <c r="A299">
        <v>1463380</v>
      </c>
      <c r="B299" s="3">
        <v>41919</v>
      </c>
      <c r="C299" s="1" t="str">
        <f t="shared" si="18"/>
        <v>Sample Photo</v>
      </c>
      <c r="D299" s="1" t="str">
        <f t="shared" si="19"/>
        <v>Site Photo</v>
      </c>
      <c r="E299">
        <v>64.069573660000003</v>
      </c>
      <c r="F299">
        <v>-139.65773429999999</v>
      </c>
      <c r="G299" t="s">
        <v>1440</v>
      </c>
      <c r="H299">
        <v>755.33575440000004</v>
      </c>
      <c r="I299" t="s">
        <v>678</v>
      </c>
      <c r="J299" t="s">
        <v>679</v>
      </c>
      <c r="K299" t="s">
        <v>43</v>
      </c>
      <c r="L299" t="s">
        <v>13</v>
      </c>
      <c r="M299">
        <v>40</v>
      </c>
      <c r="N299" t="s">
        <v>680</v>
      </c>
      <c r="O299" t="s">
        <v>1388</v>
      </c>
      <c r="P299" t="s">
        <v>1377</v>
      </c>
      <c r="Q299" t="s">
        <v>1378</v>
      </c>
      <c r="R299" t="s">
        <v>1379</v>
      </c>
      <c r="S299">
        <v>1</v>
      </c>
      <c r="T299">
        <v>49</v>
      </c>
      <c r="U299">
        <v>28.1</v>
      </c>
      <c r="V299">
        <v>178</v>
      </c>
      <c r="W299">
        <v>0.1</v>
      </c>
      <c r="X299">
        <v>142.69999999999999</v>
      </c>
      <c r="Y299">
        <v>33.5</v>
      </c>
      <c r="Z299">
        <v>1835</v>
      </c>
      <c r="AA299">
        <v>4.62</v>
      </c>
      <c r="AB299">
        <v>5.3</v>
      </c>
      <c r="AC299" t="s">
        <v>1380</v>
      </c>
      <c r="AD299">
        <v>2.8</v>
      </c>
      <c r="AE299">
        <v>14.3</v>
      </c>
      <c r="AF299">
        <v>15</v>
      </c>
      <c r="AG299">
        <v>0.1</v>
      </c>
      <c r="AH299">
        <v>0.3</v>
      </c>
      <c r="AI299">
        <v>0.6</v>
      </c>
      <c r="AJ299">
        <v>57</v>
      </c>
      <c r="AK299">
        <v>0.16</v>
      </c>
      <c r="AL299">
        <v>4.9000000000000002E-2</v>
      </c>
      <c r="AM299">
        <v>31</v>
      </c>
      <c r="AN299">
        <v>218</v>
      </c>
      <c r="AO299">
        <v>3.69</v>
      </c>
      <c r="AP299">
        <v>423</v>
      </c>
      <c r="AQ299">
        <v>8.9999999999999993E-3</v>
      </c>
      <c r="AR299">
        <v>1</v>
      </c>
      <c r="AS299">
        <v>3.54</v>
      </c>
      <c r="AT299">
        <v>3.0000000000000001E-3</v>
      </c>
      <c r="AU299">
        <v>7.0000000000000007E-2</v>
      </c>
      <c r="AV299">
        <v>0.1</v>
      </c>
      <c r="AW299">
        <v>0.01</v>
      </c>
      <c r="AX299">
        <v>5.7</v>
      </c>
      <c r="AY299">
        <v>0.1</v>
      </c>
      <c r="AZ299">
        <v>0.05</v>
      </c>
      <c r="BA299">
        <v>11</v>
      </c>
      <c r="BB299">
        <v>0.5</v>
      </c>
      <c r="BC299">
        <v>0.2</v>
      </c>
    </row>
    <row r="300" spans="1:55" x14ac:dyDescent="0.3">
      <c r="A300">
        <v>1463381</v>
      </c>
      <c r="B300" s="3">
        <v>41919</v>
      </c>
      <c r="C300" s="1" t="str">
        <f t="shared" si="18"/>
        <v>Sample Photo</v>
      </c>
      <c r="D300" s="1" t="str">
        <f t="shared" si="19"/>
        <v>Site Photo</v>
      </c>
      <c r="E300">
        <v>64.069904070000007</v>
      </c>
      <c r="F300">
        <v>-139.65710519999999</v>
      </c>
      <c r="G300" t="s">
        <v>1440</v>
      </c>
      <c r="H300">
        <v>758.27050780000002</v>
      </c>
      <c r="I300" t="s">
        <v>681</v>
      </c>
      <c r="J300" t="s">
        <v>682</v>
      </c>
      <c r="K300" t="s">
        <v>46</v>
      </c>
      <c r="L300" t="s">
        <v>13</v>
      </c>
      <c r="M300">
        <v>40</v>
      </c>
      <c r="N300" t="s">
        <v>683</v>
      </c>
      <c r="O300" t="s">
        <v>1388</v>
      </c>
      <c r="P300" t="s">
        <v>1377</v>
      </c>
      <c r="Q300" t="s">
        <v>1378</v>
      </c>
      <c r="R300" t="s">
        <v>1379</v>
      </c>
      <c r="S300">
        <v>0.4</v>
      </c>
      <c r="T300">
        <v>14.2</v>
      </c>
      <c r="U300">
        <v>16.5</v>
      </c>
      <c r="V300">
        <v>36</v>
      </c>
      <c r="W300">
        <v>0.1</v>
      </c>
      <c r="X300">
        <v>9.5</v>
      </c>
      <c r="Y300">
        <v>4.5999999999999996</v>
      </c>
      <c r="Z300">
        <v>236</v>
      </c>
      <c r="AA300">
        <v>1.07</v>
      </c>
      <c r="AB300">
        <v>1.4</v>
      </c>
      <c r="AC300" t="s">
        <v>1380</v>
      </c>
      <c r="AD300">
        <v>1.1000000000000001</v>
      </c>
      <c r="AE300">
        <v>18.100000000000001</v>
      </c>
      <c r="AF300">
        <v>6</v>
      </c>
      <c r="AG300">
        <v>0.1</v>
      </c>
      <c r="AH300">
        <v>0.2</v>
      </c>
      <c r="AI300">
        <v>0.1</v>
      </c>
      <c r="AJ300">
        <v>7</v>
      </c>
      <c r="AK300">
        <v>0.08</v>
      </c>
      <c r="AL300">
        <v>3.1E-2</v>
      </c>
      <c r="AM300">
        <v>37</v>
      </c>
      <c r="AN300">
        <v>11</v>
      </c>
      <c r="AO300">
        <v>0.16</v>
      </c>
      <c r="AP300">
        <v>229</v>
      </c>
      <c r="AQ300">
        <v>6.0000000000000001E-3</v>
      </c>
      <c r="AR300">
        <v>1</v>
      </c>
      <c r="AS300">
        <v>0.71</v>
      </c>
      <c r="AT300">
        <v>3.0000000000000001E-3</v>
      </c>
      <c r="AU300">
        <v>0.08</v>
      </c>
      <c r="AV300">
        <v>0.1</v>
      </c>
      <c r="AW300">
        <v>0.01</v>
      </c>
      <c r="AX300">
        <v>1.6</v>
      </c>
      <c r="AY300">
        <v>0.1</v>
      </c>
      <c r="AZ300">
        <v>0.05</v>
      </c>
      <c r="BA300">
        <v>2</v>
      </c>
      <c r="BB300">
        <v>0.5</v>
      </c>
      <c r="BC300">
        <v>0.2</v>
      </c>
    </row>
    <row r="301" spans="1:55" x14ac:dyDescent="0.3">
      <c r="A301">
        <v>1463382</v>
      </c>
      <c r="B301" s="3">
        <v>41919</v>
      </c>
      <c r="C301" s="1" t="str">
        <f t="shared" si="18"/>
        <v>Sample Photo</v>
      </c>
      <c r="D301" s="1" t="str">
        <f t="shared" si="19"/>
        <v>Site Photo</v>
      </c>
      <c r="E301">
        <v>64.070258229999993</v>
      </c>
      <c r="F301">
        <v>-139.6563712</v>
      </c>
      <c r="G301" t="s">
        <v>1440</v>
      </c>
      <c r="H301">
        <v>754.06921390000002</v>
      </c>
      <c r="I301" t="s">
        <v>684</v>
      </c>
      <c r="J301" t="s">
        <v>685</v>
      </c>
      <c r="K301" t="s">
        <v>686</v>
      </c>
      <c r="L301" t="s">
        <v>13</v>
      </c>
      <c r="M301">
        <v>30</v>
      </c>
      <c r="N301" t="s">
        <v>687</v>
      </c>
      <c r="O301" t="s">
        <v>1388</v>
      </c>
      <c r="P301" t="s">
        <v>1377</v>
      </c>
      <c r="Q301" t="s">
        <v>1378</v>
      </c>
      <c r="R301" t="s">
        <v>1379</v>
      </c>
      <c r="S301">
        <v>0.4</v>
      </c>
      <c r="T301">
        <v>18.100000000000001</v>
      </c>
      <c r="U301">
        <v>11</v>
      </c>
      <c r="V301">
        <v>70</v>
      </c>
      <c r="W301">
        <v>0.1</v>
      </c>
      <c r="X301">
        <v>6.2</v>
      </c>
      <c r="Y301">
        <v>10.6</v>
      </c>
      <c r="Z301">
        <v>323</v>
      </c>
      <c r="AA301">
        <v>3.33</v>
      </c>
      <c r="AB301">
        <v>3.8</v>
      </c>
      <c r="AC301" t="s">
        <v>1380</v>
      </c>
      <c r="AD301">
        <v>0.6</v>
      </c>
      <c r="AE301">
        <v>4.5</v>
      </c>
      <c r="AF301">
        <v>23</v>
      </c>
      <c r="AG301">
        <v>0.1</v>
      </c>
      <c r="AH301">
        <v>0.4</v>
      </c>
      <c r="AI301">
        <v>0.1</v>
      </c>
      <c r="AJ301">
        <v>36</v>
      </c>
      <c r="AK301">
        <v>0.23</v>
      </c>
      <c r="AL301">
        <v>4.4999999999999998E-2</v>
      </c>
      <c r="AM301">
        <v>16</v>
      </c>
      <c r="AN301">
        <v>11</v>
      </c>
      <c r="AO301">
        <v>1.89</v>
      </c>
      <c r="AP301">
        <v>219</v>
      </c>
      <c r="AQ301">
        <v>2.5999999999999999E-2</v>
      </c>
      <c r="AR301">
        <v>1</v>
      </c>
      <c r="AS301">
        <v>2.4300000000000002</v>
      </c>
      <c r="AT301">
        <v>3.0000000000000001E-3</v>
      </c>
      <c r="AU301">
        <v>0.04</v>
      </c>
      <c r="AV301">
        <v>0.1</v>
      </c>
      <c r="AW301">
        <v>0.01</v>
      </c>
      <c r="AX301">
        <v>3</v>
      </c>
      <c r="AY301">
        <v>0.1</v>
      </c>
      <c r="AZ301">
        <v>0.05</v>
      </c>
      <c r="BA301">
        <v>7</v>
      </c>
      <c r="BB301">
        <v>0.5</v>
      </c>
      <c r="BC301">
        <v>0.2</v>
      </c>
    </row>
    <row r="302" spans="1:55" x14ac:dyDescent="0.3">
      <c r="A302">
        <v>1463383</v>
      </c>
      <c r="B302" s="3">
        <v>41919</v>
      </c>
      <c r="C302" s="1" t="str">
        <f t="shared" si="18"/>
        <v>Sample Photo</v>
      </c>
      <c r="D302" s="1" t="str">
        <f t="shared" si="19"/>
        <v>Site Photo</v>
      </c>
      <c r="E302">
        <v>64.070462849999998</v>
      </c>
      <c r="F302">
        <v>-139.6557344</v>
      </c>
      <c r="G302" t="s">
        <v>1440</v>
      </c>
      <c r="H302">
        <v>756.45318599999996</v>
      </c>
      <c r="I302" t="s">
        <v>688</v>
      </c>
      <c r="J302" t="s">
        <v>689</v>
      </c>
      <c r="K302" t="s">
        <v>690</v>
      </c>
      <c r="L302" t="s">
        <v>13</v>
      </c>
      <c r="M302">
        <v>100</v>
      </c>
      <c r="N302" t="s">
        <v>691</v>
      </c>
      <c r="O302" t="s">
        <v>1388</v>
      </c>
      <c r="P302" t="s">
        <v>1377</v>
      </c>
      <c r="Q302" t="s">
        <v>1378</v>
      </c>
      <c r="R302" t="s">
        <v>1379</v>
      </c>
      <c r="S302">
        <v>0.4</v>
      </c>
      <c r="T302">
        <v>20.399999999999999</v>
      </c>
      <c r="U302">
        <v>18.600000000000001</v>
      </c>
      <c r="V302">
        <v>65</v>
      </c>
      <c r="W302">
        <v>0.1</v>
      </c>
      <c r="X302">
        <v>9.1999999999999993</v>
      </c>
      <c r="Y302">
        <v>8.6</v>
      </c>
      <c r="Z302">
        <v>422</v>
      </c>
      <c r="AA302">
        <v>2.5099999999999998</v>
      </c>
      <c r="AB302">
        <v>5.3</v>
      </c>
      <c r="AC302" t="s">
        <v>1380</v>
      </c>
      <c r="AD302">
        <v>1.4</v>
      </c>
      <c r="AE302">
        <v>17.7</v>
      </c>
      <c r="AF302">
        <v>23</v>
      </c>
      <c r="AG302">
        <v>0.1</v>
      </c>
      <c r="AH302">
        <v>0.4</v>
      </c>
      <c r="AI302">
        <v>0.1</v>
      </c>
      <c r="AJ302">
        <v>26</v>
      </c>
      <c r="AK302">
        <v>0.41</v>
      </c>
      <c r="AL302">
        <v>9.2999999999999999E-2</v>
      </c>
      <c r="AM302">
        <v>43</v>
      </c>
      <c r="AN302">
        <v>10</v>
      </c>
      <c r="AO302">
        <v>1.1599999999999999</v>
      </c>
      <c r="AP302">
        <v>569</v>
      </c>
      <c r="AQ302">
        <v>8.9999999999999993E-3</v>
      </c>
      <c r="AR302">
        <v>1</v>
      </c>
      <c r="AS302">
        <v>1.64</v>
      </c>
      <c r="AT302">
        <v>7.0000000000000001E-3</v>
      </c>
      <c r="AU302">
        <v>0.1</v>
      </c>
      <c r="AV302">
        <v>0.1</v>
      </c>
      <c r="AW302">
        <v>0.03</v>
      </c>
      <c r="AX302">
        <v>3.3</v>
      </c>
      <c r="AY302">
        <v>0.1</v>
      </c>
      <c r="AZ302">
        <v>0.05</v>
      </c>
      <c r="BA302">
        <v>5</v>
      </c>
      <c r="BB302">
        <v>0.5</v>
      </c>
      <c r="BC302">
        <v>0.2</v>
      </c>
    </row>
    <row r="303" spans="1:55" x14ac:dyDescent="0.3">
      <c r="A303">
        <v>1463384</v>
      </c>
      <c r="B303" s="3">
        <v>41950</v>
      </c>
      <c r="C303" s="1" t="str">
        <f t="shared" si="18"/>
        <v>Sample Photo</v>
      </c>
      <c r="D303" s="1" t="str">
        <f t="shared" si="19"/>
        <v>Site Photo</v>
      </c>
      <c r="E303">
        <v>64.070780900000003</v>
      </c>
      <c r="F303">
        <v>-139.65485839999999</v>
      </c>
      <c r="G303" t="s">
        <v>1440</v>
      </c>
      <c r="H303">
        <v>759.39709470000003</v>
      </c>
      <c r="I303" t="s">
        <v>692</v>
      </c>
      <c r="J303" t="s">
        <v>693</v>
      </c>
      <c r="K303" t="s">
        <v>455</v>
      </c>
      <c r="L303" t="s">
        <v>13</v>
      </c>
      <c r="M303">
        <v>70</v>
      </c>
      <c r="N303" t="s">
        <v>694</v>
      </c>
      <c r="O303" t="s">
        <v>1388</v>
      </c>
      <c r="P303" t="s">
        <v>1377</v>
      </c>
      <c r="Q303" t="s">
        <v>1378</v>
      </c>
      <c r="R303" t="s">
        <v>1379</v>
      </c>
      <c r="S303">
        <v>3.8</v>
      </c>
      <c r="T303">
        <v>90.9</v>
      </c>
      <c r="U303">
        <v>134.69999999999999</v>
      </c>
      <c r="V303">
        <v>142</v>
      </c>
      <c r="W303">
        <v>0.5</v>
      </c>
      <c r="X303">
        <v>25.7</v>
      </c>
      <c r="Y303">
        <v>15.4</v>
      </c>
      <c r="Z303">
        <v>374</v>
      </c>
      <c r="AA303">
        <v>4.9000000000000004</v>
      </c>
      <c r="AB303">
        <v>6.7</v>
      </c>
      <c r="AC303" t="s">
        <v>1380</v>
      </c>
      <c r="AD303">
        <v>7.6</v>
      </c>
      <c r="AE303">
        <v>12.4</v>
      </c>
      <c r="AF303">
        <v>72</v>
      </c>
      <c r="AG303">
        <v>0.3</v>
      </c>
      <c r="AH303">
        <v>0.5</v>
      </c>
      <c r="AI303">
        <v>2</v>
      </c>
      <c r="AJ303">
        <v>32</v>
      </c>
      <c r="AK303">
        <v>0.19</v>
      </c>
      <c r="AL303">
        <v>0.09</v>
      </c>
      <c r="AM303">
        <v>21</v>
      </c>
      <c r="AN303">
        <v>27</v>
      </c>
      <c r="AO303">
        <v>0.93</v>
      </c>
      <c r="AP303">
        <v>442</v>
      </c>
      <c r="AQ303">
        <v>1.9E-2</v>
      </c>
      <c r="AR303">
        <v>1</v>
      </c>
      <c r="AS303">
        <v>1.49</v>
      </c>
      <c r="AT303">
        <v>0.01</v>
      </c>
      <c r="AU303">
        <v>0.16</v>
      </c>
      <c r="AV303">
        <v>0.1</v>
      </c>
      <c r="AW303">
        <v>0.16</v>
      </c>
      <c r="AX303">
        <v>4</v>
      </c>
      <c r="AY303">
        <v>0.2</v>
      </c>
      <c r="AZ303">
        <v>0.12</v>
      </c>
      <c r="BA303">
        <v>4</v>
      </c>
      <c r="BB303">
        <v>4.8</v>
      </c>
      <c r="BC303">
        <v>0.7</v>
      </c>
    </row>
    <row r="304" spans="1:55" x14ac:dyDescent="0.3">
      <c r="A304">
        <v>1463385</v>
      </c>
      <c r="B304" s="3">
        <v>41950</v>
      </c>
      <c r="C304" s="1" t="str">
        <f t="shared" ref="C304:C335" si="20">HYPERLINK(I304, "Sample Photo")</f>
        <v>Sample Photo</v>
      </c>
      <c r="D304" s="1" t="str">
        <f t="shared" ref="D304:D335" si="21">HYPERLINK(J304, "Site Photo")</f>
        <v>Site Photo</v>
      </c>
      <c r="E304">
        <v>64.071187789999996</v>
      </c>
      <c r="F304">
        <v>-139.65424139999999</v>
      </c>
      <c r="G304" t="s">
        <v>1440</v>
      </c>
      <c r="H304">
        <v>764.22186280000005</v>
      </c>
      <c r="I304" t="s">
        <v>695</v>
      </c>
      <c r="J304" t="s">
        <v>696</v>
      </c>
      <c r="K304" t="s">
        <v>697</v>
      </c>
      <c r="L304" t="s">
        <v>13</v>
      </c>
      <c r="M304">
        <v>60</v>
      </c>
      <c r="O304" t="s">
        <v>1388</v>
      </c>
      <c r="P304" t="s">
        <v>1377</v>
      </c>
      <c r="Q304" t="s">
        <v>1378</v>
      </c>
      <c r="R304" t="s">
        <v>1379</v>
      </c>
      <c r="S304">
        <v>0.5</v>
      </c>
      <c r="T304">
        <v>24.3</v>
      </c>
      <c r="U304">
        <v>117</v>
      </c>
      <c r="V304">
        <v>88</v>
      </c>
      <c r="W304">
        <v>0.2</v>
      </c>
      <c r="X304">
        <v>8</v>
      </c>
      <c r="Y304">
        <v>9.5</v>
      </c>
      <c r="Z304">
        <v>537</v>
      </c>
      <c r="AA304">
        <v>2.33</v>
      </c>
      <c r="AB304">
        <v>4.9000000000000004</v>
      </c>
      <c r="AC304" t="s">
        <v>1380</v>
      </c>
      <c r="AD304">
        <v>3.2</v>
      </c>
      <c r="AE304">
        <v>26.9</v>
      </c>
      <c r="AF304">
        <v>17</v>
      </c>
      <c r="AG304">
        <v>0.3</v>
      </c>
      <c r="AH304">
        <v>0.4</v>
      </c>
      <c r="AI304">
        <v>0.5</v>
      </c>
      <c r="AJ304">
        <v>23</v>
      </c>
      <c r="AK304">
        <v>0.37</v>
      </c>
      <c r="AL304">
        <v>6.3E-2</v>
      </c>
      <c r="AM304">
        <v>48</v>
      </c>
      <c r="AN304">
        <v>10</v>
      </c>
      <c r="AO304">
        <v>0.65</v>
      </c>
      <c r="AP304">
        <v>571</v>
      </c>
      <c r="AQ304">
        <v>1.6E-2</v>
      </c>
      <c r="AR304">
        <v>1</v>
      </c>
      <c r="AS304">
        <v>1.32</v>
      </c>
      <c r="AT304">
        <v>6.0000000000000001E-3</v>
      </c>
      <c r="AU304">
        <v>0.11</v>
      </c>
      <c r="AV304">
        <v>0.1</v>
      </c>
      <c r="AW304">
        <v>0.02</v>
      </c>
      <c r="AX304">
        <v>4.0999999999999996</v>
      </c>
      <c r="AY304">
        <v>0.2</v>
      </c>
      <c r="AZ304">
        <v>0.05</v>
      </c>
      <c r="BA304">
        <v>4</v>
      </c>
      <c r="BB304">
        <v>0.5</v>
      </c>
      <c r="BC304">
        <v>0.2</v>
      </c>
    </row>
    <row r="305" spans="1:55" x14ac:dyDescent="0.3">
      <c r="A305">
        <v>1463387</v>
      </c>
      <c r="B305" s="3">
        <v>41950</v>
      </c>
      <c r="C305" s="1" t="str">
        <f t="shared" si="20"/>
        <v>Sample Photo</v>
      </c>
      <c r="D305" s="1" t="str">
        <f t="shared" si="21"/>
        <v>Site Photo</v>
      </c>
      <c r="E305">
        <v>64.080429710000004</v>
      </c>
      <c r="F305">
        <v>-139.6379657</v>
      </c>
      <c r="G305" t="s">
        <v>1440</v>
      </c>
      <c r="H305">
        <v>979.63964840000006</v>
      </c>
      <c r="I305" t="s">
        <v>698</v>
      </c>
      <c r="J305" t="s">
        <v>699</v>
      </c>
      <c r="K305" t="s">
        <v>43</v>
      </c>
      <c r="L305" t="s">
        <v>13</v>
      </c>
      <c r="M305">
        <v>20</v>
      </c>
      <c r="N305" t="s">
        <v>700</v>
      </c>
      <c r="O305" t="s">
        <v>1388</v>
      </c>
      <c r="P305" t="s">
        <v>1377</v>
      </c>
      <c r="Q305" t="s">
        <v>1378</v>
      </c>
      <c r="R305" t="s">
        <v>1379</v>
      </c>
      <c r="S305">
        <v>0.7</v>
      </c>
      <c r="T305">
        <v>6.3</v>
      </c>
      <c r="U305">
        <v>11.6</v>
      </c>
      <c r="V305">
        <v>29</v>
      </c>
      <c r="W305">
        <v>0.3</v>
      </c>
      <c r="X305">
        <v>7.2</v>
      </c>
      <c r="Y305">
        <v>2.9</v>
      </c>
      <c r="Z305">
        <v>104</v>
      </c>
      <c r="AA305">
        <v>1.64</v>
      </c>
      <c r="AB305">
        <v>5.9</v>
      </c>
      <c r="AC305" t="s">
        <v>1380</v>
      </c>
      <c r="AD305">
        <v>0.5</v>
      </c>
      <c r="AE305">
        <v>3.2</v>
      </c>
      <c r="AF305">
        <v>6</v>
      </c>
      <c r="AG305">
        <v>0.1</v>
      </c>
      <c r="AH305">
        <v>0.3</v>
      </c>
      <c r="AI305">
        <v>0.1</v>
      </c>
      <c r="AJ305">
        <v>35</v>
      </c>
      <c r="AK305">
        <v>0.05</v>
      </c>
      <c r="AL305">
        <v>1.7000000000000001E-2</v>
      </c>
      <c r="AM305">
        <v>10</v>
      </c>
      <c r="AN305">
        <v>12</v>
      </c>
      <c r="AO305">
        <v>0.19</v>
      </c>
      <c r="AP305">
        <v>290</v>
      </c>
      <c r="AQ305">
        <v>1.4E-2</v>
      </c>
      <c r="AR305">
        <v>1</v>
      </c>
      <c r="AS305">
        <v>1.24</v>
      </c>
      <c r="AT305">
        <v>4.0000000000000001E-3</v>
      </c>
      <c r="AU305">
        <v>7.0000000000000007E-2</v>
      </c>
      <c r="AV305">
        <v>0.1</v>
      </c>
      <c r="AW305">
        <v>0.02</v>
      </c>
      <c r="AX305">
        <v>1.7</v>
      </c>
      <c r="AY305">
        <v>0.1</v>
      </c>
      <c r="AZ305">
        <v>0.05</v>
      </c>
      <c r="BA305">
        <v>4</v>
      </c>
      <c r="BB305">
        <v>0.5</v>
      </c>
      <c r="BC305">
        <v>0.2</v>
      </c>
    </row>
    <row r="306" spans="1:55" x14ac:dyDescent="0.3">
      <c r="A306">
        <v>1463388</v>
      </c>
      <c r="B306" s="3">
        <v>41950</v>
      </c>
      <c r="C306" s="1" t="str">
        <f t="shared" si="20"/>
        <v>Sample Photo</v>
      </c>
      <c r="D306" s="1" t="str">
        <f t="shared" si="21"/>
        <v>Site Photo</v>
      </c>
      <c r="E306">
        <v>64.079999310000005</v>
      </c>
      <c r="F306">
        <v>-139.6383988</v>
      </c>
      <c r="G306" t="s">
        <v>1440</v>
      </c>
      <c r="H306">
        <v>974.77874759999997</v>
      </c>
      <c r="I306" t="s">
        <v>701</v>
      </c>
      <c r="J306" t="s">
        <v>702</v>
      </c>
      <c r="K306" t="s">
        <v>703</v>
      </c>
      <c r="L306" t="s">
        <v>13</v>
      </c>
      <c r="M306">
        <v>40</v>
      </c>
      <c r="N306" t="s">
        <v>450</v>
      </c>
      <c r="O306" t="s">
        <v>1388</v>
      </c>
      <c r="P306" t="s">
        <v>1377</v>
      </c>
      <c r="Q306" t="s">
        <v>1378</v>
      </c>
      <c r="R306" t="s">
        <v>1379</v>
      </c>
      <c r="S306">
        <v>0.4</v>
      </c>
      <c r="T306">
        <v>11.6</v>
      </c>
      <c r="U306">
        <v>27</v>
      </c>
      <c r="V306">
        <v>43</v>
      </c>
      <c r="W306">
        <v>0.1</v>
      </c>
      <c r="X306">
        <v>4.8</v>
      </c>
      <c r="Y306">
        <v>6.1</v>
      </c>
      <c r="Z306">
        <v>343</v>
      </c>
      <c r="AA306">
        <v>1.85</v>
      </c>
      <c r="AB306">
        <v>1</v>
      </c>
      <c r="AC306" t="s">
        <v>1380</v>
      </c>
      <c r="AD306">
        <v>2.4</v>
      </c>
      <c r="AE306">
        <v>11.4</v>
      </c>
      <c r="AF306">
        <v>3</v>
      </c>
      <c r="AG306">
        <v>0.1</v>
      </c>
      <c r="AH306">
        <v>0.3</v>
      </c>
      <c r="AI306">
        <v>0.2</v>
      </c>
      <c r="AJ306">
        <v>8</v>
      </c>
      <c r="AK306">
        <v>0.04</v>
      </c>
      <c r="AL306">
        <v>2.8000000000000001E-2</v>
      </c>
      <c r="AM306">
        <v>12</v>
      </c>
      <c r="AN306">
        <v>8</v>
      </c>
      <c r="AO306">
        <v>0.11</v>
      </c>
      <c r="AP306">
        <v>215</v>
      </c>
      <c r="AQ306">
        <v>3.0000000000000001E-3</v>
      </c>
      <c r="AR306">
        <v>1</v>
      </c>
      <c r="AS306">
        <v>0.86</v>
      </c>
      <c r="AT306">
        <v>4.0000000000000001E-3</v>
      </c>
      <c r="AU306">
        <v>0.05</v>
      </c>
      <c r="AV306">
        <v>0.1</v>
      </c>
      <c r="AW306">
        <v>0.01</v>
      </c>
      <c r="AX306">
        <v>4.5999999999999996</v>
      </c>
      <c r="AY306">
        <v>0.1</v>
      </c>
      <c r="AZ306">
        <v>0.05</v>
      </c>
      <c r="BA306">
        <v>2</v>
      </c>
      <c r="BB306">
        <v>0.5</v>
      </c>
      <c r="BC306">
        <v>0.2</v>
      </c>
    </row>
    <row r="307" spans="1:55" x14ac:dyDescent="0.3">
      <c r="A307">
        <v>1463389</v>
      </c>
      <c r="B307" s="3">
        <v>41950</v>
      </c>
      <c r="C307" s="1" t="str">
        <f t="shared" si="20"/>
        <v>Sample Photo</v>
      </c>
      <c r="D307" s="1" t="str">
        <f t="shared" si="21"/>
        <v>Site Photo</v>
      </c>
      <c r="E307">
        <v>64.079409920000003</v>
      </c>
      <c r="F307">
        <v>-139.63849980000001</v>
      </c>
      <c r="G307" t="s">
        <v>1440</v>
      </c>
      <c r="H307">
        <v>965.40399170000001</v>
      </c>
      <c r="I307" t="s">
        <v>704</v>
      </c>
      <c r="J307" t="s">
        <v>705</v>
      </c>
      <c r="K307" t="s">
        <v>46</v>
      </c>
      <c r="L307" t="s">
        <v>13</v>
      </c>
      <c r="M307">
        <v>40</v>
      </c>
      <c r="O307" t="s">
        <v>1388</v>
      </c>
      <c r="P307" t="s">
        <v>1377</v>
      </c>
      <c r="Q307" t="s">
        <v>1378</v>
      </c>
      <c r="R307" t="s">
        <v>1379</v>
      </c>
      <c r="S307">
        <v>0.6</v>
      </c>
      <c r="T307">
        <v>9.6999999999999993</v>
      </c>
      <c r="U307">
        <v>14.6</v>
      </c>
      <c r="V307">
        <v>39</v>
      </c>
      <c r="W307">
        <v>0.1</v>
      </c>
      <c r="X307">
        <v>7.5</v>
      </c>
      <c r="Y307">
        <v>4.5</v>
      </c>
      <c r="Z307">
        <v>133</v>
      </c>
      <c r="AA307">
        <v>1.55</v>
      </c>
      <c r="AB307">
        <v>4</v>
      </c>
      <c r="AC307" t="s">
        <v>1380</v>
      </c>
      <c r="AD307">
        <v>0.5</v>
      </c>
      <c r="AE307">
        <v>8.8000000000000007</v>
      </c>
      <c r="AF307">
        <v>7</v>
      </c>
      <c r="AG307">
        <v>0.1</v>
      </c>
      <c r="AH307">
        <v>0.3</v>
      </c>
      <c r="AI307">
        <v>0.1</v>
      </c>
      <c r="AJ307">
        <v>14</v>
      </c>
      <c r="AK307">
        <v>0.04</v>
      </c>
      <c r="AL307">
        <v>1.0999999999999999E-2</v>
      </c>
      <c r="AM307">
        <v>16</v>
      </c>
      <c r="AN307">
        <v>11</v>
      </c>
      <c r="AO307">
        <v>0.23</v>
      </c>
      <c r="AP307">
        <v>259</v>
      </c>
      <c r="AQ307">
        <v>8.0000000000000002E-3</v>
      </c>
      <c r="AR307">
        <v>1</v>
      </c>
      <c r="AS307">
        <v>1.19</v>
      </c>
      <c r="AT307">
        <v>4.0000000000000001E-3</v>
      </c>
      <c r="AU307">
        <v>7.0000000000000007E-2</v>
      </c>
      <c r="AV307">
        <v>0.1</v>
      </c>
      <c r="AW307">
        <v>0.01</v>
      </c>
      <c r="AX307">
        <v>2.6</v>
      </c>
      <c r="AY307">
        <v>0.1</v>
      </c>
      <c r="AZ307">
        <v>0.05</v>
      </c>
      <c r="BA307">
        <v>3</v>
      </c>
      <c r="BB307">
        <v>0.5</v>
      </c>
      <c r="BC307">
        <v>0.2</v>
      </c>
    </row>
    <row r="308" spans="1:55" x14ac:dyDescent="0.3">
      <c r="A308">
        <v>1463390</v>
      </c>
      <c r="B308" s="3">
        <v>41950</v>
      </c>
      <c r="C308" s="1" t="str">
        <f t="shared" si="20"/>
        <v>Sample Photo</v>
      </c>
      <c r="D308" s="1" t="str">
        <f t="shared" si="21"/>
        <v>Site Photo</v>
      </c>
      <c r="E308">
        <v>64.079047279999997</v>
      </c>
      <c r="F308">
        <v>-139.63923260000001</v>
      </c>
      <c r="G308" t="s">
        <v>1440</v>
      </c>
      <c r="H308">
        <v>959.11859130000005</v>
      </c>
      <c r="I308" t="s">
        <v>706</v>
      </c>
      <c r="J308" t="s">
        <v>707</v>
      </c>
      <c r="K308" t="s">
        <v>651</v>
      </c>
      <c r="L308" t="s">
        <v>13</v>
      </c>
      <c r="M308">
        <v>60</v>
      </c>
      <c r="N308" t="s">
        <v>450</v>
      </c>
      <c r="O308" t="s">
        <v>1388</v>
      </c>
      <c r="P308" t="s">
        <v>1377</v>
      </c>
      <c r="Q308" t="s">
        <v>1378</v>
      </c>
      <c r="R308" t="s">
        <v>1379</v>
      </c>
      <c r="S308">
        <v>0.2</v>
      </c>
      <c r="T308">
        <v>9</v>
      </c>
      <c r="U308">
        <v>18.3</v>
      </c>
      <c r="V308">
        <v>45</v>
      </c>
      <c r="W308">
        <v>0.1</v>
      </c>
      <c r="X308">
        <v>4</v>
      </c>
      <c r="Y308">
        <v>4.4000000000000004</v>
      </c>
      <c r="Z308">
        <v>357</v>
      </c>
      <c r="AA308">
        <v>1.63</v>
      </c>
      <c r="AB308">
        <v>1.7</v>
      </c>
      <c r="AC308" t="s">
        <v>1380</v>
      </c>
      <c r="AD308">
        <v>0.5</v>
      </c>
      <c r="AE308">
        <v>18.100000000000001</v>
      </c>
      <c r="AF308">
        <v>8</v>
      </c>
      <c r="AG308">
        <v>0.1</v>
      </c>
      <c r="AH308">
        <v>0.1</v>
      </c>
      <c r="AI308">
        <v>0.1</v>
      </c>
      <c r="AJ308">
        <v>2</v>
      </c>
      <c r="AK308">
        <v>0.06</v>
      </c>
      <c r="AL308">
        <v>3.4000000000000002E-2</v>
      </c>
      <c r="AM308">
        <v>55</v>
      </c>
      <c r="AN308">
        <v>3</v>
      </c>
      <c r="AO308">
        <v>0.04</v>
      </c>
      <c r="AP308">
        <v>272</v>
      </c>
      <c r="AQ308">
        <v>1E-3</v>
      </c>
      <c r="AR308">
        <v>1</v>
      </c>
      <c r="AS308">
        <v>0.45</v>
      </c>
      <c r="AT308">
        <v>4.0000000000000001E-3</v>
      </c>
      <c r="AU308">
        <v>0.03</v>
      </c>
      <c r="AV308">
        <v>0.1</v>
      </c>
      <c r="AW308">
        <v>0.02</v>
      </c>
      <c r="AX308">
        <v>3.5</v>
      </c>
      <c r="AY308">
        <v>0.1</v>
      </c>
      <c r="AZ308">
        <v>0.05</v>
      </c>
      <c r="BA308">
        <v>1</v>
      </c>
      <c r="BB308">
        <v>0.5</v>
      </c>
      <c r="BC308">
        <v>0.2</v>
      </c>
    </row>
    <row r="309" spans="1:55" x14ac:dyDescent="0.3">
      <c r="A309">
        <v>1463391</v>
      </c>
      <c r="B309" s="3">
        <v>41950</v>
      </c>
      <c r="C309" s="1" t="str">
        <f t="shared" si="20"/>
        <v>Sample Photo</v>
      </c>
      <c r="D309" s="1" t="str">
        <f t="shared" si="21"/>
        <v>Site Photo</v>
      </c>
      <c r="E309">
        <v>64.078698119999999</v>
      </c>
      <c r="F309">
        <v>-139.6401142</v>
      </c>
      <c r="G309" t="s">
        <v>1440</v>
      </c>
      <c r="H309">
        <v>952.32910159999994</v>
      </c>
      <c r="I309" t="s">
        <v>708</v>
      </c>
      <c r="J309" t="s">
        <v>709</v>
      </c>
      <c r="K309" t="s">
        <v>710</v>
      </c>
      <c r="L309" t="s">
        <v>13</v>
      </c>
      <c r="M309">
        <v>40</v>
      </c>
      <c r="N309" t="s">
        <v>711</v>
      </c>
      <c r="O309" t="s">
        <v>1388</v>
      </c>
      <c r="P309" t="s">
        <v>1377</v>
      </c>
      <c r="Q309" t="s">
        <v>1378</v>
      </c>
      <c r="R309" t="s">
        <v>1379</v>
      </c>
      <c r="S309">
        <v>0.3</v>
      </c>
      <c r="T309">
        <v>8</v>
      </c>
      <c r="U309">
        <v>15.6</v>
      </c>
      <c r="V309">
        <v>37</v>
      </c>
      <c r="W309">
        <v>0.1</v>
      </c>
      <c r="X309">
        <v>4.4000000000000004</v>
      </c>
      <c r="Y309">
        <v>4.8</v>
      </c>
      <c r="Z309">
        <v>249</v>
      </c>
      <c r="AA309">
        <v>1.43</v>
      </c>
      <c r="AB309">
        <v>1.8</v>
      </c>
      <c r="AC309" t="s">
        <v>1380</v>
      </c>
      <c r="AD309">
        <v>1.5</v>
      </c>
      <c r="AE309">
        <v>11.2</v>
      </c>
      <c r="AF309">
        <v>6</v>
      </c>
      <c r="AG309">
        <v>0.1</v>
      </c>
      <c r="AH309">
        <v>0.1</v>
      </c>
      <c r="AI309">
        <v>0.1</v>
      </c>
      <c r="AJ309">
        <v>8</v>
      </c>
      <c r="AK309">
        <v>0.03</v>
      </c>
      <c r="AL309">
        <v>2.1000000000000001E-2</v>
      </c>
      <c r="AM309">
        <v>13</v>
      </c>
      <c r="AN309">
        <v>6</v>
      </c>
      <c r="AO309">
        <v>7.0000000000000007E-2</v>
      </c>
      <c r="AP309">
        <v>161</v>
      </c>
      <c r="AQ309">
        <v>3.0000000000000001E-3</v>
      </c>
      <c r="AR309">
        <v>1</v>
      </c>
      <c r="AS309">
        <v>0.63</v>
      </c>
      <c r="AT309">
        <v>4.0000000000000001E-3</v>
      </c>
      <c r="AU309">
        <v>0.08</v>
      </c>
      <c r="AV309">
        <v>0.1</v>
      </c>
      <c r="AW309">
        <v>0.01</v>
      </c>
      <c r="AX309">
        <v>2.8</v>
      </c>
      <c r="AY309">
        <v>0.1</v>
      </c>
      <c r="AZ309">
        <v>0.05</v>
      </c>
      <c r="BA309">
        <v>1</v>
      </c>
      <c r="BB309">
        <v>0.5</v>
      </c>
      <c r="BC309">
        <v>0.2</v>
      </c>
    </row>
    <row r="310" spans="1:55" x14ac:dyDescent="0.3">
      <c r="A310">
        <v>1463392</v>
      </c>
      <c r="B310" s="3">
        <v>41950</v>
      </c>
      <c r="C310" s="1" t="str">
        <f t="shared" si="20"/>
        <v>Sample Photo</v>
      </c>
      <c r="D310" s="1" t="str">
        <f t="shared" si="21"/>
        <v>Site Photo</v>
      </c>
      <c r="E310">
        <v>64.078398910000004</v>
      </c>
      <c r="F310">
        <v>-139.6404431</v>
      </c>
      <c r="G310" t="s">
        <v>1440</v>
      </c>
      <c r="H310">
        <v>953.90527340000006</v>
      </c>
      <c r="I310" t="s">
        <v>712</v>
      </c>
      <c r="J310" t="s">
        <v>713</v>
      </c>
      <c r="K310" t="s">
        <v>714</v>
      </c>
      <c r="L310" t="s">
        <v>13</v>
      </c>
      <c r="M310">
        <v>40</v>
      </c>
      <c r="N310" t="s">
        <v>715</v>
      </c>
      <c r="O310" t="s">
        <v>1388</v>
      </c>
      <c r="P310" t="s">
        <v>1377</v>
      </c>
      <c r="Q310" t="s">
        <v>1378</v>
      </c>
      <c r="R310" t="s">
        <v>1379</v>
      </c>
      <c r="S310">
        <v>0.2</v>
      </c>
      <c r="T310">
        <v>8.3000000000000007</v>
      </c>
      <c r="U310">
        <v>17.600000000000001</v>
      </c>
      <c r="V310">
        <v>9</v>
      </c>
      <c r="W310">
        <v>0.1</v>
      </c>
      <c r="X310">
        <v>3</v>
      </c>
      <c r="Y310">
        <v>1.8</v>
      </c>
      <c r="Z310">
        <v>144</v>
      </c>
      <c r="AA310">
        <v>0.55000000000000004</v>
      </c>
      <c r="AB310">
        <v>2.2000000000000002</v>
      </c>
      <c r="AC310" t="s">
        <v>1380</v>
      </c>
      <c r="AD310">
        <v>0.5</v>
      </c>
      <c r="AE310">
        <v>12.5</v>
      </c>
      <c r="AF310">
        <v>3</v>
      </c>
      <c r="AG310">
        <v>0.1</v>
      </c>
      <c r="AH310">
        <v>0.2</v>
      </c>
      <c r="AI310">
        <v>0.2</v>
      </c>
      <c r="AJ310">
        <v>3</v>
      </c>
      <c r="AK310">
        <v>0.02</v>
      </c>
      <c r="AL310">
        <v>0.01</v>
      </c>
      <c r="AM310">
        <v>34</v>
      </c>
      <c r="AN310">
        <v>5</v>
      </c>
      <c r="AO310">
        <v>0.05</v>
      </c>
      <c r="AP310">
        <v>131</v>
      </c>
      <c r="AQ310">
        <v>3.0000000000000001E-3</v>
      </c>
      <c r="AR310">
        <v>1</v>
      </c>
      <c r="AS310">
        <v>0.55000000000000004</v>
      </c>
      <c r="AT310">
        <v>3.0000000000000001E-3</v>
      </c>
      <c r="AU310">
        <v>0.08</v>
      </c>
      <c r="AV310">
        <v>0.1</v>
      </c>
      <c r="AW310">
        <v>0.01</v>
      </c>
      <c r="AX310">
        <v>1.2</v>
      </c>
      <c r="AY310">
        <v>0.1</v>
      </c>
      <c r="AZ310">
        <v>0.05</v>
      </c>
      <c r="BA310">
        <v>1</v>
      </c>
      <c r="BB310">
        <v>0.5</v>
      </c>
      <c r="BC310">
        <v>0.2</v>
      </c>
    </row>
    <row r="311" spans="1:55" x14ac:dyDescent="0.3">
      <c r="A311">
        <v>1463393</v>
      </c>
      <c r="B311" s="3">
        <v>41950</v>
      </c>
      <c r="C311" s="1" t="str">
        <f t="shared" si="20"/>
        <v>Sample Photo</v>
      </c>
      <c r="D311" s="1" t="str">
        <f t="shared" si="21"/>
        <v>Site Photo</v>
      </c>
      <c r="E311">
        <v>64.077972270000004</v>
      </c>
      <c r="F311">
        <v>-139.64103349999999</v>
      </c>
      <c r="G311" t="s">
        <v>1440</v>
      </c>
      <c r="H311">
        <v>950.20037839999998</v>
      </c>
      <c r="I311" t="s">
        <v>716</v>
      </c>
      <c r="J311" t="s">
        <v>717</v>
      </c>
      <c r="K311" t="s">
        <v>43</v>
      </c>
      <c r="L311" t="s">
        <v>13</v>
      </c>
      <c r="M311">
        <v>40</v>
      </c>
      <c r="N311" t="s">
        <v>718</v>
      </c>
      <c r="O311" t="s">
        <v>1388</v>
      </c>
      <c r="P311" t="s">
        <v>1377</v>
      </c>
      <c r="Q311" t="s">
        <v>1378</v>
      </c>
      <c r="R311" t="s">
        <v>1379</v>
      </c>
      <c r="S311">
        <v>0.5</v>
      </c>
      <c r="T311">
        <v>8.9</v>
      </c>
      <c r="U311">
        <v>15.2</v>
      </c>
      <c r="V311">
        <v>23</v>
      </c>
      <c r="W311">
        <v>0.1</v>
      </c>
      <c r="X311">
        <v>7.6</v>
      </c>
      <c r="Y311">
        <v>2.6</v>
      </c>
      <c r="Z311">
        <v>110</v>
      </c>
      <c r="AA311">
        <v>1.03</v>
      </c>
      <c r="AB311">
        <v>4.0999999999999996</v>
      </c>
      <c r="AC311" t="s">
        <v>1380</v>
      </c>
      <c r="AD311">
        <v>3.6</v>
      </c>
      <c r="AE311">
        <v>9.9</v>
      </c>
      <c r="AF311">
        <v>8</v>
      </c>
      <c r="AG311">
        <v>0.1</v>
      </c>
      <c r="AH311">
        <v>0.3</v>
      </c>
      <c r="AI311">
        <v>0.2</v>
      </c>
      <c r="AJ311">
        <v>18</v>
      </c>
      <c r="AK311">
        <v>0.06</v>
      </c>
      <c r="AL311">
        <v>8.9999999999999993E-3</v>
      </c>
      <c r="AM311">
        <v>16</v>
      </c>
      <c r="AN311">
        <v>11</v>
      </c>
      <c r="AO311">
        <v>0.14000000000000001</v>
      </c>
      <c r="AP311">
        <v>245</v>
      </c>
      <c r="AQ311">
        <v>1.2E-2</v>
      </c>
      <c r="AR311">
        <v>1</v>
      </c>
      <c r="AS311">
        <v>1.02</v>
      </c>
      <c r="AT311">
        <v>4.0000000000000001E-3</v>
      </c>
      <c r="AU311">
        <v>0.09</v>
      </c>
      <c r="AV311">
        <v>0.1</v>
      </c>
      <c r="AW311">
        <v>0.01</v>
      </c>
      <c r="AX311">
        <v>1.7</v>
      </c>
      <c r="AY311">
        <v>0.1</v>
      </c>
      <c r="AZ311">
        <v>0.05</v>
      </c>
      <c r="BA311">
        <v>2</v>
      </c>
      <c r="BB311">
        <v>0.5</v>
      </c>
      <c r="BC311">
        <v>0.2</v>
      </c>
    </row>
    <row r="312" spans="1:55" x14ac:dyDescent="0.3">
      <c r="A312">
        <v>1463394</v>
      </c>
      <c r="B312" s="3">
        <v>41950</v>
      </c>
      <c r="C312" s="1" t="str">
        <f t="shared" si="20"/>
        <v>Sample Photo</v>
      </c>
      <c r="D312" s="1" t="str">
        <f t="shared" si="21"/>
        <v>Site Photo</v>
      </c>
      <c r="E312">
        <v>64.077789850000002</v>
      </c>
      <c r="F312">
        <v>-139.64206139999999</v>
      </c>
      <c r="G312" t="s">
        <v>1440</v>
      </c>
      <c r="H312">
        <v>936.7869263</v>
      </c>
      <c r="I312" t="s">
        <v>719</v>
      </c>
      <c r="J312" t="s">
        <v>720</v>
      </c>
      <c r="K312" t="s">
        <v>43</v>
      </c>
      <c r="L312" t="s">
        <v>13</v>
      </c>
      <c r="M312">
        <v>30</v>
      </c>
      <c r="N312" t="s">
        <v>594</v>
      </c>
      <c r="O312" t="s">
        <v>1388</v>
      </c>
      <c r="P312" t="s">
        <v>1377</v>
      </c>
      <c r="Q312" t="s">
        <v>1378</v>
      </c>
      <c r="R312" t="s">
        <v>1379</v>
      </c>
      <c r="S312">
        <v>0.7</v>
      </c>
      <c r="T312">
        <v>9.8000000000000007</v>
      </c>
      <c r="U312">
        <v>14</v>
      </c>
      <c r="V312">
        <v>27</v>
      </c>
      <c r="W312">
        <v>0.1</v>
      </c>
      <c r="X312">
        <v>8.6</v>
      </c>
      <c r="Y312">
        <v>4.5999999999999996</v>
      </c>
      <c r="Z312">
        <v>130</v>
      </c>
      <c r="AA312">
        <v>1.44</v>
      </c>
      <c r="AB312">
        <v>4.0999999999999996</v>
      </c>
      <c r="AC312" t="s">
        <v>1380</v>
      </c>
      <c r="AD312">
        <v>0.5</v>
      </c>
      <c r="AE312">
        <v>10.9</v>
      </c>
      <c r="AF312">
        <v>11</v>
      </c>
      <c r="AG312">
        <v>0.1</v>
      </c>
      <c r="AH312">
        <v>0.2</v>
      </c>
      <c r="AI312">
        <v>0.1</v>
      </c>
      <c r="AJ312">
        <v>24</v>
      </c>
      <c r="AK312">
        <v>0.09</v>
      </c>
      <c r="AL312">
        <v>0.01</v>
      </c>
      <c r="AM312">
        <v>27</v>
      </c>
      <c r="AN312">
        <v>15</v>
      </c>
      <c r="AO312">
        <v>0.21</v>
      </c>
      <c r="AP312">
        <v>286</v>
      </c>
      <c r="AQ312">
        <v>1.6E-2</v>
      </c>
      <c r="AR312">
        <v>1</v>
      </c>
      <c r="AS312">
        <v>1.05</v>
      </c>
      <c r="AT312">
        <v>5.0000000000000001E-3</v>
      </c>
      <c r="AU312">
        <v>0.05</v>
      </c>
      <c r="AV312">
        <v>0.1</v>
      </c>
      <c r="AW312">
        <v>0.02</v>
      </c>
      <c r="AX312">
        <v>2.6</v>
      </c>
      <c r="AY312">
        <v>0.1</v>
      </c>
      <c r="AZ312">
        <v>0.05</v>
      </c>
      <c r="BA312">
        <v>3</v>
      </c>
      <c r="BB312">
        <v>0.5</v>
      </c>
      <c r="BC312">
        <v>0.2</v>
      </c>
    </row>
    <row r="313" spans="1:55" x14ac:dyDescent="0.3">
      <c r="A313">
        <v>1463395</v>
      </c>
      <c r="B313" s="3">
        <v>41950</v>
      </c>
      <c r="C313" s="1" t="str">
        <f t="shared" si="20"/>
        <v>Sample Photo</v>
      </c>
      <c r="D313" s="1" t="str">
        <f t="shared" si="21"/>
        <v>Site Photo</v>
      </c>
      <c r="E313">
        <v>64.077321659999996</v>
      </c>
      <c r="F313">
        <v>-139.64297379999999</v>
      </c>
      <c r="G313" t="s">
        <v>1440</v>
      </c>
      <c r="H313">
        <v>914.00939940000001</v>
      </c>
      <c r="I313" t="s">
        <v>721</v>
      </c>
      <c r="J313" t="s">
        <v>722</v>
      </c>
      <c r="K313" t="s">
        <v>723</v>
      </c>
      <c r="L313" t="s">
        <v>13</v>
      </c>
      <c r="M313">
        <v>100</v>
      </c>
      <c r="N313" t="s">
        <v>158</v>
      </c>
      <c r="O313" t="s">
        <v>1388</v>
      </c>
      <c r="P313" t="s">
        <v>1377</v>
      </c>
      <c r="Q313" t="s">
        <v>1378</v>
      </c>
      <c r="R313" t="s">
        <v>1379</v>
      </c>
      <c r="S313">
        <v>0.5</v>
      </c>
      <c r="T313">
        <v>16.600000000000001</v>
      </c>
      <c r="U313">
        <v>20.6</v>
      </c>
      <c r="V313">
        <v>54</v>
      </c>
      <c r="W313">
        <v>0.1</v>
      </c>
      <c r="X313">
        <v>7.5</v>
      </c>
      <c r="Y313">
        <v>4</v>
      </c>
      <c r="Z313">
        <v>525</v>
      </c>
      <c r="AA313">
        <v>1.76</v>
      </c>
      <c r="AB313">
        <v>4.2</v>
      </c>
      <c r="AC313" t="s">
        <v>1380</v>
      </c>
      <c r="AD313">
        <v>0.5</v>
      </c>
      <c r="AE313">
        <v>16.899999999999999</v>
      </c>
      <c r="AF313">
        <v>28</v>
      </c>
      <c r="AG313">
        <v>0.2</v>
      </c>
      <c r="AH313">
        <v>1</v>
      </c>
      <c r="AI313">
        <v>0.2</v>
      </c>
      <c r="AJ313">
        <v>4</v>
      </c>
      <c r="AK313">
        <v>0.15</v>
      </c>
      <c r="AL313">
        <v>4.8000000000000001E-2</v>
      </c>
      <c r="AM313">
        <v>24</v>
      </c>
      <c r="AN313">
        <v>5</v>
      </c>
      <c r="AO313">
        <v>0.11</v>
      </c>
      <c r="AP313">
        <v>232</v>
      </c>
      <c r="AQ313">
        <v>2E-3</v>
      </c>
      <c r="AR313">
        <v>1</v>
      </c>
      <c r="AS313">
        <v>0.42</v>
      </c>
      <c r="AT313">
        <v>4.0000000000000001E-3</v>
      </c>
      <c r="AU313">
        <v>0.05</v>
      </c>
      <c r="AV313">
        <v>0.1</v>
      </c>
      <c r="AW313">
        <v>0.04</v>
      </c>
      <c r="AX313">
        <v>4</v>
      </c>
      <c r="AY313">
        <v>0.1</v>
      </c>
      <c r="AZ313">
        <v>0.05</v>
      </c>
      <c r="BA313">
        <v>1</v>
      </c>
      <c r="BB313">
        <v>0.5</v>
      </c>
      <c r="BC313">
        <v>0.2</v>
      </c>
    </row>
    <row r="314" spans="1:55" x14ac:dyDescent="0.3">
      <c r="A314">
        <v>1463396</v>
      </c>
      <c r="B314" s="3">
        <v>41950</v>
      </c>
      <c r="C314" s="1" t="str">
        <f t="shared" si="20"/>
        <v>Sample Photo</v>
      </c>
      <c r="D314" s="1" t="str">
        <f t="shared" si="21"/>
        <v>Site Photo</v>
      </c>
      <c r="E314">
        <v>64.076912849999999</v>
      </c>
      <c r="F314">
        <v>-139.64295540000001</v>
      </c>
      <c r="G314" t="s">
        <v>1440</v>
      </c>
      <c r="H314">
        <v>913.10064699999998</v>
      </c>
      <c r="I314" t="s">
        <v>724</v>
      </c>
      <c r="J314" t="s">
        <v>725</v>
      </c>
      <c r="K314" t="s">
        <v>82</v>
      </c>
      <c r="L314" t="s">
        <v>13</v>
      </c>
      <c r="M314">
        <v>50</v>
      </c>
      <c r="N314" t="s">
        <v>594</v>
      </c>
      <c r="O314" t="s">
        <v>1388</v>
      </c>
      <c r="P314" t="s">
        <v>1377</v>
      </c>
      <c r="Q314" t="s">
        <v>1378</v>
      </c>
      <c r="R314" t="s">
        <v>1379</v>
      </c>
      <c r="S314">
        <v>0.5</v>
      </c>
      <c r="T314">
        <v>14.4</v>
      </c>
      <c r="U314">
        <v>13.3</v>
      </c>
      <c r="V314">
        <v>46</v>
      </c>
      <c r="W314">
        <v>0.1</v>
      </c>
      <c r="X314">
        <v>4.3</v>
      </c>
      <c r="Y314">
        <v>3</v>
      </c>
      <c r="Z314">
        <v>104</v>
      </c>
      <c r="AA314">
        <v>1.66</v>
      </c>
      <c r="AB314">
        <v>3</v>
      </c>
      <c r="AC314" t="s">
        <v>1380</v>
      </c>
      <c r="AD314">
        <v>0.6</v>
      </c>
      <c r="AE314">
        <v>19.399999999999999</v>
      </c>
      <c r="AF314">
        <v>5</v>
      </c>
      <c r="AG314">
        <v>0.1</v>
      </c>
      <c r="AH314">
        <v>0.2</v>
      </c>
      <c r="AI314">
        <v>0.1</v>
      </c>
      <c r="AJ314">
        <v>11</v>
      </c>
      <c r="AK314">
        <v>0.01</v>
      </c>
      <c r="AL314">
        <v>0.01</v>
      </c>
      <c r="AM314">
        <v>44</v>
      </c>
      <c r="AN314">
        <v>5</v>
      </c>
      <c r="AO314">
        <v>0.05</v>
      </c>
      <c r="AP314">
        <v>93</v>
      </c>
      <c r="AQ314">
        <v>3.0000000000000001E-3</v>
      </c>
      <c r="AR314">
        <v>1</v>
      </c>
      <c r="AS314">
        <v>0.45</v>
      </c>
      <c r="AT314">
        <v>3.0000000000000001E-3</v>
      </c>
      <c r="AU314">
        <v>0.03</v>
      </c>
      <c r="AV314">
        <v>0.1</v>
      </c>
      <c r="AW314">
        <v>0.01</v>
      </c>
      <c r="AX314">
        <v>5</v>
      </c>
      <c r="AY314">
        <v>0.1</v>
      </c>
      <c r="AZ314">
        <v>0.05</v>
      </c>
      <c r="BA314">
        <v>1</v>
      </c>
      <c r="BB314">
        <v>0.5</v>
      </c>
      <c r="BC314">
        <v>0.2</v>
      </c>
    </row>
    <row r="315" spans="1:55" x14ac:dyDescent="0.3">
      <c r="A315">
        <v>1463397</v>
      </c>
      <c r="B315" s="3">
        <v>41950</v>
      </c>
      <c r="C315" s="1" t="str">
        <f t="shared" si="20"/>
        <v>Sample Photo</v>
      </c>
      <c r="D315" s="1" t="str">
        <f t="shared" si="21"/>
        <v>Site Photo</v>
      </c>
      <c r="E315">
        <v>64.076538850000006</v>
      </c>
      <c r="F315">
        <v>-139.64356599999999</v>
      </c>
      <c r="G315" t="s">
        <v>1440</v>
      </c>
      <c r="H315">
        <v>902.4627686</v>
      </c>
      <c r="I315" t="s">
        <v>726</v>
      </c>
      <c r="J315" t="s">
        <v>727</v>
      </c>
      <c r="K315" t="s">
        <v>728</v>
      </c>
      <c r="L315" t="s">
        <v>13</v>
      </c>
      <c r="M315">
        <v>40</v>
      </c>
      <c r="N315" t="s">
        <v>729</v>
      </c>
      <c r="O315" t="s">
        <v>1388</v>
      </c>
      <c r="P315" t="s">
        <v>1377</v>
      </c>
      <c r="Q315" t="s">
        <v>1378</v>
      </c>
      <c r="R315" t="s">
        <v>1379</v>
      </c>
      <c r="S315">
        <v>1.2</v>
      </c>
      <c r="T315">
        <v>22.1</v>
      </c>
      <c r="U315">
        <v>13</v>
      </c>
      <c r="V315">
        <v>71</v>
      </c>
      <c r="W315">
        <v>0.1</v>
      </c>
      <c r="X315">
        <v>10</v>
      </c>
      <c r="Y315">
        <v>5.2</v>
      </c>
      <c r="Z315">
        <v>232</v>
      </c>
      <c r="AA315">
        <v>2.63</v>
      </c>
      <c r="AB315">
        <v>3.7</v>
      </c>
      <c r="AC315" t="s">
        <v>1380</v>
      </c>
      <c r="AD315">
        <v>0.5</v>
      </c>
      <c r="AE315">
        <v>12.8</v>
      </c>
      <c r="AF315">
        <v>8</v>
      </c>
      <c r="AG315">
        <v>0.1</v>
      </c>
      <c r="AH315">
        <v>0.4</v>
      </c>
      <c r="AI315">
        <v>0.1</v>
      </c>
      <c r="AJ315">
        <v>16</v>
      </c>
      <c r="AK315">
        <v>0.03</v>
      </c>
      <c r="AL315">
        <v>0.01</v>
      </c>
      <c r="AM315">
        <v>25</v>
      </c>
      <c r="AN315">
        <v>11</v>
      </c>
      <c r="AO315">
        <v>0.09</v>
      </c>
      <c r="AP315">
        <v>115</v>
      </c>
      <c r="AQ315">
        <v>1.0999999999999999E-2</v>
      </c>
      <c r="AR315">
        <v>1</v>
      </c>
      <c r="AS315">
        <v>0.69</v>
      </c>
      <c r="AT315">
        <v>4.0000000000000001E-3</v>
      </c>
      <c r="AU315">
        <v>0.03</v>
      </c>
      <c r="AV315">
        <v>0.1</v>
      </c>
      <c r="AW315">
        <v>0.01</v>
      </c>
      <c r="AX315">
        <v>6.5</v>
      </c>
      <c r="AY315">
        <v>0.1</v>
      </c>
      <c r="AZ315">
        <v>0.05</v>
      </c>
      <c r="BA315">
        <v>2</v>
      </c>
      <c r="BB315">
        <v>0.5</v>
      </c>
      <c r="BC315">
        <v>0.2</v>
      </c>
    </row>
    <row r="316" spans="1:55" x14ac:dyDescent="0.3">
      <c r="A316">
        <v>1463398</v>
      </c>
      <c r="B316" s="3">
        <v>41950</v>
      </c>
      <c r="C316" s="1" t="str">
        <f t="shared" si="20"/>
        <v>Sample Photo</v>
      </c>
      <c r="D316" s="1" t="str">
        <f t="shared" si="21"/>
        <v>Site Photo</v>
      </c>
      <c r="E316">
        <v>64.076164539999994</v>
      </c>
      <c r="F316">
        <v>-139.6443237</v>
      </c>
      <c r="G316" t="s">
        <v>1440</v>
      </c>
      <c r="H316">
        <v>889.93035889999999</v>
      </c>
      <c r="I316" t="s">
        <v>730</v>
      </c>
      <c r="J316" t="s">
        <v>731</v>
      </c>
      <c r="K316" t="s">
        <v>43</v>
      </c>
      <c r="L316" t="s">
        <v>13</v>
      </c>
      <c r="M316">
        <v>60</v>
      </c>
      <c r="N316" t="s">
        <v>732</v>
      </c>
      <c r="O316" t="s">
        <v>1388</v>
      </c>
      <c r="P316" t="s">
        <v>1377</v>
      </c>
      <c r="Q316" t="s">
        <v>1378</v>
      </c>
      <c r="R316" t="s">
        <v>1379</v>
      </c>
      <c r="S316">
        <v>0.9</v>
      </c>
      <c r="T316">
        <v>11</v>
      </c>
      <c r="U316">
        <v>13.4</v>
      </c>
      <c r="V316">
        <v>44</v>
      </c>
      <c r="W316">
        <v>0.1</v>
      </c>
      <c r="X316">
        <v>8.4</v>
      </c>
      <c r="Y316">
        <v>4.5</v>
      </c>
      <c r="Z316">
        <v>263</v>
      </c>
      <c r="AA316">
        <v>1.93</v>
      </c>
      <c r="AB316">
        <v>4.4000000000000004</v>
      </c>
      <c r="AC316" t="s">
        <v>1380</v>
      </c>
      <c r="AD316">
        <v>1.5</v>
      </c>
      <c r="AE316">
        <v>11.1</v>
      </c>
      <c r="AF316">
        <v>18</v>
      </c>
      <c r="AG316">
        <v>0.1</v>
      </c>
      <c r="AH316">
        <v>0.2</v>
      </c>
      <c r="AI316">
        <v>0.2</v>
      </c>
      <c r="AJ316">
        <v>28</v>
      </c>
      <c r="AK316">
        <v>0.22</v>
      </c>
      <c r="AL316">
        <v>1.4E-2</v>
      </c>
      <c r="AM316">
        <v>25</v>
      </c>
      <c r="AN316">
        <v>15</v>
      </c>
      <c r="AO316">
        <v>0.2</v>
      </c>
      <c r="AP316">
        <v>286</v>
      </c>
      <c r="AQ316">
        <v>1.2E-2</v>
      </c>
      <c r="AR316">
        <v>1</v>
      </c>
      <c r="AS316">
        <v>1.1000000000000001</v>
      </c>
      <c r="AT316">
        <v>1.7999999999999999E-2</v>
      </c>
      <c r="AU316">
        <v>0.04</v>
      </c>
      <c r="AV316">
        <v>0.1</v>
      </c>
      <c r="AW316">
        <v>0.01</v>
      </c>
      <c r="AX316">
        <v>3.7</v>
      </c>
      <c r="AY316">
        <v>0.1</v>
      </c>
      <c r="AZ316">
        <v>0.05</v>
      </c>
      <c r="BA316">
        <v>3</v>
      </c>
      <c r="BB316">
        <v>0.5</v>
      </c>
      <c r="BC316">
        <v>0.2</v>
      </c>
    </row>
    <row r="317" spans="1:55" x14ac:dyDescent="0.3">
      <c r="A317">
        <v>1463399</v>
      </c>
      <c r="B317" s="3">
        <v>41950</v>
      </c>
      <c r="C317" s="1" t="str">
        <f t="shared" si="20"/>
        <v>Sample Photo</v>
      </c>
      <c r="D317" s="1" t="str">
        <f t="shared" si="21"/>
        <v>Site Photo</v>
      </c>
      <c r="E317">
        <v>64.075896080000007</v>
      </c>
      <c r="F317">
        <v>-139.6450629</v>
      </c>
      <c r="G317" t="s">
        <v>1440</v>
      </c>
      <c r="H317">
        <v>877.19250490000002</v>
      </c>
      <c r="I317" t="s">
        <v>733</v>
      </c>
      <c r="J317" t="s">
        <v>734</v>
      </c>
      <c r="K317" t="s">
        <v>135</v>
      </c>
      <c r="L317" t="s">
        <v>13</v>
      </c>
      <c r="M317">
        <v>80</v>
      </c>
      <c r="N317" t="s">
        <v>735</v>
      </c>
      <c r="O317" t="s">
        <v>1388</v>
      </c>
      <c r="P317" t="s">
        <v>1377</v>
      </c>
      <c r="Q317" t="s">
        <v>1378</v>
      </c>
      <c r="R317" t="s">
        <v>1379</v>
      </c>
      <c r="S317">
        <v>0.5</v>
      </c>
      <c r="T317">
        <v>8.3000000000000007</v>
      </c>
      <c r="U317">
        <v>21.2</v>
      </c>
      <c r="V317">
        <v>25</v>
      </c>
      <c r="W317">
        <v>0.1</v>
      </c>
      <c r="X317">
        <v>2.7</v>
      </c>
      <c r="Y317">
        <v>2</v>
      </c>
      <c r="Z317">
        <v>376</v>
      </c>
      <c r="AA317">
        <v>0.93</v>
      </c>
      <c r="AB317">
        <v>1</v>
      </c>
      <c r="AC317" t="s">
        <v>1380</v>
      </c>
      <c r="AD317">
        <v>0.6</v>
      </c>
      <c r="AE317">
        <v>20.5</v>
      </c>
      <c r="AF317">
        <v>9</v>
      </c>
      <c r="AG317">
        <v>0.1</v>
      </c>
      <c r="AH317">
        <v>0.2</v>
      </c>
      <c r="AI317">
        <v>0.2</v>
      </c>
      <c r="AJ317">
        <v>2</v>
      </c>
      <c r="AK317">
        <v>0.08</v>
      </c>
      <c r="AL317">
        <v>8.9999999999999993E-3</v>
      </c>
      <c r="AM317">
        <v>27</v>
      </c>
      <c r="AN317">
        <v>4</v>
      </c>
      <c r="AO317">
        <v>0.05</v>
      </c>
      <c r="AP317">
        <v>372</v>
      </c>
      <c r="AQ317">
        <v>3.0000000000000001E-3</v>
      </c>
      <c r="AR317">
        <v>1</v>
      </c>
      <c r="AS317">
        <v>0.41</v>
      </c>
      <c r="AT317">
        <v>5.0000000000000001E-3</v>
      </c>
      <c r="AU317">
        <v>0.08</v>
      </c>
      <c r="AV317">
        <v>0.1</v>
      </c>
      <c r="AW317">
        <v>0.01</v>
      </c>
      <c r="AX317">
        <v>2.2000000000000002</v>
      </c>
      <c r="AY317">
        <v>0.1</v>
      </c>
      <c r="AZ317">
        <v>0.05</v>
      </c>
      <c r="BA317">
        <v>1</v>
      </c>
      <c r="BB317">
        <v>0.5</v>
      </c>
      <c r="BC317">
        <v>0.2</v>
      </c>
    </row>
    <row r="318" spans="1:55" x14ac:dyDescent="0.3">
      <c r="A318">
        <v>1463400</v>
      </c>
      <c r="B318" s="3">
        <v>41950</v>
      </c>
      <c r="C318" s="1" t="str">
        <f t="shared" si="20"/>
        <v>Sample Photo</v>
      </c>
      <c r="D318" s="1" t="str">
        <f t="shared" si="21"/>
        <v>Site Photo</v>
      </c>
      <c r="E318">
        <v>64.075509659999994</v>
      </c>
      <c r="F318">
        <v>-139.6453434</v>
      </c>
      <c r="G318" t="s">
        <v>1440</v>
      </c>
      <c r="H318">
        <v>870.31085210000003</v>
      </c>
      <c r="I318" t="s">
        <v>736</v>
      </c>
      <c r="J318" t="s">
        <v>737</v>
      </c>
      <c r="K318" t="s">
        <v>46</v>
      </c>
      <c r="L318" t="s">
        <v>13</v>
      </c>
      <c r="M318">
        <v>40</v>
      </c>
      <c r="O318" t="s">
        <v>1388</v>
      </c>
      <c r="P318" t="s">
        <v>1377</v>
      </c>
      <c r="Q318" t="s">
        <v>1378</v>
      </c>
      <c r="R318" t="s">
        <v>1379</v>
      </c>
      <c r="S318">
        <v>0.7</v>
      </c>
      <c r="T318">
        <v>17.5</v>
      </c>
      <c r="U318">
        <v>25.9</v>
      </c>
      <c r="V318">
        <v>52</v>
      </c>
      <c r="W318">
        <v>0.1</v>
      </c>
      <c r="X318">
        <v>8.5</v>
      </c>
      <c r="Y318">
        <v>3.7</v>
      </c>
      <c r="Z318">
        <v>228</v>
      </c>
      <c r="AA318">
        <v>1.45</v>
      </c>
      <c r="AB318">
        <v>3.4</v>
      </c>
      <c r="AC318" t="s">
        <v>1380</v>
      </c>
      <c r="AD318">
        <v>1.5</v>
      </c>
      <c r="AE318">
        <v>20.6</v>
      </c>
      <c r="AF318">
        <v>11</v>
      </c>
      <c r="AG318">
        <v>0.1</v>
      </c>
      <c r="AH318">
        <v>0.4</v>
      </c>
      <c r="AI318">
        <v>0.2</v>
      </c>
      <c r="AJ318">
        <v>16</v>
      </c>
      <c r="AK318">
        <v>0.11</v>
      </c>
      <c r="AL318">
        <v>0.01</v>
      </c>
      <c r="AM318">
        <v>40</v>
      </c>
      <c r="AN318">
        <v>11</v>
      </c>
      <c r="AO318">
        <v>0.12</v>
      </c>
      <c r="AP318">
        <v>360</v>
      </c>
      <c r="AQ318">
        <v>0.01</v>
      </c>
      <c r="AR318">
        <v>1</v>
      </c>
      <c r="AS318">
        <v>0.57999999999999996</v>
      </c>
      <c r="AT318">
        <v>5.0000000000000001E-3</v>
      </c>
      <c r="AU318">
        <v>0.04</v>
      </c>
      <c r="AV318">
        <v>0.1</v>
      </c>
      <c r="AW318">
        <v>0.05</v>
      </c>
      <c r="AX318">
        <v>4.0999999999999996</v>
      </c>
      <c r="AY318">
        <v>0.1</v>
      </c>
      <c r="AZ318">
        <v>0.05</v>
      </c>
      <c r="BA318">
        <v>2</v>
      </c>
      <c r="BB318">
        <v>0.6</v>
      </c>
      <c r="BC318">
        <v>0.2</v>
      </c>
    </row>
    <row r="319" spans="1:55" x14ac:dyDescent="0.3">
      <c r="A319">
        <v>1463402</v>
      </c>
      <c r="B319" s="3">
        <v>41647</v>
      </c>
      <c r="C319" s="1" t="str">
        <f t="shared" si="20"/>
        <v>Sample Photo</v>
      </c>
      <c r="D319" s="1" t="str">
        <f t="shared" si="21"/>
        <v>Site Photo</v>
      </c>
      <c r="E319">
        <v>64.067174390000005</v>
      </c>
      <c r="F319">
        <v>-139.639319</v>
      </c>
      <c r="G319" t="s">
        <v>1440</v>
      </c>
      <c r="H319">
        <v>749.81494139999995</v>
      </c>
      <c r="I319" t="s">
        <v>738</v>
      </c>
      <c r="J319" t="s">
        <v>739</v>
      </c>
      <c r="K319" t="s">
        <v>740</v>
      </c>
      <c r="L319" t="s">
        <v>13</v>
      </c>
      <c r="M319">
        <v>70</v>
      </c>
      <c r="O319" t="s">
        <v>1388</v>
      </c>
      <c r="P319" t="s">
        <v>1377</v>
      </c>
      <c r="Q319" t="s">
        <v>1378</v>
      </c>
      <c r="R319" t="s">
        <v>1379</v>
      </c>
      <c r="S319">
        <v>1.1000000000000001</v>
      </c>
      <c r="T319">
        <v>67.8</v>
      </c>
      <c r="U319">
        <v>82.5</v>
      </c>
      <c r="V319">
        <v>115</v>
      </c>
      <c r="W319">
        <v>0.3</v>
      </c>
      <c r="X319">
        <v>23.5</v>
      </c>
      <c r="Y319">
        <v>10.7</v>
      </c>
      <c r="Z319">
        <v>386</v>
      </c>
      <c r="AA319">
        <v>3.05</v>
      </c>
      <c r="AB319">
        <v>11</v>
      </c>
      <c r="AC319" t="s">
        <v>1380</v>
      </c>
      <c r="AD319">
        <v>5.2</v>
      </c>
      <c r="AE319">
        <v>13.3</v>
      </c>
      <c r="AF319">
        <v>42</v>
      </c>
      <c r="AG319">
        <v>0.1</v>
      </c>
      <c r="AH319">
        <v>0.5</v>
      </c>
      <c r="AI319">
        <v>0.3</v>
      </c>
      <c r="AJ319">
        <v>37</v>
      </c>
      <c r="AK319">
        <v>0.31</v>
      </c>
      <c r="AL319">
        <v>0.08</v>
      </c>
      <c r="AM319">
        <v>25</v>
      </c>
      <c r="AN319">
        <v>45</v>
      </c>
      <c r="AO319">
        <v>1.47</v>
      </c>
      <c r="AP319">
        <v>343</v>
      </c>
      <c r="AQ319">
        <v>4.1000000000000002E-2</v>
      </c>
      <c r="AR319">
        <v>1</v>
      </c>
      <c r="AS319">
        <v>1.63</v>
      </c>
      <c r="AT319">
        <v>1.2E-2</v>
      </c>
      <c r="AU319">
        <v>0.18</v>
      </c>
      <c r="AV319">
        <v>0.1</v>
      </c>
      <c r="AW319">
        <v>0.12</v>
      </c>
      <c r="AX319">
        <v>4.2</v>
      </c>
      <c r="AY319">
        <v>0.3</v>
      </c>
      <c r="AZ319">
        <v>0.17</v>
      </c>
      <c r="BA319">
        <v>5</v>
      </c>
      <c r="BB319">
        <v>0.5</v>
      </c>
      <c r="BC319">
        <v>0.2</v>
      </c>
    </row>
    <row r="320" spans="1:55" x14ac:dyDescent="0.3">
      <c r="A320">
        <v>1463403</v>
      </c>
      <c r="B320" s="3">
        <v>41647</v>
      </c>
      <c r="C320" s="1" t="str">
        <f t="shared" si="20"/>
        <v>Sample Photo</v>
      </c>
      <c r="D320" s="1" t="str">
        <f t="shared" si="21"/>
        <v>Site Photo</v>
      </c>
      <c r="E320">
        <v>64.066929299999998</v>
      </c>
      <c r="F320">
        <v>-139.63840719999999</v>
      </c>
      <c r="G320" t="s">
        <v>1440</v>
      </c>
      <c r="H320">
        <v>743.86138919999996</v>
      </c>
      <c r="I320" t="s">
        <v>741</v>
      </c>
      <c r="J320" t="s">
        <v>742</v>
      </c>
      <c r="K320" t="s">
        <v>743</v>
      </c>
      <c r="L320" t="s">
        <v>13</v>
      </c>
      <c r="M320">
        <v>80</v>
      </c>
      <c r="N320" t="s">
        <v>744</v>
      </c>
      <c r="O320" t="s">
        <v>1388</v>
      </c>
      <c r="P320" t="s">
        <v>1377</v>
      </c>
      <c r="Q320" t="s">
        <v>1378</v>
      </c>
      <c r="R320" t="s">
        <v>1379</v>
      </c>
      <c r="S320">
        <v>5.0999999999999996</v>
      </c>
      <c r="T320">
        <v>103.5</v>
      </c>
      <c r="U320">
        <v>166.7</v>
      </c>
      <c r="V320">
        <v>169</v>
      </c>
      <c r="W320">
        <v>1.6</v>
      </c>
      <c r="X320">
        <v>8.4</v>
      </c>
      <c r="Y320">
        <v>4.4000000000000004</v>
      </c>
      <c r="Z320">
        <v>136</v>
      </c>
      <c r="AA320">
        <v>3.95</v>
      </c>
      <c r="AB320">
        <v>21.6</v>
      </c>
      <c r="AC320" t="s">
        <v>1380</v>
      </c>
      <c r="AD320">
        <v>11.5</v>
      </c>
      <c r="AE320">
        <v>21.6</v>
      </c>
      <c r="AF320">
        <v>42</v>
      </c>
      <c r="AG320">
        <v>0.2</v>
      </c>
      <c r="AH320">
        <v>1.8</v>
      </c>
      <c r="AI320">
        <v>0.1</v>
      </c>
      <c r="AJ320">
        <v>12</v>
      </c>
      <c r="AK320">
        <v>0.14000000000000001</v>
      </c>
      <c r="AL320">
        <v>9.7000000000000003E-2</v>
      </c>
      <c r="AM320">
        <v>53</v>
      </c>
      <c r="AN320">
        <v>16</v>
      </c>
      <c r="AO320">
        <v>0.84</v>
      </c>
      <c r="AP320">
        <v>145</v>
      </c>
      <c r="AQ320">
        <v>4.0000000000000001E-3</v>
      </c>
      <c r="AR320">
        <v>1</v>
      </c>
      <c r="AS320">
        <v>0.97</v>
      </c>
      <c r="AT320">
        <v>5.2999999999999999E-2</v>
      </c>
      <c r="AU320">
        <v>0.46</v>
      </c>
      <c r="AV320">
        <v>0.1</v>
      </c>
      <c r="AW320">
        <v>0.35</v>
      </c>
      <c r="AX320">
        <v>1.8</v>
      </c>
      <c r="AY320">
        <v>1.1000000000000001</v>
      </c>
      <c r="AZ320">
        <v>0.94</v>
      </c>
      <c r="BA320">
        <v>3</v>
      </c>
      <c r="BB320">
        <v>1.2</v>
      </c>
      <c r="BC320">
        <v>0.2</v>
      </c>
    </row>
    <row r="321" spans="1:55" x14ac:dyDescent="0.3">
      <c r="A321">
        <v>1463404</v>
      </c>
      <c r="B321" s="3">
        <v>41647</v>
      </c>
      <c r="C321" s="1" t="str">
        <f t="shared" si="20"/>
        <v>Sample Photo</v>
      </c>
      <c r="D321" s="1" t="str">
        <f t="shared" si="21"/>
        <v>Site Photo</v>
      </c>
      <c r="E321">
        <v>64.066611499999993</v>
      </c>
      <c r="F321">
        <v>-139.63751310000001</v>
      </c>
      <c r="G321" t="s">
        <v>1440</v>
      </c>
      <c r="H321">
        <v>744.55316159999995</v>
      </c>
      <c r="I321" t="s">
        <v>745</v>
      </c>
      <c r="J321" t="s">
        <v>746</v>
      </c>
      <c r="K321" t="s">
        <v>747</v>
      </c>
      <c r="L321" t="s">
        <v>13</v>
      </c>
      <c r="M321">
        <v>110</v>
      </c>
      <c r="O321" t="s">
        <v>1388</v>
      </c>
      <c r="P321" t="s">
        <v>1377</v>
      </c>
      <c r="Q321" t="s">
        <v>1378</v>
      </c>
      <c r="R321" t="s">
        <v>1379</v>
      </c>
      <c r="S321">
        <v>4.7</v>
      </c>
      <c r="T321">
        <v>78.400000000000006</v>
      </c>
      <c r="U321">
        <v>38.6</v>
      </c>
      <c r="V321">
        <v>125</v>
      </c>
      <c r="W321">
        <v>0.9</v>
      </c>
      <c r="X321">
        <v>64.5</v>
      </c>
      <c r="Y321">
        <v>47.5</v>
      </c>
      <c r="Z321">
        <v>938</v>
      </c>
      <c r="AA321">
        <v>7.07</v>
      </c>
      <c r="AB321">
        <v>191.1</v>
      </c>
      <c r="AC321" t="s">
        <v>1380</v>
      </c>
      <c r="AD321">
        <v>31.1</v>
      </c>
      <c r="AE321">
        <v>14</v>
      </c>
      <c r="AF321">
        <v>107</v>
      </c>
      <c r="AG321">
        <v>0.6</v>
      </c>
      <c r="AH321">
        <v>11.5</v>
      </c>
      <c r="AI321">
        <v>0.2</v>
      </c>
      <c r="AJ321">
        <v>55</v>
      </c>
      <c r="AK321">
        <v>0.31</v>
      </c>
      <c r="AL321">
        <v>6.8000000000000005E-2</v>
      </c>
      <c r="AM321">
        <v>23</v>
      </c>
      <c r="AN321">
        <v>151</v>
      </c>
      <c r="AO321">
        <v>3.15</v>
      </c>
      <c r="AP321">
        <v>321</v>
      </c>
      <c r="AQ321">
        <v>8.7999999999999995E-2</v>
      </c>
      <c r="AR321">
        <v>1</v>
      </c>
      <c r="AS321">
        <v>3.08</v>
      </c>
      <c r="AT321">
        <v>1.7000000000000001E-2</v>
      </c>
      <c r="AU321">
        <v>0.45</v>
      </c>
      <c r="AV321">
        <v>0.1</v>
      </c>
      <c r="AW321">
        <v>0.66</v>
      </c>
      <c r="AX321">
        <v>8.1</v>
      </c>
      <c r="AY321">
        <v>11.6</v>
      </c>
      <c r="AZ321">
        <v>0.55000000000000004</v>
      </c>
      <c r="BA321">
        <v>7</v>
      </c>
      <c r="BB321">
        <v>2.6</v>
      </c>
      <c r="BC321">
        <v>0.2</v>
      </c>
    </row>
    <row r="322" spans="1:55" x14ac:dyDescent="0.3">
      <c r="A322">
        <v>1463405</v>
      </c>
      <c r="B322" s="3">
        <v>41647</v>
      </c>
      <c r="C322" s="1" t="str">
        <f t="shared" si="20"/>
        <v>Sample Photo</v>
      </c>
      <c r="D322" s="1" t="str">
        <f t="shared" si="21"/>
        <v>Site Photo</v>
      </c>
      <c r="E322">
        <v>64.066390839999997</v>
      </c>
      <c r="F322">
        <v>-139.63653160000001</v>
      </c>
      <c r="G322" t="s">
        <v>1440</v>
      </c>
      <c r="H322">
        <v>748.83795169999996</v>
      </c>
      <c r="I322" t="s">
        <v>748</v>
      </c>
      <c r="J322" t="s">
        <v>749</v>
      </c>
      <c r="K322" t="s">
        <v>750</v>
      </c>
      <c r="L322" t="s">
        <v>13</v>
      </c>
      <c r="M322">
        <v>90</v>
      </c>
      <c r="O322" t="s">
        <v>1388</v>
      </c>
      <c r="P322" t="s">
        <v>1377</v>
      </c>
      <c r="Q322" t="s">
        <v>1378</v>
      </c>
      <c r="R322" t="s">
        <v>1379</v>
      </c>
      <c r="S322">
        <v>2.9</v>
      </c>
      <c r="T322">
        <v>72.8</v>
      </c>
      <c r="U322">
        <v>76.099999999999994</v>
      </c>
      <c r="V322">
        <v>218</v>
      </c>
      <c r="W322">
        <v>0.7</v>
      </c>
      <c r="X322">
        <v>29.3</v>
      </c>
      <c r="Y322">
        <v>22.8</v>
      </c>
      <c r="Z322">
        <v>706</v>
      </c>
      <c r="AA322">
        <v>4.9400000000000004</v>
      </c>
      <c r="AB322">
        <v>113.8</v>
      </c>
      <c r="AC322" t="s">
        <v>1380</v>
      </c>
      <c r="AD322">
        <v>11.4</v>
      </c>
      <c r="AE322">
        <v>18.3</v>
      </c>
      <c r="AF322">
        <v>59</v>
      </c>
      <c r="AG322">
        <v>2.2000000000000002</v>
      </c>
      <c r="AH322">
        <v>10</v>
      </c>
      <c r="AI322">
        <v>0.2</v>
      </c>
      <c r="AJ322">
        <v>33</v>
      </c>
      <c r="AK322">
        <v>0.36</v>
      </c>
      <c r="AL322">
        <v>7.0000000000000007E-2</v>
      </c>
      <c r="AM322">
        <v>44</v>
      </c>
      <c r="AN322">
        <v>95</v>
      </c>
      <c r="AO322">
        <v>2.36</v>
      </c>
      <c r="AP322">
        <v>404</v>
      </c>
      <c r="AQ322">
        <v>2.1999999999999999E-2</v>
      </c>
      <c r="AR322">
        <v>1</v>
      </c>
      <c r="AS322">
        <v>2.38</v>
      </c>
      <c r="AT322">
        <v>1.4E-2</v>
      </c>
      <c r="AU322">
        <v>0.24</v>
      </c>
      <c r="AV322">
        <v>0.1</v>
      </c>
      <c r="AW322">
        <v>0.51</v>
      </c>
      <c r="AX322">
        <v>5.7</v>
      </c>
      <c r="AY322">
        <v>6.6</v>
      </c>
      <c r="AZ322">
        <v>0.23</v>
      </c>
      <c r="BA322">
        <v>6</v>
      </c>
      <c r="BB322">
        <v>0.6</v>
      </c>
      <c r="BC322">
        <v>0.2</v>
      </c>
    </row>
    <row r="323" spans="1:55" x14ac:dyDescent="0.3">
      <c r="A323">
        <v>1463406</v>
      </c>
      <c r="B323" s="3">
        <v>41647</v>
      </c>
      <c r="C323" s="1" t="str">
        <f t="shared" si="20"/>
        <v>Sample Photo</v>
      </c>
      <c r="D323" s="1" t="str">
        <f t="shared" si="21"/>
        <v>Site Photo</v>
      </c>
      <c r="E323">
        <v>64.066303869999999</v>
      </c>
      <c r="F323">
        <v>-139.63542330000001</v>
      </c>
      <c r="G323" t="s">
        <v>1440</v>
      </c>
      <c r="H323">
        <v>744.0548096</v>
      </c>
      <c r="I323" t="s">
        <v>751</v>
      </c>
      <c r="J323" t="s">
        <v>752</v>
      </c>
      <c r="K323" t="s">
        <v>753</v>
      </c>
      <c r="L323" t="s">
        <v>13</v>
      </c>
      <c r="M323">
        <v>60</v>
      </c>
      <c r="N323" t="s">
        <v>28</v>
      </c>
      <c r="O323" t="s">
        <v>1388</v>
      </c>
      <c r="P323" t="s">
        <v>1377</v>
      </c>
      <c r="Q323" t="s">
        <v>1378</v>
      </c>
      <c r="R323" t="s">
        <v>1379</v>
      </c>
      <c r="S323">
        <v>7.2</v>
      </c>
      <c r="T323">
        <v>78.400000000000006</v>
      </c>
      <c r="U323">
        <v>95.9</v>
      </c>
      <c r="V323">
        <v>123</v>
      </c>
      <c r="W323">
        <v>0.6</v>
      </c>
      <c r="X323">
        <v>14.5</v>
      </c>
      <c r="Y323">
        <v>6.4</v>
      </c>
      <c r="Z323">
        <v>153</v>
      </c>
      <c r="AA323">
        <v>3.44</v>
      </c>
      <c r="AB323">
        <v>59.6</v>
      </c>
      <c r="AC323" t="s">
        <v>1380</v>
      </c>
      <c r="AD323">
        <v>14.3</v>
      </c>
      <c r="AE323">
        <v>19.3</v>
      </c>
      <c r="AF323">
        <v>38</v>
      </c>
      <c r="AG323">
        <v>0.4</v>
      </c>
      <c r="AH323">
        <v>6.6</v>
      </c>
      <c r="AI323">
        <v>0.4</v>
      </c>
      <c r="AJ323">
        <v>18</v>
      </c>
      <c r="AK323">
        <v>0.13</v>
      </c>
      <c r="AL323">
        <v>0.04</v>
      </c>
      <c r="AM323">
        <v>34</v>
      </c>
      <c r="AN323">
        <v>41</v>
      </c>
      <c r="AO323">
        <v>0.91</v>
      </c>
      <c r="AP323">
        <v>317</v>
      </c>
      <c r="AQ323">
        <v>8.0000000000000002E-3</v>
      </c>
      <c r="AR323">
        <v>1</v>
      </c>
      <c r="AS323">
        <v>1.1399999999999999</v>
      </c>
      <c r="AT323">
        <v>1.7000000000000001E-2</v>
      </c>
      <c r="AU323">
        <v>0.21</v>
      </c>
      <c r="AV323">
        <v>0.1</v>
      </c>
      <c r="AW323">
        <v>0.31</v>
      </c>
      <c r="AX323">
        <v>4.4000000000000004</v>
      </c>
      <c r="AY323">
        <v>3.8</v>
      </c>
      <c r="AZ323">
        <v>0.28999999999999998</v>
      </c>
      <c r="BA323">
        <v>3</v>
      </c>
      <c r="BB323">
        <v>0.8</v>
      </c>
      <c r="BC323">
        <v>0.2</v>
      </c>
    </row>
    <row r="324" spans="1:55" x14ac:dyDescent="0.3">
      <c r="A324">
        <v>1463407</v>
      </c>
      <c r="B324" s="3">
        <v>41647</v>
      </c>
      <c r="C324" s="1" t="str">
        <f t="shared" si="20"/>
        <v>Sample Photo</v>
      </c>
      <c r="D324" s="1" t="str">
        <f t="shared" si="21"/>
        <v>Site Photo</v>
      </c>
      <c r="E324">
        <v>64.066020769999994</v>
      </c>
      <c r="F324">
        <v>-139.63474669999999</v>
      </c>
      <c r="G324" t="s">
        <v>1440</v>
      </c>
      <c r="H324">
        <v>736.43792719999999</v>
      </c>
      <c r="I324" t="s">
        <v>754</v>
      </c>
      <c r="J324" t="s">
        <v>755</v>
      </c>
      <c r="K324" t="s">
        <v>756</v>
      </c>
      <c r="L324" t="s">
        <v>13</v>
      </c>
      <c r="M324">
        <v>120</v>
      </c>
      <c r="O324" t="s">
        <v>1388</v>
      </c>
      <c r="P324" t="s">
        <v>1377</v>
      </c>
      <c r="Q324" t="s">
        <v>1378</v>
      </c>
      <c r="R324" t="s">
        <v>1379</v>
      </c>
      <c r="S324">
        <v>4.7</v>
      </c>
      <c r="T324">
        <v>70.8</v>
      </c>
      <c r="U324">
        <v>336.7</v>
      </c>
      <c r="V324">
        <v>285</v>
      </c>
      <c r="W324">
        <v>1.5</v>
      </c>
      <c r="X324">
        <v>6.7</v>
      </c>
      <c r="Y324">
        <v>10.1</v>
      </c>
      <c r="Z324">
        <v>584</v>
      </c>
      <c r="AA324">
        <v>2.75</v>
      </c>
      <c r="AB324">
        <v>17.100000000000001</v>
      </c>
      <c r="AC324" t="s">
        <v>1380</v>
      </c>
      <c r="AD324">
        <v>6.7</v>
      </c>
      <c r="AE324">
        <v>14</v>
      </c>
      <c r="AF324">
        <v>47</v>
      </c>
      <c r="AG324">
        <v>0.6</v>
      </c>
      <c r="AH324">
        <v>0.6</v>
      </c>
      <c r="AI324">
        <v>0.1</v>
      </c>
      <c r="AJ324">
        <v>6</v>
      </c>
      <c r="AK324">
        <v>0.3</v>
      </c>
      <c r="AL324">
        <v>8.8999999999999996E-2</v>
      </c>
      <c r="AM324">
        <v>34</v>
      </c>
      <c r="AN324">
        <v>2</v>
      </c>
      <c r="AO324">
        <v>0.82</v>
      </c>
      <c r="AP324">
        <v>241</v>
      </c>
      <c r="AQ324">
        <v>8.8999999999999996E-2</v>
      </c>
      <c r="AR324">
        <v>1</v>
      </c>
      <c r="AS324">
        <v>1.1499999999999999</v>
      </c>
      <c r="AT324">
        <v>8.9999999999999993E-3</v>
      </c>
      <c r="AU324">
        <v>0.61</v>
      </c>
      <c r="AV324">
        <v>0.1</v>
      </c>
      <c r="AW324">
        <v>0.21</v>
      </c>
      <c r="AX324">
        <v>4.2</v>
      </c>
      <c r="AY324">
        <v>2</v>
      </c>
      <c r="AZ324">
        <v>0.09</v>
      </c>
      <c r="BA324">
        <v>4</v>
      </c>
      <c r="BB324">
        <v>0.5</v>
      </c>
      <c r="BC324">
        <v>0.2</v>
      </c>
    </row>
    <row r="325" spans="1:55" x14ac:dyDescent="0.3">
      <c r="A325">
        <v>1463408</v>
      </c>
      <c r="B325" s="3">
        <v>41647</v>
      </c>
      <c r="C325" s="1" t="str">
        <f t="shared" si="20"/>
        <v>Sample Photo</v>
      </c>
      <c r="D325" s="1" t="str">
        <f t="shared" si="21"/>
        <v>Site Photo</v>
      </c>
      <c r="E325">
        <v>64.065556419999993</v>
      </c>
      <c r="F325">
        <v>-139.6344947</v>
      </c>
      <c r="G325" t="s">
        <v>1440</v>
      </c>
      <c r="H325">
        <v>724.31018070000005</v>
      </c>
      <c r="I325" t="s">
        <v>757</v>
      </c>
      <c r="J325" t="s">
        <v>758</v>
      </c>
      <c r="K325" t="s">
        <v>759</v>
      </c>
      <c r="L325" t="s">
        <v>13</v>
      </c>
      <c r="M325">
        <v>100</v>
      </c>
      <c r="O325" t="s">
        <v>1388</v>
      </c>
      <c r="P325" t="s">
        <v>1377</v>
      </c>
      <c r="Q325" t="s">
        <v>1378</v>
      </c>
      <c r="R325" t="s">
        <v>1379</v>
      </c>
      <c r="S325">
        <v>0.5</v>
      </c>
      <c r="T325">
        <v>116.5</v>
      </c>
      <c r="U325">
        <v>30.9</v>
      </c>
      <c r="V325">
        <v>262</v>
      </c>
      <c r="W325">
        <v>0.2</v>
      </c>
      <c r="X325">
        <v>23.5</v>
      </c>
      <c r="Y325">
        <v>19.100000000000001</v>
      </c>
      <c r="Z325">
        <v>1244</v>
      </c>
      <c r="AA325">
        <v>3.5</v>
      </c>
      <c r="AB325">
        <v>1.5</v>
      </c>
      <c r="AC325" t="s">
        <v>1380</v>
      </c>
      <c r="AD325">
        <v>2.1</v>
      </c>
      <c r="AE325">
        <v>12.3</v>
      </c>
      <c r="AF325">
        <v>17</v>
      </c>
      <c r="AG325">
        <v>0.5</v>
      </c>
      <c r="AH325">
        <v>0.2</v>
      </c>
      <c r="AI325">
        <v>0.1</v>
      </c>
      <c r="AJ325">
        <v>49</v>
      </c>
      <c r="AK325">
        <v>0.28999999999999998</v>
      </c>
      <c r="AL325">
        <v>6.5000000000000002E-2</v>
      </c>
      <c r="AM325">
        <v>45</v>
      </c>
      <c r="AN325">
        <v>30</v>
      </c>
      <c r="AO325">
        <v>2.2599999999999998</v>
      </c>
      <c r="AP325">
        <v>445</v>
      </c>
      <c r="AQ325">
        <v>3.0000000000000001E-3</v>
      </c>
      <c r="AR325">
        <v>1</v>
      </c>
      <c r="AS325">
        <v>2.4300000000000002</v>
      </c>
      <c r="AT325">
        <v>6.0000000000000001E-3</v>
      </c>
      <c r="AU325">
        <v>0.04</v>
      </c>
      <c r="AV325">
        <v>0.1</v>
      </c>
      <c r="AW325">
        <v>0.06</v>
      </c>
      <c r="AX325">
        <v>7.5</v>
      </c>
      <c r="AY325">
        <v>0.1</v>
      </c>
      <c r="AZ325">
        <v>0.05</v>
      </c>
      <c r="BA325">
        <v>6</v>
      </c>
      <c r="BB325">
        <v>0.5</v>
      </c>
      <c r="BC325">
        <v>0.2</v>
      </c>
    </row>
    <row r="326" spans="1:55" x14ac:dyDescent="0.3">
      <c r="A326">
        <v>1463411</v>
      </c>
      <c r="B326" s="3">
        <v>41647</v>
      </c>
      <c r="C326" s="1" t="str">
        <f t="shared" si="20"/>
        <v>Sample Photo</v>
      </c>
      <c r="D326" s="1" t="str">
        <f t="shared" si="21"/>
        <v>Site Photo</v>
      </c>
      <c r="E326">
        <v>64.065349690000005</v>
      </c>
      <c r="F326">
        <v>-139.6337346</v>
      </c>
      <c r="G326" t="s">
        <v>1440</v>
      </c>
      <c r="H326">
        <v>721.20819089999998</v>
      </c>
      <c r="I326" t="s">
        <v>760</v>
      </c>
      <c r="J326" t="s">
        <v>761</v>
      </c>
      <c r="K326" t="s">
        <v>762</v>
      </c>
      <c r="L326" t="s">
        <v>13</v>
      </c>
      <c r="M326">
        <v>120</v>
      </c>
      <c r="N326" t="s">
        <v>763</v>
      </c>
      <c r="O326" t="s">
        <v>1388</v>
      </c>
      <c r="P326" t="s">
        <v>1377</v>
      </c>
      <c r="Q326" t="s">
        <v>1378</v>
      </c>
      <c r="R326" t="s">
        <v>1379</v>
      </c>
      <c r="S326">
        <v>0.7</v>
      </c>
      <c r="T326">
        <v>88.8</v>
      </c>
      <c r="U326">
        <v>14.8</v>
      </c>
      <c r="V326">
        <v>144</v>
      </c>
      <c r="W326">
        <v>0.1</v>
      </c>
      <c r="X326">
        <v>25.4</v>
      </c>
      <c r="Y326">
        <v>21.4</v>
      </c>
      <c r="Z326">
        <v>1220</v>
      </c>
      <c r="AA326">
        <v>4.17</v>
      </c>
      <c r="AB326">
        <v>2.4</v>
      </c>
      <c r="AC326" t="s">
        <v>1380</v>
      </c>
      <c r="AD326">
        <v>3.8</v>
      </c>
      <c r="AE326">
        <v>9.1999999999999993</v>
      </c>
      <c r="AF326">
        <v>24</v>
      </c>
      <c r="AG326">
        <v>0.3</v>
      </c>
      <c r="AH326">
        <v>0.3</v>
      </c>
      <c r="AI326">
        <v>0.1</v>
      </c>
      <c r="AJ326">
        <v>81</v>
      </c>
      <c r="AK326">
        <v>2.8</v>
      </c>
      <c r="AL326">
        <v>4.7E-2</v>
      </c>
      <c r="AM326">
        <v>19</v>
      </c>
      <c r="AN326">
        <v>40</v>
      </c>
      <c r="AO326">
        <v>1.53</v>
      </c>
      <c r="AP326">
        <v>429</v>
      </c>
      <c r="AQ326">
        <v>2E-3</v>
      </c>
      <c r="AR326">
        <v>1</v>
      </c>
      <c r="AS326">
        <v>1.73</v>
      </c>
      <c r="AT326">
        <v>5.0000000000000001E-3</v>
      </c>
      <c r="AU326">
        <v>0.03</v>
      </c>
      <c r="AV326">
        <v>0.1</v>
      </c>
      <c r="AW326">
        <v>0.06</v>
      </c>
      <c r="AX326">
        <v>16.7</v>
      </c>
      <c r="AY326">
        <v>0.1</v>
      </c>
      <c r="AZ326">
        <v>0.06</v>
      </c>
      <c r="BA326">
        <v>5</v>
      </c>
      <c r="BB326">
        <v>0.5</v>
      </c>
      <c r="BC326">
        <v>0.2</v>
      </c>
    </row>
    <row r="327" spans="1:55" x14ac:dyDescent="0.3">
      <c r="A327">
        <v>1463412</v>
      </c>
      <c r="B327" s="3">
        <v>41678</v>
      </c>
      <c r="C327" s="1" t="str">
        <f t="shared" si="20"/>
        <v>Sample Photo</v>
      </c>
      <c r="D327" s="1" t="str">
        <f t="shared" si="21"/>
        <v>Site Photo</v>
      </c>
      <c r="E327">
        <v>64.065162540000003</v>
      </c>
      <c r="F327">
        <v>-139.63272739999999</v>
      </c>
      <c r="G327" t="s">
        <v>1440</v>
      </c>
      <c r="H327">
        <v>716.16162110000005</v>
      </c>
      <c r="I327" t="s">
        <v>764</v>
      </c>
      <c r="J327" t="s">
        <v>765</v>
      </c>
      <c r="K327" t="s">
        <v>766</v>
      </c>
      <c r="L327" t="s">
        <v>13</v>
      </c>
      <c r="M327">
        <v>120</v>
      </c>
      <c r="N327" t="s">
        <v>767</v>
      </c>
      <c r="O327" t="s">
        <v>1388</v>
      </c>
      <c r="P327" t="s">
        <v>1377</v>
      </c>
      <c r="Q327" t="s">
        <v>1378</v>
      </c>
      <c r="R327" t="s">
        <v>1379</v>
      </c>
      <c r="S327">
        <v>0.3</v>
      </c>
      <c r="T327">
        <v>99.5</v>
      </c>
      <c r="U327">
        <v>6</v>
      </c>
      <c r="V327">
        <v>64</v>
      </c>
      <c r="W327">
        <v>0.1</v>
      </c>
      <c r="X327">
        <v>23.9</v>
      </c>
      <c r="Y327">
        <v>30.1</v>
      </c>
      <c r="Z327">
        <v>1094</v>
      </c>
      <c r="AA327">
        <v>5.32</v>
      </c>
      <c r="AB327">
        <v>1.8</v>
      </c>
      <c r="AC327" t="s">
        <v>1380</v>
      </c>
      <c r="AD327">
        <v>0.5</v>
      </c>
      <c r="AE327">
        <v>1.2</v>
      </c>
      <c r="AF327">
        <v>43</v>
      </c>
      <c r="AG327">
        <v>0.1</v>
      </c>
      <c r="AH327">
        <v>0.1</v>
      </c>
      <c r="AI327">
        <v>0.1</v>
      </c>
      <c r="AJ327">
        <v>125</v>
      </c>
      <c r="AK327">
        <v>7.37</v>
      </c>
      <c r="AL327">
        <v>3.3000000000000002E-2</v>
      </c>
      <c r="AM327">
        <v>4</v>
      </c>
      <c r="AN327">
        <v>13</v>
      </c>
      <c r="AO327">
        <v>1.81</v>
      </c>
      <c r="AP327">
        <v>130</v>
      </c>
      <c r="AQ327">
        <v>2E-3</v>
      </c>
      <c r="AR327">
        <v>1</v>
      </c>
      <c r="AS327">
        <v>2.77</v>
      </c>
      <c r="AT327">
        <v>1.2999999999999999E-2</v>
      </c>
      <c r="AU327">
        <v>0.02</v>
      </c>
      <c r="AV327">
        <v>0.1</v>
      </c>
      <c r="AW327">
        <v>0.03</v>
      </c>
      <c r="AX327">
        <v>25.2</v>
      </c>
      <c r="AY327">
        <v>0.1</v>
      </c>
      <c r="AZ327">
        <v>0.05</v>
      </c>
      <c r="BA327">
        <v>7</v>
      </c>
      <c r="BB327">
        <v>0.5</v>
      </c>
      <c r="BC327">
        <v>0.2</v>
      </c>
    </row>
    <row r="328" spans="1:55" x14ac:dyDescent="0.3">
      <c r="A328">
        <v>1463413</v>
      </c>
      <c r="B328" s="3">
        <v>41678</v>
      </c>
      <c r="C328" s="1" t="str">
        <f t="shared" si="20"/>
        <v>Sample Photo</v>
      </c>
      <c r="D328" s="1" t="str">
        <f t="shared" si="21"/>
        <v>Site Photo</v>
      </c>
      <c r="E328">
        <v>64.064722419999995</v>
      </c>
      <c r="F328">
        <v>-139.63192939999999</v>
      </c>
      <c r="G328" t="s">
        <v>1440</v>
      </c>
      <c r="H328">
        <v>703.8045654</v>
      </c>
      <c r="I328" t="s">
        <v>768</v>
      </c>
      <c r="J328" t="s">
        <v>769</v>
      </c>
      <c r="K328" t="s">
        <v>46</v>
      </c>
      <c r="L328" t="s">
        <v>13</v>
      </c>
      <c r="M328">
        <v>60</v>
      </c>
      <c r="N328" t="s">
        <v>770</v>
      </c>
      <c r="O328" t="s">
        <v>1388</v>
      </c>
      <c r="P328" t="s">
        <v>1377</v>
      </c>
      <c r="Q328" t="s">
        <v>1378</v>
      </c>
      <c r="R328" t="s">
        <v>1379</v>
      </c>
      <c r="S328">
        <v>2.6</v>
      </c>
      <c r="T328">
        <v>33.5</v>
      </c>
      <c r="U328">
        <v>15.5</v>
      </c>
      <c r="V328">
        <v>84</v>
      </c>
      <c r="W328">
        <v>0.3</v>
      </c>
      <c r="X328">
        <v>15</v>
      </c>
      <c r="Y328">
        <v>13</v>
      </c>
      <c r="Z328">
        <v>617</v>
      </c>
      <c r="AA328">
        <v>3.06</v>
      </c>
      <c r="AB328">
        <v>3.7</v>
      </c>
      <c r="AC328" t="s">
        <v>1380</v>
      </c>
      <c r="AD328">
        <v>5.2</v>
      </c>
      <c r="AE328">
        <v>14.1</v>
      </c>
      <c r="AF328">
        <v>27</v>
      </c>
      <c r="AG328">
        <v>0.2</v>
      </c>
      <c r="AH328">
        <v>0.3</v>
      </c>
      <c r="AI328">
        <v>0.3</v>
      </c>
      <c r="AJ328">
        <v>18</v>
      </c>
      <c r="AK328">
        <v>1.71</v>
      </c>
      <c r="AL328">
        <v>6.4000000000000001E-2</v>
      </c>
      <c r="AM328">
        <v>37</v>
      </c>
      <c r="AN328">
        <v>14</v>
      </c>
      <c r="AO328">
        <v>0.41</v>
      </c>
      <c r="AP328">
        <v>261</v>
      </c>
      <c r="AQ328">
        <v>5.0000000000000001E-3</v>
      </c>
      <c r="AR328">
        <v>1</v>
      </c>
      <c r="AS328">
        <v>0.83</v>
      </c>
      <c r="AT328">
        <v>0.01</v>
      </c>
      <c r="AU328">
        <v>0.04</v>
      </c>
      <c r="AV328">
        <v>0.1</v>
      </c>
      <c r="AW328">
        <v>0.03</v>
      </c>
      <c r="AX328">
        <v>6.9</v>
      </c>
      <c r="AY328">
        <v>0.1</v>
      </c>
      <c r="AZ328">
        <v>0.05</v>
      </c>
      <c r="BA328">
        <v>2</v>
      </c>
      <c r="BB328">
        <v>0.5</v>
      </c>
      <c r="BC328">
        <v>0.2</v>
      </c>
    </row>
    <row r="329" spans="1:55" x14ac:dyDescent="0.3">
      <c r="A329">
        <v>1463414</v>
      </c>
      <c r="B329" s="3">
        <v>41678</v>
      </c>
      <c r="C329" s="1" t="str">
        <f t="shared" si="20"/>
        <v>Sample Photo</v>
      </c>
      <c r="D329" s="1" t="str">
        <f t="shared" si="21"/>
        <v>Site Photo</v>
      </c>
      <c r="E329">
        <v>64.064244509999995</v>
      </c>
      <c r="F329">
        <v>-139.63174179999999</v>
      </c>
      <c r="G329" t="s">
        <v>1440</v>
      </c>
      <c r="H329">
        <v>697.53082280000001</v>
      </c>
      <c r="I329" t="s">
        <v>771</v>
      </c>
      <c r="J329" t="s">
        <v>772</v>
      </c>
      <c r="K329" t="s">
        <v>46</v>
      </c>
      <c r="L329" t="s">
        <v>13</v>
      </c>
      <c r="M329">
        <v>50</v>
      </c>
      <c r="O329" t="s">
        <v>1388</v>
      </c>
      <c r="P329" t="s">
        <v>1377</v>
      </c>
      <c r="Q329" t="s">
        <v>1378</v>
      </c>
      <c r="R329" t="s">
        <v>1379</v>
      </c>
      <c r="S329">
        <v>2</v>
      </c>
      <c r="T329">
        <v>31.2</v>
      </c>
      <c r="U329">
        <v>15.3</v>
      </c>
      <c r="V329">
        <v>66</v>
      </c>
      <c r="W329">
        <v>0.1</v>
      </c>
      <c r="X329">
        <v>13.8</v>
      </c>
      <c r="Y329">
        <v>10.9</v>
      </c>
      <c r="Z329">
        <v>576</v>
      </c>
      <c r="AA329">
        <v>2.91</v>
      </c>
      <c r="AB329">
        <v>2.9</v>
      </c>
      <c r="AC329" t="s">
        <v>1380</v>
      </c>
      <c r="AD329">
        <v>4.3</v>
      </c>
      <c r="AE329">
        <v>14.1</v>
      </c>
      <c r="AF329">
        <v>9</v>
      </c>
      <c r="AG329">
        <v>0.1</v>
      </c>
      <c r="AH329">
        <v>0.3</v>
      </c>
      <c r="AI329">
        <v>0.3</v>
      </c>
      <c r="AJ329">
        <v>15</v>
      </c>
      <c r="AK329">
        <v>0.17</v>
      </c>
      <c r="AL329">
        <v>3.5999999999999997E-2</v>
      </c>
      <c r="AM329">
        <v>36</v>
      </c>
      <c r="AN329">
        <v>14</v>
      </c>
      <c r="AO329">
        <v>0.24</v>
      </c>
      <c r="AP329">
        <v>236</v>
      </c>
      <c r="AQ329">
        <v>6.0000000000000001E-3</v>
      </c>
      <c r="AR329">
        <v>1</v>
      </c>
      <c r="AS329">
        <v>0.94</v>
      </c>
      <c r="AT329">
        <v>1.0999999999999999E-2</v>
      </c>
      <c r="AU329">
        <v>0.03</v>
      </c>
      <c r="AV329">
        <v>0.1</v>
      </c>
      <c r="AW329">
        <v>0.04</v>
      </c>
      <c r="AX329">
        <v>6.2</v>
      </c>
      <c r="AY329">
        <v>0.1</v>
      </c>
      <c r="AZ329">
        <v>0.05</v>
      </c>
      <c r="BA329">
        <v>2</v>
      </c>
      <c r="BB329">
        <v>0.5</v>
      </c>
      <c r="BC329">
        <v>0.2</v>
      </c>
    </row>
    <row r="330" spans="1:55" x14ac:dyDescent="0.3">
      <c r="A330">
        <v>1463415</v>
      </c>
      <c r="B330" s="3">
        <v>41678</v>
      </c>
      <c r="C330" s="1" t="str">
        <f t="shared" si="20"/>
        <v>Sample Photo</v>
      </c>
      <c r="D330" s="1" t="str">
        <f t="shared" si="21"/>
        <v>Site Photo</v>
      </c>
      <c r="E330">
        <v>64.063854370000001</v>
      </c>
      <c r="F330">
        <v>-139.6309431</v>
      </c>
      <c r="G330" t="s">
        <v>1440</v>
      </c>
      <c r="H330">
        <v>687.1815186</v>
      </c>
      <c r="I330" t="s">
        <v>773</v>
      </c>
      <c r="J330" t="s">
        <v>774</v>
      </c>
      <c r="K330" t="s">
        <v>303</v>
      </c>
      <c r="L330" t="s">
        <v>13</v>
      </c>
      <c r="M330">
        <v>80</v>
      </c>
      <c r="N330" t="s">
        <v>775</v>
      </c>
      <c r="O330" t="s">
        <v>1388</v>
      </c>
      <c r="P330" t="s">
        <v>1377</v>
      </c>
      <c r="Q330" t="s">
        <v>1378</v>
      </c>
      <c r="R330" t="s">
        <v>1379</v>
      </c>
      <c r="S330">
        <v>1</v>
      </c>
      <c r="T330">
        <v>21.5</v>
      </c>
      <c r="U330">
        <v>14.3</v>
      </c>
      <c r="V330">
        <v>62</v>
      </c>
      <c r="W330">
        <v>0.2</v>
      </c>
      <c r="X330">
        <v>10.9</v>
      </c>
      <c r="Y330">
        <v>10.1</v>
      </c>
      <c r="Z330">
        <v>532</v>
      </c>
      <c r="AA330">
        <v>2.4700000000000002</v>
      </c>
      <c r="AB330">
        <v>3.2</v>
      </c>
      <c r="AC330" t="s">
        <v>1380</v>
      </c>
      <c r="AD330">
        <v>2.4</v>
      </c>
      <c r="AE330">
        <v>7.8</v>
      </c>
      <c r="AF330">
        <v>26</v>
      </c>
      <c r="AG330">
        <v>0.3</v>
      </c>
      <c r="AH330">
        <v>0.2</v>
      </c>
      <c r="AI330">
        <v>0.2</v>
      </c>
      <c r="AJ330">
        <v>19</v>
      </c>
      <c r="AK330">
        <v>3.21</v>
      </c>
      <c r="AL330">
        <v>6.6000000000000003E-2</v>
      </c>
      <c r="AM330">
        <v>16</v>
      </c>
      <c r="AN330">
        <v>14</v>
      </c>
      <c r="AO330">
        <v>0.31</v>
      </c>
      <c r="AP330">
        <v>341</v>
      </c>
      <c r="AQ330">
        <v>4.0000000000000001E-3</v>
      </c>
      <c r="AR330">
        <v>1</v>
      </c>
      <c r="AS330">
        <v>0.8</v>
      </c>
      <c r="AT330">
        <v>0.01</v>
      </c>
      <c r="AU330">
        <v>0.05</v>
      </c>
      <c r="AV330">
        <v>0.1</v>
      </c>
      <c r="AW330">
        <v>0.01</v>
      </c>
      <c r="AX330">
        <v>5.7</v>
      </c>
      <c r="AY330">
        <v>0.1</v>
      </c>
      <c r="AZ330">
        <v>0.05</v>
      </c>
      <c r="BA330">
        <v>2</v>
      </c>
      <c r="BB330">
        <v>0.5</v>
      </c>
      <c r="BC330">
        <v>0.2</v>
      </c>
    </row>
    <row r="331" spans="1:55" x14ac:dyDescent="0.3">
      <c r="A331">
        <v>1463416</v>
      </c>
      <c r="B331" s="3">
        <v>41678</v>
      </c>
      <c r="C331" s="1" t="str">
        <f t="shared" si="20"/>
        <v>Sample Photo</v>
      </c>
      <c r="D331" s="1" t="str">
        <f t="shared" si="21"/>
        <v>Site Photo</v>
      </c>
      <c r="E331">
        <v>64.063456889999998</v>
      </c>
      <c r="F331">
        <v>-139.6302651</v>
      </c>
      <c r="G331" t="s">
        <v>1440</v>
      </c>
      <c r="H331">
        <v>684.87530519999996</v>
      </c>
      <c r="I331" t="s">
        <v>776</v>
      </c>
      <c r="J331" t="s">
        <v>777</v>
      </c>
      <c r="K331" t="s">
        <v>778</v>
      </c>
      <c r="L331" t="s">
        <v>13</v>
      </c>
      <c r="M331">
        <v>70</v>
      </c>
      <c r="O331" t="s">
        <v>1388</v>
      </c>
      <c r="P331" t="s">
        <v>1377</v>
      </c>
      <c r="Q331" t="s">
        <v>1378</v>
      </c>
      <c r="R331" t="s">
        <v>1379</v>
      </c>
      <c r="S331">
        <v>1.2</v>
      </c>
      <c r="T331">
        <v>21.8</v>
      </c>
      <c r="U331">
        <v>40.4</v>
      </c>
      <c r="V331">
        <v>124</v>
      </c>
      <c r="W331">
        <v>0.2</v>
      </c>
      <c r="X331">
        <v>8.1</v>
      </c>
      <c r="Y331">
        <v>8.6</v>
      </c>
      <c r="Z331">
        <v>584</v>
      </c>
      <c r="AA331">
        <v>2.59</v>
      </c>
      <c r="AB331">
        <v>13.4</v>
      </c>
      <c r="AC331" t="s">
        <v>1380</v>
      </c>
      <c r="AD331">
        <v>2.2000000000000002</v>
      </c>
      <c r="AE331">
        <v>12.4</v>
      </c>
      <c r="AF331">
        <v>19</v>
      </c>
      <c r="AG331">
        <v>0.3</v>
      </c>
      <c r="AH331">
        <v>0.4</v>
      </c>
      <c r="AI331">
        <v>0.5</v>
      </c>
      <c r="AJ331">
        <v>9</v>
      </c>
      <c r="AK331">
        <v>2.33</v>
      </c>
      <c r="AL331">
        <v>0.05</v>
      </c>
      <c r="AM331">
        <v>18</v>
      </c>
      <c r="AN331">
        <v>9</v>
      </c>
      <c r="AO331">
        <v>0.45</v>
      </c>
      <c r="AP331">
        <v>176</v>
      </c>
      <c r="AQ331">
        <v>2E-3</v>
      </c>
      <c r="AR331">
        <v>1</v>
      </c>
      <c r="AS331">
        <v>0.78</v>
      </c>
      <c r="AT331">
        <v>6.0000000000000001E-3</v>
      </c>
      <c r="AU331">
        <v>0.03</v>
      </c>
      <c r="AV331">
        <v>0.1</v>
      </c>
      <c r="AW331">
        <v>0.05</v>
      </c>
      <c r="AX331">
        <v>4.5</v>
      </c>
      <c r="AY331">
        <v>0.1</v>
      </c>
      <c r="AZ331">
        <v>0.05</v>
      </c>
      <c r="BA331">
        <v>2</v>
      </c>
      <c r="BB331">
        <v>0.5</v>
      </c>
      <c r="BC331">
        <v>0.2</v>
      </c>
    </row>
    <row r="332" spans="1:55" x14ac:dyDescent="0.3">
      <c r="A332">
        <v>1463417</v>
      </c>
      <c r="B332" s="3">
        <v>41678</v>
      </c>
      <c r="C332" s="1" t="str">
        <f t="shared" si="20"/>
        <v>Sample Photo</v>
      </c>
      <c r="D332" s="1" t="str">
        <f t="shared" si="21"/>
        <v>Site Photo</v>
      </c>
      <c r="E332">
        <v>64.063020539999997</v>
      </c>
      <c r="F332">
        <v>-139.6296892</v>
      </c>
      <c r="G332" t="s">
        <v>1440</v>
      </c>
      <c r="H332">
        <v>672.53015140000002</v>
      </c>
      <c r="I332" t="s">
        <v>779</v>
      </c>
      <c r="J332" t="s">
        <v>780</v>
      </c>
      <c r="K332" t="s">
        <v>46</v>
      </c>
      <c r="L332" t="s">
        <v>13</v>
      </c>
      <c r="M332">
        <v>90</v>
      </c>
      <c r="O332" t="s">
        <v>1388</v>
      </c>
      <c r="P332" t="s">
        <v>1377</v>
      </c>
      <c r="Q332" t="s">
        <v>1378</v>
      </c>
      <c r="R332" t="s">
        <v>1379</v>
      </c>
      <c r="S332">
        <v>1.4</v>
      </c>
      <c r="T332">
        <v>41.1</v>
      </c>
      <c r="U332">
        <v>90.9</v>
      </c>
      <c r="V332">
        <v>297</v>
      </c>
      <c r="W332">
        <v>0.2</v>
      </c>
      <c r="X332">
        <v>12.3</v>
      </c>
      <c r="Y332">
        <v>11</v>
      </c>
      <c r="Z332">
        <v>631</v>
      </c>
      <c r="AA332">
        <v>2.88</v>
      </c>
      <c r="AB332">
        <v>17.100000000000001</v>
      </c>
      <c r="AC332" t="s">
        <v>1380</v>
      </c>
      <c r="AD332">
        <v>3.7</v>
      </c>
      <c r="AE332">
        <v>16.600000000000001</v>
      </c>
      <c r="AF332">
        <v>14</v>
      </c>
      <c r="AG332">
        <v>1</v>
      </c>
      <c r="AH332">
        <v>0.4</v>
      </c>
      <c r="AI332">
        <v>0.4</v>
      </c>
      <c r="AJ332">
        <v>12</v>
      </c>
      <c r="AK332">
        <v>0.78</v>
      </c>
      <c r="AL332">
        <v>6.8000000000000005E-2</v>
      </c>
      <c r="AM332">
        <v>33</v>
      </c>
      <c r="AN332">
        <v>8</v>
      </c>
      <c r="AO332">
        <v>0.37</v>
      </c>
      <c r="AP332">
        <v>224</v>
      </c>
      <c r="AQ332">
        <v>3.0000000000000001E-3</v>
      </c>
      <c r="AR332">
        <v>1</v>
      </c>
      <c r="AS332">
        <v>0.86</v>
      </c>
      <c r="AT332">
        <v>5.0000000000000001E-3</v>
      </c>
      <c r="AU332">
        <v>0.04</v>
      </c>
      <c r="AV332">
        <v>0.1</v>
      </c>
      <c r="AW332">
        <v>0.1</v>
      </c>
      <c r="AX332">
        <v>4</v>
      </c>
      <c r="AY332">
        <v>0.1</v>
      </c>
      <c r="AZ332">
        <v>0.05</v>
      </c>
      <c r="BA332">
        <v>2</v>
      </c>
      <c r="BB332">
        <v>0.5</v>
      </c>
      <c r="BC332">
        <v>0.2</v>
      </c>
    </row>
    <row r="333" spans="1:55" x14ac:dyDescent="0.3">
      <c r="A333">
        <v>1463418</v>
      </c>
      <c r="B333" s="3">
        <v>41678</v>
      </c>
      <c r="C333" s="1" t="str">
        <f t="shared" si="20"/>
        <v>Sample Photo</v>
      </c>
      <c r="D333" s="1" t="str">
        <f t="shared" si="21"/>
        <v>Site Photo</v>
      </c>
      <c r="E333">
        <v>64.062538239999995</v>
      </c>
      <c r="F333">
        <v>-139.6300555</v>
      </c>
      <c r="G333" t="s">
        <v>1440</v>
      </c>
      <c r="H333">
        <v>667.99707030000002</v>
      </c>
      <c r="I333" t="s">
        <v>781</v>
      </c>
      <c r="J333" t="s">
        <v>782</v>
      </c>
      <c r="K333" t="s">
        <v>43</v>
      </c>
      <c r="L333" t="s">
        <v>13</v>
      </c>
      <c r="M333">
        <v>70</v>
      </c>
      <c r="O333" t="s">
        <v>1388</v>
      </c>
      <c r="P333" t="s">
        <v>1377</v>
      </c>
      <c r="Q333" t="s">
        <v>1378</v>
      </c>
      <c r="R333" t="s">
        <v>1379</v>
      </c>
      <c r="S333">
        <v>1.2</v>
      </c>
      <c r="T333">
        <v>45.2</v>
      </c>
      <c r="U333">
        <v>130.5</v>
      </c>
      <c r="V333">
        <v>439</v>
      </c>
      <c r="W333">
        <v>0.5</v>
      </c>
      <c r="X333">
        <v>13.3</v>
      </c>
      <c r="Y333">
        <v>11.8</v>
      </c>
      <c r="Z333">
        <v>453</v>
      </c>
      <c r="AA333">
        <v>2.85</v>
      </c>
      <c r="AB333">
        <v>25.4</v>
      </c>
      <c r="AC333" t="s">
        <v>1380</v>
      </c>
      <c r="AD333">
        <v>6.4</v>
      </c>
      <c r="AE333">
        <v>13.3</v>
      </c>
      <c r="AF333">
        <v>31</v>
      </c>
      <c r="AG333">
        <v>1.4</v>
      </c>
      <c r="AH333">
        <v>0.5</v>
      </c>
      <c r="AI333">
        <v>0.5</v>
      </c>
      <c r="AJ333">
        <v>17</v>
      </c>
      <c r="AK333">
        <v>1.32</v>
      </c>
      <c r="AL333">
        <v>7.1999999999999995E-2</v>
      </c>
      <c r="AM333">
        <v>21</v>
      </c>
      <c r="AN333">
        <v>9</v>
      </c>
      <c r="AO333">
        <v>0.21</v>
      </c>
      <c r="AP333">
        <v>259</v>
      </c>
      <c r="AQ333">
        <v>5.0000000000000001E-3</v>
      </c>
      <c r="AR333">
        <v>1</v>
      </c>
      <c r="AS333">
        <v>0.64</v>
      </c>
      <c r="AT333">
        <v>1.0999999999999999E-2</v>
      </c>
      <c r="AU333">
        <v>0.08</v>
      </c>
      <c r="AV333">
        <v>0.1</v>
      </c>
      <c r="AW333">
        <v>0.12</v>
      </c>
      <c r="AX333">
        <v>4.0999999999999996</v>
      </c>
      <c r="AY333">
        <v>0.1</v>
      </c>
      <c r="AZ333">
        <v>7.0000000000000007E-2</v>
      </c>
      <c r="BA333">
        <v>2</v>
      </c>
      <c r="BB333">
        <v>0.7</v>
      </c>
      <c r="BC333">
        <v>0.2</v>
      </c>
    </row>
    <row r="334" spans="1:55" x14ac:dyDescent="0.3">
      <c r="A334">
        <v>1463419</v>
      </c>
      <c r="B334" s="3">
        <v>41678</v>
      </c>
      <c r="C334" s="1" t="str">
        <f t="shared" si="20"/>
        <v>Sample Photo</v>
      </c>
      <c r="D334" s="1" t="str">
        <f t="shared" si="21"/>
        <v>Site Photo</v>
      </c>
      <c r="E334">
        <v>64.062061670000006</v>
      </c>
      <c r="F334">
        <v>-139.6309244</v>
      </c>
      <c r="G334" t="s">
        <v>1440</v>
      </c>
      <c r="H334">
        <v>674.45794679999995</v>
      </c>
      <c r="I334" t="s">
        <v>783</v>
      </c>
      <c r="J334" t="s">
        <v>784</v>
      </c>
      <c r="K334" t="s">
        <v>353</v>
      </c>
      <c r="L334" t="s">
        <v>13</v>
      </c>
      <c r="M334">
        <v>90</v>
      </c>
      <c r="N334" t="s">
        <v>785</v>
      </c>
      <c r="O334" t="s">
        <v>1388</v>
      </c>
      <c r="P334" t="s">
        <v>1377</v>
      </c>
      <c r="Q334" t="s">
        <v>1378</v>
      </c>
      <c r="R334" t="s">
        <v>1379</v>
      </c>
      <c r="S334">
        <v>0.5</v>
      </c>
      <c r="T334">
        <v>85.1</v>
      </c>
      <c r="U334">
        <v>9.6</v>
      </c>
      <c r="V334">
        <v>72</v>
      </c>
      <c r="W334">
        <v>0.2</v>
      </c>
      <c r="X334">
        <v>37.799999999999997</v>
      </c>
      <c r="Y334">
        <v>31.8</v>
      </c>
      <c r="Z334">
        <v>1182</v>
      </c>
      <c r="AA334">
        <v>5.0999999999999996</v>
      </c>
      <c r="AB334">
        <v>2.8</v>
      </c>
      <c r="AC334" t="s">
        <v>1380</v>
      </c>
      <c r="AD334">
        <v>5.3</v>
      </c>
      <c r="AE334">
        <v>0.6</v>
      </c>
      <c r="AF334">
        <v>26</v>
      </c>
      <c r="AG334">
        <v>0.1</v>
      </c>
      <c r="AH334">
        <v>0.2</v>
      </c>
      <c r="AI334">
        <v>0.1</v>
      </c>
      <c r="AJ334">
        <v>111</v>
      </c>
      <c r="AK334">
        <v>6.62</v>
      </c>
      <c r="AL334">
        <v>3.5000000000000003E-2</v>
      </c>
      <c r="AM334">
        <v>3</v>
      </c>
      <c r="AN334">
        <v>29</v>
      </c>
      <c r="AO334">
        <v>1.01</v>
      </c>
      <c r="AP334">
        <v>133</v>
      </c>
      <c r="AQ334">
        <v>1E-3</v>
      </c>
      <c r="AR334">
        <v>1</v>
      </c>
      <c r="AS334">
        <v>1.32</v>
      </c>
      <c r="AT334">
        <v>4.0000000000000001E-3</v>
      </c>
      <c r="AU334">
        <v>0.02</v>
      </c>
      <c r="AV334">
        <v>0.1</v>
      </c>
      <c r="AW334">
        <v>0.02</v>
      </c>
      <c r="AX334">
        <v>21.4</v>
      </c>
      <c r="AY334">
        <v>0.1</v>
      </c>
      <c r="AZ334">
        <v>0.09</v>
      </c>
      <c r="BA334">
        <v>3</v>
      </c>
      <c r="BB334">
        <v>0.5</v>
      </c>
      <c r="BC334">
        <v>0.2</v>
      </c>
    </row>
    <row r="335" spans="1:55" x14ac:dyDescent="0.3">
      <c r="A335">
        <v>1463420</v>
      </c>
      <c r="B335" s="3">
        <v>41678</v>
      </c>
      <c r="C335" s="1" t="str">
        <f t="shared" si="20"/>
        <v>Sample Photo</v>
      </c>
      <c r="D335" s="1" t="str">
        <f t="shared" si="21"/>
        <v>Site Photo</v>
      </c>
      <c r="E335">
        <v>64.061580239999998</v>
      </c>
      <c r="F335">
        <v>-139.63156939999999</v>
      </c>
      <c r="G335" t="s">
        <v>1440</v>
      </c>
      <c r="H335">
        <v>669.49157709999997</v>
      </c>
      <c r="I335" t="s">
        <v>786</v>
      </c>
      <c r="J335" t="s">
        <v>787</v>
      </c>
      <c r="K335" t="s">
        <v>788</v>
      </c>
      <c r="L335" t="s">
        <v>13</v>
      </c>
      <c r="M335">
        <v>100</v>
      </c>
      <c r="N335" t="s">
        <v>789</v>
      </c>
      <c r="O335" t="s">
        <v>1388</v>
      </c>
      <c r="P335" t="s">
        <v>1377</v>
      </c>
      <c r="Q335" t="s">
        <v>1378</v>
      </c>
      <c r="R335" t="s">
        <v>1379</v>
      </c>
      <c r="S335">
        <v>0.1</v>
      </c>
      <c r="T335">
        <v>15</v>
      </c>
      <c r="U335">
        <v>3.3</v>
      </c>
      <c r="V335">
        <v>59</v>
      </c>
      <c r="W335">
        <v>0.1</v>
      </c>
      <c r="X335">
        <v>41.6</v>
      </c>
      <c r="Y335">
        <v>35.1</v>
      </c>
      <c r="Z335">
        <v>1053</v>
      </c>
      <c r="AA335">
        <v>4.7699999999999996</v>
      </c>
      <c r="AB335">
        <v>0.8</v>
      </c>
      <c r="AC335" t="s">
        <v>1380</v>
      </c>
      <c r="AD335">
        <v>2.4</v>
      </c>
      <c r="AE335">
        <v>1.2</v>
      </c>
      <c r="AF335">
        <v>16</v>
      </c>
      <c r="AG335">
        <v>0.1</v>
      </c>
      <c r="AH335">
        <v>0.1</v>
      </c>
      <c r="AI335">
        <v>0.1</v>
      </c>
      <c r="AJ335">
        <v>105</v>
      </c>
      <c r="AK335">
        <v>6.87</v>
      </c>
      <c r="AL335">
        <v>6.2E-2</v>
      </c>
      <c r="AM335">
        <v>6</v>
      </c>
      <c r="AN335">
        <v>92</v>
      </c>
      <c r="AO335">
        <v>1.54</v>
      </c>
      <c r="AP335">
        <v>250</v>
      </c>
      <c r="AQ335">
        <v>7.0000000000000001E-3</v>
      </c>
      <c r="AR335">
        <v>1</v>
      </c>
      <c r="AS335">
        <v>2.12</v>
      </c>
      <c r="AT335">
        <v>1.4999999999999999E-2</v>
      </c>
      <c r="AU335">
        <v>0.01</v>
      </c>
      <c r="AV335">
        <v>0.1</v>
      </c>
      <c r="AW335">
        <v>0.03</v>
      </c>
      <c r="AX335">
        <v>22.1</v>
      </c>
      <c r="AY335">
        <v>0.1</v>
      </c>
      <c r="AZ335">
        <v>0.06</v>
      </c>
      <c r="BA335">
        <v>6</v>
      </c>
      <c r="BB335">
        <v>0.5</v>
      </c>
      <c r="BC335">
        <v>0.2</v>
      </c>
    </row>
    <row r="336" spans="1:55" x14ac:dyDescent="0.3">
      <c r="A336">
        <v>1463421</v>
      </c>
      <c r="B336" s="3">
        <v>41678</v>
      </c>
      <c r="C336" s="1" t="str">
        <f t="shared" ref="C336:C367" si="22">HYPERLINK(I336, "Sample Photo")</f>
        <v>Sample Photo</v>
      </c>
      <c r="D336" s="1" t="str">
        <f t="shared" ref="D336:D367" si="23">HYPERLINK(J336, "Site Photo")</f>
        <v>Site Photo</v>
      </c>
      <c r="E336">
        <v>64.061038089999997</v>
      </c>
      <c r="F336">
        <v>-139.63191749999999</v>
      </c>
      <c r="G336" t="s">
        <v>1440</v>
      </c>
      <c r="H336">
        <v>668.60668950000002</v>
      </c>
      <c r="I336" t="s">
        <v>790</v>
      </c>
      <c r="J336" t="s">
        <v>791</v>
      </c>
      <c r="K336" t="s">
        <v>37</v>
      </c>
      <c r="L336" t="s">
        <v>13</v>
      </c>
      <c r="M336">
        <v>100</v>
      </c>
      <c r="N336" t="s">
        <v>792</v>
      </c>
      <c r="O336" t="s">
        <v>1388</v>
      </c>
      <c r="P336" t="s">
        <v>1377</v>
      </c>
      <c r="Q336" t="s">
        <v>1378</v>
      </c>
      <c r="R336" t="s">
        <v>1379</v>
      </c>
      <c r="S336">
        <v>0.1</v>
      </c>
      <c r="T336">
        <v>55.2</v>
      </c>
      <c r="U336">
        <v>3.2</v>
      </c>
      <c r="V336">
        <v>49</v>
      </c>
      <c r="W336">
        <v>0.1</v>
      </c>
      <c r="X336">
        <v>15.1</v>
      </c>
      <c r="Y336">
        <v>26.9</v>
      </c>
      <c r="Z336">
        <v>715</v>
      </c>
      <c r="AA336">
        <v>3.7</v>
      </c>
      <c r="AB336">
        <v>0.8</v>
      </c>
      <c r="AC336" t="s">
        <v>1380</v>
      </c>
      <c r="AD336">
        <v>0.5</v>
      </c>
      <c r="AE336">
        <v>0.4</v>
      </c>
      <c r="AF336">
        <v>28</v>
      </c>
      <c r="AG336">
        <v>0.1</v>
      </c>
      <c r="AH336">
        <v>0.1</v>
      </c>
      <c r="AI336">
        <v>0.1</v>
      </c>
      <c r="AJ336">
        <v>116</v>
      </c>
      <c r="AK336">
        <v>2.98</v>
      </c>
      <c r="AL336">
        <v>3.3000000000000002E-2</v>
      </c>
      <c r="AM336">
        <v>2</v>
      </c>
      <c r="AN336">
        <v>8</v>
      </c>
      <c r="AO336">
        <v>2.61</v>
      </c>
      <c r="AP336">
        <v>61</v>
      </c>
      <c r="AQ336">
        <v>4.0000000000000001E-3</v>
      </c>
      <c r="AR336">
        <v>1</v>
      </c>
      <c r="AS336">
        <v>2.76</v>
      </c>
      <c r="AT336">
        <v>3.0000000000000001E-3</v>
      </c>
      <c r="AU336">
        <v>0.01</v>
      </c>
      <c r="AV336">
        <v>0.1</v>
      </c>
      <c r="AW336">
        <v>0.01</v>
      </c>
      <c r="AX336">
        <v>12.5</v>
      </c>
      <c r="AY336">
        <v>0.1</v>
      </c>
      <c r="AZ336">
        <v>0.05</v>
      </c>
      <c r="BA336">
        <v>7</v>
      </c>
      <c r="BB336">
        <v>0.5</v>
      </c>
      <c r="BC336">
        <v>0.2</v>
      </c>
    </row>
    <row r="337" spans="1:55" x14ac:dyDescent="0.3">
      <c r="A337">
        <v>1463422</v>
      </c>
      <c r="B337" s="3">
        <v>41678</v>
      </c>
      <c r="C337" s="1" t="str">
        <f t="shared" si="22"/>
        <v>Sample Photo</v>
      </c>
      <c r="D337" s="1" t="str">
        <f t="shared" si="23"/>
        <v>Site Photo</v>
      </c>
      <c r="E337">
        <v>64.060677830000003</v>
      </c>
      <c r="F337">
        <v>-139.6321658</v>
      </c>
      <c r="G337" t="s">
        <v>1440</v>
      </c>
      <c r="H337">
        <v>663.79980469999998</v>
      </c>
      <c r="I337" t="s">
        <v>793</v>
      </c>
      <c r="J337" t="s">
        <v>794</v>
      </c>
      <c r="K337" t="s">
        <v>795</v>
      </c>
      <c r="L337" t="s">
        <v>13</v>
      </c>
      <c r="M337">
        <v>110</v>
      </c>
      <c r="N337" t="s">
        <v>796</v>
      </c>
      <c r="O337" t="s">
        <v>1388</v>
      </c>
      <c r="P337" t="s">
        <v>1377</v>
      </c>
      <c r="Q337" t="s">
        <v>1378</v>
      </c>
      <c r="R337" t="s">
        <v>1379</v>
      </c>
      <c r="S337">
        <v>0.2</v>
      </c>
      <c r="T337">
        <v>111.3</v>
      </c>
      <c r="U337">
        <v>18.8</v>
      </c>
      <c r="V337">
        <v>47</v>
      </c>
      <c r="W337">
        <v>0.1</v>
      </c>
      <c r="X337">
        <v>33.5</v>
      </c>
      <c r="Y337">
        <v>27.9</v>
      </c>
      <c r="Z337">
        <v>1281</v>
      </c>
      <c r="AA337">
        <v>4.42</v>
      </c>
      <c r="AB337">
        <v>0.8</v>
      </c>
      <c r="AC337" t="s">
        <v>1380</v>
      </c>
      <c r="AD337">
        <v>0.7</v>
      </c>
      <c r="AE337">
        <v>0.5</v>
      </c>
      <c r="AF337">
        <v>45</v>
      </c>
      <c r="AG337">
        <v>0.1</v>
      </c>
      <c r="AH337">
        <v>0.1</v>
      </c>
      <c r="AI337">
        <v>0.1</v>
      </c>
      <c r="AJ337">
        <v>62</v>
      </c>
      <c r="AK337">
        <v>8.5399999999999991</v>
      </c>
      <c r="AL337">
        <v>3.5000000000000003E-2</v>
      </c>
      <c r="AM337">
        <v>4</v>
      </c>
      <c r="AN337">
        <v>40</v>
      </c>
      <c r="AO337">
        <v>2.21</v>
      </c>
      <c r="AP337">
        <v>174</v>
      </c>
      <c r="AQ337">
        <v>1E-3</v>
      </c>
      <c r="AR337">
        <v>1</v>
      </c>
      <c r="AS337">
        <v>2.42</v>
      </c>
      <c r="AT337">
        <v>4.0000000000000001E-3</v>
      </c>
      <c r="AU337">
        <v>0.02</v>
      </c>
      <c r="AV337">
        <v>0.1</v>
      </c>
      <c r="AW337">
        <v>0.01</v>
      </c>
      <c r="AX337">
        <v>15.2</v>
      </c>
      <c r="AY337">
        <v>0.1</v>
      </c>
      <c r="AZ337">
        <v>0.05</v>
      </c>
      <c r="BA337">
        <v>5</v>
      </c>
      <c r="BB337">
        <v>0.5</v>
      </c>
      <c r="BC337">
        <v>0.2</v>
      </c>
    </row>
    <row r="338" spans="1:55" x14ac:dyDescent="0.3">
      <c r="A338">
        <v>1463423</v>
      </c>
      <c r="B338" s="3">
        <v>41678</v>
      </c>
      <c r="C338" s="1" t="str">
        <f t="shared" si="22"/>
        <v>Sample Photo</v>
      </c>
      <c r="D338" s="1" t="str">
        <f t="shared" si="23"/>
        <v>Site Photo</v>
      </c>
      <c r="E338">
        <v>64.060241099999999</v>
      </c>
      <c r="F338">
        <v>-139.63200850000001</v>
      </c>
      <c r="G338" t="s">
        <v>1440</v>
      </c>
      <c r="H338">
        <v>657.02136229999996</v>
      </c>
      <c r="I338" t="s">
        <v>797</v>
      </c>
      <c r="J338" t="s">
        <v>798</v>
      </c>
      <c r="K338" t="s">
        <v>799</v>
      </c>
      <c r="L338" t="s">
        <v>13</v>
      </c>
      <c r="M338">
        <v>120</v>
      </c>
      <c r="N338" t="s">
        <v>800</v>
      </c>
      <c r="O338" t="s">
        <v>1388</v>
      </c>
      <c r="P338" t="s">
        <v>1377</v>
      </c>
      <c r="Q338" t="s">
        <v>1378</v>
      </c>
      <c r="R338" t="s">
        <v>1379</v>
      </c>
      <c r="S338">
        <v>0.5</v>
      </c>
      <c r="T338">
        <v>80.599999999999994</v>
      </c>
      <c r="U338">
        <v>7.1</v>
      </c>
      <c r="V338">
        <v>70</v>
      </c>
      <c r="W338">
        <v>0.1</v>
      </c>
      <c r="X338">
        <v>39.4</v>
      </c>
      <c r="Y338">
        <v>35.700000000000003</v>
      </c>
      <c r="Z338">
        <v>1547</v>
      </c>
      <c r="AA338">
        <v>5.04</v>
      </c>
      <c r="AB338">
        <v>0.7</v>
      </c>
      <c r="AC338" t="s">
        <v>1380</v>
      </c>
      <c r="AD338">
        <v>2.7</v>
      </c>
      <c r="AE338">
        <v>1.3</v>
      </c>
      <c r="AF338">
        <v>36</v>
      </c>
      <c r="AG338">
        <v>0.2</v>
      </c>
      <c r="AH338">
        <v>0.1</v>
      </c>
      <c r="AI338">
        <v>0.1</v>
      </c>
      <c r="AJ338">
        <v>97</v>
      </c>
      <c r="AK338">
        <v>10.130000000000001</v>
      </c>
      <c r="AL338">
        <v>4.4999999999999998E-2</v>
      </c>
      <c r="AM338">
        <v>5</v>
      </c>
      <c r="AN338">
        <v>66</v>
      </c>
      <c r="AO338">
        <v>1.38</v>
      </c>
      <c r="AP338">
        <v>97</v>
      </c>
      <c r="AQ338">
        <v>1E-3</v>
      </c>
      <c r="AR338">
        <v>1</v>
      </c>
      <c r="AS338">
        <v>1.85</v>
      </c>
      <c r="AT338">
        <v>8.0000000000000002E-3</v>
      </c>
      <c r="AU338">
        <v>0.03</v>
      </c>
      <c r="AV338">
        <v>0.1</v>
      </c>
      <c r="AW338">
        <v>0.02</v>
      </c>
      <c r="AX338">
        <v>24.7</v>
      </c>
      <c r="AY338">
        <v>0.1</v>
      </c>
      <c r="AZ338">
        <v>0.05</v>
      </c>
      <c r="BA338">
        <v>5</v>
      </c>
      <c r="BB338">
        <v>0.5</v>
      </c>
      <c r="BC338">
        <v>0.2</v>
      </c>
    </row>
    <row r="339" spans="1:55" x14ac:dyDescent="0.3">
      <c r="A339">
        <v>1463424</v>
      </c>
      <c r="B339" s="3">
        <v>41678</v>
      </c>
      <c r="C339" s="1" t="str">
        <f t="shared" si="22"/>
        <v>Sample Photo</v>
      </c>
      <c r="D339" s="1" t="str">
        <f t="shared" si="23"/>
        <v>Site Photo</v>
      </c>
      <c r="E339">
        <v>64.059877610000001</v>
      </c>
      <c r="F339">
        <v>-139.63158490000001</v>
      </c>
      <c r="G339" t="s">
        <v>1440</v>
      </c>
      <c r="H339">
        <v>647.97723389999999</v>
      </c>
      <c r="I339" t="s">
        <v>801</v>
      </c>
      <c r="J339" t="s">
        <v>802</v>
      </c>
      <c r="K339" t="s">
        <v>342</v>
      </c>
      <c r="L339" t="s">
        <v>13</v>
      </c>
      <c r="M339">
        <v>50</v>
      </c>
      <c r="O339" t="s">
        <v>1388</v>
      </c>
      <c r="P339" t="s">
        <v>1377</v>
      </c>
      <c r="Q339" t="s">
        <v>1378</v>
      </c>
      <c r="R339" t="s">
        <v>1379</v>
      </c>
      <c r="S339">
        <v>1.5</v>
      </c>
      <c r="T339">
        <v>27.3</v>
      </c>
      <c r="U339">
        <v>20.399999999999999</v>
      </c>
      <c r="V339">
        <v>141</v>
      </c>
      <c r="W339">
        <v>0.3</v>
      </c>
      <c r="X339">
        <v>6.6</v>
      </c>
      <c r="Y339">
        <v>10.9</v>
      </c>
      <c r="Z339">
        <v>919</v>
      </c>
      <c r="AA339">
        <v>2.72</v>
      </c>
      <c r="AB339">
        <v>9.1999999999999993</v>
      </c>
      <c r="AC339" t="s">
        <v>1380</v>
      </c>
      <c r="AD339">
        <v>5.3</v>
      </c>
      <c r="AE339">
        <v>12.2</v>
      </c>
      <c r="AF339">
        <v>17</v>
      </c>
      <c r="AG339">
        <v>0.3</v>
      </c>
      <c r="AH339">
        <v>0.4</v>
      </c>
      <c r="AI339">
        <v>0.2</v>
      </c>
      <c r="AJ339">
        <v>9</v>
      </c>
      <c r="AK339">
        <v>2.62</v>
      </c>
      <c r="AL339">
        <v>5.1999999999999998E-2</v>
      </c>
      <c r="AM339">
        <v>19</v>
      </c>
      <c r="AN339">
        <v>7</v>
      </c>
      <c r="AO339">
        <v>0.28000000000000003</v>
      </c>
      <c r="AP339">
        <v>219</v>
      </c>
      <c r="AQ339">
        <v>1E-3</v>
      </c>
      <c r="AR339">
        <v>1</v>
      </c>
      <c r="AS339">
        <v>0.48</v>
      </c>
      <c r="AT339">
        <v>5.0000000000000001E-3</v>
      </c>
      <c r="AU339">
        <v>0.03</v>
      </c>
      <c r="AV339">
        <v>0.1</v>
      </c>
      <c r="AW339">
        <v>0.09</v>
      </c>
      <c r="AX339">
        <v>3.7</v>
      </c>
      <c r="AY339">
        <v>0.1</v>
      </c>
      <c r="AZ339">
        <v>0.05</v>
      </c>
      <c r="BA339">
        <v>1</v>
      </c>
      <c r="BB339">
        <v>0.5</v>
      </c>
      <c r="BC339">
        <v>0.2</v>
      </c>
    </row>
    <row r="340" spans="1:55" x14ac:dyDescent="0.3">
      <c r="A340">
        <v>1463425</v>
      </c>
      <c r="B340" s="3">
        <v>41678</v>
      </c>
      <c r="C340" s="1" t="str">
        <f t="shared" si="22"/>
        <v>Sample Photo</v>
      </c>
      <c r="D340" s="1" t="str">
        <f t="shared" si="23"/>
        <v>Site Photo</v>
      </c>
      <c r="E340">
        <v>64.059523920000004</v>
      </c>
      <c r="F340">
        <v>-139.63102789999999</v>
      </c>
      <c r="G340" t="s">
        <v>1440</v>
      </c>
      <c r="H340">
        <v>640.01922609999997</v>
      </c>
      <c r="I340" t="s">
        <v>803</v>
      </c>
      <c r="J340" t="s">
        <v>804</v>
      </c>
      <c r="K340" t="s">
        <v>46</v>
      </c>
      <c r="L340" t="s">
        <v>13</v>
      </c>
      <c r="M340">
        <v>50</v>
      </c>
      <c r="O340" t="s">
        <v>1388</v>
      </c>
      <c r="P340" t="s">
        <v>1377</v>
      </c>
      <c r="Q340" t="s">
        <v>1378</v>
      </c>
      <c r="R340" t="s">
        <v>1379</v>
      </c>
      <c r="S340">
        <v>0.9</v>
      </c>
      <c r="T340">
        <v>52.2</v>
      </c>
      <c r="U340">
        <v>378.8</v>
      </c>
      <c r="V340">
        <v>622</v>
      </c>
      <c r="W340">
        <v>0.7</v>
      </c>
      <c r="X340">
        <v>10.5</v>
      </c>
      <c r="Y340">
        <v>7.8</v>
      </c>
      <c r="Z340">
        <v>611</v>
      </c>
      <c r="AA340">
        <v>2.58</v>
      </c>
      <c r="AB340">
        <v>14.9</v>
      </c>
      <c r="AC340" t="s">
        <v>1380</v>
      </c>
      <c r="AD340">
        <v>5.0999999999999996</v>
      </c>
      <c r="AE340">
        <v>19.399999999999999</v>
      </c>
      <c r="AF340">
        <v>13</v>
      </c>
      <c r="AG340">
        <v>1.1000000000000001</v>
      </c>
      <c r="AH340">
        <v>0.3</v>
      </c>
      <c r="AI340">
        <v>1.3</v>
      </c>
      <c r="AJ340">
        <v>11</v>
      </c>
      <c r="AK340">
        <v>0.83</v>
      </c>
      <c r="AL340">
        <v>4.3999999999999997E-2</v>
      </c>
      <c r="AM340">
        <v>47</v>
      </c>
      <c r="AN340">
        <v>8</v>
      </c>
      <c r="AO340">
        <v>0.54</v>
      </c>
      <c r="AP340">
        <v>195</v>
      </c>
      <c r="AQ340">
        <v>1E-3</v>
      </c>
      <c r="AR340">
        <v>1</v>
      </c>
      <c r="AS340">
        <v>1.0900000000000001</v>
      </c>
      <c r="AT340">
        <v>7.0000000000000001E-3</v>
      </c>
      <c r="AU340">
        <v>0.04</v>
      </c>
      <c r="AV340">
        <v>0.1</v>
      </c>
      <c r="AW340">
        <v>0.21</v>
      </c>
      <c r="AX340">
        <v>5.3</v>
      </c>
      <c r="AY340">
        <v>0.1</v>
      </c>
      <c r="AZ340">
        <v>0.05</v>
      </c>
      <c r="BA340">
        <v>3</v>
      </c>
      <c r="BB340">
        <v>0.5</v>
      </c>
      <c r="BC340">
        <v>0.2</v>
      </c>
    </row>
    <row r="341" spans="1:55" x14ac:dyDescent="0.3">
      <c r="A341">
        <v>1463426</v>
      </c>
      <c r="B341" s="3">
        <v>41678</v>
      </c>
      <c r="C341" s="1" t="str">
        <f t="shared" si="22"/>
        <v>Sample Photo</v>
      </c>
      <c r="D341" s="1" t="str">
        <f t="shared" si="23"/>
        <v>Site Photo</v>
      </c>
      <c r="E341">
        <v>64.05905765</v>
      </c>
      <c r="F341">
        <v>-139.63086079999999</v>
      </c>
      <c r="G341" t="s">
        <v>1440</v>
      </c>
      <c r="H341">
        <v>634.05755620000002</v>
      </c>
      <c r="I341" t="s">
        <v>805</v>
      </c>
      <c r="J341" t="s">
        <v>806</v>
      </c>
      <c r="K341" t="s">
        <v>807</v>
      </c>
      <c r="L341" t="s">
        <v>13</v>
      </c>
      <c r="M341">
        <v>110</v>
      </c>
      <c r="N341" t="s">
        <v>808</v>
      </c>
      <c r="O341" t="s">
        <v>1388</v>
      </c>
      <c r="P341" t="s">
        <v>1377</v>
      </c>
      <c r="Q341" t="s">
        <v>1378</v>
      </c>
      <c r="R341" t="s">
        <v>1379</v>
      </c>
      <c r="S341">
        <v>5.0999999999999996</v>
      </c>
      <c r="T341">
        <v>2051.4</v>
      </c>
      <c r="U341">
        <v>803.8</v>
      </c>
      <c r="V341">
        <v>3169</v>
      </c>
      <c r="W341">
        <v>18.3</v>
      </c>
      <c r="X341">
        <v>11.1</v>
      </c>
      <c r="Y341">
        <v>31.7</v>
      </c>
      <c r="Z341">
        <v>915</v>
      </c>
      <c r="AA341">
        <v>7.39</v>
      </c>
      <c r="AB341">
        <v>62</v>
      </c>
      <c r="AC341" t="s">
        <v>1380</v>
      </c>
      <c r="AD341">
        <v>38.5</v>
      </c>
      <c r="AE341">
        <v>13.9</v>
      </c>
      <c r="AF341">
        <v>17</v>
      </c>
      <c r="AG341">
        <v>15.7</v>
      </c>
      <c r="AH341">
        <v>0.8</v>
      </c>
      <c r="AI341">
        <v>102.8</v>
      </c>
      <c r="AJ341">
        <v>16</v>
      </c>
      <c r="AK341">
        <v>0.43</v>
      </c>
      <c r="AL341">
        <v>4.1000000000000002E-2</v>
      </c>
      <c r="AM341">
        <v>30</v>
      </c>
      <c r="AN341">
        <v>19</v>
      </c>
      <c r="AO341">
        <v>1.23</v>
      </c>
      <c r="AP341">
        <v>464</v>
      </c>
      <c r="AQ341">
        <v>2E-3</v>
      </c>
      <c r="AR341">
        <v>1</v>
      </c>
      <c r="AS341">
        <v>1.76</v>
      </c>
      <c r="AT341">
        <v>4.0000000000000001E-3</v>
      </c>
      <c r="AU341">
        <v>0.04</v>
      </c>
      <c r="AV341">
        <v>0.1</v>
      </c>
      <c r="AW341">
        <v>2.59</v>
      </c>
      <c r="AX341">
        <v>4.5</v>
      </c>
      <c r="AY341">
        <v>0.1</v>
      </c>
      <c r="AZ341">
        <v>0.11</v>
      </c>
      <c r="BA341">
        <v>6</v>
      </c>
      <c r="BB341">
        <v>7.7</v>
      </c>
      <c r="BC341">
        <v>0.4</v>
      </c>
    </row>
    <row r="342" spans="1:55" x14ac:dyDescent="0.3">
      <c r="A342">
        <v>1463427</v>
      </c>
      <c r="B342" s="3">
        <v>41678</v>
      </c>
      <c r="C342" s="1" t="str">
        <f t="shared" si="22"/>
        <v>Sample Photo</v>
      </c>
      <c r="D342" s="1" t="str">
        <f t="shared" si="23"/>
        <v>Site Photo</v>
      </c>
      <c r="E342">
        <v>64.058703269999995</v>
      </c>
      <c r="F342">
        <v>-139.63080690000001</v>
      </c>
      <c r="G342" t="s">
        <v>1440</v>
      </c>
      <c r="H342">
        <v>629.15319820000002</v>
      </c>
      <c r="I342" t="s">
        <v>809</v>
      </c>
      <c r="J342" t="s">
        <v>810</v>
      </c>
      <c r="K342" t="s">
        <v>811</v>
      </c>
      <c r="L342" t="s">
        <v>13</v>
      </c>
      <c r="M342">
        <v>120</v>
      </c>
      <c r="N342" t="s">
        <v>812</v>
      </c>
      <c r="O342" t="s">
        <v>1388</v>
      </c>
      <c r="P342" t="s">
        <v>1377</v>
      </c>
      <c r="Q342" t="s">
        <v>1378</v>
      </c>
      <c r="R342" t="s">
        <v>1379</v>
      </c>
      <c r="S342">
        <v>1.4</v>
      </c>
      <c r="T342">
        <v>16.600000000000001</v>
      </c>
      <c r="U342">
        <v>30.1</v>
      </c>
      <c r="V342">
        <v>80</v>
      </c>
      <c r="W342">
        <v>0.1</v>
      </c>
      <c r="X342">
        <v>16.8</v>
      </c>
      <c r="Y342">
        <v>9.3000000000000007</v>
      </c>
      <c r="Z342">
        <v>614</v>
      </c>
      <c r="AA342">
        <v>3.06</v>
      </c>
      <c r="AB342">
        <v>9.3000000000000007</v>
      </c>
      <c r="AC342" t="s">
        <v>1380</v>
      </c>
      <c r="AD342">
        <v>4.7</v>
      </c>
      <c r="AE342">
        <v>14.5</v>
      </c>
      <c r="AF342">
        <v>18</v>
      </c>
      <c r="AG342">
        <v>0.2</v>
      </c>
      <c r="AH342">
        <v>0.5</v>
      </c>
      <c r="AI342">
        <v>0.2</v>
      </c>
      <c r="AJ342">
        <v>32</v>
      </c>
      <c r="AK342">
        <v>0.37</v>
      </c>
      <c r="AL342">
        <v>3.4000000000000002E-2</v>
      </c>
      <c r="AM342">
        <v>40</v>
      </c>
      <c r="AN342">
        <v>22</v>
      </c>
      <c r="AO342">
        <v>0.39</v>
      </c>
      <c r="AP342">
        <v>368</v>
      </c>
      <c r="AQ342">
        <v>1.4999999999999999E-2</v>
      </c>
      <c r="AR342">
        <v>2</v>
      </c>
      <c r="AS342">
        <v>1.41</v>
      </c>
      <c r="AT342">
        <v>1.0999999999999999E-2</v>
      </c>
      <c r="AU342">
        <v>0.11</v>
      </c>
      <c r="AV342">
        <v>0.1</v>
      </c>
      <c r="AW342">
        <v>0.01</v>
      </c>
      <c r="AX342">
        <v>6.6</v>
      </c>
      <c r="AY342">
        <v>0.1</v>
      </c>
      <c r="AZ342">
        <v>0.05</v>
      </c>
      <c r="BA342">
        <v>4</v>
      </c>
      <c r="BB342">
        <v>0.5</v>
      </c>
      <c r="BC342">
        <v>0.2</v>
      </c>
    </row>
    <row r="343" spans="1:55" x14ac:dyDescent="0.3">
      <c r="A343">
        <v>1463428</v>
      </c>
      <c r="B343" s="3">
        <v>41678</v>
      </c>
      <c r="C343" s="1" t="str">
        <f t="shared" si="22"/>
        <v>Sample Photo</v>
      </c>
      <c r="D343" s="1" t="str">
        <f t="shared" si="23"/>
        <v>Site Photo</v>
      </c>
      <c r="E343">
        <v>64.058481619999995</v>
      </c>
      <c r="F343">
        <v>-139.63166989999999</v>
      </c>
      <c r="G343" t="s">
        <v>1440</v>
      </c>
      <c r="H343">
        <v>631.20440670000005</v>
      </c>
      <c r="I343" t="s">
        <v>813</v>
      </c>
      <c r="J343" t="s">
        <v>814</v>
      </c>
      <c r="K343" t="s">
        <v>62</v>
      </c>
      <c r="L343" t="s">
        <v>13</v>
      </c>
      <c r="M343">
        <v>70</v>
      </c>
      <c r="N343" t="s">
        <v>815</v>
      </c>
      <c r="O343" t="s">
        <v>1388</v>
      </c>
      <c r="P343" t="s">
        <v>1377</v>
      </c>
      <c r="Q343" t="s">
        <v>1378</v>
      </c>
      <c r="R343" t="s">
        <v>1379</v>
      </c>
      <c r="S343">
        <v>0.3</v>
      </c>
      <c r="T343">
        <v>17.8</v>
      </c>
      <c r="U343">
        <v>22.5</v>
      </c>
      <c r="V343">
        <v>12</v>
      </c>
      <c r="W343">
        <v>0.1</v>
      </c>
      <c r="X343">
        <v>3.1</v>
      </c>
      <c r="Y343">
        <v>2.2000000000000002</v>
      </c>
      <c r="Z343">
        <v>238</v>
      </c>
      <c r="AA343">
        <v>0.48</v>
      </c>
      <c r="AB343">
        <v>0.6</v>
      </c>
      <c r="AC343" t="s">
        <v>1380</v>
      </c>
      <c r="AD343">
        <v>3.3</v>
      </c>
      <c r="AE343">
        <v>18.2</v>
      </c>
      <c r="AF343">
        <v>6</v>
      </c>
      <c r="AG343">
        <v>0.1</v>
      </c>
      <c r="AH343">
        <v>0.1</v>
      </c>
      <c r="AI343">
        <v>0.3</v>
      </c>
      <c r="AJ343">
        <v>3</v>
      </c>
      <c r="AK343">
        <v>0.1</v>
      </c>
      <c r="AL343">
        <v>1.2E-2</v>
      </c>
      <c r="AM343">
        <v>43</v>
      </c>
      <c r="AN343">
        <v>3</v>
      </c>
      <c r="AO343">
        <v>0.03</v>
      </c>
      <c r="AP343">
        <v>354</v>
      </c>
      <c r="AQ343">
        <v>1E-3</v>
      </c>
      <c r="AR343">
        <v>1</v>
      </c>
      <c r="AS343">
        <v>0.24</v>
      </c>
      <c r="AT343">
        <v>4.0000000000000001E-3</v>
      </c>
      <c r="AU343">
        <v>0.04</v>
      </c>
      <c r="AV343">
        <v>0.1</v>
      </c>
      <c r="AW343">
        <v>0.03</v>
      </c>
      <c r="AX343">
        <v>1.2</v>
      </c>
      <c r="AY343">
        <v>0.1</v>
      </c>
      <c r="AZ343">
        <v>0.05</v>
      </c>
      <c r="BA343">
        <v>1</v>
      </c>
      <c r="BB343">
        <v>0.5</v>
      </c>
      <c r="BC343">
        <v>0.2</v>
      </c>
    </row>
    <row r="344" spans="1:55" x14ac:dyDescent="0.3">
      <c r="A344">
        <v>1463429</v>
      </c>
      <c r="B344" s="3">
        <v>41678</v>
      </c>
      <c r="C344" s="1" t="str">
        <f t="shared" si="22"/>
        <v>Sample Photo</v>
      </c>
      <c r="D344" s="1" t="str">
        <f t="shared" si="23"/>
        <v>Site Photo</v>
      </c>
      <c r="E344">
        <v>64.058146769999993</v>
      </c>
      <c r="F344">
        <v>-139.6325324</v>
      </c>
      <c r="G344" t="s">
        <v>1440</v>
      </c>
      <c r="H344">
        <v>628.47625730000004</v>
      </c>
      <c r="I344" t="s">
        <v>816</v>
      </c>
      <c r="J344" t="s">
        <v>817</v>
      </c>
      <c r="K344" t="s">
        <v>667</v>
      </c>
      <c r="L344" t="s">
        <v>13</v>
      </c>
      <c r="M344">
        <v>80</v>
      </c>
      <c r="O344" t="s">
        <v>1388</v>
      </c>
      <c r="P344" t="s">
        <v>1377</v>
      </c>
      <c r="Q344" t="s">
        <v>1378</v>
      </c>
      <c r="R344" t="s">
        <v>1379</v>
      </c>
      <c r="S344">
        <v>0.7</v>
      </c>
      <c r="T344">
        <v>17.399999999999999</v>
      </c>
      <c r="U344">
        <v>20.3</v>
      </c>
      <c r="V344">
        <v>34</v>
      </c>
      <c r="W344">
        <v>0.1</v>
      </c>
      <c r="X344">
        <v>8.8000000000000007</v>
      </c>
      <c r="Y344">
        <v>3.7</v>
      </c>
      <c r="Z344">
        <v>385</v>
      </c>
      <c r="AA344">
        <v>1.03</v>
      </c>
      <c r="AB344">
        <v>1.7</v>
      </c>
      <c r="AC344" t="s">
        <v>1380</v>
      </c>
      <c r="AD344">
        <v>2.6</v>
      </c>
      <c r="AE344">
        <v>11.6</v>
      </c>
      <c r="AF344">
        <v>21</v>
      </c>
      <c r="AG344">
        <v>0.1</v>
      </c>
      <c r="AH344">
        <v>0.2</v>
      </c>
      <c r="AI344">
        <v>0.3</v>
      </c>
      <c r="AJ344">
        <v>9</v>
      </c>
      <c r="AK344">
        <v>1.07</v>
      </c>
      <c r="AL344">
        <v>8.9999999999999993E-3</v>
      </c>
      <c r="AM344">
        <v>23</v>
      </c>
      <c r="AN344">
        <v>6</v>
      </c>
      <c r="AO344">
        <v>0.09</v>
      </c>
      <c r="AP344">
        <v>1164</v>
      </c>
      <c r="AQ344">
        <v>1E-3</v>
      </c>
      <c r="AR344">
        <v>1</v>
      </c>
      <c r="AS344">
        <v>0.74</v>
      </c>
      <c r="AT344">
        <v>6.0000000000000001E-3</v>
      </c>
      <c r="AU344">
        <v>0.06</v>
      </c>
      <c r="AV344">
        <v>0.1</v>
      </c>
      <c r="AW344">
        <v>0.03</v>
      </c>
      <c r="AX344">
        <v>3.1</v>
      </c>
      <c r="AY344">
        <v>0.1</v>
      </c>
      <c r="AZ344">
        <v>0.05</v>
      </c>
      <c r="BA344">
        <v>2</v>
      </c>
      <c r="BB344">
        <v>0.5</v>
      </c>
      <c r="BC344">
        <v>0.2</v>
      </c>
    </row>
    <row r="345" spans="1:55" x14ac:dyDescent="0.3">
      <c r="A345">
        <v>1463430</v>
      </c>
      <c r="B345" s="3">
        <v>41678</v>
      </c>
      <c r="C345" s="1" t="str">
        <f t="shared" si="22"/>
        <v>Sample Photo</v>
      </c>
      <c r="D345" s="1" t="str">
        <f t="shared" si="23"/>
        <v>Site Photo</v>
      </c>
      <c r="E345">
        <v>64.057840310000003</v>
      </c>
      <c r="F345">
        <v>-139.6335263</v>
      </c>
      <c r="G345" t="s">
        <v>1440</v>
      </c>
      <c r="H345">
        <v>634.93035889999999</v>
      </c>
      <c r="I345" t="s">
        <v>818</v>
      </c>
      <c r="J345" t="s">
        <v>819</v>
      </c>
      <c r="K345" t="s">
        <v>667</v>
      </c>
      <c r="L345" t="s">
        <v>13</v>
      </c>
      <c r="M345">
        <v>110</v>
      </c>
      <c r="N345" t="s">
        <v>514</v>
      </c>
      <c r="O345" t="s">
        <v>1388</v>
      </c>
      <c r="P345" t="s">
        <v>1377</v>
      </c>
      <c r="Q345" t="s">
        <v>1378</v>
      </c>
      <c r="R345" t="s">
        <v>1379</v>
      </c>
      <c r="S345">
        <v>2.2999999999999998</v>
      </c>
      <c r="T345">
        <v>68.8</v>
      </c>
      <c r="U345">
        <v>101.3</v>
      </c>
      <c r="V345">
        <v>492</v>
      </c>
      <c r="W345">
        <v>0.6</v>
      </c>
      <c r="X345">
        <v>7.9</v>
      </c>
      <c r="Y345">
        <v>3.9</v>
      </c>
      <c r="Z345">
        <v>990</v>
      </c>
      <c r="AA345">
        <v>1</v>
      </c>
      <c r="AB345">
        <v>2.4</v>
      </c>
      <c r="AC345" t="s">
        <v>1380</v>
      </c>
      <c r="AD345">
        <v>10.3</v>
      </c>
      <c r="AE345">
        <v>12.9</v>
      </c>
      <c r="AF345">
        <v>12</v>
      </c>
      <c r="AG345">
        <v>1.4</v>
      </c>
      <c r="AH345">
        <v>0.3</v>
      </c>
      <c r="AI345">
        <v>0.5</v>
      </c>
      <c r="AJ345">
        <v>7</v>
      </c>
      <c r="AK345">
        <v>0.2</v>
      </c>
      <c r="AL345">
        <v>1.2E-2</v>
      </c>
      <c r="AM345">
        <v>39</v>
      </c>
      <c r="AN345">
        <v>6</v>
      </c>
      <c r="AO345">
        <v>0.05</v>
      </c>
      <c r="AP345">
        <v>1393</v>
      </c>
      <c r="AQ345">
        <v>1E-3</v>
      </c>
      <c r="AR345">
        <v>1</v>
      </c>
      <c r="AS345">
        <v>0.62</v>
      </c>
      <c r="AT345">
        <v>6.0000000000000001E-3</v>
      </c>
      <c r="AU345">
        <v>0.08</v>
      </c>
      <c r="AV345">
        <v>0.1</v>
      </c>
      <c r="AW345">
        <v>0.34</v>
      </c>
      <c r="AX345">
        <v>2.2999999999999998</v>
      </c>
      <c r="AY345">
        <v>0.1</v>
      </c>
      <c r="AZ345">
        <v>0.05</v>
      </c>
      <c r="BA345">
        <v>1</v>
      </c>
      <c r="BB345">
        <v>0.5</v>
      </c>
      <c r="BC345">
        <v>0.2</v>
      </c>
    </row>
    <row r="346" spans="1:55" x14ac:dyDescent="0.3">
      <c r="A346">
        <v>1463431</v>
      </c>
      <c r="B346" s="3">
        <v>41678</v>
      </c>
      <c r="C346" s="1" t="str">
        <f t="shared" si="22"/>
        <v>Sample Photo</v>
      </c>
      <c r="D346" s="1" t="str">
        <f t="shared" si="23"/>
        <v>Site Photo</v>
      </c>
      <c r="E346">
        <v>64.057493719999997</v>
      </c>
      <c r="F346">
        <v>-139.6341137</v>
      </c>
      <c r="G346" t="s">
        <v>1440</v>
      </c>
      <c r="H346">
        <v>629.51989749999996</v>
      </c>
      <c r="I346" t="s">
        <v>820</v>
      </c>
      <c r="J346" t="s">
        <v>821</v>
      </c>
      <c r="K346" t="s">
        <v>62</v>
      </c>
      <c r="L346" t="s">
        <v>13</v>
      </c>
      <c r="M346">
        <v>60</v>
      </c>
      <c r="N346" t="s">
        <v>514</v>
      </c>
      <c r="O346" t="s">
        <v>1388</v>
      </c>
      <c r="P346" t="s">
        <v>1377</v>
      </c>
      <c r="Q346" t="s">
        <v>1378</v>
      </c>
      <c r="R346" t="s">
        <v>1379</v>
      </c>
      <c r="S346">
        <v>0.7</v>
      </c>
      <c r="T346">
        <v>16.5</v>
      </c>
      <c r="U346">
        <v>16.7</v>
      </c>
      <c r="V346">
        <v>12</v>
      </c>
      <c r="W346">
        <v>0.1</v>
      </c>
      <c r="X346">
        <v>5.0999999999999996</v>
      </c>
      <c r="Y346">
        <v>2.2999999999999998</v>
      </c>
      <c r="Z346">
        <v>119</v>
      </c>
      <c r="AA346">
        <v>0.55000000000000004</v>
      </c>
      <c r="AB346">
        <v>1.6</v>
      </c>
      <c r="AC346" t="s">
        <v>1380</v>
      </c>
      <c r="AD346">
        <v>2.5</v>
      </c>
      <c r="AE346">
        <v>14.6</v>
      </c>
      <c r="AF346">
        <v>9</v>
      </c>
      <c r="AG346">
        <v>0.1</v>
      </c>
      <c r="AH346">
        <v>0.2</v>
      </c>
      <c r="AI346">
        <v>0.2</v>
      </c>
      <c r="AJ346">
        <v>8</v>
      </c>
      <c r="AK346">
        <v>0.11</v>
      </c>
      <c r="AL346">
        <v>7.0000000000000001E-3</v>
      </c>
      <c r="AM346">
        <v>27</v>
      </c>
      <c r="AN346">
        <v>6</v>
      </c>
      <c r="AO346">
        <v>0.04</v>
      </c>
      <c r="AP346">
        <v>911</v>
      </c>
      <c r="AQ346">
        <v>1E-3</v>
      </c>
      <c r="AR346">
        <v>1</v>
      </c>
      <c r="AS346">
        <v>0.55000000000000004</v>
      </c>
      <c r="AT346">
        <v>4.0000000000000001E-3</v>
      </c>
      <c r="AU346">
        <v>0.05</v>
      </c>
      <c r="AV346">
        <v>0.1</v>
      </c>
      <c r="AW346">
        <v>0.03</v>
      </c>
      <c r="AX346">
        <v>3.3</v>
      </c>
      <c r="AY346">
        <v>0.1</v>
      </c>
      <c r="AZ346">
        <v>0.05</v>
      </c>
      <c r="BA346">
        <v>1</v>
      </c>
      <c r="BB346">
        <v>0.5</v>
      </c>
      <c r="BC346">
        <v>0.2</v>
      </c>
    </row>
    <row r="347" spans="1:55" x14ac:dyDescent="0.3">
      <c r="A347">
        <v>1463432</v>
      </c>
      <c r="B347" s="3">
        <v>41678</v>
      </c>
      <c r="C347" s="1" t="str">
        <f t="shared" si="22"/>
        <v>Sample Photo</v>
      </c>
      <c r="D347" s="1" t="str">
        <f t="shared" si="23"/>
        <v>Site Photo</v>
      </c>
      <c r="E347">
        <v>64.057172379999997</v>
      </c>
      <c r="F347">
        <v>-139.63484869999999</v>
      </c>
      <c r="G347" t="s">
        <v>1440</v>
      </c>
      <c r="H347">
        <v>627.64746090000006</v>
      </c>
      <c r="I347" t="s">
        <v>822</v>
      </c>
      <c r="J347" t="s">
        <v>823</v>
      </c>
      <c r="K347" t="s">
        <v>824</v>
      </c>
      <c r="L347" t="s">
        <v>13</v>
      </c>
      <c r="M347">
        <v>120</v>
      </c>
      <c r="O347" t="s">
        <v>1388</v>
      </c>
      <c r="P347" t="s">
        <v>1377</v>
      </c>
      <c r="Q347" t="s">
        <v>1378</v>
      </c>
      <c r="R347" t="s">
        <v>1379</v>
      </c>
      <c r="S347">
        <v>0.5</v>
      </c>
      <c r="T347">
        <v>8.3000000000000007</v>
      </c>
      <c r="U347">
        <v>24.9</v>
      </c>
      <c r="V347">
        <v>55</v>
      </c>
      <c r="W347">
        <v>0.1</v>
      </c>
      <c r="X347">
        <v>6.6</v>
      </c>
      <c r="Y347">
        <v>8.1</v>
      </c>
      <c r="Z347">
        <v>609</v>
      </c>
      <c r="AA347">
        <v>1.4</v>
      </c>
      <c r="AB347">
        <v>0.5</v>
      </c>
      <c r="AC347" t="s">
        <v>1380</v>
      </c>
      <c r="AD347">
        <v>0.6</v>
      </c>
      <c r="AE347">
        <v>22.2</v>
      </c>
      <c r="AF347">
        <v>21</v>
      </c>
      <c r="AG347">
        <v>0.2</v>
      </c>
      <c r="AH347">
        <v>0.1</v>
      </c>
      <c r="AI347">
        <v>0.2</v>
      </c>
      <c r="AJ347">
        <v>4</v>
      </c>
      <c r="AK347">
        <v>0.72</v>
      </c>
      <c r="AL347">
        <v>6.3E-2</v>
      </c>
      <c r="AM347">
        <v>49</v>
      </c>
      <c r="AN347">
        <v>3</v>
      </c>
      <c r="AO347">
        <v>7.0000000000000007E-2</v>
      </c>
      <c r="AP347">
        <v>675</v>
      </c>
      <c r="AQ347">
        <v>1E-3</v>
      </c>
      <c r="AR347">
        <v>1</v>
      </c>
      <c r="AS347">
        <v>0.38</v>
      </c>
      <c r="AT347">
        <v>4.0000000000000001E-3</v>
      </c>
      <c r="AU347">
        <v>0.12</v>
      </c>
      <c r="AV347">
        <v>0.1</v>
      </c>
      <c r="AW347">
        <v>0.01</v>
      </c>
      <c r="AX347">
        <v>2.2999999999999998</v>
      </c>
      <c r="AY347">
        <v>0.1</v>
      </c>
      <c r="AZ347">
        <v>0.05</v>
      </c>
      <c r="BA347">
        <v>1</v>
      </c>
      <c r="BB347">
        <v>0.5</v>
      </c>
      <c r="BC347">
        <v>0.2</v>
      </c>
    </row>
    <row r="348" spans="1:55" x14ac:dyDescent="0.3">
      <c r="A348">
        <v>1463433</v>
      </c>
      <c r="B348" s="3">
        <v>41678</v>
      </c>
      <c r="C348" s="1" t="str">
        <f t="shared" si="22"/>
        <v>Sample Photo</v>
      </c>
      <c r="D348" s="1" t="str">
        <f t="shared" si="23"/>
        <v>Site Photo</v>
      </c>
      <c r="E348">
        <v>64.056757149999996</v>
      </c>
      <c r="F348">
        <v>-139.6357902</v>
      </c>
      <c r="G348" t="s">
        <v>1440</v>
      </c>
      <c r="H348">
        <v>625.12976070000002</v>
      </c>
      <c r="I348" t="s">
        <v>825</v>
      </c>
      <c r="J348" t="s">
        <v>826</v>
      </c>
      <c r="K348" t="s">
        <v>62</v>
      </c>
      <c r="L348" t="s">
        <v>13</v>
      </c>
      <c r="M348">
        <v>120</v>
      </c>
      <c r="N348" t="s">
        <v>827</v>
      </c>
      <c r="O348" t="s">
        <v>1388</v>
      </c>
      <c r="P348" t="s">
        <v>1377</v>
      </c>
      <c r="Q348" t="s">
        <v>1378</v>
      </c>
      <c r="R348" t="s">
        <v>1379</v>
      </c>
      <c r="S348">
        <v>1.3</v>
      </c>
      <c r="T348">
        <v>14.6</v>
      </c>
      <c r="U348">
        <v>9</v>
      </c>
      <c r="V348">
        <v>44</v>
      </c>
      <c r="W348">
        <v>0.1</v>
      </c>
      <c r="X348">
        <v>10.199999999999999</v>
      </c>
      <c r="Y348">
        <v>3.7</v>
      </c>
      <c r="Z348">
        <v>362</v>
      </c>
      <c r="AA348">
        <v>1.26</v>
      </c>
      <c r="AB348">
        <v>1.2</v>
      </c>
      <c r="AC348" t="s">
        <v>1380</v>
      </c>
      <c r="AD348">
        <v>0.5</v>
      </c>
      <c r="AE348">
        <v>23.9</v>
      </c>
      <c r="AF348">
        <v>23</v>
      </c>
      <c r="AG348">
        <v>0.1</v>
      </c>
      <c r="AH348">
        <v>0.2</v>
      </c>
      <c r="AI348">
        <v>0.2</v>
      </c>
      <c r="AJ348">
        <v>3</v>
      </c>
      <c r="AK348">
        <v>0.1</v>
      </c>
      <c r="AL348">
        <v>3.1E-2</v>
      </c>
      <c r="AM348">
        <v>85</v>
      </c>
      <c r="AN348">
        <v>5</v>
      </c>
      <c r="AO348">
        <v>0.06</v>
      </c>
      <c r="AP348">
        <v>943</v>
      </c>
      <c r="AQ348">
        <v>1E-3</v>
      </c>
      <c r="AR348">
        <v>1</v>
      </c>
      <c r="AS348">
        <v>0.42</v>
      </c>
      <c r="AT348">
        <v>5.0000000000000001E-3</v>
      </c>
      <c r="AU348">
        <v>0.16</v>
      </c>
      <c r="AV348">
        <v>0.1</v>
      </c>
      <c r="AW348">
        <v>0.01</v>
      </c>
      <c r="AX348">
        <v>2.5</v>
      </c>
      <c r="AY348">
        <v>0.1</v>
      </c>
      <c r="AZ348">
        <v>0.06</v>
      </c>
      <c r="BA348">
        <v>1</v>
      </c>
      <c r="BB348">
        <v>0.5</v>
      </c>
      <c r="BC348">
        <v>0.2</v>
      </c>
    </row>
    <row r="349" spans="1:55" x14ac:dyDescent="0.3">
      <c r="A349">
        <v>1463434</v>
      </c>
      <c r="B349" s="3">
        <v>41678</v>
      </c>
      <c r="C349" s="1" t="str">
        <f t="shared" si="22"/>
        <v>Sample Photo</v>
      </c>
      <c r="D349" s="1" t="str">
        <f t="shared" si="23"/>
        <v>Site Photo</v>
      </c>
      <c r="E349">
        <v>64.056241679999999</v>
      </c>
      <c r="F349">
        <v>-139.63621689999999</v>
      </c>
      <c r="G349" t="s">
        <v>1440</v>
      </c>
      <c r="H349">
        <v>629.93640140000002</v>
      </c>
      <c r="I349" t="s">
        <v>828</v>
      </c>
      <c r="J349" t="s">
        <v>829</v>
      </c>
      <c r="K349" t="s">
        <v>830</v>
      </c>
      <c r="L349" t="s">
        <v>13</v>
      </c>
      <c r="M349">
        <v>80</v>
      </c>
      <c r="N349" t="s">
        <v>831</v>
      </c>
      <c r="O349" t="s">
        <v>1388</v>
      </c>
      <c r="P349" t="s">
        <v>1377</v>
      </c>
      <c r="Q349" t="s">
        <v>1378</v>
      </c>
      <c r="R349" t="s">
        <v>1379</v>
      </c>
      <c r="S349">
        <v>0.5</v>
      </c>
      <c r="T349">
        <v>8.5</v>
      </c>
      <c r="U349">
        <v>30.8</v>
      </c>
      <c r="V349">
        <v>23</v>
      </c>
      <c r="W349">
        <v>0.1</v>
      </c>
      <c r="X349">
        <v>5.6</v>
      </c>
      <c r="Y349">
        <v>1.7</v>
      </c>
      <c r="Z349">
        <v>67</v>
      </c>
      <c r="AA349">
        <v>0.8</v>
      </c>
      <c r="AB349">
        <v>2.2999999999999998</v>
      </c>
      <c r="AC349" t="s">
        <v>1380</v>
      </c>
      <c r="AD349">
        <v>1.1000000000000001</v>
      </c>
      <c r="AE349">
        <v>16.2</v>
      </c>
      <c r="AF349">
        <v>11</v>
      </c>
      <c r="AG349">
        <v>0.1</v>
      </c>
      <c r="AH349">
        <v>0.2</v>
      </c>
      <c r="AI349">
        <v>0.2</v>
      </c>
      <c r="AJ349">
        <v>11</v>
      </c>
      <c r="AK349">
        <v>0.09</v>
      </c>
      <c r="AL349">
        <v>8.0000000000000002E-3</v>
      </c>
      <c r="AM349">
        <v>58</v>
      </c>
      <c r="AN349">
        <v>8</v>
      </c>
      <c r="AO349">
        <v>0.18</v>
      </c>
      <c r="AP349">
        <v>840</v>
      </c>
      <c r="AQ349">
        <v>5.0000000000000001E-3</v>
      </c>
      <c r="AR349">
        <v>1</v>
      </c>
      <c r="AS349">
        <v>0.64</v>
      </c>
      <c r="AT349">
        <v>5.0000000000000001E-3</v>
      </c>
      <c r="AU349">
        <v>0.08</v>
      </c>
      <c r="AV349">
        <v>0.1</v>
      </c>
      <c r="AW349">
        <v>0.01</v>
      </c>
      <c r="AX349">
        <v>1.9</v>
      </c>
      <c r="AY349">
        <v>0.1</v>
      </c>
      <c r="AZ349">
        <v>0.05</v>
      </c>
      <c r="BA349">
        <v>2</v>
      </c>
      <c r="BB349">
        <v>0.5</v>
      </c>
      <c r="BC349">
        <v>0.2</v>
      </c>
    </row>
    <row r="350" spans="1:55" x14ac:dyDescent="0.3">
      <c r="A350">
        <v>1463435</v>
      </c>
      <c r="B350" s="3">
        <v>41678</v>
      </c>
      <c r="C350" s="1" t="str">
        <f t="shared" si="22"/>
        <v>Sample Photo</v>
      </c>
      <c r="D350" s="1" t="str">
        <f t="shared" si="23"/>
        <v>Site Photo</v>
      </c>
      <c r="E350">
        <v>64.055894760000001</v>
      </c>
      <c r="F350">
        <v>-139.6357175</v>
      </c>
      <c r="G350" t="s">
        <v>1440</v>
      </c>
      <c r="H350">
        <v>623.71038820000001</v>
      </c>
      <c r="I350" t="s">
        <v>832</v>
      </c>
      <c r="J350" t="s">
        <v>833</v>
      </c>
      <c r="K350" t="s">
        <v>834</v>
      </c>
      <c r="L350" t="s">
        <v>49</v>
      </c>
      <c r="M350">
        <v>120</v>
      </c>
      <c r="N350" t="s">
        <v>835</v>
      </c>
      <c r="O350" t="s">
        <v>1388</v>
      </c>
      <c r="P350" t="s">
        <v>1377</v>
      </c>
      <c r="Q350" t="s">
        <v>1378</v>
      </c>
      <c r="R350" t="s">
        <v>1379</v>
      </c>
      <c r="S350">
        <v>1</v>
      </c>
      <c r="T350">
        <v>15.3</v>
      </c>
      <c r="U350">
        <v>21.7</v>
      </c>
      <c r="V350">
        <v>38</v>
      </c>
      <c r="W350">
        <v>0.1</v>
      </c>
      <c r="X350">
        <v>15.8</v>
      </c>
      <c r="Y350">
        <v>5.9</v>
      </c>
      <c r="Z350">
        <v>214</v>
      </c>
      <c r="AA350">
        <v>1.75</v>
      </c>
      <c r="AB350">
        <v>6.1</v>
      </c>
      <c r="AC350" t="s">
        <v>1380</v>
      </c>
      <c r="AD350">
        <v>2.5</v>
      </c>
      <c r="AE350">
        <v>8.6</v>
      </c>
      <c r="AF350">
        <v>26</v>
      </c>
      <c r="AG350">
        <v>0.1</v>
      </c>
      <c r="AH350">
        <v>0.5</v>
      </c>
      <c r="AI350">
        <v>0.2</v>
      </c>
      <c r="AJ350">
        <v>36</v>
      </c>
      <c r="AK350">
        <v>0.21</v>
      </c>
      <c r="AL350">
        <v>2.1000000000000001E-2</v>
      </c>
      <c r="AM350">
        <v>25</v>
      </c>
      <c r="AN350">
        <v>24</v>
      </c>
      <c r="AO350">
        <v>0.38</v>
      </c>
      <c r="AP350">
        <v>560</v>
      </c>
      <c r="AQ350">
        <v>5.0999999999999997E-2</v>
      </c>
      <c r="AR350">
        <v>1</v>
      </c>
      <c r="AS350">
        <v>1.1299999999999999</v>
      </c>
      <c r="AT350">
        <v>0.01</v>
      </c>
      <c r="AU350">
        <v>7.0000000000000007E-2</v>
      </c>
      <c r="AV350">
        <v>0.1</v>
      </c>
      <c r="AW350">
        <v>0.01</v>
      </c>
      <c r="AX350">
        <v>3.8</v>
      </c>
      <c r="AY350">
        <v>0.1</v>
      </c>
      <c r="AZ350">
        <v>0.05</v>
      </c>
      <c r="BA350">
        <v>3</v>
      </c>
      <c r="BB350">
        <v>0.5</v>
      </c>
      <c r="BC350">
        <v>0.2</v>
      </c>
    </row>
    <row r="351" spans="1:55" x14ac:dyDescent="0.3">
      <c r="A351">
        <v>1463436</v>
      </c>
      <c r="B351" s="3">
        <v>41678</v>
      </c>
      <c r="C351" s="1" t="str">
        <f t="shared" si="22"/>
        <v>Sample Photo</v>
      </c>
      <c r="D351" s="1" t="str">
        <f t="shared" si="23"/>
        <v>Site Photo</v>
      </c>
      <c r="E351">
        <v>64.055534949999995</v>
      </c>
      <c r="F351">
        <v>-139.63662780000001</v>
      </c>
      <c r="G351" t="s">
        <v>1440</v>
      </c>
      <c r="H351">
        <v>636.25219730000003</v>
      </c>
      <c r="I351" t="s">
        <v>836</v>
      </c>
      <c r="J351" t="s">
        <v>837</v>
      </c>
      <c r="K351" t="s">
        <v>342</v>
      </c>
      <c r="L351" t="s">
        <v>13</v>
      </c>
      <c r="M351">
        <v>70</v>
      </c>
      <c r="N351" t="s">
        <v>838</v>
      </c>
      <c r="O351" t="s">
        <v>1388</v>
      </c>
      <c r="P351" t="s">
        <v>1377</v>
      </c>
      <c r="Q351" t="s">
        <v>1378</v>
      </c>
      <c r="R351" t="s">
        <v>1379</v>
      </c>
      <c r="S351">
        <v>0.5</v>
      </c>
      <c r="T351">
        <v>9.1999999999999993</v>
      </c>
      <c r="U351">
        <v>19.7</v>
      </c>
      <c r="V351">
        <v>20</v>
      </c>
      <c r="W351">
        <v>0.1</v>
      </c>
      <c r="X351">
        <v>6.1</v>
      </c>
      <c r="Y351">
        <v>2.6</v>
      </c>
      <c r="Z351">
        <v>90</v>
      </c>
      <c r="AA351">
        <v>0.96</v>
      </c>
      <c r="AB351">
        <v>3.1</v>
      </c>
      <c r="AC351" t="s">
        <v>1380</v>
      </c>
      <c r="AD351">
        <v>1.9</v>
      </c>
      <c r="AE351">
        <v>10.3</v>
      </c>
      <c r="AF351">
        <v>25</v>
      </c>
      <c r="AG351">
        <v>0.1</v>
      </c>
      <c r="AH351">
        <v>0.3</v>
      </c>
      <c r="AI351">
        <v>0.2</v>
      </c>
      <c r="AJ351">
        <v>14</v>
      </c>
      <c r="AK351">
        <v>0.13</v>
      </c>
      <c r="AL351">
        <v>6.0000000000000001E-3</v>
      </c>
      <c r="AM351">
        <v>27</v>
      </c>
      <c r="AN351">
        <v>11</v>
      </c>
      <c r="AO351">
        <v>0.16</v>
      </c>
      <c r="AP351">
        <v>650</v>
      </c>
      <c r="AQ351">
        <v>1.9E-2</v>
      </c>
      <c r="AR351">
        <v>1</v>
      </c>
      <c r="AS351">
        <v>0.75</v>
      </c>
      <c r="AT351">
        <v>6.0000000000000001E-3</v>
      </c>
      <c r="AU351">
        <v>0.08</v>
      </c>
      <c r="AV351">
        <v>0.1</v>
      </c>
      <c r="AW351">
        <v>0.01</v>
      </c>
      <c r="AX351">
        <v>2.7</v>
      </c>
      <c r="AY351">
        <v>0.1</v>
      </c>
      <c r="AZ351">
        <v>0.05</v>
      </c>
      <c r="BA351">
        <v>2</v>
      </c>
      <c r="BB351">
        <v>0.5</v>
      </c>
      <c r="BC351">
        <v>0.2</v>
      </c>
    </row>
    <row r="352" spans="1:55" x14ac:dyDescent="0.3">
      <c r="A352">
        <v>1463437</v>
      </c>
      <c r="B352" s="3">
        <v>41678</v>
      </c>
      <c r="C352" s="1" t="str">
        <f t="shared" si="22"/>
        <v>Sample Photo</v>
      </c>
      <c r="D352" s="1" t="str">
        <f t="shared" si="23"/>
        <v>Site Photo</v>
      </c>
      <c r="E352">
        <v>64.055111600000004</v>
      </c>
      <c r="F352">
        <v>-139.63757129999999</v>
      </c>
      <c r="G352" t="s">
        <v>1440</v>
      </c>
      <c r="H352">
        <v>633.10858150000001</v>
      </c>
      <c r="I352" t="s">
        <v>839</v>
      </c>
      <c r="J352" t="s">
        <v>840</v>
      </c>
      <c r="K352" t="s">
        <v>62</v>
      </c>
      <c r="L352" t="s">
        <v>13</v>
      </c>
      <c r="M352">
        <v>40</v>
      </c>
      <c r="N352" t="s">
        <v>841</v>
      </c>
      <c r="O352" t="s">
        <v>1388</v>
      </c>
      <c r="P352" t="s">
        <v>1377</v>
      </c>
      <c r="Q352" t="s">
        <v>1378</v>
      </c>
      <c r="R352" t="s">
        <v>1379</v>
      </c>
      <c r="S352">
        <v>0.4</v>
      </c>
      <c r="T352">
        <v>4.8</v>
      </c>
      <c r="U352">
        <v>25.4</v>
      </c>
      <c r="V352">
        <v>12</v>
      </c>
      <c r="W352">
        <v>0.1</v>
      </c>
      <c r="X352">
        <v>2.9</v>
      </c>
      <c r="Y352">
        <v>1</v>
      </c>
      <c r="Z352">
        <v>35</v>
      </c>
      <c r="AA352">
        <v>0.4</v>
      </c>
      <c r="AB352">
        <v>1.8</v>
      </c>
      <c r="AC352" t="s">
        <v>1380</v>
      </c>
      <c r="AD352">
        <v>0.5</v>
      </c>
      <c r="AE352">
        <v>7.5</v>
      </c>
      <c r="AF352">
        <v>14</v>
      </c>
      <c r="AG352">
        <v>0.1</v>
      </c>
      <c r="AH352">
        <v>0.2</v>
      </c>
      <c r="AI352">
        <v>0.2</v>
      </c>
      <c r="AJ352">
        <v>7</v>
      </c>
      <c r="AK352">
        <v>0.08</v>
      </c>
      <c r="AL352">
        <v>1.0999999999999999E-2</v>
      </c>
      <c r="AM352">
        <v>29</v>
      </c>
      <c r="AN352">
        <v>5</v>
      </c>
      <c r="AO352">
        <v>0.09</v>
      </c>
      <c r="AP352">
        <v>170</v>
      </c>
      <c r="AQ352">
        <v>6.0000000000000001E-3</v>
      </c>
      <c r="AR352">
        <v>1</v>
      </c>
      <c r="AS352">
        <v>0.35</v>
      </c>
      <c r="AT352">
        <v>3.0000000000000001E-3</v>
      </c>
      <c r="AU352">
        <v>0.06</v>
      </c>
      <c r="AV352">
        <v>0.1</v>
      </c>
      <c r="AW352">
        <v>0.01</v>
      </c>
      <c r="AX352">
        <v>1</v>
      </c>
      <c r="AY352">
        <v>0.1</v>
      </c>
      <c r="AZ352">
        <v>0.05</v>
      </c>
      <c r="BA352">
        <v>1</v>
      </c>
      <c r="BB352">
        <v>0.5</v>
      </c>
      <c r="BC352">
        <v>0.2</v>
      </c>
    </row>
    <row r="353" spans="1:55" x14ac:dyDescent="0.3">
      <c r="A353">
        <v>1463438</v>
      </c>
      <c r="B353" s="3">
        <v>41678</v>
      </c>
      <c r="C353" s="1" t="str">
        <f t="shared" si="22"/>
        <v>Sample Photo</v>
      </c>
      <c r="D353" s="1" t="str">
        <f t="shared" si="23"/>
        <v>Site Photo</v>
      </c>
      <c r="E353">
        <v>64.054698250000001</v>
      </c>
      <c r="F353">
        <v>-139.63801190000001</v>
      </c>
      <c r="G353" t="s">
        <v>1440</v>
      </c>
      <c r="H353">
        <v>634.5701904</v>
      </c>
      <c r="I353" t="s">
        <v>842</v>
      </c>
      <c r="J353" t="s">
        <v>843</v>
      </c>
      <c r="K353" t="s">
        <v>844</v>
      </c>
      <c r="L353" t="s">
        <v>13</v>
      </c>
      <c r="M353">
        <v>50</v>
      </c>
      <c r="N353" t="s">
        <v>845</v>
      </c>
      <c r="O353" t="s">
        <v>1388</v>
      </c>
      <c r="P353" t="s">
        <v>1377</v>
      </c>
      <c r="Q353" t="s">
        <v>1378</v>
      </c>
      <c r="R353" t="s">
        <v>1379</v>
      </c>
      <c r="S353">
        <v>0.5</v>
      </c>
      <c r="T353">
        <v>11.5</v>
      </c>
      <c r="U353">
        <v>20.399999999999999</v>
      </c>
      <c r="V353">
        <v>35</v>
      </c>
      <c r="W353">
        <v>0.1</v>
      </c>
      <c r="X353">
        <v>8.6</v>
      </c>
      <c r="Y353">
        <v>3.6</v>
      </c>
      <c r="Z353">
        <v>137</v>
      </c>
      <c r="AA353">
        <v>1.51</v>
      </c>
      <c r="AB353">
        <v>4.5999999999999996</v>
      </c>
      <c r="AC353" t="s">
        <v>1380</v>
      </c>
      <c r="AD353">
        <v>2.2999999999999998</v>
      </c>
      <c r="AE353">
        <v>11.8</v>
      </c>
      <c r="AF353">
        <v>13</v>
      </c>
      <c r="AG353">
        <v>0.1</v>
      </c>
      <c r="AH353">
        <v>0.3</v>
      </c>
      <c r="AI353">
        <v>0.2</v>
      </c>
      <c r="AJ353">
        <v>26</v>
      </c>
      <c r="AK353">
        <v>0.09</v>
      </c>
      <c r="AL353">
        <v>8.0000000000000002E-3</v>
      </c>
      <c r="AM353">
        <v>41</v>
      </c>
      <c r="AN353">
        <v>15</v>
      </c>
      <c r="AO353">
        <v>0.3</v>
      </c>
      <c r="AP353">
        <v>523</v>
      </c>
      <c r="AQ353">
        <v>2.3E-2</v>
      </c>
      <c r="AR353">
        <v>1</v>
      </c>
      <c r="AS353">
        <v>0.94</v>
      </c>
      <c r="AT353">
        <v>6.0000000000000001E-3</v>
      </c>
      <c r="AU353">
        <v>7.0000000000000007E-2</v>
      </c>
      <c r="AV353">
        <v>0.1</v>
      </c>
      <c r="AW353">
        <v>0.02</v>
      </c>
      <c r="AX353">
        <v>2.4</v>
      </c>
      <c r="AY353">
        <v>0.1</v>
      </c>
      <c r="AZ353">
        <v>0.05</v>
      </c>
      <c r="BA353">
        <v>3</v>
      </c>
      <c r="BB353">
        <v>0.5</v>
      </c>
      <c r="BC353">
        <v>0.2</v>
      </c>
    </row>
    <row r="354" spans="1:55" x14ac:dyDescent="0.3">
      <c r="A354">
        <v>1463439</v>
      </c>
      <c r="B354" s="3">
        <v>41678</v>
      </c>
      <c r="C354" s="1" t="str">
        <f t="shared" si="22"/>
        <v>Sample Photo</v>
      </c>
      <c r="D354" s="1" t="str">
        <f t="shared" si="23"/>
        <v>Site Photo</v>
      </c>
      <c r="E354">
        <v>64.05416769</v>
      </c>
      <c r="F354">
        <v>-139.63822089999999</v>
      </c>
      <c r="G354" t="s">
        <v>1440</v>
      </c>
      <c r="H354">
        <v>641.03814699999998</v>
      </c>
      <c r="I354" t="s">
        <v>846</v>
      </c>
      <c r="J354" t="s">
        <v>847</v>
      </c>
      <c r="K354" t="s">
        <v>62</v>
      </c>
      <c r="L354" t="s">
        <v>13</v>
      </c>
      <c r="M354">
        <v>90</v>
      </c>
      <c r="O354" t="s">
        <v>1388</v>
      </c>
      <c r="P354" t="s">
        <v>1377</v>
      </c>
      <c r="Q354" t="s">
        <v>1378</v>
      </c>
      <c r="R354" t="s">
        <v>1379</v>
      </c>
      <c r="S354">
        <v>0.2</v>
      </c>
      <c r="T354">
        <v>5.3</v>
      </c>
      <c r="U354">
        <v>27.7</v>
      </c>
      <c r="V354">
        <v>21</v>
      </c>
      <c r="W354">
        <v>0.1</v>
      </c>
      <c r="X354">
        <v>2.5</v>
      </c>
      <c r="Y354">
        <v>0.8</v>
      </c>
      <c r="Z354">
        <v>212</v>
      </c>
      <c r="AA354">
        <v>0.5</v>
      </c>
      <c r="AB354">
        <v>0.7</v>
      </c>
      <c r="AC354" t="s">
        <v>1380</v>
      </c>
      <c r="AD354">
        <v>0.5</v>
      </c>
      <c r="AE354">
        <v>13.1</v>
      </c>
      <c r="AF354">
        <v>27</v>
      </c>
      <c r="AG354">
        <v>0.1</v>
      </c>
      <c r="AH354">
        <v>0.2</v>
      </c>
      <c r="AI354">
        <v>0.1</v>
      </c>
      <c r="AJ354">
        <v>8</v>
      </c>
      <c r="AK354">
        <v>0.13</v>
      </c>
      <c r="AL354">
        <v>3.0000000000000001E-3</v>
      </c>
      <c r="AM354">
        <v>42</v>
      </c>
      <c r="AN354">
        <v>3</v>
      </c>
      <c r="AO354">
        <v>0.15</v>
      </c>
      <c r="AP354">
        <v>619</v>
      </c>
      <c r="AQ354">
        <v>5.0000000000000001E-3</v>
      </c>
      <c r="AR354">
        <v>1</v>
      </c>
      <c r="AS354">
        <v>0.45</v>
      </c>
      <c r="AT354">
        <v>4.0000000000000001E-3</v>
      </c>
      <c r="AU354">
        <v>0.08</v>
      </c>
      <c r="AV354">
        <v>0.1</v>
      </c>
      <c r="AW354">
        <v>0.01</v>
      </c>
      <c r="AX354">
        <v>1.7</v>
      </c>
      <c r="AY354">
        <v>0.1</v>
      </c>
      <c r="AZ354">
        <v>0.05</v>
      </c>
      <c r="BA354">
        <v>2</v>
      </c>
      <c r="BB354">
        <v>0.5</v>
      </c>
      <c r="BC354">
        <v>0.2</v>
      </c>
    </row>
    <row r="355" spans="1:55" x14ac:dyDescent="0.3">
      <c r="A355">
        <v>1463440</v>
      </c>
      <c r="B355" s="3">
        <v>41706</v>
      </c>
      <c r="C355" s="1" t="str">
        <f t="shared" si="22"/>
        <v>Sample Photo</v>
      </c>
      <c r="D355" s="1" t="str">
        <f t="shared" si="23"/>
        <v>Site Photo</v>
      </c>
      <c r="E355">
        <v>64.053659420000002</v>
      </c>
      <c r="F355">
        <v>-139.63876540000001</v>
      </c>
      <c r="G355" t="s">
        <v>1440</v>
      </c>
      <c r="H355">
        <v>640.82006839999997</v>
      </c>
      <c r="I355" t="s">
        <v>848</v>
      </c>
      <c r="J355" t="s">
        <v>849</v>
      </c>
      <c r="K355" t="s">
        <v>850</v>
      </c>
      <c r="L355" t="s">
        <v>13</v>
      </c>
      <c r="M355">
        <v>40</v>
      </c>
      <c r="N355" t="s">
        <v>851</v>
      </c>
      <c r="O355" t="s">
        <v>1388</v>
      </c>
      <c r="P355" t="s">
        <v>1377</v>
      </c>
      <c r="Q355" t="s">
        <v>1378</v>
      </c>
      <c r="R355" t="s">
        <v>1379</v>
      </c>
      <c r="S355">
        <v>0.6</v>
      </c>
      <c r="T355">
        <v>5.8</v>
      </c>
      <c r="U355">
        <v>24</v>
      </c>
      <c r="V355">
        <v>17</v>
      </c>
      <c r="W355">
        <v>0.1</v>
      </c>
      <c r="X355">
        <v>7.9</v>
      </c>
      <c r="Y355">
        <v>3.2</v>
      </c>
      <c r="Z355">
        <v>69</v>
      </c>
      <c r="AA355">
        <v>1.02</v>
      </c>
      <c r="AB355">
        <v>3.9</v>
      </c>
      <c r="AC355" t="s">
        <v>1380</v>
      </c>
      <c r="AD355">
        <v>0.5</v>
      </c>
      <c r="AE355">
        <v>5.2</v>
      </c>
      <c r="AF355">
        <v>18</v>
      </c>
      <c r="AG355">
        <v>0.1</v>
      </c>
      <c r="AH355">
        <v>0.3</v>
      </c>
      <c r="AI355">
        <v>0.2</v>
      </c>
      <c r="AJ355">
        <v>18</v>
      </c>
      <c r="AK355">
        <v>0.1</v>
      </c>
      <c r="AL355">
        <v>6.0000000000000001E-3</v>
      </c>
      <c r="AM355">
        <v>14</v>
      </c>
      <c r="AN355">
        <v>11</v>
      </c>
      <c r="AO355">
        <v>0.15</v>
      </c>
      <c r="AP355">
        <v>168</v>
      </c>
      <c r="AQ355">
        <v>0.02</v>
      </c>
      <c r="AR355">
        <v>1</v>
      </c>
      <c r="AS355">
        <v>0.91</v>
      </c>
      <c r="AT355">
        <v>5.0000000000000001E-3</v>
      </c>
      <c r="AU355">
        <v>0.09</v>
      </c>
      <c r="AV355">
        <v>0.1</v>
      </c>
      <c r="AW355">
        <v>0.01</v>
      </c>
      <c r="AX355">
        <v>1.7</v>
      </c>
      <c r="AY355">
        <v>0.1</v>
      </c>
      <c r="AZ355">
        <v>0.05</v>
      </c>
      <c r="BA355">
        <v>2</v>
      </c>
      <c r="BB355">
        <v>0.5</v>
      </c>
      <c r="BC355">
        <v>0.2</v>
      </c>
    </row>
    <row r="356" spans="1:55" x14ac:dyDescent="0.3">
      <c r="A356">
        <v>1463441</v>
      </c>
      <c r="B356" s="3">
        <v>41706</v>
      </c>
      <c r="C356" s="1" t="str">
        <f t="shared" si="22"/>
        <v>Sample Photo</v>
      </c>
      <c r="D356" s="1" t="str">
        <f t="shared" si="23"/>
        <v>Site Photo</v>
      </c>
      <c r="E356">
        <v>64.053364819999999</v>
      </c>
      <c r="F356">
        <v>-139.6389609</v>
      </c>
      <c r="G356" t="s">
        <v>1440</v>
      </c>
      <c r="H356">
        <v>647.26837160000002</v>
      </c>
      <c r="I356" t="s">
        <v>852</v>
      </c>
      <c r="J356" t="s">
        <v>853</v>
      </c>
      <c r="K356" t="s">
        <v>854</v>
      </c>
      <c r="L356" t="s">
        <v>13</v>
      </c>
      <c r="M356">
        <v>40</v>
      </c>
      <c r="N356" t="s">
        <v>855</v>
      </c>
      <c r="O356" t="s">
        <v>1388</v>
      </c>
      <c r="P356" t="s">
        <v>1377</v>
      </c>
      <c r="Q356" t="s">
        <v>1378</v>
      </c>
      <c r="R356" t="s">
        <v>1379</v>
      </c>
      <c r="S356">
        <v>0.4</v>
      </c>
      <c r="T356">
        <v>8.5</v>
      </c>
      <c r="U356">
        <v>23.9</v>
      </c>
      <c r="V356">
        <v>21</v>
      </c>
      <c r="W356">
        <v>0.1</v>
      </c>
      <c r="X356">
        <v>5.6</v>
      </c>
      <c r="Y356">
        <v>1.9</v>
      </c>
      <c r="Z356">
        <v>66</v>
      </c>
      <c r="AA356">
        <v>0.95</v>
      </c>
      <c r="AB356">
        <v>3.3</v>
      </c>
      <c r="AC356" t="s">
        <v>1380</v>
      </c>
      <c r="AD356">
        <v>2.1</v>
      </c>
      <c r="AE356">
        <v>8.1999999999999993</v>
      </c>
      <c r="AF356">
        <v>29</v>
      </c>
      <c r="AG356">
        <v>0.1</v>
      </c>
      <c r="AH356">
        <v>0.4</v>
      </c>
      <c r="AI356">
        <v>0.3</v>
      </c>
      <c r="AJ356">
        <v>14</v>
      </c>
      <c r="AK356">
        <v>0.13</v>
      </c>
      <c r="AL356">
        <v>4.0000000000000001E-3</v>
      </c>
      <c r="AM356">
        <v>20</v>
      </c>
      <c r="AN356">
        <v>11</v>
      </c>
      <c r="AO356">
        <v>0.16</v>
      </c>
      <c r="AP356">
        <v>270</v>
      </c>
      <c r="AQ356">
        <v>2.1000000000000001E-2</v>
      </c>
      <c r="AR356">
        <v>1</v>
      </c>
      <c r="AS356">
        <v>0.96</v>
      </c>
      <c r="AT356">
        <v>5.0000000000000001E-3</v>
      </c>
      <c r="AU356">
        <v>0.09</v>
      </c>
      <c r="AV356">
        <v>0.1</v>
      </c>
      <c r="AW356">
        <v>0.01</v>
      </c>
      <c r="AX356">
        <v>2.7</v>
      </c>
      <c r="AY356">
        <v>0.1</v>
      </c>
      <c r="AZ356">
        <v>0.05</v>
      </c>
      <c r="BA356">
        <v>3</v>
      </c>
      <c r="BB356">
        <v>0.5</v>
      </c>
      <c r="BC356">
        <v>0.2</v>
      </c>
    </row>
    <row r="357" spans="1:55" x14ac:dyDescent="0.3">
      <c r="A357">
        <v>1463442</v>
      </c>
      <c r="B357" s="3">
        <v>41706</v>
      </c>
      <c r="C357" s="1" t="str">
        <f t="shared" si="22"/>
        <v>Sample Photo</v>
      </c>
      <c r="D357" s="1" t="str">
        <f t="shared" si="23"/>
        <v>Site Photo</v>
      </c>
      <c r="E357">
        <v>64.052878489999998</v>
      </c>
      <c r="F357">
        <v>-139.63930769999999</v>
      </c>
      <c r="G357" t="s">
        <v>1440</v>
      </c>
      <c r="H357">
        <v>639.5586548</v>
      </c>
      <c r="I357" t="s">
        <v>856</v>
      </c>
      <c r="J357" t="s">
        <v>857</v>
      </c>
      <c r="K357" t="s">
        <v>342</v>
      </c>
      <c r="L357" t="s">
        <v>13</v>
      </c>
      <c r="M357">
        <v>40</v>
      </c>
      <c r="N357" t="s">
        <v>858</v>
      </c>
      <c r="O357" t="s">
        <v>1388</v>
      </c>
      <c r="P357" t="s">
        <v>1377</v>
      </c>
      <c r="Q357" t="s">
        <v>1378</v>
      </c>
      <c r="R357" t="s">
        <v>1379</v>
      </c>
      <c r="S357">
        <v>0.3</v>
      </c>
      <c r="T357">
        <v>3.1</v>
      </c>
      <c r="U357">
        <v>23.4</v>
      </c>
      <c r="V357">
        <v>7</v>
      </c>
      <c r="W357">
        <v>0.1</v>
      </c>
      <c r="X357">
        <v>2.2000000000000002</v>
      </c>
      <c r="Y357">
        <v>0.6</v>
      </c>
      <c r="Z357">
        <v>17</v>
      </c>
      <c r="AA357">
        <v>0.45</v>
      </c>
      <c r="AB357">
        <v>1.1000000000000001</v>
      </c>
      <c r="AC357" t="s">
        <v>1380</v>
      </c>
      <c r="AD357">
        <v>0.5</v>
      </c>
      <c r="AE357">
        <v>4.8</v>
      </c>
      <c r="AF357">
        <v>14</v>
      </c>
      <c r="AG357">
        <v>0.1</v>
      </c>
      <c r="AH357">
        <v>0.2</v>
      </c>
      <c r="AI357">
        <v>0.2</v>
      </c>
      <c r="AJ357">
        <v>7</v>
      </c>
      <c r="AK357">
        <v>0.05</v>
      </c>
      <c r="AL357">
        <v>4.0000000000000001E-3</v>
      </c>
      <c r="AM357">
        <v>23</v>
      </c>
      <c r="AN357">
        <v>4</v>
      </c>
      <c r="AO357">
        <v>0.04</v>
      </c>
      <c r="AP357">
        <v>253</v>
      </c>
      <c r="AQ357">
        <v>0.01</v>
      </c>
      <c r="AR357">
        <v>1</v>
      </c>
      <c r="AS357">
        <v>0.37</v>
      </c>
      <c r="AT357">
        <v>3.0000000000000001E-3</v>
      </c>
      <c r="AU357">
        <v>7.0000000000000007E-2</v>
      </c>
      <c r="AV357">
        <v>0.1</v>
      </c>
      <c r="AW357">
        <v>0.01</v>
      </c>
      <c r="AX357">
        <v>0.7</v>
      </c>
      <c r="AY357">
        <v>0.1</v>
      </c>
      <c r="AZ357">
        <v>0.05</v>
      </c>
      <c r="BA357">
        <v>1</v>
      </c>
      <c r="BB357">
        <v>0.5</v>
      </c>
      <c r="BC357">
        <v>0.2</v>
      </c>
    </row>
    <row r="358" spans="1:55" x14ac:dyDescent="0.3">
      <c r="A358">
        <v>1463443</v>
      </c>
      <c r="B358" s="3">
        <v>41706</v>
      </c>
      <c r="C358" s="1" t="str">
        <f t="shared" si="22"/>
        <v>Sample Photo</v>
      </c>
      <c r="D358" s="1" t="str">
        <f t="shared" si="23"/>
        <v>Site Photo</v>
      </c>
      <c r="E358">
        <v>64.052523690000001</v>
      </c>
      <c r="F358">
        <v>-139.64032330000001</v>
      </c>
      <c r="G358" t="s">
        <v>1440</v>
      </c>
      <c r="H358">
        <v>633.08203130000004</v>
      </c>
      <c r="I358" t="s">
        <v>859</v>
      </c>
      <c r="J358" t="s">
        <v>860</v>
      </c>
      <c r="K358" t="s">
        <v>861</v>
      </c>
      <c r="L358" t="s">
        <v>13</v>
      </c>
      <c r="M358">
        <v>40</v>
      </c>
      <c r="O358" t="s">
        <v>1388</v>
      </c>
      <c r="P358" t="s">
        <v>1377</v>
      </c>
      <c r="Q358" t="s">
        <v>1378</v>
      </c>
      <c r="R358" t="s">
        <v>1379</v>
      </c>
      <c r="S358">
        <v>0.5</v>
      </c>
      <c r="T358">
        <v>5.9</v>
      </c>
      <c r="U358">
        <v>24.6</v>
      </c>
      <c r="V358">
        <v>10</v>
      </c>
      <c r="W358">
        <v>0.1</v>
      </c>
      <c r="X358">
        <v>4.5</v>
      </c>
      <c r="Y358">
        <v>1.6</v>
      </c>
      <c r="Z358">
        <v>36</v>
      </c>
      <c r="AA358">
        <v>0.79</v>
      </c>
      <c r="AB358">
        <v>2.2000000000000002</v>
      </c>
      <c r="AC358" t="s">
        <v>1380</v>
      </c>
      <c r="AD358">
        <v>0.5</v>
      </c>
      <c r="AE358">
        <v>6.4</v>
      </c>
      <c r="AF358">
        <v>14</v>
      </c>
      <c r="AG358">
        <v>0.1</v>
      </c>
      <c r="AH358">
        <v>0.3</v>
      </c>
      <c r="AI358">
        <v>0.2</v>
      </c>
      <c r="AJ358">
        <v>16</v>
      </c>
      <c r="AK358">
        <v>7.0000000000000007E-2</v>
      </c>
      <c r="AL358">
        <v>4.0000000000000001E-3</v>
      </c>
      <c r="AM358">
        <v>14</v>
      </c>
      <c r="AN358">
        <v>9</v>
      </c>
      <c r="AO358">
        <v>0.09</v>
      </c>
      <c r="AP358">
        <v>397</v>
      </c>
      <c r="AQ358">
        <v>1.7999999999999999E-2</v>
      </c>
      <c r="AR358">
        <v>1</v>
      </c>
      <c r="AS358">
        <v>0.62</v>
      </c>
      <c r="AT358">
        <v>4.0000000000000001E-3</v>
      </c>
      <c r="AU358">
        <v>0.06</v>
      </c>
      <c r="AV358">
        <v>0.1</v>
      </c>
      <c r="AW358">
        <v>0.01</v>
      </c>
      <c r="AX358">
        <v>1.4</v>
      </c>
      <c r="AY358">
        <v>0.1</v>
      </c>
      <c r="AZ358">
        <v>0.05</v>
      </c>
      <c r="BA358">
        <v>2</v>
      </c>
      <c r="BB358">
        <v>0.5</v>
      </c>
      <c r="BC358">
        <v>0.2</v>
      </c>
    </row>
    <row r="359" spans="1:55" x14ac:dyDescent="0.3">
      <c r="A359">
        <v>1463444</v>
      </c>
      <c r="B359" s="3">
        <v>41706</v>
      </c>
      <c r="C359" s="1" t="str">
        <f t="shared" si="22"/>
        <v>Sample Photo</v>
      </c>
      <c r="D359" s="1" t="str">
        <f t="shared" si="23"/>
        <v>Site Photo</v>
      </c>
      <c r="E359">
        <v>64.052123469999998</v>
      </c>
      <c r="F359">
        <v>-139.64131029999999</v>
      </c>
      <c r="G359" t="s">
        <v>1440</v>
      </c>
      <c r="H359">
        <v>624.96118160000003</v>
      </c>
      <c r="I359" t="s">
        <v>862</v>
      </c>
      <c r="J359" t="s">
        <v>863</v>
      </c>
      <c r="K359" t="s">
        <v>20</v>
      </c>
      <c r="L359" t="s">
        <v>13</v>
      </c>
      <c r="M359">
        <v>20</v>
      </c>
      <c r="N359" t="s">
        <v>864</v>
      </c>
      <c r="O359" t="s">
        <v>1388</v>
      </c>
      <c r="P359" t="s">
        <v>1377</v>
      </c>
      <c r="Q359" t="s">
        <v>1378</v>
      </c>
      <c r="R359" t="s">
        <v>1379</v>
      </c>
      <c r="S359">
        <v>0.8</v>
      </c>
      <c r="T359">
        <v>4.8</v>
      </c>
      <c r="U359">
        <v>16.899999999999999</v>
      </c>
      <c r="V359">
        <v>11</v>
      </c>
      <c r="W359">
        <v>0.1</v>
      </c>
      <c r="X359">
        <v>6.3</v>
      </c>
      <c r="Y359">
        <v>1.6</v>
      </c>
      <c r="Z359">
        <v>50</v>
      </c>
      <c r="AA359">
        <v>0.74</v>
      </c>
      <c r="AB359">
        <v>2.9</v>
      </c>
      <c r="AC359" t="s">
        <v>1380</v>
      </c>
      <c r="AD359">
        <v>0.5</v>
      </c>
      <c r="AE359">
        <v>4.7</v>
      </c>
      <c r="AF359">
        <v>18</v>
      </c>
      <c r="AG359">
        <v>0.1</v>
      </c>
      <c r="AH359">
        <v>0.3</v>
      </c>
      <c r="AI359">
        <v>0.2</v>
      </c>
      <c r="AJ359">
        <v>15</v>
      </c>
      <c r="AK359">
        <v>0.1</v>
      </c>
      <c r="AL359">
        <v>7.0000000000000001E-3</v>
      </c>
      <c r="AM359">
        <v>13</v>
      </c>
      <c r="AN359">
        <v>11</v>
      </c>
      <c r="AO359">
        <v>0.12</v>
      </c>
      <c r="AP359">
        <v>227</v>
      </c>
      <c r="AQ359">
        <v>2.1999999999999999E-2</v>
      </c>
      <c r="AR359">
        <v>1</v>
      </c>
      <c r="AS359">
        <v>0.61</v>
      </c>
      <c r="AT359">
        <v>4.0000000000000001E-3</v>
      </c>
      <c r="AU359">
        <v>0.08</v>
      </c>
      <c r="AV359">
        <v>0.1</v>
      </c>
      <c r="AW359">
        <v>0.01</v>
      </c>
      <c r="AX359">
        <v>1.5</v>
      </c>
      <c r="AY359">
        <v>0.1</v>
      </c>
      <c r="AZ359">
        <v>0.05</v>
      </c>
      <c r="BA359">
        <v>2</v>
      </c>
      <c r="BB359">
        <v>0.5</v>
      </c>
      <c r="BC359">
        <v>0.2</v>
      </c>
    </row>
    <row r="360" spans="1:55" x14ac:dyDescent="0.3">
      <c r="A360">
        <v>1463446</v>
      </c>
      <c r="B360" s="4">
        <v>41767</v>
      </c>
      <c r="C360" s="1" t="str">
        <f t="shared" si="22"/>
        <v>Sample Photo</v>
      </c>
      <c r="D360" s="1" t="str">
        <f t="shared" si="23"/>
        <v>Site Photo</v>
      </c>
      <c r="E360">
        <v>64.089620339999996</v>
      </c>
      <c r="F360">
        <v>-139.6712656</v>
      </c>
      <c r="G360" t="s">
        <v>1440</v>
      </c>
      <c r="H360">
        <v>943.78601070000002</v>
      </c>
      <c r="I360" t="s">
        <v>865</v>
      </c>
      <c r="J360" t="s">
        <v>866</v>
      </c>
      <c r="K360" t="s">
        <v>139</v>
      </c>
      <c r="L360" t="s">
        <v>13</v>
      </c>
      <c r="M360">
        <v>60</v>
      </c>
      <c r="O360" t="s">
        <v>1388</v>
      </c>
      <c r="P360" t="s">
        <v>1377</v>
      </c>
      <c r="Q360" t="s">
        <v>1378</v>
      </c>
      <c r="R360" t="s">
        <v>1379</v>
      </c>
      <c r="S360">
        <v>0.5</v>
      </c>
      <c r="T360">
        <v>10.3</v>
      </c>
      <c r="U360">
        <v>18.3</v>
      </c>
      <c r="V360">
        <v>38</v>
      </c>
      <c r="W360">
        <v>0.1</v>
      </c>
      <c r="X360">
        <v>14.4</v>
      </c>
      <c r="Y360">
        <v>3.9</v>
      </c>
      <c r="Z360">
        <v>105</v>
      </c>
      <c r="AA360">
        <v>1.84</v>
      </c>
      <c r="AB360">
        <v>2.7</v>
      </c>
      <c r="AC360" t="s">
        <v>1380</v>
      </c>
      <c r="AD360">
        <v>0.7</v>
      </c>
      <c r="AE360">
        <v>16.399999999999999</v>
      </c>
      <c r="AF360">
        <v>4</v>
      </c>
      <c r="AG360">
        <v>0.1</v>
      </c>
      <c r="AH360">
        <v>0.3</v>
      </c>
      <c r="AI360">
        <v>0.1</v>
      </c>
      <c r="AJ360">
        <v>7</v>
      </c>
      <c r="AK360">
        <v>0.01</v>
      </c>
      <c r="AL360">
        <v>1.6E-2</v>
      </c>
      <c r="AM360">
        <v>55</v>
      </c>
      <c r="AN360">
        <v>20</v>
      </c>
      <c r="AO360">
        <v>0.37</v>
      </c>
      <c r="AP360">
        <v>128</v>
      </c>
      <c r="AQ360">
        <v>1.2999999999999999E-2</v>
      </c>
      <c r="AR360">
        <v>1</v>
      </c>
      <c r="AS360">
        <v>1.0900000000000001</v>
      </c>
      <c r="AT360">
        <v>4.0000000000000001E-3</v>
      </c>
      <c r="AU360">
        <v>0.12</v>
      </c>
      <c r="AV360">
        <v>0.1</v>
      </c>
      <c r="AW360">
        <v>0.01</v>
      </c>
      <c r="AX360">
        <v>1.4</v>
      </c>
      <c r="AY360">
        <v>0.2</v>
      </c>
      <c r="AZ360">
        <v>0.05</v>
      </c>
      <c r="BA360">
        <v>3</v>
      </c>
      <c r="BB360">
        <v>0.5</v>
      </c>
      <c r="BC360">
        <v>0.2</v>
      </c>
    </row>
    <row r="361" spans="1:55" x14ac:dyDescent="0.3">
      <c r="A361">
        <v>1463447</v>
      </c>
      <c r="B361" s="4">
        <v>41767</v>
      </c>
      <c r="C361" s="1" t="str">
        <f t="shared" si="22"/>
        <v>Sample Photo</v>
      </c>
      <c r="D361" s="1" t="str">
        <f t="shared" si="23"/>
        <v>Site Photo</v>
      </c>
      <c r="E361">
        <v>64.089730430000003</v>
      </c>
      <c r="F361">
        <v>-139.67228109999999</v>
      </c>
      <c r="G361" t="s">
        <v>1440</v>
      </c>
      <c r="H361">
        <v>946.32299799999998</v>
      </c>
      <c r="I361" t="s">
        <v>867</v>
      </c>
      <c r="J361" t="s">
        <v>868</v>
      </c>
      <c r="K361" t="s">
        <v>869</v>
      </c>
      <c r="L361" t="s">
        <v>13</v>
      </c>
      <c r="M361">
        <v>110</v>
      </c>
      <c r="O361" t="s">
        <v>1388</v>
      </c>
      <c r="P361" t="s">
        <v>1377</v>
      </c>
      <c r="Q361" t="s">
        <v>1378</v>
      </c>
      <c r="R361" t="s">
        <v>1379</v>
      </c>
      <c r="S361">
        <v>0.2</v>
      </c>
      <c r="T361">
        <v>14.5</v>
      </c>
      <c r="U361">
        <v>24.9</v>
      </c>
      <c r="V361">
        <v>39</v>
      </c>
      <c r="W361">
        <v>0.1</v>
      </c>
      <c r="X361">
        <v>10.1</v>
      </c>
      <c r="Y361">
        <v>4.7</v>
      </c>
      <c r="Z361">
        <v>210</v>
      </c>
      <c r="AA361">
        <v>1.59</v>
      </c>
      <c r="AB361">
        <v>1.8</v>
      </c>
      <c r="AC361" t="s">
        <v>1380</v>
      </c>
      <c r="AD361">
        <v>1.7</v>
      </c>
      <c r="AE361">
        <v>23.6</v>
      </c>
      <c r="AF361">
        <v>13</v>
      </c>
      <c r="AG361">
        <v>0.1</v>
      </c>
      <c r="AH361">
        <v>0.2</v>
      </c>
      <c r="AI361">
        <v>0.1</v>
      </c>
      <c r="AJ361">
        <v>10</v>
      </c>
      <c r="AK361">
        <v>0.14000000000000001</v>
      </c>
      <c r="AL361">
        <v>3.5000000000000003E-2</v>
      </c>
      <c r="AM361">
        <v>63</v>
      </c>
      <c r="AN361">
        <v>10</v>
      </c>
      <c r="AO361">
        <v>0.45</v>
      </c>
      <c r="AP361">
        <v>253</v>
      </c>
      <c r="AQ361">
        <v>3.3000000000000002E-2</v>
      </c>
      <c r="AR361">
        <v>1</v>
      </c>
      <c r="AS361">
        <v>0.93</v>
      </c>
      <c r="AT361">
        <v>5.0000000000000001E-3</v>
      </c>
      <c r="AU361">
        <v>0.15</v>
      </c>
      <c r="AV361">
        <v>0.1</v>
      </c>
      <c r="AW361">
        <v>0.01</v>
      </c>
      <c r="AX361">
        <v>2.5</v>
      </c>
      <c r="AY361">
        <v>0.2</v>
      </c>
      <c r="AZ361">
        <v>0.05</v>
      </c>
      <c r="BA361">
        <v>2</v>
      </c>
      <c r="BB361">
        <v>0.5</v>
      </c>
      <c r="BC361">
        <v>0.2</v>
      </c>
    </row>
    <row r="362" spans="1:55" x14ac:dyDescent="0.3">
      <c r="A362">
        <v>1463461</v>
      </c>
      <c r="B362" s="3">
        <v>41647</v>
      </c>
      <c r="C362" s="1" t="str">
        <f t="shared" si="22"/>
        <v>Sample Photo</v>
      </c>
      <c r="D362" s="1" t="str">
        <f t="shared" si="23"/>
        <v>Site Photo</v>
      </c>
      <c r="E362">
        <v>64.068886620000001</v>
      </c>
      <c r="F362">
        <v>-139.6416266</v>
      </c>
      <c r="G362" t="s">
        <v>1440</v>
      </c>
      <c r="H362">
        <v>783.02423099999999</v>
      </c>
      <c r="I362" t="s">
        <v>870</v>
      </c>
      <c r="J362" t="s">
        <v>871</v>
      </c>
      <c r="K362" t="s">
        <v>743</v>
      </c>
      <c r="L362" t="s">
        <v>13</v>
      </c>
      <c r="M362">
        <v>70</v>
      </c>
      <c r="N362" t="s">
        <v>872</v>
      </c>
      <c r="O362" t="s">
        <v>1388</v>
      </c>
      <c r="P362" t="s">
        <v>1377</v>
      </c>
      <c r="Q362" t="s">
        <v>1378</v>
      </c>
      <c r="R362" t="s">
        <v>1379</v>
      </c>
      <c r="S362">
        <v>0.8</v>
      </c>
      <c r="T362">
        <v>198.9</v>
      </c>
      <c r="U362">
        <v>133.1</v>
      </c>
      <c r="V362">
        <v>491</v>
      </c>
      <c r="W362">
        <v>1</v>
      </c>
      <c r="X362">
        <v>36.6</v>
      </c>
      <c r="Y362">
        <v>17.7</v>
      </c>
      <c r="Z362">
        <v>400</v>
      </c>
      <c r="AA362">
        <v>3.74</v>
      </c>
      <c r="AB362">
        <v>35.4</v>
      </c>
      <c r="AC362" t="s">
        <v>1380</v>
      </c>
      <c r="AD362">
        <v>19.7</v>
      </c>
      <c r="AE362">
        <v>17.899999999999999</v>
      </c>
      <c r="AF362">
        <v>65</v>
      </c>
      <c r="AG362">
        <v>1.9</v>
      </c>
      <c r="AH362">
        <v>1.4</v>
      </c>
      <c r="AI362">
        <v>0.4</v>
      </c>
      <c r="AJ362">
        <v>27</v>
      </c>
      <c r="AK362">
        <v>0.15</v>
      </c>
      <c r="AL362">
        <v>5.5E-2</v>
      </c>
      <c r="AM362">
        <v>37</v>
      </c>
      <c r="AN362">
        <v>30</v>
      </c>
      <c r="AO362">
        <v>1.29</v>
      </c>
      <c r="AP362">
        <v>299</v>
      </c>
      <c r="AQ362">
        <v>2.1999999999999999E-2</v>
      </c>
      <c r="AR362">
        <v>1</v>
      </c>
      <c r="AS362">
        <v>1.55</v>
      </c>
      <c r="AT362">
        <v>4.4999999999999998E-2</v>
      </c>
      <c r="AU362">
        <v>0.28999999999999998</v>
      </c>
      <c r="AV362">
        <v>0.1</v>
      </c>
      <c r="AW362">
        <v>0.25</v>
      </c>
      <c r="AX362">
        <v>6.1</v>
      </c>
      <c r="AY362">
        <v>1.1000000000000001</v>
      </c>
      <c r="AZ362">
        <v>0.44</v>
      </c>
      <c r="BA362">
        <v>4</v>
      </c>
      <c r="BB362">
        <v>1.1000000000000001</v>
      </c>
      <c r="BC362">
        <v>0.2</v>
      </c>
    </row>
    <row r="363" spans="1:55" x14ac:dyDescent="0.3">
      <c r="A363">
        <v>1463462</v>
      </c>
      <c r="B363" s="3">
        <v>41647</v>
      </c>
      <c r="C363" s="1" t="str">
        <f t="shared" si="22"/>
        <v>Sample Photo</v>
      </c>
      <c r="D363" s="1" t="str">
        <f t="shared" si="23"/>
        <v>Site Photo</v>
      </c>
      <c r="E363">
        <v>64.069360230000001</v>
      </c>
      <c r="F363">
        <v>-139.64143179999999</v>
      </c>
      <c r="G363" t="s">
        <v>1440</v>
      </c>
      <c r="H363">
        <v>795.16467290000003</v>
      </c>
      <c r="I363" t="s">
        <v>873</v>
      </c>
      <c r="J363" t="s">
        <v>874</v>
      </c>
      <c r="K363" t="s">
        <v>424</v>
      </c>
      <c r="L363" t="s">
        <v>13</v>
      </c>
      <c r="M363">
        <v>100</v>
      </c>
      <c r="N363" t="s">
        <v>514</v>
      </c>
      <c r="O363" t="s">
        <v>1388</v>
      </c>
      <c r="P363" t="s">
        <v>1377</v>
      </c>
      <c r="Q363" t="s">
        <v>1378</v>
      </c>
      <c r="R363" t="s">
        <v>1379</v>
      </c>
      <c r="S363">
        <v>4</v>
      </c>
      <c r="T363">
        <v>78</v>
      </c>
      <c r="U363">
        <v>240.9</v>
      </c>
      <c r="V363">
        <v>120</v>
      </c>
      <c r="W363">
        <v>1</v>
      </c>
      <c r="X363">
        <v>15.5</v>
      </c>
      <c r="Y363">
        <v>6.5</v>
      </c>
      <c r="Z363">
        <v>185</v>
      </c>
      <c r="AA363">
        <v>3.81</v>
      </c>
      <c r="AB363">
        <v>20</v>
      </c>
      <c r="AC363" t="s">
        <v>1380</v>
      </c>
      <c r="AD363">
        <v>14.6</v>
      </c>
      <c r="AE363">
        <v>12.3</v>
      </c>
      <c r="AF363">
        <v>41</v>
      </c>
      <c r="AG363">
        <v>0.2</v>
      </c>
      <c r="AH363">
        <v>0.7</v>
      </c>
      <c r="AI363">
        <v>1.2</v>
      </c>
      <c r="AJ363">
        <v>22</v>
      </c>
      <c r="AK363">
        <v>0.28000000000000003</v>
      </c>
      <c r="AL363">
        <v>8.3000000000000004E-2</v>
      </c>
      <c r="AM363">
        <v>25</v>
      </c>
      <c r="AN363">
        <v>19</v>
      </c>
      <c r="AO363">
        <v>0.61</v>
      </c>
      <c r="AP363">
        <v>301</v>
      </c>
      <c r="AQ363">
        <v>2.5999999999999999E-2</v>
      </c>
      <c r="AR363">
        <v>1</v>
      </c>
      <c r="AS363">
        <v>1.1299999999999999</v>
      </c>
      <c r="AT363">
        <v>5.5E-2</v>
      </c>
      <c r="AU363">
        <v>0.36</v>
      </c>
      <c r="AV363">
        <v>0.1</v>
      </c>
      <c r="AW363">
        <v>0.86</v>
      </c>
      <c r="AX363">
        <v>3.4</v>
      </c>
      <c r="AY363">
        <v>0.5</v>
      </c>
      <c r="AZ363">
        <v>0.59</v>
      </c>
      <c r="BA363">
        <v>4</v>
      </c>
      <c r="BB363">
        <v>1</v>
      </c>
      <c r="BC363">
        <v>0.3</v>
      </c>
    </row>
    <row r="364" spans="1:55" x14ac:dyDescent="0.3">
      <c r="A364">
        <v>1463463</v>
      </c>
      <c r="B364" s="3">
        <v>41647</v>
      </c>
      <c r="C364" s="1" t="str">
        <f t="shared" si="22"/>
        <v>Sample Photo</v>
      </c>
      <c r="D364" s="1" t="str">
        <f t="shared" si="23"/>
        <v>Site Photo</v>
      </c>
      <c r="E364">
        <v>64.069932449999996</v>
      </c>
      <c r="F364">
        <v>-139.64100959999999</v>
      </c>
      <c r="G364" t="s">
        <v>1440</v>
      </c>
      <c r="H364">
        <v>809.89770510000005</v>
      </c>
      <c r="I364" t="s">
        <v>875</v>
      </c>
      <c r="J364" t="s">
        <v>876</v>
      </c>
      <c r="K364" t="s">
        <v>303</v>
      </c>
      <c r="L364" t="s">
        <v>13</v>
      </c>
      <c r="M364">
        <v>90</v>
      </c>
      <c r="N364" t="s">
        <v>877</v>
      </c>
      <c r="O364" t="s">
        <v>1388</v>
      </c>
      <c r="P364" t="s">
        <v>1377</v>
      </c>
      <c r="Q364" t="s">
        <v>1378</v>
      </c>
      <c r="R364" t="s">
        <v>1379</v>
      </c>
      <c r="S364">
        <v>2</v>
      </c>
      <c r="T364">
        <v>60.7</v>
      </c>
      <c r="U364">
        <v>104.9</v>
      </c>
      <c r="V364">
        <v>131</v>
      </c>
      <c r="W364">
        <v>0.6</v>
      </c>
      <c r="X364">
        <v>10.4</v>
      </c>
      <c r="Y364">
        <v>19</v>
      </c>
      <c r="Z364">
        <v>550</v>
      </c>
      <c r="AA364">
        <v>3.61</v>
      </c>
      <c r="AB364">
        <v>12.7</v>
      </c>
      <c r="AC364" t="s">
        <v>1380</v>
      </c>
      <c r="AD364">
        <v>13.1</v>
      </c>
      <c r="AE364">
        <v>17.100000000000001</v>
      </c>
      <c r="AF364">
        <v>45</v>
      </c>
      <c r="AG364">
        <v>0.9</v>
      </c>
      <c r="AH364">
        <v>0.7</v>
      </c>
      <c r="AI364">
        <v>1</v>
      </c>
      <c r="AJ364">
        <v>22</v>
      </c>
      <c r="AK364">
        <v>0.34</v>
      </c>
      <c r="AL364">
        <v>0.11600000000000001</v>
      </c>
      <c r="AM364">
        <v>35</v>
      </c>
      <c r="AN364">
        <v>8</v>
      </c>
      <c r="AO364">
        <v>0.69</v>
      </c>
      <c r="AP364">
        <v>420</v>
      </c>
      <c r="AQ364">
        <v>7.0000000000000001E-3</v>
      </c>
      <c r="AR364">
        <v>1</v>
      </c>
      <c r="AS364">
        <v>1.02</v>
      </c>
      <c r="AT364">
        <v>6.0000000000000001E-3</v>
      </c>
      <c r="AU364">
        <v>0.2</v>
      </c>
      <c r="AV364">
        <v>0.1</v>
      </c>
      <c r="AW364">
        <v>0.11</v>
      </c>
      <c r="AX364">
        <v>4.7</v>
      </c>
      <c r="AY364">
        <v>0.6</v>
      </c>
      <c r="AZ364">
        <v>0.12</v>
      </c>
      <c r="BA364">
        <v>3</v>
      </c>
      <c r="BB364">
        <v>1</v>
      </c>
      <c r="BC364">
        <v>0.2</v>
      </c>
    </row>
    <row r="365" spans="1:55" x14ac:dyDescent="0.3">
      <c r="A365">
        <v>1463464</v>
      </c>
      <c r="B365" s="3">
        <v>41647</v>
      </c>
      <c r="C365" s="1" t="str">
        <f t="shared" si="22"/>
        <v>Sample Photo</v>
      </c>
      <c r="D365" s="1" t="str">
        <f t="shared" si="23"/>
        <v>Site Photo</v>
      </c>
      <c r="E365">
        <v>64.070433690000002</v>
      </c>
      <c r="F365">
        <v>-139.64119880000001</v>
      </c>
      <c r="G365" t="s">
        <v>1440</v>
      </c>
      <c r="H365">
        <v>816.88043210000001</v>
      </c>
      <c r="I365" t="s">
        <v>919</v>
      </c>
      <c r="J365" t="s">
        <v>920</v>
      </c>
      <c r="K365" t="s">
        <v>139</v>
      </c>
      <c r="L365" t="s">
        <v>13</v>
      </c>
      <c r="M365">
        <v>120</v>
      </c>
      <c r="N365" t="s">
        <v>921</v>
      </c>
      <c r="O365" t="s">
        <v>1388</v>
      </c>
      <c r="P365" t="s">
        <v>1377</v>
      </c>
      <c r="Q365" t="s">
        <v>1378</v>
      </c>
      <c r="R365" t="s">
        <v>1379</v>
      </c>
      <c r="S365">
        <v>3.8</v>
      </c>
      <c r="T365">
        <v>60.1</v>
      </c>
      <c r="U365">
        <v>45.6</v>
      </c>
      <c r="V365">
        <v>121</v>
      </c>
      <c r="W365">
        <v>0.5</v>
      </c>
      <c r="X365">
        <v>10.8</v>
      </c>
      <c r="Y365">
        <v>9.6999999999999993</v>
      </c>
      <c r="Z365">
        <v>268</v>
      </c>
      <c r="AA365">
        <v>3.49</v>
      </c>
      <c r="AB365">
        <v>32</v>
      </c>
      <c r="AC365" t="s">
        <v>1380</v>
      </c>
      <c r="AD365">
        <v>3.9</v>
      </c>
      <c r="AE365">
        <v>22.1</v>
      </c>
      <c r="AF365">
        <v>54</v>
      </c>
      <c r="AG365">
        <v>0.4</v>
      </c>
      <c r="AH365">
        <v>2.2999999999999998</v>
      </c>
      <c r="AI365">
        <v>0.3</v>
      </c>
      <c r="AJ365">
        <v>35</v>
      </c>
      <c r="AK365">
        <v>0.38</v>
      </c>
      <c r="AL365">
        <v>5.2999999999999999E-2</v>
      </c>
      <c r="AM365">
        <v>35</v>
      </c>
      <c r="AN365">
        <v>36</v>
      </c>
      <c r="AO365">
        <v>1.1000000000000001</v>
      </c>
      <c r="AP365">
        <v>619</v>
      </c>
      <c r="AQ365">
        <v>0.10199999999999999</v>
      </c>
      <c r="AR365">
        <v>1</v>
      </c>
      <c r="AS365">
        <v>1.34</v>
      </c>
      <c r="AT365">
        <v>1.2999999999999999E-2</v>
      </c>
      <c r="AU365">
        <v>0.41</v>
      </c>
      <c r="AV365">
        <v>0.1</v>
      </c>
      <c r="AW365">
        <v>0.28000000000000003</v>
      </c>
      <c r="AX365">
        <v>4.7</v>
      </c>
      <c r="AY365">
        <v>3.9</v>
      </c>
      <c r="AZ365">
        <v>0.17</v>
      </c>
      <c r="BA365">
        <v>6</v>
      </c>
      <c r="BB365">
        <v>0.5</v>
      </c>
      <c r="BC365">
        <v>0.2</v>
      </c>
    </row>
    <row r="366" spans="1:55" x14ac:dyDescent="0.3">
      <c r="A366">
        <v>1463465</v>
      </c>
      <c r="B366" s="3">
        <v>41647</v>
      </c>
      <c r="C366" s="1" t="str">
        <f t="shared" si="22"/>
        <v>Sample Photo</v>
      </c>
      <c r="D366" s="1" t="str">
        <f t="shared" si="23"/>
        <v>Site Photo</v>
      </c>
      <c r="E366">
        <v>64.070876870000006</v>
      </c>
      <c r="F366">
        <v>-139.64076969999999</v>
      </c>
      <c r="G366" t="s">
        <v>1440</v>
      </c>
      <c r="H366">
        <v>826.63641359999997</v>
      </c>
      <c r="I366" t="s">
        <v>878</v>
      </c>
      <c r="J366" t="s">
        <v>879</v>
      </c>
      <c r="K366" t="s">
        <v>880</v>
      </c>
      <c r="L366" t="s">
        <v>13</v>
      </c>
      <c r="M366">
        <v>60</v>
      </c>
      <c r="N366" t="s">
        <v>881</v>
      </c>
      <c r="O366" t="s">
        <v>1388</v>
      </c>
      <c r="P366" t="s">
        <v>1377</v>
      </c>
      <c r="Q366" t="s">
        <v>1378</v>
      </c>
      <c r="R366" t="s">
        <v>1379</v>
      </c>
      <c r="S366">
        <v>0.3</v>
      </c>
      <c r="T366">
        <v>49.3</v>
      </c>
      <c r="U366">
        <v>4.0999999999999996</v>
      </c>
      <c r="V366">
        <v>80</v>
      </c>
      <c r="W366">
        <v>0.1</v>
      </c>
      <c r="X366">
        <v>18.600000000000001</v>
      </c>
      <c r="Y366">
        <v>21.4</v>
      </c>
      <c r="Z366">
        <v>903</v>
      </c>
      <c r="AA366">
        <v>4.57</v>
      </c>
      <c r="AB366">
        <v>0.6</v>
      </c>
      <c r="AC366" t="s">
        <v>1380</v>
      </c>
      <c r="AD366">
        <v>3.5</v>
      </c>
      <c r="AE366">
        <v>1.4</v>
      </c>
      <c r="AF366">
        <v>20</v>
      </c>
      <c r="AG366">
        <v>0.1</v>
      </c>
      <c r="AH366">
        <v>0.2</v>
      </c>
      <c r="AI366">
        <v>0.1</v>
      </c>
      <c r="AJ366">
        <v>68</v>
      </c>
      <c r="AK366">
        <v>4.05</v>
      </c>
      <c r="AL366">
        <v>7.8E-2</v>
      </c>
      <c r="AM366">
        <v>7</v>
      </c>
      <c r="AN366">
        <v>19</v>
      </c>
      <c r="AO366">
        <v>1.55</v>
      </c>
      <c r="AP366">
        <v>132</v>
      </c>
      <c r="AQ366">
        <v>4.0000000000000001E-3</v>
      </c>
      <c r="AR366">
        <v>1</v>
      </c>
      <c r="AS366">
        <v>2.4300000000000002</v>
      </c>
      <c r="AT366">
        <v>7.0000000000000001E-3</v>
      </c>
      <c r="AU366">
        <v>0.02</v>
      </c>
      <c r="AV366">
        <v>0.1</v>
      </c>
      <c r="AW366">
        <v>0.04</v>
      </c>
      <c r="AX366">
        <v>15.2</v>
      </c>
      <c r="AY366">
        <v>0.1</v>
      </c>
      <c r="AZ366">
        <v>0.06</v>
      </c>
      <c r="BA366">
        <v>6</v>
      </c>
      <c r="BB366">
        <v>0.5</v>
      </c>
      <c r="BC366">
        <v>0.2</v>
      </c>
    </row>
    <row r="367" spans="1:55" x14ac:dyDescent="0.3">
      <c r="A367">
        <v>1463466</v>
      </c>
      <c r="B367" s="3">
        <v>41647</v>
      </c>
      <c r="C367" s="1" t="str">
        <f t="shared" si="22"/>
        <v>Sample Photo</v>
      </c>
      <c r="D367" s="1" t="str">
        <f t="shared" si="23"/>
        <v>Site Photo</v>
      </c>
      <c r="E367">
        <v>64.071282350000004</v>
      </c>
      <c r="F367">
        <v>-139.64018340000001</v>
      </c>
      <c r="G367" t="s">
        <v>1440</v>
      </c>
      <c r="H367">
        <v>837.97009279999997</v>
      </c>
      <c r="I367" t="s">
        <v>882</v>
      </c>
      <c r="J367" t="s">
        <v>883</v>
      </c>
      <c r="K367" t="s">
        <v>884</v>
      </c>
      <c r="L367" t="s">
        <v>13</v>
      </c>
      <c r="M367">
        <v>90</v>
      </c>
      <c r="N367" t="s">
        <v>711</v>
      </c>
      <c r="O367" t="s">
        <v>1388</v>
      </c>
      <c r="P367" t="s">
        <v>1377</v>
      </c>
      <c r="Q367" t="s">
        <v>1378</v>
      </c>
      <c r="R367" t="s">
        <v>1379</v>
      </c>
      <c r="S367">
        <v>1.3</v>
      </c>
      <c r="T367">
        <v>215.7</v>
      </c>
      <c r="U367">
        <v>12.6</v>
      </c>
      <c r="V367">
        <v>489</v>
      </c>
      <c r="W367">
        <v>0.3</v>
      </c>
      <c r="X367">
        <v>19.7</v>
      </c>
      <c r="Y367">
        <v>30.2</v>
      </c>
      <c r="Z367">
        <v>1600</v>
      </c>
      <c r="AA367">
        <v>6.23</v>
      </c>
      <c r="AB367">
        <v>1.2</v>
      </c>
      <c r="AC367" t="s">
        <v>1380</v>
      </c>
      <c r="AD367">
        <v>12.2</v>
      </c>
      <c r="AE367">
        <v>5.3</v>
      </c>
      <c r="AF367">
        <v>28</v>
      </c>
      <c r="AG367">
        <v>1.4</v>
      </c>
      <c r="AH367">
        <v>0.3</v>
      </c>
      <c r="AI367">
        <v>0.1</v>
      </c>
      <c r="AJ367">
        <v>109</v>
      </c>
      <c r="AK367">
        <v>4.3899999999999997</v>
      </c>
      <c r="AL367">
        <v>7.1999999999999995E-2</v>
      </c>
      <c r="AM367">
        <v>18</v>
      </c>
      <c r="AN367">
        <v>19</v>
      </c>
      <c r="AO367">
        <v>1.87</v>
      </c>
      <c r="AP367">
        <v>63</v>
      </c>
      <c r="AQ367">
        <v>3.0000000000000001E-3</v>
      </c>
      <c r="AR367">
        <v>1</v>
      </c>
      <c r="AS367">
        <v>2.62</v>
      </c>
      <c r="AT367">
        <v>8.0000000000000002E-3</v>
      </c>
      <c r="AU367">
        <v>0.02</v>
      </c>
      <c r="AV367">
        <v>0.1</v>
      </c>
      <c r="AW367">
        <v>0.11</v>
      </c>
      <c r="AX367">
        <v>20.2</v>
      </c>
      <c r="AY367">
        <v>0.1</v>
      </c>
      <c r="AZ367">
        <v>0.06</v>
      </c>
      <c r="BA367">
        <v>7</v>
      </c>
      <c r="BB367">
        <v>0.5</v>
      </c>
      <c r="BC367">
        <v>0.2</v>
      </c>
    </row>
    <row r="368" spans="1:55" x14ac:dyDescent="0.3">
      <c r="A368">
        <v>1463467</v>
      </c>
      <c r="B368" s="3">
        <v>41647</v>
      </c>
      <c r="C368" s="1" t="str">
        <f t="shared" ref="C368:C375" si="24">HYPERLINK(I368, "Sample Photo")</f>
        <v>Sample Photo</v>
      </c>
      <c r="D368" s="1" t="str">
        <f t="shared" ref="D368:D375" si="25">HYPERLINK(J368, "Site Photo")</f>
        <v>Site Photo</v>
      </c>
      <c r="E368">
        <v>64.071796160000005</v>
      </c>
      <c r="F368">
        <v>-139.63994220000001</v>
      </c>
      <c r="G368" t="s">
        <v>1440</v>
      </c>
      <c r="H368">
        <v>848.21252440000001</v>
      </c>
      <c r="I368" t="s">
        <v>885</v>
      </c>
      <c r="J368" t="s">
        <v>886</v>
      </c>
      <c r="K368" t="s">
        <v>887</v>
      </c>
      <c r="L368" t="s">
        <v>13</v>
      </c>
      <c r="M368">
        <v>90</v>
      </c>
      <c r="N368" t="s">
        <v>711</v>
      </c>
      <c r="O368" t="s">
        <v>1388</v>
      </c>
      <c r="P368" t="s">
        <v>1377</v>
      </c>
      <c r="Q368" t="s">
        <v>1378</v>
      </c>
      <c r="R368" t="s">
        <v>1379</v>
      </c>
      <c r="S368">
        <v>0.3</v>
      </c>
      <c r="T368">
        <v>122.3</v>
      </c>
      <c r="U368">
        <v>4.0999999999999996</v>
      </c>
      <c r="V368">
        <v>57</v>
      </c>
      <c r="W368">
        <v>0.1</v>
      </c>
      <c r="X368">
        <v>30.3</v>
      </c>
      <c r="Y368">
        <v>28.3</v>
      </c>
      <c r="Z368">
        <v>1522</v>
      </c>
      <c r="AA368">
        <v>4.99</v>
      </c>
      <c r="AB368">
        <v>1.2</v>
      </c>
      <c r="AC368" t="s">
        <v>1380</v>
      </c>
      <c r="AD368">
        <v>4.9000000000000004</v>
      </c>
      <c r="AE368">
        <v>1.1000000000000001</v>
      </c>
      <c r="AF368">
        <v>35</v>
      </c>
      <c r="AG368">
        <v>0.1</v>
      </c>
      <c r="AH368">
        <v>0.2</v>
      </c>
      <c r="AI368">
        <v>0.1</v>
      </c>
      <c r="AJ368">
        <v>81</v>
      </c>
      <c r="AK368">
        <v>8.34</v>
      </c>
      <c r="AL368">
        <v>4.3999999999999997E-2</v>
      </c>
      <c r="AM368">
        <v>5</v>
      </c>
      <c r="AN368">
        <v>38</v>
      </c>
      <c r="AO368">
        <v>1.77</v>
      </c>
      <c r="AP368">
        <v>80</v>
      </c>
      <c r="AQ368">
        <v>8.0000000000000002E-3</v>
      </c>
      <c r="AR368">
        <v>1</v>
      </c>
      <c r="AS368">
        <v>1.9</v>
      </c>
      <c r="AT368">
        <v>5.0000000000000001E-3</v>
      </c>
      <c r="AU368">
        <v>0.01</v>
      </c>
      <c r="AV368">
        <v>0.1</v>
      </c>
      <c r="AW368">
        <v>0.03</v>
      </c>
      <c r="AX368">
        <v>19</v>
      </c>
      <c r="AY368">
        <v>0.1</v>
      </c>
      <c r="AZ368">
        <v>0.05</v>
      </c>
      <c r="BA368">
        <v>5</v>
      </c>
      <c r="BB368">
        <v>0.5</v>
      </c>
      <c r="BC368">
        <v>0.2</v>
      </c>
    </row>
    <row r="369" spans="1:55" x14ac:dyDescent="0.3">
      <c r="A369">
        <v>1463468</v>
      </c>
      <c r="B369" s="3">
        <v>41647</v>
      </c>
      <c r="C369" s="1" t="str">
        <f t="shared" si="24"/>
        <v>Sample Photo</v>
      </c>
      <c r="D369" s="1" t="str">
        <f t="shared" si="25"/>
        <v>Site Photo</v>
      </c>
      <c r="E369">
        <v>64.072237040000005</v>
      </c>
      <c r="F369">
        <v>-139.6396637</v>
      </c>
      <c r="G369" t="s">
        <v>1440</v>
      </c>
      <c r="H369">
        <v>858.51403809999999</v>
      </c>
      <c r="I369" t="s">
        <v>888</v>
      </c>
      <c r="J369" t="s">
        <v>889</v>
      </c>
      <c r="K369" t="s">
        <v>756</v>
      </c>
      <c r="L369" t="s">
        <v>13</v>
      </c>
      <c r="M369">
        <v>80</v>
      </c>
      <c r="O369" t="s">
        <v>1388</v>
      </c>
      <c r="P369" t="s">
        <v>1377</v>
      </c>
      <c r="Q369" t="s">
        <v>1378</v>
      </c>
      <c r="R369" t="s">
        <v>1379</v>
      </c>
      <c r="S369">
        <v>0.9</v>
      </c>
      <c r="T369">
        <v>61.1</v>
      </c>
      <c r="U369">
        <v>12.4</v>
      </c>
      <c r="V369">
        <v>72</v>
      </c>
      <c r="W369">
        <v>0.3</v>
      </c>
      <c r="X369">
        <v>20.399999999999999</v>
      </c>
      <c r="Y369">
        <v>15.3</v>
      </c>
      <c r="Z369">
        <v>782</v>
      </c>
      <c r="AA369">
        <v>3.55</v>
      </c>
      <c r="AB369">
        <v>1.4</v>
      </c>
      <c r="AC369" t="s">
        <v>1380</v>
      </c>
      <c r="AD369">
        <v>1.3</v>
      </c>
      <c r="AE369">
        <v>7.3</v>
      </c>
      <c r="AF369">
        <v>47</v>
      </c>
      <c r="AG369">
        <v>0.3</v>
      </c>
      <c r="AH369">
        <v>0.1</v>
      </c>
      <c r="AI369">
        <v>0.2</v>
      </c>
      <c r="AJ369">
        <v>22</v>
      </c>
      <c r="AK369">
        <v>7.14</v>
      </c>
      <c r="AL369">
        <v>6.3E-2</v>
      </c>
      <c r="AM369">
        <v>24</v>
      </c>
      <c r="AN369">
        <v>39</v>
      </c>
      <c r="AO369">
        <v>0.77</v>
      </c>
      <c r="AP369">
        <v>124</v>
      </c>
      <c r="AQ369">
        <v>2E-3</v>
      </c>
      <c r="AR369">
        <v>1</v>
      </c>
      <c r="AS369">
        <v>0.95</v>
      </c>
      <c r="AT369">
        <v>0.01</v>
      </c>
      <c r="AU369">
        <v>0.02</v>
      </c>
      <c r="AV369">
        <v>0.1</v>
      </c>
      <c r="AW369">
        <v>0.02</v>
      </c>
      <c r="AX369">
        <v>8.6999999999999993</v>
      </c>
      <c r="AY369">
        <v>0.1</v>
      </c>
      <c r="AZ369">
        <v>0.14000000000000001</v>
      </c>
      <c r="BA369">
        <v>3</v>
      </c>
      <c r="BB369">
        <v>0.5</v>
      </c>
      <c r="BC369">
        <v>0.2</v>
      </c>
    </row>
    <row r="370" spans="1:55" x14ac:dyDescent="0.3">
      <c r="A370">
        <v>1463469</v>
      </c>
      <c r="B370" s="3">
        <v>41647</v>
      </c>
      <c r="C370" s="1" t="str">
        <f t="shared" si="24"/>
        <v>Sample Photo</v>
      </c>
      <c r="D370" s="1" t="str">
        <f t="shared" si="25"/>
        <v>Site Photo</v>
      </c>
      <c r="E370">
        <v>64.07275679</v>
      </c>
      <c r="F370">
        <v>-139.63942979999999</v>
      </c>
      <c r="G370" t="s">
        <v>1440</v>
      </c>
      <c r="H370">
        <v>868.05419919999997</v>
      </c>
      <c r="I370" t="s">
        <v>890</v>
      </c>
      <c r="J370" t="s">
        <v>891</v>
      </c>
      <c r="K370" t="s">
        <v>892</v>
      </c>
      <c r="L370" t="s">
        <v>13</v>
      </c>
      <c r="M370">
        <v>60</v>
      </c>
      <c r="N370" t="s">
        <v>514</v>
      </c>
      <c r="O370" t="s">
        <v>1388</v>
      </c>
      <c r="P370" t="s">
        <v>1377</v>
      </c>
      <c r="Q370" t="s">
        <v>1378</v>
      </c>
      <c r="R370" t="s">
        <v>1379</v>
      </c>
      <c r="S370">
        <v>1.6</v>
      </c>
      <c r="T370">
        <v>130.1</v>
      </c>
      <c r="U370">
        <v>18.3</v>
      </c>
      <c r="V370">
        <v>142</v>
      </c>
      <c r="W370">
        <v>0.1</v>
      </c>
      <c r="X370">
        <v>9</v>
      </c>
      <c r="Y370">
        <v>9.1999999999999993</v>
      </c>
      <c r="Z370">
        <v>381</v>
      </c>
      <c r="AA370">
        <v>4.66</v>
      </c>
      <c r="AB370">
        <v>37.799999999999997</v>
      </c>
      <c r="AC370" t="s">
        <v>1380</v>
      </c>
      <c r="AD370">
        <v>4</v>
      </c>
      <c r="AE370">
        <v>11.7</v>
      </c>
      <c r="AF370">
        <v>31</v>
      </c>
      <c r="AG370">
        <v>0.2</v>
      </c>
      <c r="AH370">
        <v>0.3</v>
      </c>
      <c r="AI370">
        <v>2.9</v>
      </c>
      <c r="AJ370">
        <v>6</v>
      </c>
      <c r="AK370">
        <v>0.13</v>
      </c>
      <c r="AL370">
        <v>3.1E-2</v>
      </c>
      <c r="AM370">
        <v>36</v>
      </c>
      <c r="AN370">
        <v>6</v>
      </c>
      <c r="AO370">
        <v>0.04</v>
      </c>
      <c r="AP370">
        <v>536</v>
      </c>
      <c r="AQ370">
        <v>1E-3</v>
      </c>
      <c r="AR370">
        <v>1</v>
      </c>
      <c r="AS370">
        <v>0.56999999999999995</v>
      </c>
      <c r="AT370">
        <v>1.2E-2</v>
      </c>
      <c r="AU370">
        <v>0.09</v>
      </c>
      <c r="AV370">
        <v>0.1</v>
      </c>
      <c r="AW370">
        <v>0.08</v>
      </c>
      <c r="AX370">
        <v>5</v>
      </c>
      <c r="AY370">
        <v>0.1</v>
      </c>
      <c r="AZ370">
        <v>0.09</v>
      </c>
      <c r="BA370">
        <v>1</v>
      </c>
      <c r="BB370">
        <v>0.5</v>
      </c>
      <c r="BC370">
        <v>0.2</v>
      </c>
    </row>
    <row r="371" spans="1:55" x14ac:dyDescent="0.3">
      <c r="A371">
        <v>1463470</v>
      </c>
      <c r="B371" s="3">
        <v>41647</v>
      </c>
      <c r="C371" s="1" t="str">
        <f t="shared" si="24"/>
        <v>Sample Photo</v>
      </c>
      <c r="D371" s="1" t="str">
        <f t="shared" si="25"/>
        <v>Site Photo</v>
      </c>
      <c r="E371">
        <v>64.072981990000002</v>
      </c>
      <c r="F371">
        <v>-139.63982630000001</v>
      </c>
      <c r="G371" t="s">
        <v>1440</v>
      </c>
      <c r="H371">
        <v>870.79852289999997</v>
      </c>
      <c r="I371" t="s">
        <v>893</v>
      </c>
      <c r="J371" t="s">
        <v>894</v>
      </c>
      <c r="K371" t="s">
        <v>895</v>
      </c>
      <c r="L371" t="s">
        <v>13</v>
      </c>
      <c r="M371">
        <v>80</v>
      </c>
      <c r="N371" t="s">
        <v>896</v>
      </c>
      <c r="O371" t="s">
        <v>1388</v>
      </c>
      <c r="P371" t="s">
        <v>1377</v>
      </c>
      <c r="Q371" t="s">
        <v>1378</v>
      </c>
      <c r="R371" t="s">
        <v>1379</v>
      </c>
      <c r="S371">
        <v>0.3</v>
      </c>
      <c r="T371">
        <v>101.3</v>
      </c>
      <c r="U371">
        <v>13.1</v>
      </c>
      <c r="V371">
        <v>92</v>
      </c>
      <c r="W371">
        <v>0.2</v>
      </c>
      <c r="X371">
        <v>23.2</v>
      </c>
      <c r="Y371">
        <v>26.7</v>
      </c>
      <c r="Z371">
        <v>1303</v>
      </c>
      <c r="AA371">
        <v>5.39</v>
      </c>
      <c r="AB371">
        <v>3.3</v>
      </c>
      <c r="AC371" t="s">
        <v>1380</v>
      </c>
      <c r="AD371">
        <v>3.5</v>
      </c>
      <c r="AE371">
        <v>1.1000000000000001</v>
      </c>
      <c r="AF371">
        <v>12</v>
      </c>
      <c r="AG371">
        <v>0.1</v>
      </c>
      <c r="AH371">
        <v>0.2</v>
      </c>
      <c r="AI371">
        <v>0.1</v>
      </c>
      <c r="AJ371">
        <v>142</v>
      </c>
      <c r="AK371">
        <v>1.83</v>
      </c>
      <c r="AL371">
        <v>3.9E-2</v>
      </c>
      <c r="AM371">
        <v>7</v>
      </c>
      <c r="AN371">
        <v>23</v>
      </c>
      <c r="AO371">
        <v>1.98</v>
      </c>
      <c r="AP371">
        <v>285</v>
      </c>
      <c r="AQ371">
        <v>5.0000000000000001E-3</v>
      </c>
      <c r="AR371">
        <v>1</v>
      </c>
      <c r="AS371">
        <v>2.88</v>
      </c>
      <c r="AT371">
        <v>4.0000000000000001E-3</v>
      </c>
      <c r="AU371">
        <v>0.02</v>
      </c>
      <c r="AV371">
        <v>0.1</v>
      </c>
      <c r="AW371">
        <v>0.03</v>
      </c>
      <c r="AX371">
        <v>22.3</v>
      </c>
      <c r="AY371">
        <v>0.1</v>
      </c>
      <c r="AZ371">
        <v>0.05</v>
      </c>
      <c r="BA371">
        <v>9</v>
      </c>
      <c r="BB371">
        <v>0.5</v>
      </c>
      <c r="BC371">
        <v>0.2</v>
      </c>
    </row>
    <row r="372" spans="1:55" x14ac:dyDescent="0.3">
      <c r="A372">
        <v>1463471</v>
      </c>
      <c r="B372" s="3">
        <v>41647</v>
      </c>
      <c r="C372" s="1" t="str">
        <f t="shared" si="24"/>
        <v>Sample Photo</v>
      </c>
      <c r="D372" s="1" t="str">
        <f t="shared" si="25"/>
        <v>Site Photo</v>
      </c>
      <c r="E372">
        <v>64.07338498</v>
      </c>
      <c r="F372">
        <v>-139.64049180000001</v>
      </c>
      <c r="G372" t="s">
        <v>1440</v>
      </c>
      <c r="H372">
        <v>878.26733400000001</v>
      </c>
      <c r="I372" t="s">
        <v>897</v>
      </c>
      <c r="J372" t="s">
        <v>898</v>
      </c>
      <c r="K372" t="s">
        <v>899</v>
      </c>
      <c r="L372" t="s">
        <v>13</v>
      </c>
      <c r="M372">
        <v>60</v>
      </c>
      <c r="O372" t="s">
        <v>1388</v>
      </c>
      <c r="P372" t="s">
        <v>1377</v>
      </c>
      <c r="Q372" t="s">
        <v>1378</v>
      </c>
      <c r="R372" t="s">
        <v>1379</v>
      </c>
      <c r="S372">
        <v>0.8</v>
      </c>
      <c r="T372">
        <v>18.399999999999999</v>
      </c>
      <c r="U372">
        <v>11.3</v>
      </c>
      <c r="V372">
        <v>75</v>
      </c>
      <c r="W372">
        <v>0.1</v>
      </c>
      <c r="X372">
        <v>3.3</v>
      </c>
      <c r="Y372">
        <v>1.6</v>
      </c>
      <c r="Z372">
        <v>593</v>
      </c>
      <c r="AA372">
        <v>2.19</v>
      </c>
      <c r="AB372">
        <v>2.7</v>
      </c>
      <c r="AC372" t="s">
        <v>1380</v>
      </c>
      <c r="AD372">
        <v>2.9</v>
      </c>
      <c r="AE372">
        <v>3.5</v>
      </c>
      <c r="AF372">
        <v>4</v>
      </c>
      <c r="AG372">
        <v>0.1</v>
      </c>
      <c r="AH372">
        <v>0.3</v>
      </c>
      <c r="AI372">
        <v>0.1</v>
      </c>
      <c r="AJ372">
        <v>2</v>
      </c>
      <c r="AK372">
        <v>0.04</v>
      </c>
      <c r="AL372">
        <v>8.9999999999999993E-3</v>
      </c>
      <c r="AM372">
        <v>21</v>
      </c>
      <c r="AN372">
        <v>3</v>
      </c>
      <c r="AO372">
        <v>0.19</v>
      </c>
      <c r="AP372">
        <v>176</v>
      </c>
      <c r="AQ372">
        <v>1E-3</v>
      </c>
      <c r="AR372">
        <v>1</v>
      </c>
      <c r="AS372">
        <v>0.61</v>
      </c>
      <c r="AT372">
        <v>4.0000000000000001E-3</v>
      </c>
      <c r="AU372">
        <v>0.02</v>
      </c>
      <c r="AV372">
        <v>0.1</v>
      </c>
      <c r="AW372">
        <v>0.04</v>
      </c>
      <c r="AX372">
        <v>6.8</v>
      </c>
      <c r="AY372">
        <v>0.1</v>
      </c>
      <c r="AZ372">
        <v>0.05</v>
      </c>
      <c r="BA372">
        <v>3</v>
      </c>
      <c r="BB372">
        <v>0.5</v>
      </c>
      <c r="BC372">
        <v>0.2</v>
      </c>
    </row>
    <row r="373" spans="1:55" x14ac:dyDescent="0.3">
      <c r="A373">
        <v>1463472</v>
      </c>
      <c r="B373" s="3">
        <v>41647</v>
      </c>
      <c r="C373" s="1" t="str">
        <f t="shared" si="24"/>
        <v>Sample Photo</v>
      </c>
      <c r="D373" s="1" t="str">
        <f t="shared" si="25"/>
        <v>Site Photo</v>
      </c>
      <c r="E373">
        <v>64.073903860000001</v>
      </c>
      <c r="F373">
        <v>-139.64081540000001</v>
      </c>
      <c r="G373" t="s">
        <v>1440</v>
      </c>
      <c r="H373">
        <v>886.19042969999998</v>
      </c>
      <c r="I373" t="s">
        <v>900</v>
      </c>
      <c r="J373" t="s">
        <v>901</v>
      </c>
      <c r="K373" t="s">
        <v>743</v>
      </c>
      <c r="L373" t="s">
        <v>13</v>
      </c>
      <c r="M373">
        <v>60</v>
      </c>
      <c r="N373" t="s">
        <v>450</v>
      </c>
      <c r="O373" t="s">
        <v>1388</v>
      </c>
      <c r="P373" t="s">
        <v>1377</v>
      </c>
      <c r="Q373" t="s">
        <v>1378</v>
      </c>
      <c r="R373" t="s">
        <v>1379</v>
      </c>
      <c r="S373">
        <v>0.7</v>
      </c>
      <c r="T373">
        <v>49</v>
      </c>
      <c r="U373">
        <v>183.7</v>
      </c>
      <c r="V373">
        <v>98</v>
      </c>
      <c r="W373">
        <v>0.2</v>
      </c>
      <c r="X373">
        <v>4.5999999999999996</v>
      </c>
      <c r="Y373">
        <v>3.1</v>
      </c>
      <c r="Z373">
        <v>397</v>
      </c>
      <c r="AA373">
        <v>1.06</v>
      </c>
      <c r="AB373">
        <v>4</v>
      </c>
      <c r="AC373" t="s">
        <v>1380</v>
      </c>
      <c r="AD373">
        <v>19.8</v>
      </c>
      <c r="AE373">
        <v>7.3</v>
      </c>
      <c r="AF373">
        <v>5</v>
      </c>
      <c r="AG373">
        <v>0.2</v>
      </c>
      <c r="AH373">
        <v>0.9</v>
      </c>
      <c r="AI373">
        <v>0.2</v>
      </c>
      <c r="AJ373">
        <v>10</v>
      </c>
      <c r="AK373">
        <v>0.03</v>
      </c>
      <c r="AL373">
        <v>0.01</v>
      </c>
      <c r="AM373">
        <v>23</v>
      </c>
      <c r="AN373">
        <v>8</v>
      </c>
      <c r="AO373">
        <v>7.0000000000000007E-2</v>
      </c>
      <c r="AP373">
        <v>543</v>
      </c>
      <c r="AQ373">
        <v>5.0000000000000001E-3</v>
      </c>
      <c r="AR373">
        <v>1</v>
      </c>
      <c r="AS373">
        <v>0.47</v>
      </c>
      <c r="AT373">
        <v>3.0000000000000001E-3</v>
      </c>
      <c r="AU373">
        <v>0.05</v>
      </c>
      <c r="AV373">
        <v>0.1</v>
      </c>
      <c r="AW373">
        <v>0.19</v>
      </c>
      <c r="AX373">
        <v>2.4</v>
      </c>
      <c r="AY373">
        <v>0.1</v>
      </c>
      <c r="AZ373">
        <v>0.05</v>
      </c>
      <c r="BA373">
        <v>1</v>
      </c>
      <c r="BB373">
        <v>0.5</v>
      </c>
      <c r="BC373">
        <v>0.2</v>
      </c>
    </row>
    <row r="374" spans="1:55" x14ac:dyDescent="0.3">
      <c r="A374">
        <v>1463473</v>
      </c>
      <c r="B374" s="3">
        <v>41647</v>
      </c>
      <c r="C374" s="1" t="str">
        <f t="shared" si="24"/>
        <v>Sample Photo</v>
      </c>
      <c r="D374" s="1" t="str">
        <f t="shared" si="25"/>
        <v>Site Photo</v>
      </c>
      <c r="E374">
        <v>64.074264749999998</v>
      </c>
      <c r="F374">
        <v>-139.64100959999999</v>
      </c>
      <c r="G374" t="s">
        <v>1440</v>
      </c>
      <c r="H374">
        <v>893.05181879999998</v>
      </c>
      <c r="I374" t="s">
        <v>902</v>
      </c>
      <c r="J374" t="s">
        <v>903</v>
      </c>
      <c r="K374" t="s">
        <v>46</v>
      </c>
      <c r="L374" t="s">
        <v>13</v>
      </c>
      <c r="M374">
        <v>20</v>
      </c>
      <c r="N374" t="s">
        <v>594</v>
      </c>
      <c r="O374" t="s">
        <v>1388</v>
      </c>
      <c r="P374" t="s">
        <v>1377</v>
      </c>
      <c r="Q374" t="s">
        <v>1378</v>
      </c>
      <c r="R374" t="s">
        <v>1379</v>
      </c>
      <c r="S374">
        <v>1.1000000000000001</v>
      </c>
      <c r="T374">
        <v>32.5</v>
      </c>
      <c r="U374">
        <v>18.100000000000001</v>
      </c>
      <c r="V374">
        <v>78</v>
      </c>
      <c r="W374">
        <v>0.3</v>
      </c>
      <c r="X374">
        <v>2.1</v>
      </c>
      <c r="Y374">
        <v>2</v>
      </c>
      <c r="Z374">
        <v>628</v>
      </c>
      <c r="AA374">
        <v>1.37</v>
      </c>
      <c r="AB374">
        <v>4.5</v>
      </c>
      <c r="AC374" t="s">
        <v>1380</v>
      </c>
      <c r="AD374">
        <v>4.5999999999999996</v>
      </c>
      <c r="AE374">
        <v>1.4</v>
      </c>
      <c r="AF374">
        <v>40</v>
      </c>
      <c r="AG374">
        <v>0.2</v>
      </c>
      <c r="AH374">
        <v>3.2</v>
      </c>
      <c r="AI374">
        <v>0.2</v>
      </c>
      <c r="AJ374">
        <v>13</v>
      </c>
      <c r="AK374">
        <v>0.08</v>
      </c>
      <c r="AL374">
        <v>4.8000000000000001E-2</v>
      </c>
      <c r="AM374">
        <v>16</v>
      </c>
      <c r="AN374">
        <v>4</v>
      </c>
      <c r="AO374">
        <v>0.03</v>
      </c>
      <c r="AP374">
        <v>2230</v>
      </c>
      <c r="AQ374">
        <v>5.0000000000000001E-3</v>
      </c>
      <c r="AR374">
        <v>1</v>
      </c>
      <c r="AS374">
        <v>0.45</v>
      </c>
      <c r="AT374">
        <v>3.0000000000000001E-3</v>
      </c>
      <c r="AU374">
        <v>0.08</v>
      </c>
      <c r="AV374">
        <v>0.1</v>
      </c>
      <c r="AW374">
        <v>0.04</v>
      </c>
      <c r="AX374">
        <v>0.6</v>
      </c>
      <c r="AY374">
        <v>0.1</v>
      </c>
      <c r="AZ374">
        <v>7.0000000000000007E-2</v>
      </c>
      <c r="BA374">
        <v>1</v>
      </c>
      <c r="BB374">
        <v>0.5</v>
      </c>
      <c r="BC374">
        <v>0.2</v>
      </c>
    </row>
    <row r="375" spans="1:55" x14ac:dyDescent="0.3">
      <c r="A375">
        <v>1463474</v>
      </c>
      <c r="B375" s="3">
        <v>41647</v>
      </c>
      <c r="C375" s="1" t="str">
        <f t="shared" si="24"/>
        <v>Sample Photo</v>
      </c>
      <c r="D375" s="1" t="str">
        <f t="shared" si="25"/>
        <v>Site Photo</v>
      </c>
      <c r="E375">
        <v>64.074802800000001</v>
      </c>
      <c r="F375">
        <v>-139.64107770000001</v>
      </c>
      <c r="G375" t="s">
        <v>1440</v>
      </c>
      <c r="H375">
        <v>908.73974610000005</v>
      </c>
      <c r="I375" t="s">
        <v>904</v>
      </c>
      <c r="J375" t="s">
        <v>905</v>
      </c>
      <c r="K375" t="s">
        <v>906</v>
      </c>
      <c r="L375" t="s">
        <v>13</v>
      </c>
      <c r="M375">
        <v>70</v>
      </c>
      <c r="O375" t="s">
        <v>1388</v>
      </c>
      <c r="P375" t="s">
        <v>1377</v>
      </c>
      <c r="Q375" t="s">
        <v>1378</v>
      </c>
      <c r="R375" t="s">
        <v>1379</v>
      </c>
      <c r="S375">
        <v>0.5</v>
      </c>
      <c r="T375">
        <v>8.8000000000000007</v>
      </c>
      <c r="U375">
        <v>12.7</v>
      </c>
      <c r="V375">
        <v>33</v>
      </c>
      <c r="W375">
        <v>0.1</v>
      </c>
      <c r="X375">
        <v>2.5</v>
      </c>
      <c r="Y375">
        <v>3.4</v>
      </c>
      <c r="Z375">
        <v>99</v>
      </c>
      <c r="AA375">
        <v>0.91</v>
      </c>
      <c r="AB375">
        <v>1.2</v>
      </c>
      <c r="AC375" t="s">
        <v>1380</v>
      </c>
      <c r="AD375">
        <v>2.8</v>
      </c>
      <c r="AE375">
        <v>13.3</v>
      </c>
      <c r="AF375">
        <v>5</v>
      </c>
      <c r="AG375">
        <v>0.1</v>
      </c>
      <c r="AH375">
        <v>0.1</v>
      </c>
      <c r="AI375">
        <v>0.2</v>
      </c>
      <c r="AJ375">
        <v>3</v>
      </c>
      <c r="AK375">
        <v>0.02</v>
      </c>
      <c r="AL375">
        <v>8.0000000000000002E-3</v>
      </c>
      <c r="AM375">
        <v>38</v>
      </c>
      <c r="AN375">
        <v>2</v>
      </c>
      <c r="AO375">
        <v>0.02</v>
      </c>
      <c r="AP375">
        <v>264</v>
      </c>
      <c r="AQ375">
        <v>1E-3</v>
      </c>
      <c r="AR375">
        <v>1</v>
      </c>
      <c r="AS375">
        <v>0.3</v>
      </c>
      <c r="AT375">
        <v>3.0000000000000001E-3</v>
      </c>
      <c r="AU375">
        <v>0.05</v>
      </c>
      <c r="AV375">
        <v>0.1</v>
      </c>
      <c r="AW375">
        <v>0.03</v>
      </c>
      <c r="AX375">
        <v>2.1</v>
      </c>
      <c r="AY375">
        <v>0.1</v>
      </c>
      <c r="AZ375">
        <v>0.05</v>
      </c>
      <c r="BA375">
        <v>1</v>
      </c>
      <c r="BB375">
        <v>0.5</v>
      </c>
      <c r="BC375">
        <v>0.2</v>
      </c>
    </row>
    <row r="376" spans="1:55" x14ac:dyDescent="0.3">
      <c r="A376">
        <v>1463475</v>
      </c>
      <c r="B376" s="3">
        <v>41647</v>
      </c>
      <c r="C376" s="1"/>
      <c r="D376" s="1"/>
      <c r="E376">
        <v>64.075097260000007</v>
      </c>
      <c r="F376">
        <v>-139.64126630000001</v>
      </c>
      <c r="G376" t="s">
        <v>1440</v>
      </c>
      <c r="H376">
        <v>912.64825440000004</v>
      </c>
      <c r="K376" t="s">
        <v>46</v>
      </c>
      <c r="L376" t="s">
        <v>13</v>
      </c>
      <c r="M376">
        <v>50</v>
      </c>
      <c r="O376" t="s">
        <v>1388</v>
      </c>
      <c r="P376" t="s">
        <v>1377</v>
      </c>
      <c r="Q376" t="s">
        <v>1378</v>
      </c>
      <c r="R376" t="s">
        <v>1379</v>
      </c>
      <c r="S376">
        <v>0.4</v>
      </c>
      <c r="T376">
        <v>13.1</v>
      </c>
      <c r="U376">
        <v>12.8</v>
      </c>
      <c r="V376">
        <v>42</v>
      </c>
      <c r="W376">
        <v>0.1</v>
      </c>
      <c r="X376">
        <v>3.2</v>
      </c>
      <c r="Y376">
        <v>2.1</v>
      </c>
      <c r="Z376">
        <v>118</v>
      </c>
      <c r="AA376">
        <v>1.49</v>
      </c>
      <c r="AB376">
        <v>2.1</v>
      </c>
      <c r="AC376" t="s">
        <v>1380</v>
      </c>
      <c r="AD376">
        <v>0.5</v>
      </c>
      <c r="AE376">
        <v>18.600000000000001</v>
      </c>
      <c r="AF376">
        <v>4</v>
      </c>
      <c r="AG376">
        <v>0.1</v>
      </c>
      <c r="AH376">
        <v>0.2</v>
      </c>
      <c r="AI376">
        <v>0.1</v>
      </c>
      <c r="AJ376">
        <v>7</v>
      </c>
      <c r="AK376">
        <v>0.03</v>
      </c>
      <c r="AL376">
        <v>7.0000000000000001E-3</v>
      </c>
      <c r="AM376">
        <v>43</v>
      </c>
      <c r="AN376">
        <v>6</v>
      </c>
      <c r="AO376">
        <v>0.05</v>
      </c>
      <c r="AP376">
        <v>183</v>
      </c>
      <c r="AQ376">
        <v>2E-3</v>
      </c>
      <c r="AR376">
        <v>1</v>
      </c>
      <c r="AS376">
        <v>0.55000000000000004</v>
      </c>
      <c r="AT376">
        <v>3.0000000000000001E-3</v>
      </c>
      <c r="AU376">
        <v>0.04</v>
      </c>
      <c r="AV376">
        <v>0.1</v>
      </c>
      <c r="AW376">
        <v>0.02</v>
      </c>
      <c r="AX376">
        <v>3</v>
      </c>
      <c r="AY376">
        <v>0.1</v>
      </c>
      <c r="AZ376">
        <v>0.05</v>
      </c>
      <c r="BA376">
        <v>1</v>
      </c>
      <c r="BB376">
        <v>0.5</v>
      </c>
      <c r="BC376">
        <v>0.2</v>
      </c>
    </row>
    <row r="377" spans="1:55" x14ac:dyDescent="0.3">
      <c r="A377">
        <v>1463476</v>
      </c>
      <c r="B377" s="3">
        <v>41647</v>
      </c>
      <c r="C377" s="1" t="str">
        <f t="shared" ref="C377:C408" si="26">HYPERLINK(I377, "Sample Photo")</f>
        <v>Sample Photo</v>
      </c>
      <c r="D377" s="1" t="str">
        <f t="shared" ref="D377:D408" si="27">HYPERLINK(J377, "Site Photo")</f>
        <v>Site Photo</v>
      </c>
      <c r="E377">
        <v>64.075656230000007</v>
      </c>
      <c r="F377">
        <v>-139.6414704</v>
      </c>
      <c r="G377" t="s">
        <v>1440</v>
      </c>
      <c r="H377">
        <v>914.66876219999995</v>
      </c>
      <c r="I377" t="s">
        <v>907</v>
      </c>
      <c r="J377" t="s">
        <v>908</v>
      </c>
      <c r="K377" t="s">
        <v>651</v>
      </c>
      <c r="L377" t="s">
        <v>13</v>
      </c>
      <c r="M377">
        <v>40</v>
      </c>
      <c r="O377" t="s">
        <v>1388</v>
      </c>
      <c r="P377" t="s">
        <v>1377</v>
      </c>
      <c r="Q377" t="s">
        <v>1378</v>
      </c>
      <c r="R377" t="s">
        <v>1379</v>
      </c>
      <c r="S377">
        <v>0.4</v>
      </c>
      <c r="T377">
        <v>11</v>
      </c>
      <c r="U377">
        <v>7.6</v>
      </c>
      <c r="V377">
        <v>49</v>
      </c>
      <c r="W377">
        <v>0.1</v>
      </c>
      <c r="X377">
        <v>2.9</v>
      </c>
      <c r="Y377">
        <v>2.2000000000000002</v>
      </c>
      <c r="Z377">
        <v>147</v>
      </c>
      <c r="AA377">
        <v>1.71</v>
      </c>
      <c r="AB377">
        <v>2.9</v>
      </c>
      <c r="AC377" t="s">
        <v>1380</v>
      </c>
      <c r="AD377">
        <v>0.9</v>
      </c>
      <c r="AE377">
        <v>11.8</v>
      </c>
      <c r="AF377">
        <v>6</v>
      </c>
      <c r="AG377">
        <v>0.1</v>
      </c>
      <c r="AH377">
        <v>0.3</v>
      </c>
      <c r="AI377">
        <v>0.2</v>
      </c>
      <c r="AJ377">
        <v>2</v>
      </c>
      <c r="AK377">
        <v>0.01</v>
      </c>
      <c r="AL377">
        <v>8.0000000000000002E-3</v>
      </c>
      <c r="AM377">
        <v>14</v>
      </c>
      <c r="AN377">
        <v>7</v>
      </c>
      <c r="AO377">
        <v>0.06</v>
      </c>
      <c r="AP377">
        <v>102</v>
      </c>
      <c r="AQ377">
        <v>3.0000000000000001E-3</v>
      </c>
      <c r="AR377">
        <v>1</v>
      </c>
      <c r="AS377">
        <v>0.63</v>
      </c>
      <c r="AT377">
        <v>4.0000000000000001E-3</v>
      </c>
      <c r="AU377">
        <v>0.03</v>
      </c>
      <c r="AV377">
        <v>0.1</v>
      </c>
      <c r="AW377">
        <v>0.01</v>
      </c>
      <c r="AX377">
        <v>2.9</v>
      </c>
      <c r="AY377">
        <v>0.1</v>
      </c>
      <c r="AZ377">
        <v>0.05</v>
      </c>
      <c r="BA377">
        <v>1</v>
      </c>
      <c r="BB377">
        <v>0.5</v>
      </c>
      <c r="BC377">
        <v>0.2</v>
      </c>
    </row>
    <row r="378" spans="1:55" x14ac:dyDescent="0.3">
      <c r="A378">
        <v>1463477</v>
      </c>
      <c r="B378" s="3">
        <v>41647</v>
      </c>
      <c r="C378" s="1" t="str">
        <f t="shared" si="26"/>
        <v>Sample Photo</v>
      </c>
      <c r="D378" s="1" t="str">
        <f t="shared" si="27"/>
        <v>Site Photo</v>
      </c>
      <c r="E378">
        <v>64.076141660000005</v>
      </c>
      <c r="F378">
        <v>-139.6413866</v>
      </c>
      <c r="G378" t="s">
        <v>1440</v>
      </c>
      <c r="H378">
        <v>916.39233400000001</v>
      </c>
      <c r="I378" t="s">
        <v>909</v>
      </c>
      <c r="J378" t="s">
        <v>910</v>
      </c>
      <c r="K378" t="s">
        <v>54</v>
      </c>
      <c r="L378" t="s">
        <v>13</v>
      </c>
      <c r="M378">
        <v>40</v>
      </c>
      <c r="N378" t="s">
        <v>346</v>
      </c>
      <c r="O378" t="s">
        <v>1388</v>
      </c>
      <c r="P378" t="s">
        <v>1377</v>
      </c>
      <c r="Q378" t="s">
        <v>1378</v>
      </c>
      <c r="R378" t="s">
        <v>1379</v>
      </c>
      <c r="S378">
        <v>0.4</v>
      </c>
      <c r="T378">
        <v>13.8</v>
      </c>
      <c r="U378">
        <v>10.3</v>
      </c>
      <c r="V378">
        <v>58</v>
      </c>
      <c r="W378">
        <v>0.1</v>
      </c>
      <c r="X378">
        <v>6.9</v>
      </c>
      <c r="Y378">
        <v>4.3</v>
      </c>
      <c r="Z378">
        <v>194</v>
      </c>
      <c r="AA378">
        <v>2.06</v>
      </c>
      <c r="AB378">
        <v>1.2</v>
      </c>
      <c r="AC378" t="s">
        <v>1380</v>
      </c>
      <c r="AD378">
        <v>0.5</v>
      </c>
      <c r="AE378">
        <v>17</v>
      </c>
      <c r="AF378">
        <v>7</v>
      </c>
      <c r="AG378">
        <v>0.1</v>
      </c>
      <c r="AH378">
        <v>0.2</v>
      </c>
      <c r="AI378">
        <v>0.1</v>
      </c>
      <c r="AJ378">
        <v>6</v>
      </c>
      <c r="AK378">
        <v>0.03</v>
      </c>
      <c r="AL378">
        <v>1.7999999999999999E-2</v>
      </c>
      <c r="AM378">
        <v>50</v>
      </c>
      <c r="AN378">
        <v>5</v>
      </c>
      <c r="AO378">
        <v>0.03</v>
      </c>
      <c r="AP378">
        <v>161</v>
      </c>
      <c r="AQ378">
        <v>1E-3</v>
      </c>
      <c r="AR378">
        <v>1</v>
      </c>
      <c r="AS378">
        <v>0.69</v>
      </c>
      <c r="AT378">
        <v>6.0000000000000001E-3</v>
      </c>
      <c r="AU378">
        <v>0.04</v>
      </c>
      <c r="AV378">
        <v>0.1</v>
      </c>
      <c r="AW378">
        <v>0.01</v>
      </c>
      <c r="AX378">
        <v>2.2000000000000002</v>
      </c>
      <c r="AY378">
        <v>0.1</v>
      </c>
      <c r="AZ378">
        <v>0.05</v>
      </c>
      <c r="BA378">
        <v>1</v>
      </c>
      <c r="BB378">
        <v>0.5</v>
      </c>
      <c r="BC378">
        <v>0.2</v>
      </c>
    </row>
    <row r="379" spans="1:55" x14ac:dyDescent="0.3">
      <c r="A379">
        <v>1463478</v>
      </c>
      <c r="B379" s="3">
        <v>41647</v>
      </c>
      <c r="C379" s="1" t="str">
        <f t="shared" si="26"/>
        <v>Sample Photo</v>
      </c>
      <c r="D379" s="1" t="str">
        <f t="shared" si="27"/>
        <v>Site Photo</v>
      </c>
      <c r="E379">
        <v>64.076716759999996</v>
      </c>
      <c r="F379">
        <v>-139.6415547</v>
      </c>
      <c r="G379" t="s">
        <v>1440</v>
      </c>
      <c r="H379">
        <v>917.06219480000004</v>
      </c>
      <c r="I379" t="s">
        <v>911</v>
      </c>
      <c r="J379" t="s">
        <v>912</v>
      </c>
      <c r="K379" t="s">
        <v>164</v>
      </c>
      <c r="L379" t="s">
        <v>13</v>
      </c>
      <c r="M379">
        <v>20</v>
      </c>
      <c r="N379" t="s">
        <v>346</v>
      </c>
      <c r="O379" t="s">
        <v>1388</v>
      </c>
      <c r="P379" t="s">
        <v>1377</v>
      </c>
      <c r="Q379" t="s">
        <v>1378</v>
      </c>
      <c r="R379" t="s">
        <v>1379</v>
      </c>
      <c r="S379">
        <v>3.4</v>
      </c>
      <c r="T379">
        <v>8.1</v>
      </c>
      <c r="U379">
        <v>15</v>
      </c>
      <c r="V379">
        <v>53</v>
      </c>
      <c r="W379">
        <v>0.2</v>
      </c>
      <c r="X379">
        <v>5.2</v>
      </c>
      <c r="Y379">
        <v>4.8</v>
      </c>
      <c r="Z379">
        <v>136</v>
      </c>
      <c r="AA379">
        <v>2.2400000000000002</v>
      </c>
      <c r="AB379">
        <v>3.7</v>
      </c>
      <c r="AC379" t="s">
        <v>1380</v>
      </c>
      <c r="AD379">
        <v>0.6</v>
      </c>
      <c r="AE379">
        <v>11</v>
      </c>
      <c r="AF379">
        <v>6</v>
      </c>
      <c r="AG379">
        <v>0.1</v>
      </c>
      <c r="AH379">
        <v>0.2</v>
      </c>
      <c r="AI379">
        <v>0.2</v>
      </c>
      <c r="AJ379">
        <v>14</v>
      </c>
      <c r="AK379">
        <v>0.05</v>
      </c>
      <c r="AL379">
        <v>2.1000000000000001E-2</v>
      </c>
      <c r="AM379">
        <v>24</v>
      </c>
      <c r="AN379">
        <v>7</v>
      </c>
      <c r="AO379">
        <v>0.04</v>
      </c>
      <c r="AP379">
        <v>171</v>
      </c>
      <c r="AQ379">
        <v>3.0000000000000001E-3</v>
      </c>
      <c r="AR379">
        <v>1</v>
      </c>
      <c r="AS379">
        <v>0.57999999999999996</v>
      </c>
      <c r="AT379">
        <v>3.0000000000000001E-3</v>
      </c>
      <c r="AU379">
        <v>0.04</v>
      </c>
      <c r="AV379">
        <v>0.1</v>
      </c>
      <c r="AW379">
        <v>0.01</v>
      </c>
      <c r="AX379">
        <v>2.5</v>
      </c>
      <c r="AY379">
        <v>0.1</v>
      </c>
      <c r="AZ379">
        <v>0.05</v>
      </c>
      <c r="BA379">
        <v>2</v>
      </c>
      <c r="BB379">
        <v>0.5</v>
      </c>
      <c r="BC379">
        <v>0.2</v>
      </c>
    </row>
    <row r="380" spans="1:55" x14ac:dyDescent="0.3">
      <c r="A380">
        <v>1463479</v>
      </c>
      <c r="B380" s="3">
        <v>41647</v>
      </c>
      <c r="C380" s="1" t="str">
        <f t="shared" si="26"/>
        <v>Sample Photo</v>
      </c>
      <c r="D380" s="1" t="str">
        <f t="shared" si="27"/>
        <v>Site Photo</v>
      </c>
      <c r="E380">
        <v>64.068463129999998</v>
      </c>
      <c r="F380">
        <v>-139.6410262</v>
      </c>
      <c r="G380" t="s">
        <v>1440</v>
      </c>
      <c r="H380">
        <v>769.80120850000003</v>
      </c>
      <c r="I380" t="s">
        <v>913</v>
      </c>
      <c r="J380" t="s">
        <v>914</v>
      </c>
      <c r="K380" t="s">
        <v>379</v>
      </c>
      <c r="L380" t="s">
        <v>13</v>
      </c>
      <c r="M380">
        <v>80</v>
      </c>
      <c r="O380" t="s">
        <v>1388</v>
      </c>
      <c r="P380" t="s">
        <v>1377</v>
      </c>
      <c r="Q380" t="s">
        <v>1378</v>
      </c>
      <c r="R380" t="s">
        <v>1379</v>
      </c>
      <c r="S380">
        <v>3.2</v>
      </c>
      <c r="T380">
        <v>90.2</v>
      </c>
      <c r="U380">
        <v>226.8</v>
      </c>
      <c r="V380">
        <v>138</v>
      </c>
      <c r="W380">
        <v>1</v>
      </c>
      <c r="X380">
        <v>10.6</v>
      </c>
      <c r="Y380">
        <v>4</v>
      </c>
      <c r="Z380">
        <v>298</v>
      </c>
      <c r="AA380">
        <v>4.17</v>
      </c>
      <c r="AB380">
        <v>16.5</v>
      </c>
      <c r="AC380" t="s">
        <v>1380</v>
      </c>
      <c r="AD380">
        <v>10.5</v>
      </c>
      <c r="AE380">
        <v>11.4</v>
      </c>
      <c r="AF380">
        <v>41</v>
      </c>
      <c r="AG380">
        <v>0.1</v>
      </c>
      <c r="AH380">
        <v>0.8</v>
      </c>
      <c r="AI380">
        <v>2.4</v>
      </c>
      <c r="AJ380">
        <v>29</v>
      </c>
      <c r="AK380">
        <v>0.17</v>
      </c>
      <c r="AL380">
        <v>6.8000000000000005E-2</v>
      </c>
      <c r="AM380">
        <v>13</v>
      </c>
      <c r="AN380">
        <v>26</v>
      </c>
      <c r="AO380">
        <v>1.1299999999999999</v>
      </c>
      <c r="AP380">
        <v>198</v>
      </c>
      <c r="AQ380">
        <v>3.2000000000000001E-2</v>
      </c>
      <c r="AR380">
        <v>1</v>
      </c>
      <c r="AS380">
        <v>1.21</v>
      </c>
      <c r="AT380">
        <v>3.6999999999999998E-2</v>
      </c>
      <c r="AU380">
        <v>0.5</v>
      </c>
      <c r="AV380">
        <v>0.1</v>
      </c>
      <c r="AW380">
        <v>0.28999999999999998</v>
      </c>
      <c r="AX380">
        <v>3</v>
      </c>
      <c r="AY380">
        <v>0.4</v>
      </c>
      <c r="AZ380">
        <v>0.87</v>
      </c>
      <c r="BA380">
        <v>4</v>
      </c>
      <c r="BB380">
        <v>4.5999999999999996</v>
      </c>
      <c r="BC380">
        <v>0.8</v>
      </c>
    </row>
    <row r="381" spans="1:55" x14ac:dyDescent="0.3">
      <c r="A381">
        <v>1463480</v>
      </c>
      <c r="B381" s="3">
        <v>41647</v>
      </c>
      <c r="C381" s="1" t="str">
        <f t="shared" si="26"/>
        <v>Sample Photo</v>
      </c>
      <c r="D381" s="1" t="str">
        <f t="shared" si="27"/>
        <v>Site Photo</v>
      </c>
      <c r="E381">
        <v>64.067947200000006</v>
      </c>
      <c r="F381">
        <v>-139.6409275</v>
      </c>
      <c r="G381" t="s">
        <v>1440</v>
      </c>
      <c r="H381">
        <v>763.02398679999999</v>
      </c>
      <c r="I381" t="s">
        <v>915</v>
      </c>
      <c r="J381" t="s">
        <v>916</v>
      </c>
      <c r="K381" t="s">
        <v>338</v>
      </c>
      <c r="L381" t="s">
        <v>13</v>
      </c>
      <c r="M381">
        <v>50</v>
      </c>
      <c r="O381" t="s">
        <v>1388</v>
      </c>
      <c r="P381" t="s">
        <v>1377</v>
      </c>
      <c r="Q381" t="s">
        <v>1378</v>
      </c>
      <c r="R381" t="s">
        <v>1379</v>
      </c>
      <c r="S381">
        <v>8.6999999999999993</v>
      </c>
      <c r="T381">
        <v>31.6</v>
      </c>
      <c r="U381">
        <v>413.6</v>
      </c>
      <c r="V381">
        <v>42</v>
      </c>
      <c r="W381">
        <v>3.4</v>
      </c>
      <c r="X381">
        <v>3.6</v>
      </c>
      <c r="Y381">
        <v>1.7</v>
      </c>
      <c r="Z381">
        <v>34</v>
      </c>
      <c r="AA381">
        <v>2.44</v>
      </c>
      <c r="AB381">
        <v>27.1</v>
      </c>
      <c r="AC381" t="s">
        <v>1380</v>
      </c>
      <c r="AD381">
        <v>25.9</v>
      </c>
      <c r="AE381">
        <v>17.600000000000001</v>
      </c>
      <c r="AF381">
        <v>70</v>
      </c>
      <c r="AG381">
        <v>0.1</v>
      </c>
      <c r="AH381">
        <v>6</v>
      </c>
      <c r="AI381">
        <v>0.4</v>
      </c>
      <c r="AJ381">
        <v>2</v>
      </c>
      <c r="AK381">
        <v>0.02</v>
      </c>
      <c r="AL381">
        <v>4.1000000000000002E-2</v>
      </c>
      <c r="AM381">
        <v>29</v>
      </c>
      <c r="AN381">
        <v>8</v>
      </c>
      <c r="AO381">
        <v>0.15</v>
      </c>
      <c r="AP381">
        <v>177</v>
      </c>
      <c r="AQ381">
        <v>8.9999999999999993E-3</v>
      </c>
      <c r="AR381">
        <v>1</v>
      </c>
      <c r="AS381">
        <v>0.31</v>
      </c>
      <c r="AT381">
        <v>9.8000000000000004E-2</v>
      </c>
      <c r="AU381">
        <v>0.31</v>
      </c>
      <c r="AV381">
        <v>0.1</v>
      </c>
      <c r="AW381">
        <v>1.1100000000000001</v>
      </c>
      <c r="AX381">
        <v>0.7</v>
      </c>
      <c r="AY381">
        <v>0.9</v>
      </c>
      <c r="AZ381">
        <v>0.82</v>
      </c>
      <c r="BA381">
        <v>1</v>
      </c>
      <c r="BB381">
        <v>2</v>
      </c>
      <c r="BC381">
        <v>0.2</v>
      </c>
    </row>
    <row r="382" spans="1:55" x14ac:dyDescent="0.3">
      <c r="A382">
        <v>1463481</v>
      </c>
      <c r="B382" s="3">
        <v>41647</v>
      </c>
      <c r="C382" s="1" t="str">
        <f t="shared" si="26"/>
        <v>Sample Photo</v>
      </c>
      <c r="D382" s="1" t="str">
        <f t="shared" si="27"/>
        <v>Site Photo</v>
      </c>
      <c r="E382">
        <v>64.067518480000004</v>
      </c>
      <c r="F382">
        <v>-139.6402583</v>
      </c>
      <c r="G382" t="s">
        <v>1440</v>
      </c>
      <c r="H382">
        <v>756.34252930000002</v>
      </c>
      <c r="I382" t="s">
        <v>917</v>
      </c>
      <c r="J382" t="s">
        <v>918</v>
      </c>
      <c r="K382" t="s">
        <v>338</v>
      </c>
      <c r="L382" t="s">
        <v>13</v>
      </c>
      <c r="M382">
        <v>60</v>
      </c>
      <c r="N382" t="s">
        <v>158</v>
      </c>
      <c r="O382" t="s">
        <v>1388</v>
      </c>
      <c r="P382" t="s">
        <v>1377</v>
      </c>
      <c r="Q382" t="s">
        <v>1378</v>
      </c>
      <c r="R382" t="s">
        <v>1379</v>
      </c>
      <c r="S382">
        <v>7.5</v>
      </c>
      <c r="T382">
        <v>65.8</v>
      </c>
      <c r="U382">
        <v>301.8</v>
      </c>
      <c r="V382">
        <v>115</v>
      </c>
      <c r="W382">
        <v>2.2000000000000002</v>
      </c>
      <c r="X382">
        <v>4.5</v>
      </c>
      <c r="Y382">
        <v>3.1</v>
      </c>
      <c r="Z382">
        <v>309</v>
      </c>
      <c r="AA382">
        <v>4.63</v>
      </c>
      <c r="AB382">
        <v>32.799999999999997</v>
      </c>
      <c r="AC382" t="s">
        <v>1380</v>
      </c>
      <c r="AD382">
        <v>13.8</v>
      </c>
      <c r="AE382">
        <v>11.7</v>
      </c>
      <c r="AF382">
        <v>74</v>
      </c>
      <c r="AG382">
        <v>0.2</v>
      </c>
      <c r="AH382">
        <v>5.3</v>
      </c>
      <c r="AI382">
        <v>3.9</v>
      </c>
      <c r="AJ382">
        <v>22</v>
      </c>
      <c r="AK382">
        <v>0.08</v>
      </c>
      <c r="AL382">
        <v>9.9000000000000005E-2</v>
      </c>
      <c r="AM382">
        <v>14</v>
      </c>
      <c r="AN382">
        <v>16</v>
      </c>
      <c r="AO382">
        <v>0.94</v>
      </c>
      <c r="AP382">
        <v>132</v>
      </c>
      <c r="AQ382">
        <v>6.0000000000000001E-3</v>
      </c>
      <c r="AR382">
        <v>1</v>
      </c>
      <c r="AS382">
        <v>0.98</v>
      </c>
      <c r="AT382">
        <v>6.2E-2</v>
      </c>
      <c r="AU382">
        <v>0.59</v>
      </c>
      <c r="AV382">
        <v>0.1</v>
      </c>
      <c r="AW382">
        <v>0.79</v>
      </c>
      <c r="AX382">
        <v>2</v>
      </c>
      <c r="AY382">
        <v>0.4</v>
      </c>
      <c r="AZ382">
        <v>1.35</v>
      </c>
      <c r="BA382">
        <v>4</v>
      </c>
      <c r="BB382">
        <v>4.5</v>
      </c>
      <c r="BC382">
        <v>1.1000000000000001</v>
      </c>
    </row>
    <row r="383" spans="1:55" x14ac:dyDescent="0.3">
      <c r="A383">
        <v>2599952</v>
      </c>
      <c r="B383" s="3" t="s">
        <v>1437</v>
      </c>
      <c r="C383" s="1" t="str">
        <f t="shared" si="26"/>
        <v>Sample Photo</v>
      </c>
      <c r="D383" s="1" t="str">
        <f t="shared" si="27"/>
        <v>Site Photo</v>
      </c>
      <c r="E383">
        <v>64.068027130000004</v>
      </c>
      <c r="F383">
        <v>-139.7147506</v>
      </c>
      <c r="G383" t="s">
        <v>1440</v>
      </c>
      <c r="H383">
        <v>759.92181400000004</v>
      </c>
      <c r="I383" t="s">
        <v>922</v>
      </c>
      <c r="J383" t="s">
        <v>923</v>
      </c>
      <c r="K383" t="s">
        <v>82</v>
      </c>
      <c r="L383" t="s">
        <v>13</v>
      </c>
      <c r="M383">
        <v>80</v>
      </c>
      <c r="N383" t="s">
        <v>924</v>
      </c>
      <c r="O383" t="s">
        <v>1388</v>
      </c>
      <c r="P383" t="s">
        <v>1377</v>
      </c>
      <c r="Q383" t="s">
        <v>1378</v>
      </c>
      <c r="R383" t="s">
        <v>1379</v>
      </c>
      <c r="S383">
        <v>1.2</v>
      </c>
      <c r="T383">
        <v>76.400000000000006</v>
      </c>
      <c r="U383">
        <v>9</v>
      </c>
      <c r="V383">
        <v>53</v>
      </c>
      <c r="W383">
        <v>0.1</v>
      </c>
      <c r="X383">
        <v>37.700000000000003</v>
      </c>
      <c r="Y383">
        <v>7</v>
      </c>
      <c r="Z383">
        <v>279</v>
      </c>
      <c r="AA383">
        <v>3.84</v>
      </c>
      <c r="AB383">
        <v>8</v>
      </c>
      <c r="AC383" t="s">
        <v>1380</v>
      </c>
      <c r="AD383">
        <v>3.8</v>
      </c>
      <c r="AE383">
        <v>24.1</v>
      </c>
      <c r="AF383">
        <v>11</v>
      </c>
      <c r="AG383">
        <v>0.1</v>
      </c>
      <c r="AH383">
        <v>0.2</v>
      </c>
      <c r="AI383">
        <v>1.1000000000000001</v>
      </c>
      <c r="AJ383">
        <v>14</v>
      </c>
      <c r="AK383">
        <v>0.08</v>
      </c>
      <c r="AL383">
        <v>2.8000000000000001E-2</v>
      </c>
      <c r="AM383">
        <v>75</v>
      </c>
      <c r="AN383">
        <v>100</v>
      </c>
      <c r="AO383">
        <v>0.8</v>
      </c>
      <c r="AP383">
        <v>1668</v>
      </c>
      <c r="AQ383">
        <v>8.0000000000000002E-3</v>
      </c>
      <c r="AR383">
        <v>1</v>
      </c>
      <c r="AS383">
        <v>1.62</v>
      </c>
      <c r="AT383">
        <v>5.0000000000000001E-3</v>
      </c>
      <c r="AU383">
        <v>0.09</v>
      </c>
      <c r="AV383">
        <v>0.1</v>
      </c>
      <c r="AW383">
        <v>0.03</v>
      </c>
      <c r="AX383">
        <v>3.9</v>
      </c>
      <c r="AY383">
        <v>0.1</v>
      </c>
      <c r="AZ383">
        <v>0.05</v>
      </c>
      <c r="BA383">
        <v>6</v>
      </c>
      <c r="BB383">
        <v>0.5</v>
      </c>
      <c r="BC383">
        <v>0.2</v>
      </c>
    </row>
    <row r="384" spans="1:55" x14ac:dyDescent="0.3">
      <c r="A384">
        <v>2599953</v>
      </c>
      <c r="B384" s="3" t="s">
        <v>1437</v>
      </c>
      <c r="C384" s="1" t="str">
        <f t="shared" si="26"/>
        <v>Sample Photo</v>
      </c>
      <c r="D384" s="1" t="str">
        <f t="shared" si="27"/>
        <v>Site Photo</v>
      </c>
      <c r="E384">
        <v>64.067939139999993</v>
      </c>
      <c r="F384">
        <v>-139.7137888</v>
      </c>
      <c r="G384" t="s">
        <v>1440</v>
      </c>
      <c r="H384">
        <v>760.01940920000004</v>
      </c>
      <c r="I384" t="s">
        <v>925</v>
      </c>
      <c r="J384" t="s">
        <v>926</v>
      </c>
      <c r="K384" t="s">
        <v>927</v>
      </c>
      <c r="L384" t="s">
        <v>13</v>
      </c>
      <c r="M384">
        <v>90</v>
      </c>
      <c r="N384" t="s">
        <v>928</v>
      </c>
      <c r="O384" t="s">
        <v>1388</v>
      </c>
      <c r="P384" t="s">
        <v>1377</v>
      </c>
      <c r="Q384" t="s">
        <v>1378</v>
      </c>
      <c r="R384" t="s">
        <v>1379</v>
      </c>
      <c r="S384">
        <v>0.9</v>
      </c>
      <c r="T384">
        <v>8.6999999999999993</v>
      </c>
      <c r="U384">
        <v>3.8</v>
      </c>
      <c r="V384">
        <v>7</v>
      </c>
      <c r="W384">
        <v>0.1</v>
      </c>
      <c r="X384">
        <v>3.4</v>
      </c>
      <c r="Y384">
        <v>2.7</v>
      </c>
      <c r="Z384">
        <v>22</v>
      </c>
      <c r="AA384">
        <v>1.34</v>
      </c>
      <c r="AB384">
        <v>3.3</v>
      </c>
      <c r="AC384" t="s">
        <v>1380</v>
      </c>
      <c r="AD384">
        <v>0.5</v>
      </c>
      <c r="AE384">
        <v>16.5</v>
      </c>
      <c r="AF384">
        <v>1</v>
      </c>
      <c r="AG384">
        <v>0.1</v>
      </c>
      <c r="AH384">
        <v>0.1</v>
      </c>
      <c r="AI384">
        <v>1</v>
      </c>
      <c r="AJ384">
        <v>2</v>
      </c>
      <c r="AK384">
        <v>0.01</v>
      </c>
      <c r="AL384">
        <v>8.0000000000000002E-3</v>
      </c>
      <c r="AM384">
        <v>24</v>
      </c>
      <c r="AN384">
        <v>3</v>
      </c>
      <c r="AO384">
        <v>0.04</v>
      </c>
      <c r="AP384">
        <v>138</v>
      </c>
      <c r="AQ384">
        <v>3.0000000000000001E-3</v>
      </c>
      <c r="AR384">
        <v>1</v>
      </c>
      <c r="AS384">
        <v>0.42</v>
      </c>
      <c r="AT384">
        <v>2E-3</v>
      </c>
      <c r="AU384">
        <v>0.05</v>
      </c>
      <c r="AV384">
        <v>0.1</v>
      </c>
      <c r="AW384">
        <v>0.01</v>
      </c>
      <c r="AX384">
        <v>2.4</v>
      </c>
      <c r="AY384">
        <v>0.1</v>
      </c>
      <c r="AZ384">
        <v>0.05</v>
      </c>
      <c r="BA384">
        <v>1</v>
      </c>
      <c r="BB384">
        <v>0.5</v>
      </c>
      <c r="BC384">
        <v>0.2</v>
      </c>
    </row>
    <row r="385" spans="1:55" x14ac:dyDescent="0.3">
      <c r="A385">
        <v>2599954</v>
      </c>
      <c r="B385" s="3" t="s">
        <v>1437</v>
      </c>
      <c r="C385" s="1" t="str">
        <f t="shared" si="26"/>
        <v>Sample Photo</v>
      </c>
      <c r="D385" s="1" t="str">
        <f t="shared" si="27"/>
        <v>Site Photo</v>
      </c>
      <c r="E385">
        <v>64.067567299999993</v>
      </c>
      <c r="F385">
        <v>-139.71319159999999</v>
      </c>
      <c r="G385" t="s">
        <v>1440</v>
      </c>
      <c r="H385">
        <v>750.68609619999995</v>
      </c>
      <c r="I385" t="s">
        <v>929</v>
      </c>
      <c r="J385" t="s">
        <v>930</v>
      </c>
      <c r="K385" t="s">
        <v>338</v>
      </c>
      <c r="L385" t="s">
        <v>13</v>
      </c>
      <c r="M385">
        <v>80</v>
      </c>
      <c r="O385" t="s">
        <v>1388</v>
      </c>
      <c r="P385" t="s">
        <v>1377</v>
      </c>
      <c r="Q385" t="s">
        <v>1378</v>
      </c>
      <c r="R385" t="s">
        <v>1379</v>
      </c>
      <c r="S385">
        <v>0.5</v>
      </c>
      <c r="T385">
        <v>14.7</v>
      </c>
      <c r="U385">
        <v>2.1</v>
      </c>
      <c r="V385">
        <v>10</v>
      </c>
      <c r="W385">
        <v>0.1</v>
      </c>
      <c r="X385">
        <v>1.8</v>
      </c>
      <c r="Y385">
        <v>0.3</v>
      </c>
      <c r="Z385">
        <v>13</v>
      </c>
      <c r="AA385">
        <v>0.45</v>
      </c>
      <c r="AB385">
        <v>1.1000000000000001</v>
      </c>
      <c r="AC385" t="s">
        <v>1380</v>
      </c>
      <c r="AD385">
        <v>0.5</v>
      </c>
      <c r="AE385">
        <v>24.2</v>
      </c>
      <c r="AF385">
        <v>4</v>
      </c>
      <c r="AG385">
        <v>0.1</v>
      </c>
      <c r="AH385">
        <v>0.1</v>
      </c>
      <c r="AI385">
        <v>0.2</v>
      </c>
      <c r="AJ385">
        <v>2</v>
      </c>
      <c r="AK385">
        <v>0.01</v>
      </c>
      <c r="AL385">
        <v>7.0000000000000001E-3</v>
      </c>
      <c r="AM385">
        <v>63</v>
      </c>
      <c r="AN385">
        <v>2</v>
      </c>
      <c r="AO385">
        <v>0.04</v>
      </c>
      <c r="AP385">
        <v>192</v>
      </c>
      <c r="AQ385">
        <v>3.0000000000000001E-3</v>
      </c>
      <c r="AR385">
        <v>1</v>
      </c>
      <c r="AS385">
        <v>0.28999999999999998</v>
      </c>
      <c r="AT385">
        <v>3.0000000000000001E-3</v>
      </c>
      <c r="AU385">
        <v>7.0000000000000007E-2</v>
      </c>
      <c r="AV385">
        <v>0.1</v>
      </c>
      <c r="AW385">
        <v>0.01</v>
      </c>
      <c r="AX385">
        <v>1.7</v>
      </c>
      <c r="AY385">
        <v>0.1</v>
      </c>
      <c r="AZ385">
        <v>0.05</v>
      </c>
      <c r="BA385">
        <v>1</v>
      </c>
      <c r="BB385">
        <v>0.5</v>
      </c>
      <c r="BC385">
        <v>0.2</v>
      </c>
    </row>
    <row r="386" spans="1:55" x14ac:dyDescent="0.3">
      <c r="A386">
        <v>2599955</v>
      </c>
      <c r="B386" s="3" t="s">
        <v>1437</v>
      </c>
      <c r="C386" s="1" t="str">
        <f t="shared" si="26"/>
        <v>Sample Photo</v>
      </c>
      <c r="D386" s="1" t="str">
        <f t="shared" si="27"/>
        <v>Site Photo</v>
      </c>
      <c r="E386">
        <v>64.06713757</v>
      </c>
      <c r="F386">
        <v>-139.71264679999999</v>
      </c>
      <c r="G386" t="s">
        <v>1440</v>
      </c>
      <c r="H386">
        <v>744.91387940000004</v>
      </c>
      <c r="I386" t="s">
        <v>931</v>
      </c>
      <c r="J386" t="s">
        <v>932</v>
      </c>
      <c r="K386" t="s">
        <v>933</v>
      </c>
      <c r="L386" t="s">
        <v>13</v>
      </c>
      <c r="M386">
        <v>60</v>
      </c>
      <c r="N386" t="s">
        <v>934</v>
      </c>
      <c r="O386" t="s">
        <v>1388</v>
      </c>
      <c r="P386" t="s">
        <v>1377</v>
      </c>
      <c r="Q386" t="s">
        <v>1378</v>
      </c>
      <c r="R386" t="s">
        <v>1379</v>
      </c>
      <c r="S386">
        <v>2</v>
      </c>
      <c r="T386">
        <v>24.7</v>
      </c>
      <c r="U386">
        <v>26.6</v>
      </c>
      <c r="V386">
        <v>29</v>
      </c>
      <c r="W386">
        <v>0.1</v>
      </c>
      <c r="X386">
        <v>11.6</v>
      </c>
      <c r="Y386">
        <v>4.2</v>
      </c>
      <c r="Z386">
        <v>91</v>
      </c>
      <c r="AA386">
        <v>2.19</v>
      </c>
      <c r="AB386">
        <v>8.5</v>
      </c>
      <c r="AC386" t="s">
        <v>1380</v>
      </c>
      <c r="AD386">
        <v>1.5</v>
      </c>
      <c r="AE386">
        <v>16.5</v>
      </c>
      <c r="AF386">
        <v>14</v>
      </c>
      <c r="AG386">
        <v>0.1</v>
      </c>
      <c r="AH386">
        <v>0.7</v>
      </c>
      <c r="AI386">
        <v>0.8</v>
      </c>
      <c r="AJ386">
        <v>29</v>
      </c>
      <c r="AK386">
        <v>7.0000000000000007E-2</v>
      </c>
      <c r="AL386">
        <v>1.0999999999999999E-2</v>
      </c>
      <c r="AM386">
        <v>38</v>
      </c>
      <c r="AN386">
        <v>18</v>
      </c>
      <c r="AO386">
        <v>0.2</v>
      </c>
      <c r="AP386">
        <v>915</v>
      </c>
      <c r="AQ386">
        <v>2.5000000000000001E-2</v>
      </c>
      <c r="AR386">
        <v>1</v>
      </c>
      <c r="AS386">
        <v>0.88</v>
      </c>
      <c r="AT386">
        <v>8.9999999999999993E-3</v>
      </c>
      <c r="AU386">
        <v>0.05</v>
      </c>
      <c r="AV386">
        <v>0.1</v>
      </c>
      <c r="AW386">
        <v>0.08</v>
      </c>
      <c r="AX386">
        <v>3.1</v>
      </c>
      <c r="AY386">
        <v>0.1</v>
      </c>
      <c r="AZ386">
        <v>0.05</v>
      </c>
      <c r="BA386">
        <v>3</v>
      </c>
      <c r="BB386">
        <v>1.7</v>
      </c>
      <c r="BC386">
        <v>0.2</v>
      </c>
    </row>
    <row r="387" spans="1:55" x14ac:dyDescent="0.3">
      <c r="A387">
        <v>2599956</v>
      </c>
      <c r="B387" s="3" t="s">
        <v>1437</v>
      </c>
      <c r="C387" s="1" t="str">
        <f t="shared" si="26"/>
        <v>Sample Photo</v>
      </c>
      <c r="D387" s="1" t="str">
        <f t="shared" si="27"/>
        <v>Site Photo</v>
      </c>
      <c r="E387">
        <v>64.067034500000005</v>
      </c>
      <c r="F387">
        <v>-139.71186159999999</v>
      </c>
      <c r="G387" t="s">
        <v>1440</v>
      </c>
      <c r="H387">
        <v>744.27124019999997</v>
      </c>
      <c r="I387" t="s">
        <v>935</v>
      </c>
      <c r="J387" t="s">
        <v>936</v>
      </c>
      <c r="K387" t="s">
        <v>164</v>
      </c>
      <c r="L387" t="s">
        <v>13</v>
      </c>
      <c r="M387">
        <v>50</v>
      </c>
      <c r="N387" t="s">
        <v>128</v>
      </c>
      <c r="O387" t="s">
        <v>1388</v>
      </c>
      <c r="P387" t="s">
        <v>1377</v>
      </c>
      <c r="Q387" t="s">
        <v>1378</v>
      </c>
      <c r="R387" t="s">
        <v>1379</v>
      </c>
      <c r="S387">
        <v>1.4</v>
      </c>
      <c r="T387">
        <v>4.5999999999999996</v>
      </c>
      <c r="U387">
        <v>25.9</v>
      </c>
      <c r="V387">
        <v>7</v>
      </c>
      <c r="W387">
        <v>0.1</v>
      </c>
      <c r="X387">
        <v>1.6</v>
      </c>
      <c r="Y387">
        <v>0.6</v>
      </c>
      <c r="Z387">
        <v>10</v>
      </c>
      <c r="AA387">
        <v>0.88</v>
      </c>
      <c r="AB387">
        <v>1.3</v>
      </c>
      <c r="AC387" t="s">
        <v>1380</v>
      </c>
      <c r="AD387">
        <v>1.1000000000000001</v>
      </c>
      <c r="AE387">
        <v>14.7</v>
      </c>
      <c r="AF387">
        <v>3</v>
      </c>
      <c r="AG387">
        <v>0.1</v>
      </c>
      <c r="AH387">
        <v>0.2</v>
      </c>
      <c r="AI387">
        <v>0.1</v>
      </c>
      <c r="AJ387">
        <v>3</v>
      </c>
      <c r="AK387">
        <v>0.01</v>
      </c>
      <c r="AL387">
        <v>7.0000000000000001E-3</v>
      </c>
      <c r="AM387">
        <v>38</v>
      </c>
      <c r="AN387">
        <v>4</v>
      </c>
      <c r="AO387">
        <v>0.02</v>
      </c>
      <c r="AP387">
        <v>86</v>
      </c>
      <c r="AQ387">
        <v>2E-3</v>
      </c>
      <c r="AR387">
        <v>1</v>
      </c>
      <c r="AS387">
        <v>0.36</v>
      </c>
      <c r="AT387">
        <v>3.0000000000000001E-3</v>
      </c>
      <c r="AU387">
        <v>0.04</v>
      </c>
      <c r="AV387">
        <v>0.1</v>
      </c>
      <c r="AW387">
        <v>0.02</v>
      </c>
      <c r="AX387">
        <v>0.7</v>
      </c>
      <c r="AY387">
        <v>0.1</v>
      </c>
      <c r="AZ387">
        <v>0.05</v>
      </c>
      <c r="BA387">
        <v>1</v>
      </c>
      <c r="BB387">
        <v>1.5</v>
      </c>
      <c r="BC387">
        <v>0.2</v>
      </c>
    </row>
    <row r="388" spans="1:55" x14ac:dyDescent="0.3">
      <c r="A388">
        <v>2599957</v>
      </c>
      <c r="B388" s="3" t="s">
        <v>1437</v>
      </c>
      <c r="C388" s="1" t="str">
        <f t="shared" si="26"/>
        <v>Sample Photo</v>
      </c>
      <c r="D388" s="1" t="str">
        <f t="shared" si="27"/>
        <v>Site Photo</v>
      </c>
      <c r="E388">
        <v>64.06682017</v>
      </c>
      <c r="F388">
        <v>-139.7109366</v>
      </c>
      <c r="G388" t="s">
        <v>1440</v>
      </c>
      <c r="H388">
        <v>733.07312009999998</v>
      </c>
      <c r="I388" t="s">
        <v>937</v>
      </c>
      <c r="J388" t="s">
        <v>938</v>
      </c>
      <c r="K388" t="s">
        <v>164</v>
      </c>
      <c r="L388" t="s">
        <v>13</v>
      </c>
      <c r="M388">
        <v>40</v>
      </c>
      <c r="O388" t="s">
        <v>1388</v>
      </c>
      <c r="P388" t="s">
        <v>1377</v>
      </c>
      <c r="Q388" t="s">
        <v>1378</v>
      </c>
      <c r="R388" t="s">
        <v>1379</v>
      </c>
      <c r="S388">
        <v>1.5</v>
      </c>
      <c r="T388">
        <v>17.7</v>
      </c>
      <c r="U388">
        <v>28.6</v>
      </c>
      <c r="V388">
        <v>48</v>
      </c>
      <c r="W388">
        <v>0.3</v>
      </c>
      <c r="X388">
        <v>8.5</v>
      </c>
      <c r="Y388">
        <v>4.8</v>
      </c>
      <c r="Z388">
        <v>106</v>
      </c>
      <c r="AA388">
        <v>2.0499999999999998</v>
      </c>
      <c r="AB388">
        <v>8.8000000000000007</v>
      </c>
      <c r="AC388" t="s">
        <v>1380</v>
      </c>
      <c r="AD388">
        <v>3.7</v>
      </c>
      <c r="AE388">
        <v>19.600000000000001</v>
      </c>
      <c r="AF388">
        <v>6</v>
      </c>
      <c r="AG388">
        <v>0.1</v>
      </c>
      <c r="AH388">
        <v>0.7</v>
      </c>
      <c r="AI388">
        <v>1.9</v>
      </c>
      <c r="AJ388">
        <v>16</v>
      </c>
      <c r="AK388">
        <v>0.02</v>
      </c>
      <c r="AL388">
        <v>1.4999999999999999E-2</v>
      </c>
      <c r="AM388">
        <v>15</v>
      </c>
      <c r="AN388">
        <v>17</v>
      </c>
      <c r="AO388">
        <v>0.15</v>
      </c>
      <c r="AP388">
        <v>293</v>
      </c>
      <c r="AQ388">
        <v>6.0000000000000001E-3</v>
      </c>
      <c r="AR388">
        <v>1</v>
      </c>
      <c r="AS388">
        <v>1.31</v>
      </c>
      <c r="AT388">
        <v>4.0000000000000001E-3</v>
      </c>
      <c r="AU388">
        <v>7.0000000000000007E-2</v>
      </c>
      <c r="AV388">
        <v>0.1</v>
      </c>
      <c r="AW388">
        <v>0.05</v>
      </c>
      <c r="AX388">
        <v>1.9</v>
      </c>
      <c r="AY388">
        <v>0.1</v>
      </c>
      <c r="AZ388">
        <v>0.05</v>
      </c>
      <c r="BA388">
        <v>2</v>
      </c>
      <c r="BB388">
        <v>0.8</v>
      </c>
      <c r="BC388">
        <v>0.3</v>
      </c>
    </row>
    <row r="389" spans="1:55" x14ac:dyDescent="0.3">
      <c r="A389">
        <v>2599958</v>
      </c>
      <c r="B389" s="3" t="s">
        <v>1437</v>
      </c>
      <c r="C389" s="1" t="str">
        <f t="shared" si="26"/>
        <v>Sample Photo</v>
      </c>
      <c r="D389" s="1" t="str">
        <f t="shared" si="27"/>
        <v>Site Photo</v>
      </c>
      <c r="E389">
        <v>64.066374339999996</v>
      </c>
      <c r="F389">
        <v>-139.7112492</v>
      </c>
      <c r="G389" t="s">
        <v>1440</v>
      </c>
      <c r="H389">
        <v>727.95776369999999</v>
      </c>
      <c r="I389" t="s">
        <v>939</v>
      </c>
      <c r="J389" t="s">
        <v>940</v>
      </c>
      <c r="K389" t="s">
        <v>941</v>
      </c>
      <c r="L389" t="s">
        <v>13</v>
      </c>
      <c r="M389">
        <v>50</v>
      </c>
      <c r="O389" t="s">
        <v>1388</v>
      </c>
      <c r="P389" t="s">
        <v>1377</v>
      </c>
      <c r="Q389" t="s">
        <v>1378</v>
      </c>
      <c r="R389" t="s">
        <v>1379</v>
      </c>
      <c r="S389">
        <v>1.6</v>
      </c>
      <c r="T389">
        <v>19.8</v>
      </c>
      <c r="U389">
        <v>24.9</v>
      </c>
      <c r="V389">
        <v>29</v>
      </c>
      <c r="W389">
        <v>0.1</v>
      </c>
      <c r="X389">
        <v>3.5</v>
      </c>
      <c r="Y389">
        <v>2.7</v>
      </c>
      <c r="Z389">
        <v>205</v>
      </c>
      <c r="AA389">
        <v>1.57</v>
      </c>
      <c r="AB389">
        <v>4.5999999999999996</v>
      </c>
      <c r="AC389" t="s">
        <v>1380</v>
      </c>
      <c r="AD389">
        <v>1.5</v>
      </c>
      <c r="AE389">
        <v>35.299999999999997</v>
      </c>
      <c r="AF389">
        <v>6</v>
      </c>
      <c r="AG389">
        <v>0.2</v>
      </c>
      <c r="AH389">
        <v>0.5</v>
      </c>
      <c r="AI389">
        <v>0.3</v>
      </c>
      <c r="AJ389">
        <v>5</v>
      </c>
      <c r="AK389">
        <v>0.01</v>
      </c>
      <c r="AL389">
        <v>1.0999999999999999E-2</v>
      </c>
      <c r="AM389">
        <v>60</v>
      </c>
      <c r="AN389">
        <v>6</v>
      </c>
      <c r="AO389">
        <v>0.03</v>
      </c>
      <c r="AP389">
        <v>169</v>
      </c>
      <c r="AQ389">
        <v>3.0000000000000001E-3</v>
      </c>
      <c r="AR389">
        <v>1</v>
      </c>
      <c r="AS389">
        <v>0.4</v>
      </c>
      <c r="AT389">
        <v>4.0000000000000001E-3</v>
      </c>
      <c r="AU389">
        <v>0.04</v>
      </c>
      <c r="AV389">
        <v>0.2</v>
      </c>
      <c r="AW389">
        <v>0.02</v>
      </c>
      <c r="AX389">
        <v>1.9</v>
      </c>
      <c r="AY389">
        <v>0.1</v>
      </c>
      <c r="AZ389">
        <v>0.05</v>
      </c>
      <c r="BA389">
        <v>1</v>
      </c>
      <c r="BB389">
        <v>0.5</v>
      </c>
      <c r="BC389">
        <v>0.2</v>
      </c>
    </row>
    <row r="390" spans="1:55" x14ac:dyDescent="0.3">
      <c r="A390">
        <v>2599959</v>
      </c>
      <c r="B390" s="3" t="s">
        <v>1437</v>
      </c>
      <c r="C390" s="1" t="str">
        <f t="shared" si="26"/>
        <v>Sample Photo</v>
      </c>
      <c r="D390" s="1" t="str">
        <f t="shared" si="27"/>
        <v>Site Photo</v>
      </c>
      <c r="E390">
        <v>64.066007229999997</v>
      </c>
      <c r="F390">
        <v>-139.71053800000001</v>
      </c>
      <c r="G390" t="s">
        <v>1440</v>
      </c>
      <c r="H390">
        <v>719.77313230000004</v>
      </c>
      <c r="I390" t="s">
        <v>942</v>
      </c>
      <c r="J390" t="s">
        <v>943</v>
      </c>
      <c r="K390" t="s">
        <v>387</v>
      </c>
      <c r="L390" t="s">
        <v>13</v>
      </c>
      <c r="M390">
        <v>60</v>
      </c>
      <c r="O390" t="s">
        <v>1388</v>
      </c>
      <c r="P390" t="s">
        <v>1377</v>
      </c>
      <c r="Q390" t="s">
        <v>1378</v>
      </c>
      <c r="R390" t="s">
        <v>1379</v>
      </c>
      <c r="S390">
        <v>3.9</v>
      </c>
      <c r="T390">
        <v>18.7</v>
      </c>
      <c r="U390">
        <v>69</v>
      </c>
      <c r="V390">
        <v>21</v>
      </c>
      <c r="W390">
        <v>0.5</v>
      </c>
      <c r="X390">
        <v>1.7</v>
      </c>
      <c r="Y390">
        <v>0.7</v>
      </c>
      <c r="Z390">
        <v>35</v>
      </c>
      <c r="AA390">
        <v>1.76</v>
      </c>
      <c r="AB390">
        <v>9.5</v>
      </c>
      <c r="AC390" t="s">
        <v>1380</v>
      </c>
      <c r="AD390">
        <v>6.7</v>
      </c>
      <c r="AE390">
        <v>26.5</v>
      </c>
      <c r="AF390">
        <v>25</v>
      </c>
      <c r="AG390">
        <v>0.1</v>
      </c>
      <c r="AH390">
        <v>0.4</v>
      </c>
      <c r="AI390">
        <v>1.6</v>
      </c>
      <c r="AJ390">
        <v>3</v>
      </c>
      <c r="AK390">
        <v>0.01</v>
      </c>
      <c r="AL390">
        <v>2.1999999999999999E-2</v>
      </c>
      <c r="AM390">
        <v>97</v>
      </c>
      <c r="AN390">
        <v>3</v>
      </c>
      <c r="AO390">
        <v>0.02</v>
      </c>
      <c r="AP390">
        <v>180</v>
      </c>
      <c r="AQ390">
        <v>2E-3</v>
      </c>
      <c r="AR390">
        <v>1</v>
      </c>
      <c r="AS390">
        <v>0.31</v>
      </c>
      <c r="AT390">
        <v>1.7000000000000001E-2</v>
      </c>
      <c r="AU390">
        <v>0.05</v>
      </c>
      <c r="AV390">
        <v>0.1</v>
      </c>
      <c r="AW390">
        <v>0.03</v>
      </c>
      <c r="AX390">
        <v>1.4</v>
      </c>
      <c r="AY390">
        <v>0.1</v>
      </c>
      <c r="AZ390">
        <v>0.11</v>
      </c>
      <c r="BA390">
        <v>1</v>
      </c>
      <c r="BB390">
        <v>0.5</v>
      </c>
      <c r="BC390">
        <v>0.2</v>
      </c>
    </row>
    <row r="391" spans="1:55" x14ac:dyDescent="0.3">
      <c r="A391">
        <v>2599960</v>
      </c>
      <c r="B391" s="3" t="s">
        <v>1437</v>
      </c>
      <c r="C391" s="1" t="str">
        <f t="shared" si="26"/>
        <v>Sample Photo</v>
      </c>
      <c r="D391" s="1" t="str">
        <f t="shared" si="27"/>
        <v>Site Photo</v>
      </c>
      <c r="E391">
        <v>64.06577944</v>
      </c>
      <c r="F391">
        <v>-139.7095238</v>
      </c>
      <c r="G391" t="s">
        <v>1440</v>
      </c>
      <c r="H391">
        <v>720.3259888</v>
      </c>
      <c r="I391" t="s">
        <v>944</v>
      </c>
      <c r="J391" t="s">
        <v>945</v>
      </c>
      <c r="K391" t="s">
        <v>941</v>
      </c>
      <c r="L391" t="s">
        <v>13</v>
      </c>
      <c r="M391">
        <v>40</v>
      </c>
      <c r="O391" t="s">
        <v>1388</v>
      </c>
      <c r="P391" t="s">
        <v>1377</v>
      </c>
      <c r="Q391" t="s">
        <v>1378</v>
      </c>
      <c r="R391" t="s">
        <v>1379</v>
      </c>
      <c r="S391">
        <v>2.8</v>
      </c>
      <c r="T391">
        <v>38.9</v>
      </c>
      <c r="U391">
        <v>320.8</v>
      </c>
      <c r="V391">
        <v>11</v>
      </c>
      <c r="W391">
        <v>2.2999999999999998</v>
      </c>
      <c r="X391">
        <v>1.3</v>
      </c>
      <c r="Y391">
        <v>0.4</v>
      </c>
      <c r="Z391">
        <v>9</v>
      </c>
      <c r="AA391">
        <v>1.01</v>
      </c>
      <c r="AB391">
        <v>18.3</v>
      </c>
      <c r="AC391" t="s">
        <v>1380</v>
      </c>
      <c r="AD391">
        <v>4.8</v>
      </c>
      <c r="AE391">
        <v>21.7</v>
      </c>
      <c r="AF391">
        <v>5</v>
      </c>
      <c r="AG391">
        <v>0.1</v>
      </c>
      <c r="AH391">
        <v>0.3</v>
      </c>
      <c r="AI391">
        <v>14.8</v>
      </c>
      <c r="AJ391">
        <v>5</v>
      </c>
      <c r="AK391">
        <v>0.01</v>
      </c>
      <c r="AL391">
        <v>1.4999999999999999E-2</v>
      </c>
      <c r="AM391">
        <v>69</v>
      </c>
      <c r="AN391">
        <v>3</v>
      </c>
      <c r="AO391">
        <v>0.01</v>
      </c>
      <c r="AP391">
        <v>79</v>
      </c>
      <c r="AQ391">
        <v>2E-3</v>
      </c>
      <c r="AR391">
        <v>1</v>
      </c>
      <c r="AS391">
        <v>0.32</v>
      </c>
      <c r="AT391">
        <v>5.0000000000000001E-3</v>
      </c>
      <c r="AU391">
        <v>0.05</v>
      </c>
      <c r="AV391">
        <v>0.1</v>
      </c>
      <c r="AW391">
        <v>0.13</v>
      </c>
      <c r="AX391">
        <v>0.6</v>
      </c>
      <c r="AY391">
        <v>0.1</v>
      </c>
      <c r="AZ391">
        <v>0.05</v>
      </c>
      <c r="BA391">
        <v>1</v>
      </c>
      <c r="BB391">
        <v>3.2</v>
      </c>
      <c r="BC391">
        <v>0.2</v>
      </c>
    </row>
    <row r="392" spans="1:55" x14ac:dyDescent="0.3">
      <c r="A392">
        <v>2599961</v>
      </c>
      <c r="B392" s="3" t="s">
        <v>1437</v>
      </c>
      <c r="C392" s="1" t="str">
        <f t="shared" si="26"/>
        <v>Sample Photo</v>
      </c>
      <c r="D392" s="1" t="str">
        <f t="shared" si="27"/>
        <v>Site Photo</v>
      </c>
      <c r="E392">
        <v>64.065353029999997</v>
      </c>
      <c r="F392">
        <v>-139.7087229</v>
      </c>
      <c r="G392" t="s">
        <v>1440</v>
      </c>
      <c r="H392">
        <v>716.58508300000005</v>
      </c>
      <c r="I392" t="s">
        <v>946</v>
      </c>
      <c r="J392" t="s">
        <v>947</v>
      </c>
      <c r="K392" t="s">
        <v>948</v>
      </c>
      <c r="L392" t="s">
        <v>13</v>
      </c>
      <c r="M392">
        <v>60</v>
      </c>
      <c r="O392" t="s">
        <v>1388</v>
      </c>
      <c r="P392" t="s">
        <v>1377</v>
      </c>
      <c r="Q392" t="s">
        <v>1378</v>
      </c>
      <c r="R392" t="s">
        <v>1379</v>
      </c>
      <c r="S392">
        <v>0.3</v>
      </c>
      <c r="T392">
        <v>17</v>
      </c>
      <c r="U392">
        <v>6.7</v>
      </c>
      <c r="V392">
        <v>3</v>
      </c>
      <c r="W392">
        <v>0.1</v>
      </c>
      <c r="X392">
        <v>1.1000000000000001</v>
      </c>
      <c r="Y392">
        <v>0.5</v>
      </c>
      <c r="Z392">
        <v>8</v>
      </c>
      <c r="AA392">
        <v>0.9</v>
      </c>
      <c r="AB392">
        <v>4.7</v>
      </c>
      <c r="AC392" t="s">
        <v>1380</v>
      </c>
      <c r="AD392">
        <v>1.5</v>
      </c>
      <c r="AE392">
        <v>20</v>
      </c>
      <c r="AF392">
        <v>6</v>
      </c>
      <c r="AG392">
        <v>0.1</v>
      </c>
      <c r="AH392">
        <v>0.5</v>
      </c>
      <c r="AI392">
        <v>0.3</v>
      </c>
      <c r="AJ392">
        <v>2</v>
      </c>
      <c r="AK392">
        <v>0.02</v>
      </c>
      <c r="AL392">
        <v>7.0000000000000001E-3</v>
      </c>
      <c r="AM392">
        <v>57</v>
      </c>
      <c r="AN392">
        <v>1</v>
      </c>
      <c r="AO392">
        <v>0.01</v>
      </c>
      <c r="AP392">
        <v>924</v>
      </c>
      <c r="AQ392">
        <v>1E-3</v>
      </c>
      <c r="AR392">
        <v>1</v>
      </c>
      <c r="AS392">
        <v>0.4</v>
      </c>
      <c r="AT392">
        <v>2E-3</v>
      </c>
      <c r="AU392">
        <v>0.05</v>
      </c>
      <c r="AV392">
        <v>0.1</v>
      </c>
      <c r="AW392">
        <v>0.03</v>
      </c>
      <c r="AX392">
        <v>0.4</v>
      </c>
      <c r="AY392">
        <v>0.1</v>
      </c>
      <c r="AZ392">
        <v>0.05</v>
      </c>
      <c r="BA392">
        <v>1</v>
      </c>
      <c r="BB392">
        <v>0.5</v>
      </c>
      <c r="BC392">
        <v>0.2</v>
      </c>
    </row>
    <row r="393" spans="1:55" x14ac:dyDescent="0.3">
      <c r="A393">
        <v>2599962</v>
      </c>
      <c r="B393" s="3" t="s">
        <v>1437</v>
      </c>
      <c r="C393" s="1" t="str">
        <f t="shared" si="26"/>
        <v>Sample Photo</v>
      </c>
      <c r="D393" s="1" t="str">
        <f t="shared" si="27"/>
        <v>Site Photo</v>
      </c>
      <c r="E393">
        <v>64.065073720000001</v>
      </c>
      <c r="F393">
        <v>-139.70799869999999</v>
      </c>
      <c r="G393" t="s">
        <v>1440</v>
      </c>
      <c r="H393">
        <v>712.32604979999996</v>
      </c>
      <c r="I393" t="s">
        <v>949</v>
      </c>
      <c r="J393" t="s">
        <v>950</v>
      </c>
      <c r="K393" t="s">
        <v>951</v>
      </c>
      <c r="L393" t="s">
        <v>13</v>
      </c>
      <c r="M393">
        <v>50</v>
      </c>
      <c r="N393" t="s">
        <v>952</v>
      </c>
      <c r="O393" t="s">
        <v>1388</v>
      </c>
      <c r="P393" t="s">
        <v>1377</v>
      </c>
      <c r="Q393" t="s">
        <v>1378</v>
      </c>
      <c r="R393" t="s">
        <v>1379</v>
      </c>
      <c r="S393">
        <v>1.4</v>
      </c>
      <c r="T393">
        <v>7.1</v>
      </c>
      <c r="U393">
        <v>28.8</v>
      </c>
      <c r="V393">
        <v>8</v>
      </c>
      <c r="W393">
        <v>0.1</v>
      </c>
      <c r="X393">
        <v>2.2999999999999998</v>
      </c>
      <c r="Y393">
        <v>0.9</v>
      </c>
      <c r="Z393">
        <v>7</v>
      </c>
      <c r="AA393">
        <v>1.05</v>
      </c>
      <c r="AB393">
        <v>1.3</v>
      </c>
      <c r="AC393" t="s">
        <v>1380</v>
      </c>
      <c r="AD393">
        <v>0.5</v>
      </c>
      <c r="AE393">
        <v>24.3</v>
      </c>
      <c r="AF393">
        <v>7</v>
      </c>
      <c r="AG393">
        <v>0.1</v>
      </c>
      <c r="AH393">
        <v>0.3</v>
      </c>
      <c r="AI393">
        <v>0.1</v>
      </c>
      <c r="AJ393">
        <v>2</v>
      </c>
      <c r="AK393">
        <v>0.01</v>
      </c>
      <c r="AL393">
        <v>1.7999999999999999E-2</v>
      </c>
      <c r="AM393">
        <v>48</v>
      </c>
      <c r="AN393">
        <v>2</v>
      </c>
      <c r="AO393">
        <v>0.01</v>
      </c>
      <c r="AP393">
        <v>63</v>
      </c>
      <c r="AQ393">
        <v>1E-3</v>
      </c>
      <c r="AR393">
        <v>1</v>
      </c>
      <c r="AS393">
        <v>0.4</v>
      </c>
      <c r="AT393">
        <v>2E-3</v>
      </c>
      <c r="AU393">
        <v>0.03</v>
      </c>
      <c r="AV393">
        <v>0.1</v>
      </c>
      <c r="AW393">
        <v>0.01</v>
      </c>
      <c r="AX393">
        <v>0.1</v>
      </c>
      <c r="AY393">
        <v>0.1</v>
      </c>
      <c r="AZ393">
        <v>0.05</v>
      </c>
      <c r="BA393">
        <v>1</v>
      </c>
      <c r="BB393">
        <v>0.5</v>
      </c>
      <c r="BC393">
        <v>0.2</v>
      </c>
    </row>
    <row r="394" spans="1:55" x14ac:dyDescent="0.3">
      <c r="A394">
        <v>2599963</v>
      </c>
      <c r="B394" s="3" t="s">
        <v>1437</v>
      </c>
      <c r="C394" s="1" t="str">
        <f t="shared" si="26"/>
        <v>Sample Photo</v>
      </c>
      <c r="D394" s="1" t="str">
        <f t="shared" si="27"/>
        <v>Site Photo</v>
      </c>
      <c r="E394">
        <v>64.064650060000005</v>
      </c>
      <c r="F394">
        <v>-139.7076501</v>
      </c>
      <c r="G394" t="s">
        <v>1440</v>
      </c>
      <c r="H394">
        <v>700.34106450000002</v>
      </c>
      <c r="I394" t="s">
        <v>953</v>
      </c>
      <c r="J394" t="s">
        <v>954</v>
      </c>
      <c r="K394" t="s">
        <v>46</v>
      </c>
      <c r="L394" t="s">
        <v>13</v>
      </c>
      <c r="M394">
        <v>70</v>
      </c>
      <c r="O394" t="s">
        <v>1388</v>
      </c>
      <c r="P394" t="s">
        <v>1377</v>
      </c>
      <c r="Q394" t="s">
        <v>1378</v>
      </c>
      <c r="R394" t="s">
        <v>1379</v>
      </c>
      <c r="S394">
        <v>0.6</v>
      </c>
      <c r="T394">
        <v>47.3</v>
      </c>
      <c r="U394">
        <v>18.2</v>
      </c>
      <c r="V394">
        <v>9</v>
      </c>
      <c r="W394">
        <v>0.1</v>
      </c>
      <c r="X394">
        <v>2.5</v>
      </c>
      <c r="Y394">
        <v>9.3000000000000007</v>
      </c>
      <c r="Z394">
        <v>792</v>
      </c>
      <c r="AA394">
        <v>0.76</v>
      </c>
      <c r="AB394">
        <v>2.9</v>
      </c>
      <c r="AC394" t="s">
        <v>1380</v>
      </c>
      <c r="AD394">
        <v>2</v>
      </c>
      <c r="AE394">
        <v>25.2</v>
      </c>
      <c r="AF394">
        <v>8</v>
      </c>
      <c r="AG394">
        <v>0.2</v>
      </c>
      <c r="AH394">
        <v>0.1</v>
      </c>
      <c r="AI394">
        <v>0.3</v>
      </c>
      <c r="AJ394">
        <v>2</v>
      </c>
      <c r="AK394">
        <v>0.01</v>
      </c>
      <c r="AL394">
        <v>1.0999999999999999E-2</v>
      </c>
      <c r="AM394">
        <v>83</v>
      </c>
      <c r="AN394">
        <v>2</v>
      </c>
      <c r="AO394">
        <v>0.02</v>
      </c>
      <c r="AP394">
        <v>220</v>
      </c>
      <c r="AQ394">
        <v>2E-3</v>
      </c>
      <c r="AR394">
        <v>1</v>
      </c>
      <c r="AS394">
        <v>0.44</v>
      </c>
      <c r="AT394">
        <v>3.0000000000000001E-3</v>
      </c>
      <c r="AU394">
        <v>0.06</v>
      </c>
      <c r="AV394">
        <v>0.1</v>
      </c>
      <c r="AW394">
        <v>0.04</v>
      </c>
      <c r="AX394">
        <v>1.5</v>
      </c>
      <c r="AY394">
        <v>0.1</v>
      </c>
      <c r="AZ394">
        <v>0.05</v>
      </c>
      <c r="BA394">
        <v>1</v>
      </c>
      <c r="BB394">
        <v>0.5</v>
      </c>
      <c r="BC394">
        <v>0.2</v>
      </c>
    </row>
    <row r="395" spans="1:55" x14ac:dyDescent="0.3">
      <c r="A395">
        <v>2599964</v>
      </c>
      <c r="B395" s="3" t="s">
        <v>1437</v>
      </c>
      <c r="C395" s="1" t="str">
        <f t="shared" si="26"/>
        <v>Sample Photo</v>
      </c>
      <c r="D395" s="1" t="str">
        <f t="shared" si="27"/>
        <v>Site Photo</v>
      </c>
      <c r="E395">
        <v>64.064224120000006</v>
      </c>
      <c r="F395">
        <v>-139.70709880000001</v>
      </c>
      <c r="G395" t="s">
        <v>1440</v>
      </c>
      <c r="H395">
        <v>693.97009279999997</v>
      </c>
      <c r="I395" t="s">
        <v>955</v>
      </c>
      <c r="J395" t="s">
        <v>956</v>
      </c>
      <c r="K395" t="s">
        <v>941</v>
      </c>
      <c r="L395" t="s">
        <v>13</v>
      </c>
      <c r="M395">
        <v>120</v>
      </c>
      <c r="N395" t="s">
        <v>957</v>
      </c>
      <c r="O395" t="s">
        <v>1388</v>
      </c>
      <c r="P395" t="s">
        <v>1377</v>
      </c>
      <c r="Q395" t="s">
        <v>1378</v>
      </c>
      <c r="R395" t="s">
        <v>1379</v>
      </c>
      <c r="S395">
        <v>0.3</v>
      </c>
      <c r="T395">
        <v>4</v>
      </c>
      <c r="U395">
        <v>9.1999999999999993</v>
      </c>
      <c r="V395">
        <v>2</v>
      </c>
      <c r="W395">
        <v>0.1</v>
      </c>
      <c r="X395">
        <v>0.8</v>
      </c>
      <c r="Y395">
        <v>0.3</v>
      </c>
      <c r="Z395">
        <v>5</v>
      </c>
      <c r="AA395">
        <v>0.51</v>
      </c>
      <c r="AB395">
        <v>0.6</v>
      </c>
      <c r="AC395" t="s">
        <v>1380</v>
      </c>
      <c r="AD395">
        <v>0.5</v>
      </c>
      <c r="AE395">
        <v>17.100000000000001</v>
      </c>
      <c r="AF395">
        <v>3</v>
      </c>
      <c r="AG395">
        <v>0.1</v>
      </c>
      <c r="AH395">
        <v>0.1</v>
      </c>
      <c r="AI395">
        <v>0.1</v>
      </c>
      <c r="AJ395">
        <v>2</v>
      </c>
      <c r="AK395">
        <v>0.01</v>
      </c>
      <c r="AL395">
        <v>5.0000000000000001E-3</v>
      </c>
      <c r="AM395">
        <v>46</v>
      </c>
      <c r="AN395">
        <v>1</v>
      </c>
      <c r="AO395">
        <v>0.01</v>
      </c>
      <c r="AP395">
        <v>21</v>
      </c>
      <c r="AQ395">
        <v>2E-3</v>
      </c>
      <c r="AR395">
        <v>1</v>
      </c>
      <c r="AS395">
        <v>0.19</v>
      </c>
      <c r="AT395">
        <v>2E-3</v>
      </c>
      <c r="AU395">
        <v>0.03</v>
      </c>
      <c r="AV395">
        <v>0.1</v>
      </c>
      <c r="AW395">
        <v>0.01</v>
      </c>
      <c r="AX395">
        <v>0.4</v>
      </c>
      <c r="AY395">
        <v>0.1</v>
      </c>
      <c r="AZ395">
        <v>0.05</v>
      </c>
      <c r="BA395">
        <v>1</v>
      </c>
      <c r="BB395">
        <v>0.5</v>
      </c>
      <c r="BC395">
        <v>0.2</v>
      </c>
    </row>
    <row r="396" spans="1:55" x14ac:dyDescent="0.3">
      <c r="A396">
        <v>2599965</v>
      </c>
      <c r="B396" s="3" t="s">
        <v>1437</v>
      </c>
      <c r="C396" s="1" t="str">
        <f t="shared" si="26"/>
        <v>Sample Photo</v>
      </c>
      <c r="D396" s="1" t="str">
        <f t="shared" si="27"/>
        <v>Site Photo</v>
      </c>
      <c r="E396">
        <v>64.063789249999999</v>
      </c>
      <c r="F396">
        <v>-139.70688920000001</v>
      </c>
      <c r="G396" t="s">
        <v>1440</v>
      </c>
      <c r="H396">
        <v>686.78161620000003</v>
      </c>
      <c r="I396" t="s">
        <v>958</v>
      </c>
      <c r="J396" t="s">
        <v>959</v>
      </c>
      <c r="K396" t="s">
        <v>960</v>
      </c>
      <c r="L396" t="s">
        <v>13</v>
      </c>
      <c r="M396">
        <v>40</v>
      </c>
      <c r="O396" t="s">
        <v>1388</v>
      </c>
      <c r="P396" t="s">
        <v>1377</v>
      </c>
      <c r="Q396" t="s">
        <v>1378</v>
      </c>
      <c r="R396" t="s">
        <v>1379</v>
      </c>
      <c r="S396">
        <v>0.8</v>
      </c>
      <c r="T396">
        <v>15.8</v>
      </c>
      <c r="U396">
        <v>20.5</v>
      </c>
      <c r="V396">
        <v>9</v>
      </c>
      <c r="W396">
        <v>0.1</v>
      </c>
      <c r="X396">
        <v>4.4000000000000004</v>
      </c>
      <c r="Y396">
        <v>1.6</v>
      </c>
      <c r="Z396">
        <v>15</v>
      </c>
      <c r="AA396">
        <v>1</v>
      </c>
      <c r="AB396">
        <v>5.5</v>
      </c>
      <c r="AC396" t="s">
        <v>1380</v>
      </c>
      <c r="AD396">
        <v>0.5</v>
      </c>
      <c r="AE396">
        <v>17.2</v>
      </c>
      <c r="AF396">
        <v>8</v>
      </c>
      <c r="AG396">
        <v>0.1</v>
      </c>
      <c r="AH396">
        <v>0.3</v>
      </c>
      <c r="AI396">
        <v>0.8</v>
      </c>
      <c r="AJ396">
        <v>8</v>
      </c>
      <c r="AK396">
        <v>0.02</v>
      </c>
      <c r="AL396">
        <v>0.01</v>
      </c>
      <c r="AM396">
        <v>53</v>
      </c>
      <c r="AN396">
        <v>5</v>
      </c>
      <c r="AO396">
        <v>0.04</v>
      </c>
      <c r="AP396">
        <v>131</v>
      </c>
      <c r="AQ396">
        <v>3.0000000000000001E-3</v>
      </c>
      <c r="AR396">
        <v>1</v>
      </c>
      <c r="AS396">
        <v>0.84</v>
      </c>
      <c r="AT396">
        <v>3.0000000000000001E-3</v>
      </c>
      <c r="AU396">
        <v>0.06</v>
      </c>
      <c r="AV396">
        <v>0.1</v>
      </c>
      <c r="AW396">
        <v>0.01</v>
      </c>
      <c r="AX396">
        <v>0.7</v>
      </c>
      <c r="AY396">
        <v>0.1</v>
      </c>
      <c r="AZ396">
        <v>0.05</v>
      </c>
      <c r="BA396">
        <v>2</v>
      </c>
      <c r="BB396">
        <v>0.5</v>
      </c>
      <c r="BC396">
        <v>0.2</v>
      </c>
    </row>
    <row r="397" spans="1:55" x14ac:dyDescent="0.3">
      <c r="A397">
        <v>2599966</v>
      </c>
      <c r="B397" s="3" t="s">
        <v>1437</v>
      </c>
      <c r="C397" s="1" t="str">
        <f t="shared" si="26"/>
        <v>Sample Photo</v>
      </c>
      <c r="D397" s="1" t="str">
        <f t="shared" si="27"/>
        <v>Site Photo</v>
      </c>
      <c r="E397">
        <v>64.063419629999999</v>
      </c>
      <c r="F397">
        <v>-139.70648890000001</v>
      </c>
      <c r="G397" t="s">
        <v>1440</v>
      </c>
      <c r="H397">
        <v>676.38854979999996</v>
      </c>
      <c r="I397" t="s">
        <v>961</v>
      </c>
      <c r="J397" t="s">
        <v>962</v>
      </c>
      <c r="K397" t="s">
        <v>963</v>
      </c>
      <c r="L397" t="s">
        <v>13</v>
      </c>
      <c r="M397">
        <v>50</v>
      </c>
      <c r="N397" t="s">
        <v>964</v>
      </c>
      <c r="O397" t="s">
        <v>1388</v>
      </c>
      <c r="P397" t="s">
        <v>1377</v>
      </c>
      <c r="Q397" t="s">
        <v>1378</v>
      </c>
      <c r="R397" t="s">
        <v>1379</v>
      </c>
      <c r="S397">
        <v>3</v>
      </c>
      <c r="T397">
        <v>13.9</v>
      </c>
      <c r="U397">
        <v>31.5</v>
      </c>
      <c r="V397">
        <v>19</v>
      </c>
      <c r="W397">
        <v>0.1</v>
      </c>
      <c r="X397">
        <v>6.2</v>
      </c>
      <c r="Y397">
        <v>2.2999999999999998</v>
      </c>
      <c r="Z397">
        <v>48</v>
      </c>
      <c r="AA397">
        <v>1.97</v>
      </c>
      <c r="AB397">
        <v>5.8</v>
      </c>
      <c r="AC397" t="s">
        <v>1380</v>
      </c>
      <c r="AD397">
        <v>0.8</v>
      </c>
      <c r="AE397">
        <v>15.1</v>
      </c>
      <c r="AF397">
        <v>5</v>
      </c>
      <c r="AG397">
        <v>0.1</v>
      </c>
      <c r="AH397">
        <v>0.6</v>
      </c>
      <c r="AI397">
        <v>1</v>
      </c>
      <c r="AJ397">
        <v>21</v>
      </c>
      <c r="AK397">
        <v>0.04</v>
      </c>
      <c r="AL397">
        <v>8.9999999999999993E-3</v>
      </c>
      <c r="AM397">
        <v>18</v>
      </c>
      <c r="AN397">
        <v>12</v>
      </c>
      <c r="AO397">
        <v>0.13</v>
      </c>
      <c r="AP397">
        <v>358</v>
      </c>
      <c r="AQ397">
        <v>1.6E-2</v>
      </c>
      <c r="AR397">
        <v>1</v>
      </c>
      <c r="AS397">
        <v>0.9</v>
      </c>
      <c r="AT397">
        <v>4.0000000000000001E-3</v>
      </c>
      <c r="AU397">
        <v>0.06</v>
      </c>
      <c r="AV397">
        <v>0.1</v>
      </c>
      <c r="AW397">
        <v>0.02</v>
      </c>
      <c r="AX397">
        <v>1.4</v>
      </c>
      <c r="AY397">
        <v>0.1</v>
      </c>
      <c r="AZ397">
        <v>0.05</v>
      </c>
      <c r="BA397">
        <v>3</v>
      </c>
      <c r="BB397">
        <v>0.5</v>
      </c>
      <c r="BC397">
        <v>0.2</v>
      </c>
    </row>
    <row r="398" spans="1:55" x14ac:dyDescent="0.3">
      <c r="A398">
        <v>2599967</v>
      </c>
      <c r="B398" s="3" t="s">
        <v>1437</v>
      </c>
      <c r="C398" s="1" t="str">
        <f t="shared" si="26"/>
        <v>Sample Photo</v>
      </c>
      <c r="D398" s="1" t="str">
        <f t="shared" si="27"/>
        <v>Site Photo</v>
      </c>
      <c r="E398">
        <v>64.063003980000005</v>
      </c>
      <c r="F398">
        <v>-139.70642079999999</v>
      </c>
      <c r="G398" t="s">
        <v>1440</v>
      </c>
      <c r="H398">
        <v>670.53649900000005</v>
      </c>
      <c r="I398" t="s">
        <v>965</v>
      </c>
      <c r="J398" t="s">
        <v>966</v>
      </c>
      <c r="K398" t="s">
        <v>46</v>
      </c>
      <c r="L398" t="s">
        <v>49</v>
      </c>
      <c r="M398">
        <v>50</v>
      </c>
      <c r="N398" t="s">
        <v>967</v>
      </c>
      <c r="O398" t="s">
        <v>1388</v>
      </c>
      <c r="P398" t="s">
        <v>1377</v>
      </c>
      <c r="Q398" t="s">
        <v>1378</v>
      </c>
      <c r="R398" t="s">
        <v>1379</v>
      </c>
      <c r="S398">
        <v>1.1000000000000001</v>
      </c>
      <c r="T398">
        <v>7</v>
      </c>
      <c r="U398">
        <v>15.3</v>
      </c>
      <c r="V398">
        <v>12</v>
      </c>
      <c r="W398">
        <v>0.1</v>
      </c>
      <c r="X398">
        <v>5.5</v>
      </c>
      <c r="Y398">
        <v>2</v>
      </c>
      <c r="Z398">
        <v>48</v>
      </c>
      <c r="AA398">
        <v>0.92</v>
      </c>
      <c r="AB398">
        <v>5.8</v>
      </c>
      <c r="AC398" t="s">
        <v>1380</v>
      </c>
      <c r="AD398">
        <v>1.1000000000000001</v>
      </c>
      <c r="AE398">
        <v>19.100000000000001</v>
      </c>
      <c r="AF398">
        <v>8</v>
      </c>
      <c r="AG398">
        <v>0.1</v>
      </c>
      <c r="AH398">
        <v>0.3</v>
      </c>
      <c r="AI398">
        <v>0.4</v>
      </c>
      <c r="AJ398">
        <v>12</v>
      </c>
      <c r="AK398">
        <v>0.02</v>
      </c>
      <c r="AL398">
        <v>8.0000000000000002E-3</v>
      </c>
      <c r="AM398">
        <v>44</v>
      </c>
      <c r="AN398">
        <v>9</v>
      </c>
      <c r="AO398">
        <v>0.09</v>
      </c>
      <c r="AP398">
        <v>260</v>
      </c>
      <c r="AQ398">
        <v>8.0000000000000002E-3</v>
      </c>
      <c r="AR398">
        <v>1</v>
      </c>
      <c r="AS398">
        <v>0.72</v>
      </c>
      <c r="AT398">
        <v>4.0000000000000001E-3</v>
      </c>
      <c r="AU398">
        <v>0.09</v>
      </c>
      <c r="AV398">
        <v>0.1</v>
      </c>
      <c r="AW398">
        <v>0.01</v>
      </c>
      <c r="AX398">
        <v>1.1000000000000001</v>
      </c>
      <c r="AY398">
        <v>0.1</v>
      </c>
      <c r="AZ398">
        <v>0.05</v>
      </c>
      <c r="BA398">
        <v>1</v>
      </c>
      <c r="BB398">
        <v>0.5</v>
      </c>
      <c r="BC398">
        <v>0.2</v>
      </c>
    </row>
    <row r="399" spans="1:55" x14ac:dyDescent="0.3">
      <c r="A399">
        <v>2599968</v>
      </c>
      <c r="B399" s="3" t="s">
        <v>1437</v>
      </c>
      <c r="C399" s="1" t="str">
        <f t="shared" si="26"/>
        <v>Sample Photo</v>
      </c>
      <c r="D399" s="1" t="str">
        <f t="shared" si="27"/>
        <v>Site Photo</v>
      </c>
      <c r="E399">
        <v>64.062617220000007</v>
      </c>
      <c r="F399">
        <v>-139.70626469999999</v>
      </c>
      <c r="G399" t="s">
        <v>1440</v>
      </c>
      <c r="H399">
        <v>664.17132570000001</v>
      </c>
      <c r="I399" t="s">
        <v>968</v>
      </c>
      <c r="J399" t="s">
        <v>969</v>
      </c>
      <c r="K399" t="s">
        <v>46</v>
      </c>
      <c r="L399" t="s">
        <v>13</v>
      </c>
      <c r="M399">
        <v>40</v>
      </c>
      <c r="O399" t="s">
        <v>1388</v>
      </c>
      <c r="P399" t="s">
        <v>1377</v>
      </c>
      <c r="Q399" t="s">
        <v>1378</v>
      </c>
      <c r="R399" t="s">
        <v>1379</v>
      </c>
      <c r="S399">
        <v>0.8</v>
      </c>
      <c r="T399">
        <v>3.1</v>
      </c>
      <c r="U399">
        <v>8.5</v>
      </c>
      <c r="V399">
        <v>6</v>
      </c>
      <c r="W399">
        <v>0.1</v>
      </c>
      <c r="X399">
        <v>2.1</v>
      </c>
      <c r="Y399">
        <v>1</v>
      </c>
      <c r="Z399">
        <v>40</v>
      </c>
      <c r="AA399">
        <v>0.56000000000000005</v>
      </c>
      <c r="AB399">
        <v>3.8</v>
      </c>
      <c r="AC399" t="s">
        <v>1380</v>
      </c>
      <c r="AD399">
        <v>2</v>
      </c>
      <c r="AE399">
        <v>11.9</v>
      </c>
      <c r="AF399">
        <v>5</v>
      </c>
      <c r="AG399">
        <v>0.1</v>
      </c>
      <c r="AH399">
        <v>0.2</v>
      </c>
      <c r="AI399">
        <v>0.2</v>
      </c>
      <c r="AJ399">
        <v>16</v>
      </c>
      <c r="AK399">
        <v>0.02</v>
      </c>
      <c r="AL399">
        <v>0.01</v>
      </c>
      <c r="AM399">
        <v>42</v>
      </c>
      <c r="AN399">
        <v>4</v>
      </c>
      <c r="AO399">
        <v>0.04</v>
      </c>
      <c r="AP399">
        <v>267</v>
      </c>
      <c r="AQ399">
        <v>6.0000000000000001E-3</v>
      </c>
      <c r="AR399">
        <v>1</v>
      </c>
      <c r="AS399">
        <v>0.41</v>
      </c>
      <c r="AT399">
        <v>3.0000000000000001E-3</v>
      </c>
      <c r="AU399">
        <v>7.0000000000000007E-2</v>
      </c>
      <c r="AV399">
        <v>0.1</v>
      </c>
      <c r="AW399">
        <v>0.01</v>
      </c>
      <c r="AX399">
        <v>0.7</v>
      </c>
      <c r="AY399">
        <v>0.1</v>
      </c>
      <c r="AZ399">
        <v>0.05</v>
      </c>
      <c r="BA399">
        <v>1</v>
      </c>
      <c r="BB399">
        <v>0.5</v>
      </c>
      <c r="BC399">
        <v>0.2</v>
      </c>
    </row>
    <row r="400" spans="1:55" x14ac:dyDescent="0.3">
      <c r="A400">
        <v>2599969</v>
      </c>
      <c r="B400" s="3" t="s">
        <v>1437</v>
      </c>
      <c r="C400" s="1" t="str">
        <f t="shared" si="26"/>
        <v>Sample Photo</v>
      </c>
      <c r="D400" s="1" t="str">
        <f t="shared" si="27"/>
        <v>Site Photo</v>
      </c>
      <c r="E400">
        <v>64.062566750000002</v>
      </c>
      <c r="F400">
        <v>-139.70540600000001</v>
      </c>
      <c r="G400" t="s">
        <v>1440</v>
      </c>
      <c r="H400">
        <v>654.51214600000003</v>
      </c>
      <c r="I400" t="s">
        <v>970</v>
      </c>
      <c r="J400" t="s">
        <v>971</v>
      </c>
      <c r="K400" t="s">
        <v>972</v>
      </c>
      <c r="L400" t="s">
        <v>13</v>
      </c>
      <c r="M400">
        <v>50</v>
      </c>
      <c r="N400" t="s">
        <v>346</v>
      </c>
      <c r="O400" t="s">
        <v>1388</v>
      </c>
      <c r="P400" t="s">
        <v>1377</v>
      </c>
      <c r="Q400" t="s">
        <v>1378</v>
      </c>
      <c r="R400" t="s">
        <v>1379</v>
      </c>
      <c r="S400">
        <v>0.7</v>
      </c>
      <c r="T400">
        <v>4.0999999999999996</v>
      </c>
      <c r="U400">
        <v>10.9</v>
      </c>
      <c r="V400">
        <v>8</v>
      </c>
      <c r="W400">
        <v>0.1</v>
      </c>
      <c r="X400">
        <v>3.2</v>
      </c>
      <c r="Y400">
        <v>1.4</v>
      </c>
      <c r="Z400">
        <v>39</v>
      </c>
      <c r="AA400">
        <v>0.65</v>
      </c>
      <c r="AB400">
        <v>3.7</v>
      </c>
      <c r="AC400" t="s">
        <v>1380</v>
      </c>
      <c r="AD400">
        <v>1.8</v>
      </c>
      <c r="AE400">
        <v>18.8</v>
      </c>
      <c r="AF400">
        <v>6</v>
      </c>
      <c r="AG400">
        <v>0.1</v>
      </c>
      <c r="AH400">
        <v>0.2</v>
      </c>
      <c r="AI400">
        <v>0.2</v>
      </c>
      <c r="AJ400">
        <v>10</v>
      </c>
      <c r="AK400">
        <v>0.02</v>
      </c>
      <c r="AL400">
        <v>7.0000000000000001E-3</v>
      </c>
      <c r="AM400">
        <v>58</v>
      </c>
      <c r="AN400">
        <v>7</v>
      </c>
      <c r="AO400">
        <v>0.08</v>
      </c>
      <c r="AP400">
        <v>212</v>
      </c>
      <c r="AQ400">
        <v>0.01</v>
      </c>
      <c r="AR400">
        <v>1</v>
      </c>
      <c r="AS400">
        <v>0.48</v>
      </c>
      <c r="AT400">
        <v>4.0000000000000001E-3</v>
      </c>
      <c r="AU400">
        <v>0.08</v>
      </c>
      <c r="AV400">
        <v>0.1</v>
      </c>
      <c r="AW400">
        <v>0.01</v>
      </c>
      <c r="AX400">
        <v>0.8</v>
      </c>
      <c r="AY400">
        <v>0.1</v>
      </c>
      <c r="AZ400">
        <v>0.06</v>
      </c>
      <c r="BA400">
        <v>1</v>
      </c>
      <c r="BB400">
        <v>0.5</v>
      </c>
      <c r="BC400">
        <v>0.2</v>
      </c>
    </row>
    <row r="401" spans="1:55" x14ac:dyDescent="0.3">
      <c r="A401">
        <v>2599970</v>
      </c>
      <c r="B401" s="3" t="s">
        <v>1437</v>
      </c>
      <c r="C401" s="1" t="str">
        <f t="shared" si="26"/>
        <v>Sample Photo</v>
      </c>
      <c r="D401" s="1" t="str">
        <f t="shared" si="27"/>
        <v>Site Photo</v>
      </c>
      <c r="E401">
        <v>64.062319270000003</v>
      </c>
      <c r="F401">
        <v>-139.7046014</v>
      </c>
      <c r="G401" t="s">
        <v>1440</v>
      </c>
      <c r="H401">
        <v>647.41796880000004</v>
      </c>
      <c r="I401" t="s">
        <v>973</v>
      </c>
      <c r="J401" t="s">
        <v>974</v>
      </c>
      <c r="K401" t="s">
        <v>46</v>
      </c>
      <c r="L401" t="s">
        <v>13</v>
      </c>
      <c r="M401">
        <v>50</v>
      </c>
      <c r="O401" t="s">
        <v>1388</v>
      </c>
      <c r="P401" t="s">
        <v>1377</v>
      </c>
      <c r="Q401" t="s">
        <v>1378</v>
      </c>
      <c r="R401" t="s">
        <v>1379</v>
      </c>
      <c r="S401">
        <v>2.4</v>
      </c>
      <c r="T401">
        <v>21.5</v>
      </c>
      <c r="U401">
        <v>7.6</v>
      </c>
      <c r="V401">
        <v>6</v>
      </c>
      <c r="W401">
        <v>0.1</v>
      </c>
      <c r="X401">
        <v>3.4</v>
      </c>
      <c r="Y401">
        <v>3.1</v>
      </c>
      <c r="Z401">
        <v>32</v>
      </c>
      <c r="AA401">
        <v>0.56999999999999995</v>
      </c>
      <c r="AB401">
        <v>2.5</v>
      </c>
      <c r="AC401" t="s">
        <v>1380</v>
      </c>
      <c r="AD401">
        <v>0.5</v>
      </c>
      <c r="AE401">
        <v>26.2</v>
      </c>
      <c r="AF401">
        <v>6</v>
      </c>
      <c r="AG401">
        <v>0.1</v>
      </c>
      <c r="AH401">
        <v>0.2</v>
      </c>
      <c r="AI401">
        <v>0.6</v>
      </c>
      <c r="AJ401">
        <v>2</v>
      </c>
      <c r="AK401">
        <v>0.02</v>
      </c>
      <c r="AL401">
        <v>8.9999999999999993E-3</v>
      </c>
      <c r="AM401">
        <v>74</v>
      </c>
      <c r="AN401">
        <v>4</v>
      </c>
      <c r="AO401">
        <v>0.03</v>
      </c>
      <c r="AP401">
        <v>375</v>
      </c>
      <c r="AQ401">
        <v>3.0000000000000001E-3</v>
      </c>
      <c r="AR401">
        <v>1</v>
      </c>
      <c r="AS401">
        <v>0.4</v>
      </c>
      <c r="AT401">
        <v>3.0000000000000001E-3</v>
      </c>
      <c r="AU401">
        <v>0.08</v>
      </c>
      <c r="AV401">
        <v>0.1</v>
      </c>
      <c r="AW401">
        <v>0.04</v>
      </c>
      <c r="AX401">
        <v>1</v>
      </c>
      <c r="AY401">
        <v>0.1</v>
      </c>
      <c r="AZ401">
        <v>0.05</v>
      </c>
      <c r="BA401">
        <v>1</v>
      </c>
      <c r="BB401">
        <v>0.5</v>
      </c>
      <c r="BC401">
        <v>0.2</v>
      </c>
    </row>
    <row r="402" spans="1:55" x14ac:dyDescent="0.3">
      <c r="A402">
        <v>2599971</v>
      </c>
      <c r="B402" s="3" t="s">
        <v>1437</v>
      </c>
      <c r="C402" s="1" t="str">
        <f t="shared" si="26"/>
        <v>Sample Photo</v>
      </c>
      <c r="D402" s="1" t="str">
        <f t="shared" si="27"/>
        <v>Site Photo</v>
      </c>
      <c r="E402">
        <v>64.062134459999996</v>
      </c>
      <c r="F402">
        <v>-139.7036119</v>
      </c>
      <c r="G402" t="s">
        <v>1440</v>
      </c>
      <c r="H402">
        <v>635.81866460000003</v>
      </c>
      <c r="I402" t="s">
        <v>975</v>
      </c>
      <c r="J402" t="s">
        <v>976</v>
      </c>
      <c r="K402" t="s">
        <v>62</v>
      </c>
      <c r="L402" t="s">
        <v>13</v>
      </c>
      <c r="M402">
        <v>80</v>
      </c>
      <c r="N402" t="s">
        <v>28</v>
      </c>
      <c r="O402" t="s">
        <v>1388</v>
      </c>
      <c r="P402" t="s">
        <v>1377</v>
      </c>
      <c r="Q402" t="s">
        <v>1378</v>
      </c>
      <c r="R402" t="s">
        <v>1379</v>
      </c>
      <c r="S402">
        <v>3.4</v>
      </c>
      <c r="T402">
        <v>11.8</v>
      </c>
      <c r="U402">
        <v>4.9000000000000004</v>
      </c>
      <c r="V402">
        <v>5</v>
      </c>
      <c r="W402">
        <v>0.2</v>
      </c>
      <c r="X402">
        <v>1.9</v>
      </c>
      <c r="Y402">
        <v>1.1000000000000001</v>
      </c>
      <c r="Z402">
        <v>32</v>
      </c>
      <c r="AA402">
        <v>1.1200000000000001</v>
      </c>
      <c r="AB402">
        <v>3.9</v>
      </c>
      <c r="AC402" t="s">
        <v>1380</v>
      </c>
      <c r="AD402">
        <v>2.4</v>
      </c>
      <c r="AE402">
        <v>17.2</v>
      </c>
      <c r="AF402">
        <v>22</v>
      </c>
      <c r="AG402">
        <v>0.1</v>
      </c>
      <c r="AH402">
        <v>0.2</v>
      </c>
      <c r="AI402">
        <v>1.5</v>
      </c>
      <c r="AJ402">
        <v>3</v>
      </c>
      <c r="AK402">
        <v>0.02</v>
      </c>
      <c r="AL402">
        <v>1.6E-2</v>
      </c>
      <c r="AM402">
        <v>33</v>
      </c>
      <c r="AN402">
        <v>3</v>
      </c>
      <c r="AO402">
        <v>0.02</v>
      </c>
      <c r="AP402">
        <v>307</v>
      </c>
      <c r="AQ402">
        <v>1E-3</v>
      </c>
      <c r="AR402">
        <v>1</v>
      </c>
      <c r="AS402">
        <v>0.26</v>
      </c>
      <c r="AT402">
        <v>1.2E-2</v>
      </c>
      <c r="AU402">
        <v>0.15</v>
      </c>
      <c r="AV402">
        <v>0.1</v>
      </c>
      <c r="AW402">
        <v>0.04</v>
      </c>
      <c r="AX402">
        <v>1.1000000000000001</v>
      </c>
      <c r="AY402">
        <v>0.1</v>
      </c>
      <c r="AZ402">
        <v>0.25</v>
      </c>
      <c r="BA402">
        <v>1</v>
      </c>
      <c r="BB402">
        <v>0.5</v>
      </c>
      <c r="BC402">
        <v>0.2</v>
      </c>
    </row>
    <row r="403" spans="1:55" x14ac:dyDescent="0.3">
      <c r="A403">
        <v>2599972</v>
      </c>
      <c r="B403" s="3" t="s">
        <v>1437</v>
      </c>
      <c r="C403" s="1" t="str">
        <f t="shared" si="26"/>
        <v>Sample Photo</v>
      </c>
      <c r="D403" s="1" t="str">
        <f t="shared" si="27"/>
        <v>Site Photo</v>
      </c>
      <c r="E403">
        <v>64.061741909999995</v>
      </c>
      <c r="F403">
        <v>-139.7031628</v>
      </c>
      <c r="G403" t="s">
        <v>1440</v>
      </c>
      <c r="H403">
        <v>623.82110599999999</v>
      </c>
      <c r="I403" t="s">
        <v>977</v>
      </c>
      <c r="J403" t="s">
        <v>978</v>
      </c>
      <c r="K403" t="s">
        <v>43</v>
      </c>
      <c r="L403" t="s">
        <v>13</v>
      </c>
      <c r="M403">
        <v>50</v>
      </c>
      <c r="O403" t="s">
        <v>1388</v>
      </c>
      <c r="P403" t="s">
        <v>1377</v>
      </c>
      <c r="Q403" t="s">
        <v>1378</v>
      </c>
      <c r="R403" t="s">
        <v>1379</v>
      </c>
      <c r="S403">
        <v>0.9</v>
      </c>
      <c r="T403">
        <v>48</v>
      </c>
      <c r="U403">
        <v>8</v>
      </c>
      <c r="V403">
        <v>27</v>
      </c>
      <c r="W403">
        <v>0.1</v>
      </c>
      <c r="X403">
        <v>8</v>
      </c>
      <c r="Y403">
        <v>3.1</v>
      </c>
      <c r="Z403">
        <v>202</v>
      </c>
      <c r="AA403">
        <v>1.94</v>
      </c>
      <c r="AB403">
        <v>2.5</v>
      </c>
      <c r="AC403" t="s">
        <v>1380</v>
      </c>
      <c r="AD403">
        <v>0.8</v>
      </c>
      <c r="AE403">
        <v>22.6</v>
      </c>
      <c r="AF403">
        <v>11</v>
      </c>
      <c r="AG403">
        <v>0.1</v>
      </c>
      <c r="AH403">
        <v>0.3</v>
      </c>
      <c r="AI403">
        <v>0.3</v>
      </c>
      <c r="AJ403">
        <v>7</v>
      </c>
      <c r="AK403">
        <v>0.1</v>
      </c>
      <c r="AL403">
        <v>2.8000000000000001E-2</v>
      </c>
      <c r="AM403">
        <v>61</v>
      </c>
      <c r="AN403">
        <v>7</v>
      </c>
      <c r="AO403">
        <v>0.34</v>
      </c>
      <c r="AP403">
        <v>523</v>
      </c>
      <c r="AQ403">
        <v>2.1999999999999999E-2</v>
      </c>
      <c r="AR403">
        <v>1</v>
      </c>
      <c r="AS403">
        <v>0.92</v>
      </c>
      <c r="AT403">
        <v>5.0000000000000001E-3</v>
      </c>
      <c r="AU403">
        <v>0.19</v>
      </c>
      <c r="AV403">
        <v>0.1</v>
      </c>
      <c r="AW403">
        <v>0.01</v>
      </c>
      <c r="AX403">
        <v>1.5</v>
      </c>
      <c r="AY403">
        <v>0.2</v>
      </c>
      <c r="AZ403">
        <v>0.05</v>
      </c>
      <c r="BA403">
        <v>2</v>
      </c>
      <c r="BB403">
        <v>0.5</v>
      </c>
      <c r="BC403">
        <v>0.2</v>
      </c>
    </row>
    <row r="404" spans="1:55" x14ac:dyDescent="0.3">
      <c r="A404">
        <v>2599973</v>
      </c>
      <c r="B404" s="3" t="s">
        <v>1437</v>
      </c>
      <c r="C404" s="1" t="str">
        <f t="shared" si="26"/>
        <v>Sample Photo</v>
      </c>
      <c r="D404" s="1" t="str">
        <f t="shared" si="27"/>
        <v>Site Photo</v>
      </c>
      <c r="E404">
        <v>64.061734639999997</v>
      </c>
      <c r="F404">
        <v>-139.70224690000001</v>
      </c>
      <c r="G404" t="s">
        <v>1440</v>
      </c>
      <c r="H404">
        <v>617.95367429999999</v>
      </c>
      <c r="I404" t="s">
        <v>979</v>
      </c>
      <c r="J404" t="s">
        <v>980</v>
      </c>
      <c r="K404" t="s">
        <v>82</v>
      </c>
      <c r="L404" t="s">
        <v>13</v>
      </c>
      <c r="M404">
        <v>60</v>
      </c>
      <c r="N404" t="s">
        <v>981</v>
      </c>
      <c r="O404" t="s">
        <v>1388</v>
      </c>
      <c r="P404" t="s">
        <v>1377</v>
      </c>
      <c r="Q404" t="s">
        <v>1378</v>
      </c>
      <c r="R404" t="s">
        <v>1379</v>
      </c>
      <c r="S404">
        <v>4</v>
      </c>
      <c r="T404">
        <v>24.4</v>
      </c>
      <c r="U404">
        <v>10.3</v>
      </c>
      <c r="V404">
        <v>8</v>
      </c>
      <c r="W404">
        <v>0.3</v>
      </c>
      <c r="X404">
        <v>2</v>
      </c>
      <c r="Y404">
        <v>0.7</v>
      </c>
      <c r="Z404">
        <v>10</v>
      </c>
      <c r="AA404">
        <v>0.97</v>
      </c>
      <c r="AB404">
        <v>7.6</v>
      </c>
      <c r="AC404" t="s">
        <v>1380</v>
      </c>
      <c r="AD404">
        <v>2.2999999999999998</v>
      </c>
      <c r="AE404">
        <v>27.5</v>
      </c>
      <c r="AF404">
        <v>31</v>
      </c>
      <c r="AG404">
        <v>0.1</v>
      </c>
      <c r="AH404">
        <v>0.2</v>
      </c>
      <c r="AI404">
        <v>2.6</v>
      </c>
      <c r="AJ404">
        <v>7</v>
      </c>
      <c r="AK404">
        <v>0.01</v>
      </c>
      <c r="AL404">
        <v>3.4000000000000002E-2</v>
      </c>
      <c r="AM404">
        <v>69</v>
      </c>
      <c r="AN404">
        <v>5</v>
      </c>
      <c r="AO404">
        <v>0.03</v>
      </c>
      <c r="AP404">
        <v>495</v>
      </c>
      <c r="AQ404">
        <v>2E-3</v>
      </c>
      <c r="AR404">
        <v>1</v>
      </c>
      <c r="AS404">
        <v>0.39</v>
      </c>
      <c r="AT404">
        <v>5.0000000000000001E-3</v>
      </c>
      <c r="AU404">
        <v>0.11</v>
      </c>
      <c r="AV404">
        <v>0.1</v>
      </c>
      <c r="AW404">
        <v>0.02</v>
      </c>
      <c r="AX404">
        <v>0.7</v>
      </c>
      <c r="AY404">
        <v>0.1</v>
      </c>
      <c r="AZ404">
        <v>0.14000000000000001</v>
      </c>
      <c r="BA404">
        <v>1</v>
      </c>
      <c r="BB404">
        <v>2.2000000000000002</v>
      </c>
      <c r="BC404">
        <v>0.2</v>
      </c>
    </row>
    <row r="405" spans="1:55" x14ac:dyDescent="0.3">
      <c r="A405">
        <v>2599974</v>
      </c>
      <c r="B405" s="3" t="s">
        <v>1437</v>
      </c>
      <c r="C405" s="1" t="str">
        <f t="shared" si="26"/>
        <v>Sample Photo</v>
      </c>
      <c r="D405" s="1" t="str">
        <f t="shared" si="27"/>
        <v>Site Photo</v>
      </c>
      <c r="E405">
        <v>64.061569320000004</v>
      </c>
      <c r="F405">
        <v>-139.7026975</v>
      </c>
      <c r="G405" t="s">
        <v>1440</v>
      </c>
      <c r="H405">
        <v>609.47167969999998</v>
      </c>
      <c r="I405" t="s">
        <v>982</v>
      </c>
      <c r="J405" t="s">
        <v>983</v>
      </c>
      <c r="K405" t="s">
        <v>984</v>
      </c>
      <c r="L405" t="s">
        <v>13</v>
      </c>
      <c r="M405">
        <v>120</v>
      </c>
      <c r="N405" t="s">
        <v>985</v>
      </c>
      <c r="O405" t="s">
        <v>1388</v>
      </c>
      <c r="P405" t="s">
        <v>1377</v>
      </c>
      <c r="Q405" t="s">
        <v>1378</v>
      </c>
      <c r="R405" t="s">
        <v>1379</v>
      </c>
      <c r="S405">
        <v>0.5</v>
      </c>
      <c r="T405">
        <v>68.599999999999994</v>
      </c>
      <c r="U405">
        <v>4</v>
      </c>
      <c r="V405">
        <v>2</v>
      </c>
      <c r="W405">
        <v>0.3</v>
      </c>
      <c r="X405">
        <v>1.4</v>
      </c>
      <c r="Y405">
        <v>0.3</v>
      </c>
      <c r="Z405">
        <v>8</v>
      </c>
      <c r="AA405">
        <v>2.87</v>
      </c>
      <c r="AB405">
        <v>7.4</v>
      </c>
      <c r="AC405" t="s">
        <v>1380</v>
      </c>
      <c r="AD405">
        <v>7</v>
      </c>
      <c r="AE405">
        <v>11.7</v>
      </c>
      <c r="AF405">
        <v>12</v>
      </c>
      <c r="AG405">
        <v>0.1</v>
      </c>
      <c r="AH405">
        <v>0.1</v>
      </c>
      <c r="AI405">
        <v>1.8</v>
      </c>
      <c r="AJ405">
        <v>2</v>
      </c>
      <c r="AK405">
        <v>0.05</v>
      </c>
      <c r="AL405">
        <v>3.1E-2</v>
      </c>
      <c r="AM405">
        <v>12</v>
      </c>
      <c r="AN405">
        <v>2</v>
      </c>
      <c r="AO405">
        <v>0.02</v>
      </c>
      <c r="AP405">
        <v>171</v>
      </c>
      <c r="AQ405">
        <v>1E-3</v>
      </c>
      <c r="AR405">
        <v>1</v>
      </c>
      <c r="AS405">
        <v>0.16</v>
      </c>
      <c r="AT405">
        <v>3.0000000000000001E-3</v>
      </c>
      <c r="AU405">
        <v>0.05</v>
      </c>
      <c r="AV405">
        <v>0.1</v>
      </c>
      <c r="AW405">
        <v>0.04</v>
      </c>
      <c r="AX405">
        <v>0.8</v>
      </c>
      <c r="AY405">
        <v>0.1</v>
      </c>
      <c r="AZ405">
        <v>0.05</v>
      </c>
      <c r="BA405">
        <v>1</v>
      </c>
      <c r="BB405">
        <v>4.5999999999999996</v>
      </c>
      <c r="BC405">
        <v>0.2</v>
      </c>
    </row>
    <row r="406" spans="1:55" x14ac:dyDescent="0.3">
      <c r="A406">
        <v>2599975</v>
      </c>
      <c r="B406" s="3" t="s">
        <v>1437</v>
      </c>
      <c r="C406" s="1" t="str">
        <f t="shared" si="26"/>
        <v>Sample Photo</v>
      </c>
      <c r="D406" s="1" t="str">
        <f t="shared" si="27"/>
        <v>Site Photo</v>
      </c>
      <c r="E406">
        <v>64.061200099999994</v>
      </c>
      <c r="F406">
        <v>-139.70259050000001</v>
      </c>
      <c r="G406" t="s">
        <v>1440</v>
      </c>
      <c r="H406">
        <v>594.38793950000002</v>
      </c>
      <c r="I406" t="s">
        <v>986</v>
      </c>
      <c r="J406" t="s">
        <v>987</v>
      </c>
      <c r="K406" t="s">
        <v>46</v>
      </c>
      <c r="L406" t="s">
        <v>13</v>
      </c>
      <c r="M406">
        <v>90</v>
      </c>
      <c r="N406" t="s">
        <v>988</v>
      </c>
      <c r="O406" t="s">
        <v>1388</v>
      </c>
      <c r="P406" t="s">
        <v>1377</v>
      </c>
      <c r="Q406" t="s">
        <v>1378</v>
      </c>
      <c r="R406" t="s">
        <v>1379</v>
      </c>
      <c r="S406">
        <v>2</v>
      </c>
      <c r="T406">
        <v>223.4</v>
      </c>
      <c r="U406">
        <v>9.1</v>
      </c>
      <c r="V406">
        <v>12</v>
      </c>
      <c r="W406">
        <v>0.2</v>
      </c>
      <c r="X406">
        <v>3.8</v>
      </c>
      <c r="Y406">
        <v>2.8</v>
      </c>
      <c r="Z406">
        <v>67</v>
      </c>
      <c r="AA406">
        <v>1.89</v>
      </c>
      <c r="AB406">
        <v>3.5</v>
      </c>
      <c r="AC406" t="s">
        <v>1380</v>
      </c>
      <c r="AD406">
        <v>2.2000000000000002</v>
      </c>
      <c r="AE406">
        <v>32</v>
      </c>
      <c r="AF406">
        <v>41</v>
      </c>
      <c r="AG406">
        <v>0.1</v>
      </c>
      <c r="AH406">
        <v>0.1</v>
      </c>
      <c r="AI406">
        <v>2.1</v>
      </c>
      <c r="AJ406">
        <v>2</v>
      </c>
      <c r="AK406">
        <v>0.05</v>
      </c>
      <c r="AL406">
        <v>5.2999999999999999E-2</v>
      </c>
      <c r="AM406">
        <v>39</v>
      </c>
      <c r="AN406">
        <v>3</v>
      </c>
      <c r="AO406">
        <v>0.02</v>
      </c>
      <c r="AP406">
        <v>366</v>
      </c>
      <c r="AQ406">
        <v>1E-3</v>
      </c>
      <c r="AR406">
        <v>1</v>
      </c>
      <c r="AS406">
        <v>0.34</v>
      </c>
      <c r="AT406">
        <v>7.0000000000000001E-3</v>
      </c>
      <c r="AU406">
        <v>0.16</v>
      </c>
      <c r="AV406">
        <v>0.1</v>
      </c>
      <c r="AW406">
        <v>0.05</v>
      </c>
      <c r="AX406">
        <v>2.2000000000000002</v>
      </c>
      <c r="AY406">
        <v>0.1</v>
      </c>
      <c r="AZ406">
        <v>0.21</v>
      </c>
      <c r="BA406">
        <v>1</v>
      </c>
      <c r="BB406">
        <v>1.3</v>
      </c>
      <c r="BC406">
        <v>0.2</v>
      </c>
    </row>
    <row r="407" spans="1:55" x14ac:dyDescent="0.3">
      <c r="A407">
        <v>2599976</v>
      </c>
      <c r="B407" s="3" t="s">
        <v>1437</v>
      </c>
      <c r="C407" s="1" t="str">
        <f t="shared" si="26"/>
        <v>Sample Photo</v>
      </c>
      <c r="D407" s="1" t="str">
        <f t="shared" si="27"/>
        <v>Site Photo</v>
      </c>
      <c r="E407">
        <v>64.060763050000006</v>
      </c>
      <c r="F407">
        <v>-139.7024097</v>
      </c>
      <c r="G407" t="s">
        <v>1440</v>
      </c>
      <c r="H407">
        <v>575.96563719999995</v>
      </c>
      <c r="I407" t="s">
        <v>989</v>
      </c>
      <c r="J407" t="s">
        <v>990</v>
      </c>
      <c r="K407" t="s">
        <v>24</v>
      </c>
      <c r="L407" t="s">
        <v>13</v>
      </c>
      <c r="M407">
        <v>60</v>
      </c>
      <c r="N407" t="s">
        <v>991</v>
      </c>
      <c r="O407" t="s">
        <v>1388</v>
      </c>
      <c r="P407" t="s">
        <v>1377</v>
      </c>
      <c r="Q407" t="s">
        <v>1378</v>
      </c>
      <c r="R407" t="s">
        <v>1379</v>
      </c>
      <c r="S407">
        <v>1.2</v>
      </c>
      <c r="T407">
        <v>89</v>
      </c>
      <c r="U407">
        <v>11</v>
      </c>
      <c r="V407">
        <v>15</v>
      </c>
      <c r="W407">
        <v>0.2</v>
      </c>
      <c r="X407">
        <v>3.9</v>
      </c>
      <c r="Y407">
        <v>3</v>
      </c>
      <c r="Z407">
        <v>55</v>
      </c>
      <c r="AA407">
        <v>2.09</v>
      </c>
      <c r="AB407">
        <v>6.8</v>
      </c>
      <c r="AC407" t="s">
        <v>1380</v>
      </c>
      <c r="AD407">
        <v>2.6</v>
      </c>
      <c r="AE407">
        <v>21</v>
      </c>
      <c r="AF407">
        <v>67</v>
      </c>
      <c r="AG407">
        <v>0.1</v>
      </c>
      <c r="AH407">
        <v>0.3</v>
      </c>
      <c r="AI407">
        <v>1.7</v>
      </c>
      <c r="AJ407">
        <v>3</v>
      </c>
      <c r="AK407">
        <v>0.04</v>
      </c>
      <c r="AL407">
        <v>3.6999999999999998E-2</v>
      </c>
      <c r="AM407">
        <v>44</v>
      </c>
      <c r="AN407">
        <v>4</v>
      </c>
      <c r="AO407">
        <v>0.05</v>
      </c>
      <c r="AP407">
        <v>286</v>
      </c>
      <c r="AQ407">
        <v>1E-3</v>
      </c>
      <c r="AR407">
        <v>1</v>
      </c>
      <c r="AS407">
        <v>0.33</v>
      </c>
      <c r="AT407">
        <v>8.9999999999999993E-3</v>
      </c>
      <c r="AU407">
        <v>0.24</v>
      </c>
      <c r="AV407">
        <v>0.1</v>
      </c>
      <c r="AW407">
        <v>0.02</v>
      </c>
      <c r="AX407">
        <v>1</v>
      </c>
      <c r="AY407">
        <v>0.1</v>
      </c>
      <c r="AZ407">
        <v>0.38</v>
      </c>
      <c r="BA407">
        <v>1</v>
      </c>
      <c r="BB407">
        <v>0.5</v>
      </c>
      <c r="BC407">
        <v>0.2</v>
      </c>
    </row>
    <row r="408" spans="1:55" x14ac:dyDescent="0.3">
      <c r="A408">
        <v>2599977</v>
      </c>
      <c r="B408" s="3" t="s">
        <v>1437</v>
      </c>
      <c r="C408" s="1" t="str">
        <f t="shared" si="26"/>
        <v>Sample Photo</v>
      </c>
      <c r="D408" s="1" t="str">
        <f t="shared" si="27"/>
        <v>Site Photo</v>
      </c>
      <c r="E408">
        <v>64.060690440000002</v>
      </c>
      <c r="F408">
        <v>-139.70129259999999</v>
      </c>
      <c r="G408" t="s">
        <v>1440</v>
      </c>
      <c r="H408">
        <v>585.96197510000002</v>
      </c>
      <c r="I408" t="s">
        <v>992</v>
      </c>
      <c r="J408" t="s">
        <v>993</v>
      </c>
      <c r="K408" t="s">
        <v>97</v>
      </c>
      <c r="L408" t="s">
        <v>49</v>
      </c>
      <c r="M408">
        <v>40</v>
      </c>
      <c r="N408" t="s">
        <v>994</v>
      </c>
      <c r="O408" t="s">
        <v>1388</v>
      </c>
      <c r="P408" t="s">
        <v>1377</v>
      </c>
      <c r="Q408" t="s">
        <v>1378</v>
      </c>
      <c r="R408" t="s">
        <v>1379</v>
      </c>
      <c r="S408">
        <v>1.5</v>
      </c>
      <c r="T408">
        <v>65.400000000000006</v>
      </c>
      <c r="U408">
        <v>8.1999999999999993</v>
      </c>
      <c r="V408">
        <v>47</v>
      </c>
      <c r="W408">
        <v>0.1</v>
      </c>
      <c r="X408">
        <v>6</v>
      </c>
      <c r="Y408">
        <v>4.4000000000000004</v>
      </c>
      <c r="Z408">
        <v>132</v>
      </c>
      <c r="AA408">
        <v>1.29</v>
      </c>
      <c r="AB408">
        <v>3.9</v>
      </c>
      <c r="AC408" t="s">
        <v>1380</v>
      </c>
      <c r="AD408">
        <v>1.4</v>
      </c>
      <c r="AE408">
        <v>13.7</v>
      </c>
      <c r="AF408">
        <v>9</v>
      </c>
      <c r="AG408">
        <v>0.1</v>
      </c>
      <c r="AH408">
        <v>0.3</v>
      </c>
      <c r="AI408">
        <v>0.4</v>
      </c>
      <c r="AJ408">
        <v>16</v>
      </c>
      <c r="AK408">
        <v>0.05</v>
      </c>
      <c r="AL408">
        <v>1.9E-2</v>
      </c>
      <c r="AM408">
        <v>37</v>
      </c>
      <c r="AN408">
        <v>9</v>
      </c>
      <c r="AO408">
        <v>0.13</v>
      </c>
      <c r="AP408">
        <v>392</v>
      </c>
      <c r="AQ408">
        <v>8.9999999999999993E-3</v>
      </c>
      <c r="AR408">
        <v>1</v>
      </c>
      <c r="AS408">
        <v>0.89</v>
      </c>
      <c r="AT408">
        <v>4.0000000000000001E-3</v>
      </c>
      <c r="AU408">
        <v>0.11</v>
      </c>
      <c r="AV408">
        <v>0.1</v>
      </c>
      <c r="AW408">
        <v>0.03</v>
      </c>
      <c r="AX408">
        <v>1.2</v>
      </c>
      <c r="AY408">
        <v>0.1</v>
      </c>
      <c r="AZ408">
        <v>0.05</v>
      </c>
      <c r="BA408">
        <v>2</v>
      </c>
      <c r="BB408">
        <v>0.5</v>
      </c>
      <c r="BC408">
        <v>0.2</v>
      </c>
    </row>
    <row r="409" spans="1:55" x14ac:dyDescent="0.3">
      <c r="A409">
        <v>2599978</v>
      </c>
      <c r="B409" s="3" t="s">
        <v>1437</v>
      </c>
      <c r="C409" s="1" t="str">
        <f t="shared" ref="C409:C441" si="28">HYPERLINK(I409, "Sample Photo")</f>
        <v>Sample Photo</v>
      </c>
      <c r="D409" s="1" t="str">
        <f t="shared" ref="D409:D440" si="29">HYPERLINK(J409, "Site Photo")</f>
        <v>Site Photo</v>
      </c>
      <c r="E409">
        <v>64.06045048</v>
      </c>
      <c r="F409">
        <v>-139.70050359999999</v>
      </c>
      <c r="G409" t="s">
        <v>1440</v>
      </c>
      <c r="H409">
        <v>583.20843509999997</v>
      </c>
      <c r="I409" t="s">
        <v>995</v>
      </c>
      <c r="J409" t="s">
        <v>996</v>
      </c>
      <c r="K409" t="s">
        <v>941</v>
      </c>
      <c r="L409" t="s">
        <v>13</v>
      </c>
      <c r="M409">
        <v>120</v>
      </c>
      <c r="N409" t="s">
        <v>997</v>
      </c>
      <c r="O409" t="s">
        <v>1388</v>
      </c>
      <c r="P409" t="s">
        <v>1377</v>
      </c>
      <c r="Q409" t="s">
        <v>1378</v>
      </c>
      <c r="R409" t="s">
        <v>1379</v>
      </c>
      <c r="S409">
        <v>4.5999999999999996</v>
      </c>
      <c r="T409">
        <v>92.7</v>
      </c>
      <c r="U409">
        <v>8</v>
      </c>
      <c r="V409">
        <v>20</v>
      </c>
      <c r="W409">
        <v>0.1</v>
      </c>
      <c r="X409">
        <v>7.3</v>
      </c>
      <c r="Y409">
        <v>13.7</v>
      </c>
      <c r="Z409">
        <v>708</v>
      </c>
      <c r="AA409">
        <v>1.68</v>
      </c>
      <c r="AB409">
        <v>4.4000000000000004</v>
      </c>
      <c r="AC409" t="s">
        <v>1380</v>
      </c>
      <c r="AD409">
        <v>3.3</v>
      </c>
      <c r="AE409">
        <v>21.8</v>
      </c>
      <c r="AF409">
        <v>56</v>
      </c>
      <c r="AG409">
        <v>0.2</v>
      </c>
      <c r="AH409">
        <v>0.3</v>
      </c>
      <c r="AI409">
        <v>1.7</v>
      </c>
      <c r="AJ409">
        <v>3</v>
      </c>
      <c r="AK409">
        <v>0.87</v>
      </c>
      <c r="AL409">
        <v>2.9000000000000001E-2</v>
      </c>
      <c r="AM409">
        <v>30</v>
      </c>
      <c r="AN409">
        <v>3</v>
      </c>
      <c r="AO409">
        <v>7.0000000000000007E-2</v>
      </c>
      <c r="AP409">
        <v>382</v>
      </c>
      <c r="AQ409">
        <v>1E-3</v>
      </c>
      <c r="AR409">
        <v>1</v>
      </c>
      <c r="AS409">
        <v>0.45</v>
      </c>
      <c r="AT409">
        <v>2.1000000000000001E-2</v>
      </c>
      <c r="AU409">
        <v>0.09</v>
      </c>
      <c r="AV409">
        <v>0.1</v>
      </c>
      <c r="AW409">
        <v>0.04</v>
      </c>
      <c r="AX409">
        <v>1.4</v>
      </c>
      <c r="AY409">
        <v>0.1</v>
      </c>
      <c r="AZ409">
        <v>0.08</v>
      </c>
      <c r="BA409">
        <v>1</v>
      </c>
      <c r="BB409">
        <v>0.5</v>
      </c>
      <c r="BC409">
        <v>0.2</v>
      </c>
    </row>
    <row r="410" spans="1:55" x14ac:dyDescent="0.3">
      <c r="A410">
        <v>2599979</v>
      </c>
      <c r="B410" s="3" t="s">
        <v>1437</v>
      </c>
      <c r="C410" s="1" t="str">
        <f t="shared" si="28"/>
        <v>Sample Photo</v>
      </c>
      <c r="D410" s="1" t="str">
        <f t="shared" si="29"/>
        <v>Site Photo</v>
      </c>
      <c r="E410">
        <v>64.060155230000007</v>
      </c>
      <c r="F410">
        <v>-139.69994579999999</v>
      </c>
      <c r="G410" t="s">
        <v>1440</v>
      </c>
      <c r="H410">
        <v>580.19372559999999</v>
      </c>
      <c r="I410" t="s">
        <v>998</v>
      </c>
      <c r="J410" t="s">
        <v>999</v>
      </c>
      <c r="K410" t="s">
        <v>46</v>
      </c>
      <c r="L410" t="s">
        <v>13</v>
      </c>
      <c r="M410">
        <v>50</v>
      </c>
      <c r="O410" t="s">
        <v>1388</v>
      </c>
      <c r="P410" t="s">
        <v>1377</v>
      </c>
      <c r="Q410" t="s">
        <v>1378</v>
      </c>
      <c r="R410" t="s">
        <v>1379</v>
      </c>
      <c r="S410">
        <v>1.3</v>
      </c>
      <c r="T410">
        <v>20.5</v>
      </c>
      <c r="U410">
        <v>9.6</v>
      </c>
      <c r="V410">
        <v>16</v>
      </c>
      <c r="W410">
        <v>0.1</v>
      </c>
      <c r="X410">
        <v>4.0999999999999996</v>
      </c>
      <c r="Y410">
        <v>1.8</v>
      </c>
      <c r="Z410">
        <v>43</v>
      </c>
      <c r="AA410">
        <v>0.85</v>
      </c>
      <c r="AB410">
        <v>3.1</v>
      </c>
      <c r="AC410" t="s">
        <v>1380</v>
      </c>
      <c r="AD410">
        <v>1.2</v>
      </c>
      <c r="AE410">
        <v>13.6</v>
      </c>
      <c r="AF410">
        <v>19</v>
      </c>
      <c r="AG410">
        <v>0.1</v>
      </c>
      <c r="AH410">
        <v>0.2</v>
      </c>
      <c r="AI410">
        <v>0.7</v>
      </c>
      <c r="AJ410">
        <v>10</v>
      </c>
      <c r="AK410">
        <v>0.02</v>
      </c>
      <c r="AL410">
        <v>0.02</v>
      </c>
      <c r="AM410">
        <v>45</v>
      </c>
      <c r="AN410">
        <v>5</v>
      </c>
      <c r="AO410">
        <v>0.04</v>
      </c>
      <c r="AP410">
        <v>208</v>
      </c>
      <c r="AQ410">
        <v>4.0000000000000001E-3</v>
      </c>
      <c r="AR410">
        <v>1</v>
      </c>
      <c r="AS410">
        <v>0.39</v>
      </c>
      <c r="AT410">
        <v>5.0000000000000001E-3</v>
      </c>
      <c r="AU410">
        <v>7.0000000000000007E-2</v>
      </c>
      <c r="AV410">
        <v>0.1</v>
      </c>
      <c r="AW410">
        <v>0.01</v>
      </c>
      <c r="AX410">
        <v>1.1000000000000001</v>
      </c>
      <c r="AY410">
        <v>0.1</v>
      </c>
      <c r="AZ410">
        <v>0.05</v>
      </c>
      <c r="BA410">
        <v>1</v>
      </c>
      <c r="BB410">
        <v>0.5</v>
      </c>
      <c r="BC410">
        <v>0.2</v>
      </c>
    </row>
    <row r="411" spans="1:55" x14ac:dyDescent="0.3">
      <c r="A411">
        <v>2599980</v>
      </c>
      <c r="B411" s="3" t="s">
        <v>1437</v>
      </c>
      <c r="C411" s="1" t="str">
        <f t="shared" si="28"/>
        <v>Sample Photo</v>
      </c>
      <c r="D411" s="1" t="str">
        <f t="shared" si="29"/>
        <v>Site Photo</v>
      </c>
      <c r="E411">
        <v>64.059899689999995</v>
      </c>
      <c r="F411">
        <v>-139.6993592</v>
      </c>
      <c r="G411" t="s">
        <v>1440</v>
      </c>
      <c r="H411">
        <v>566.26464840000006</v>
      </c>
      <c r="I411" t="s">
        <v>1000</v>
      </c>
      <c r="J411" t="s">
        <v>1001</v>
      </c>
      <c r="K411" t="s">
        <v>1002</v>
      </c>
      <c r="L411" t="s">
        <v>13</v>
      </c>
      <c r="M411">
        <v>80</v>
      </c>
      <c r="O411" t="s">
        <v>1388</v>
      </c>
      <c r="P411" t="s">
        <v>1377</v>
      </c>
      <c r="Q411" t="s">
        <v>1378</v>
      </c>
      <c r="R411" t="s">
        <v>1379</v>
      </c>
      <c r="S411">
        <v>1</v>
      </c>
      <c r="T411">
        <v>68.599999999999994</v>
      </c>
      <c r="U411">
        <v>10.1</v>
      </c>
      <c r="V411">
        <v>16</v>
      </c>
      <c r="W411">
        <v>0.1</v>
      </c>
      <c r="X411">
        <v>2.8</v>
      </c>
      <c r="Y411">
        <v>2.4</v>
      </c>
      <c r="Z411">
        <v>141</v>
      </c>
      <c r="AA411">
        <v>0.57999999999999996</v>
      </c>
      <c r="AB411">
        <v>1.5</v>
      </c>
      <c r="AC411" t="s">
        <v>1380</v>
      </c>
      <c r="AD411">
        <v>2.5</v>
      </c>
      <c r="AE411">
        <v>24.5</v>
      </c>
      <c r="AF411">
        <v>8</v>
      </c>
      <c r="AG411">
        <v>0.1</v>
      </c>
      <c r="AH411">
        <v>0.1</v>
      </c>
      <c r="AI411">
        <v>0.3</v>
      </c>
      <c r="AJ411">
        <v>3</v>
      </c>
      <c r="AK411">
        <v>0.02</v>
      </c>
      <c r="AL411">
        <v>1.4E-2</v>
      </c>
      <c r="AM411">
        <v>49</v>
      </c>
      <c r="AN411">
        <v>3</v>
      </c>
      <c r="AO411">
        <v>0.02</v>
      </c>
      <c r="AP411">
        <v>170</v>
      </c>
      <c r="AQ411">
        <v>1E-3</v>
      </c>
      <c r="AR411">
        <v>1</v>
      </c>
      <c r="AS411">
        <v>0.23</v>
      </c>
      <c r="AT411">
        <v>3.0000000000000001E-3</v>
      </c>
      <c r="AU411">
        <v>7.0000000000000007E-2</v>
      </c>
      <c r="AV411">
        <v>0.1</v>
      </c>
      <c r="AW411">
        <v>0.02</v>
      </c>
      <c r="AX411">
        <v>1</v>
      </c>
      <c r="AY411">
        <v>0.1</v>
      </c>
      <c r="AZ411">
        <v>0.05</v>
      </c>
      <c r="BA411">
        <v>1</v>
      </c>
      <c r="BB411">
        <v>0.8</v>
      </c>
      <c r="BC411">
        <v>0.2</v>
      </c>
    </row>
    <row r="412" spans="1:55" x14ac:dyDescent="0.3">
      <c r="A412">
        <v>2599981</v>
      </c>
      <c r="B412" s="3" t="s">
        <v>1437</v>
      </c>
      <c r="C412" s="1" t="str">
        <f t="shared" si="28"/>
        <v>Sample Photo</v>
      </c>
      <c r="D412" s="1" t="str">
        <f t="shared" si="29"/>
        <v>Site Photo</v>
      </c>
      <c r="E412">
        <v>64.059685939999994</v>
      </c>
      <c r="F412">
        <v>-139.69864939999999</v>
      </c>
      <c r="G412" t="s">
        <v>1440</v>
      </c>
      <c r="H412">
        <v>562.02886960000001</v>
      </c>
      <c r="I412" t="s">
        <v>1003</v>
      </c>
      <c r="J412" t="s">
        <v>1004</v>
      </c>
      <c r="K412" t="s">
        <v>1005</v>
      </c>
      <c r="L412" t="s">
        <v>13</v>
      </c>
      <c r="M412">
        <v>110</v>
      </c>
      <c r="O412" t="s">
        <v>1388</v>
      </c>
      <c r="P412" t="s">
        <v>1377</v>
      </c>
      <c r="Q412" t="s">
        <v>1378</v>
      </c>
      <c r="R412" t="s">
        <v>1379</v>
      </c>
      <c r="S412">
        <v>0.8</v>
      </c>
      <c r="T412">
        <v>48</v>
      </c>
      <c r="U412">
        <v>25.8</v>
      </c>
      <c r="V412">
        <v>13</v>
      </c>
      <c r="W412">
        <v>0.1</v>
      </c>
      <c r="X412">
        <v>3.5</v>
      </c>
      <c r="Y412">
        <v>2.2999999999999998</v>
      </c>
      <c r="Z412">
        <v>28</v>
      </c>
      <c r="AA412">
        <v>0.81</v>
      </c>
      <c r="AB412">
        <v>5.2</v>
      </c>
      <c r="AC412" t="s">
        <v>1380</v>
      </c>
      <c r="AD412">
        <v>3.4</v>
      </c>
      <c r="AE412">
        <v>16.600000000000001</v>
      </c>
      <c r="AF412">
        <v>15</v>
      </c>
      <c r="AG412">
        <v>0.1</v>
      </c>
      <c r="AH412">
        <v>0.2</v>
      </c>
      <c r="AI412">
        <v>1</v>
      </c>
      <c r="AJ412">
        <v>5</v>
      </c>
      <c r="AK412">
        <v>0.06</v>
      </c>
      <c r="AL412">
        <v>1.4999999999999999E-2</v>
      </c>
      <c r="AM412">
        <v>24</v>
      </c>
      <c r="AN412">
        <v>6</v>
      </c>
      <c r="AO412">
        <v>7.0000000000000007E-2</v>
      </c>
      <c r="AP412">
        <v>438</v>
      </c>
      <c r="AQ412">
        <v>3.0000000000000001E-3</v>
      </c>
      <c r="AR412">
        <v>1</v>
      </c>
      <c r="AS412">
        <v>0.43</v>
      </c>
      <c r="AT412">
        <v>3.0000000000000001E-3</v>
      </c>
      <c r="AU412">
        <v>0.1</v>
      </c>
      <c r="AV412">
        <v>0.1</v>
      </c>
      <c r="AW412">
        <v>0.01</v>
      </c>
      <c r="AX412">
        <v>3.1</v>
      </c>
      <c r="AY412">
        <v>0.1</v>
      </c>
      <c r="AZ412">
        <v>0.05</v>
      </c>
      <c r="BA412">
        <v>1</v>
      </c>
      <c r="BB412">
        <v>0.8</v>
      </c>
      <c r="BC412">
        <v>0.2</v>
      </c>
    </row>
    <row r="413" spans="1:55" x14ac:dyDescent="0.3">
      <c r="A413">
        <v>2599982</v>
      </c>
      <c r="B413" s="3" t="s">
        <v>1437</v>
      </c>
      <c r="C413" s="1" t="str">
        <f t="shared" si="28"/>
        <v>Sample Photo</v>
      </c>
      <c r="D413" s="1" t="str">
        <f t="shared" si="29"/>
        <v>Site Photo</v>
      </c>
      <c r="E413">
        <v>64.059406260000003</v>
      </c>
      <c r="F413">
        <v>-139.6979772</v>
      </c>
      <c r="G413" t="s">
        <v>1440</v>
      </c>
      <c r="H413">
        <v>554.55401610000001</v>
      </c>
      <c r="I413" t="s">
        <v>1006</v>
      </c>
      <c r="J413" t="s">
        <v>1007</v>
      </c>
      <c r="K413" t="s">
        <v>46</v>
      </c>
      <c r="L413" t="s">
        <v>13</v>
      </c>
      <c r="M413">
        <v>60</v>
      </c>
      <c r="O413" t="s">
        <v>1388</v>
      </c>
      <c r="P413" t="s">
        <v>1377</v>
      </c>
      <c r="Q413" t="s">
        <v>1378</v>
      </c>
      <c r="R413" t="s">
        <v>1379</v>
      </c>
      <c r="S413">
        <v>0.6</v>
      </c>
      <c r="T413">
        <v>103.6</v>
      </c>
      <c r="U413">
        <v>5.2</v>
      </c>
      <c r="V413">
        <v>53</v>
      </c>
      <c r="W413">
        <v>0.1</v>
      </c>
      <c r="X413">
        <v>3.1</v>
      </c>
      <c r="Y413">
        <v>2.8</v>
      </c>
      <c r="Z413">
        <v>85</v>
      </c>
      <c r="AA413">
        <v>1.21</v>
      </c>
      <c r="AB413">
        <v>3.7</v>
      </c>
      <c r="AC413" t="s">
        <v>1380</v>
      </c>
      <c r="AD413">
        <v>0.9</v>
      </c>
      <c r="AE413">
        <v>19.2</v>
      </c>
      <c r="AF413">
        <v>11</v>
      </c>
      <c r="AG413">
        <v>0.1</v>
      </c>
      <c r="AH413">
        <v>0.3</v>
      </c>
      <c r="AI413">
        <v>0.2</v>
      </c>
      <c r="AJ413">
        <v>6</v>
      </c>
      <c r="AK413">
        <v>0.03</v>
      </c>
      <c r="AL413">
        <v>1.4999999999999999E-2</v>
      </c>
      <c r="AM413">
        <v>43</v>
      </c>
      <c r="AN413">
        <v>4</v>
      </c>
      <c r="AO413">
        <v>0.08</v>
      </c>
      <c r="AP413">
        <v>491</v>
      </c>
      <c r="AQ413">
        <v>8.0000000000000002E-3</v>
      </c>
      <c r="AR413">
        <v>1</v>
      </c>
      <c r="AS413">
        <v>0.43</v>
      </c>
      <c r="AT413">
        <v>3.0000000000000001E-3</v>
      </c>
      <c r="AU413">
        <v>0.13</v>
      </c>
      <c r="AV413">
        <v>0.1</v>
      </c>
      <c r="AW413">
        <v>0.01</v>
      </c>
      <c r="AX413">
        <v>1.5</v>
      </c>
      <c r="AY413">
        <v>0.1</v>
      </c>
      <c r="AZ413">
        <v>0.05</v>
      </c>
      <c r="BA413">
        <v>1</v>
      </c>
      <c r="BB413">
        <v>0.5</v>
      </c>
      <c r="BC413">
        <v>0.2</v>
      </c>
    </row>
    <row r="414" spans="1:55" x14ac:dyDescent="0.3">
      <c r="A414">
        <v>2599983</v>
      </c>
      <c r="B414" s="3" t="s">
        <v>1437</v>
      </c>
      <c r="C414" s="1" t="str">
        <f t="shared" si="28"/>
        <v>Sample Photo</v>
      </c>
      <c r="D414" s="1" t="str">
        <f t="shared" si="29"/>
        <v>Site Photo</v>
      </c>
      <c r="E414">
        <v>64.059039189999993</v>
      </c>
      <c r="F414">
        <v>-139.69761360000001</v>
      </c>
      <c r="G414" t="s">
        <v>1440</v>
      </c>
      <c r="H414">
        <v>544.17529300000001</v>
      </c>
      <c r="I414" t="s">
        <v>1008</v>
      </c>
      <c r="J414" t="s">
        <v>1009</v>
      </c>
      <c r="K414" t="s">
        <v>62</v>
      </c>
      <c r="L414" t="s">
        <v>13</v>
      </c>
      <c r="M414">
        <v>50</v>
      </c>
      <c r="N414" t="s">
        <v>1010</v>
      </c>
      <c r="O414" t="s">
        <v>1388</v>
      </c>
      <c r="P414" t="s">
        <v>1377</v>
      </c>
      <c r="Q414" t="s">
        <v>1378</v>
      </c>
      <c r="R414" t="s">
        <v>1379</v>
      </c>
      <c r="S414">
        <v>0.8</v>
      </c>
      <c r="T414">
        <v>55.3</v>
      </c>
      <c r="U414">
        <v>2.5</v>
      </c>
      <c r="V414">
        <v>12</v>
      </c>
      <c r="W414">
        <v>0.1</v>
      </c>
      <c r="X414">
        <v>3</v>
      </c>
      <c r="Y414">
        <v>2.5</v>
      </c>
      <c r="Z414">
        <v>156</v>
      </c>
      <c r="AA414">
        <v>0.3</v>
      </c>
      <c r="AB414">
        <v>1.7</v>
      </c>
      <c r="AC414" t="s">
        <v>1380</v>
      </c>
      <c r="AD414">
        <v>1.4</v>
      </c>
      <c r="AE414">
        <v>13.6</v>
      </c>
      <c r="AF414">
        <v>19</v>
      </c>
      <c r="AG414">
        <v>0.1</v>
      </c>
      <c r="AH414">
        <v>0.1</v>
      </c>
      <c r="AI414">
        <v>0.2</v>
      </c>
      <c r="AJ414">
        <v>2</v>
      </c>
      <c r="AK414">
        <v>0.04</v>
      </c>
      <c r="AL414">
        <v>6.0000000000000001E-3</v>
      </c>
      <c r="AM414">
        <v>11</v>
      </c>
      <c r="AN414">
        <v>2</v>
      </c>
      <c r="AO414">
        <v>0.02</v>
      </c>
      <c r="AP414">
        <v>549</v>
      </c>
      <c r="AQ414">
        <v>1E-3</v>
      </c>
      <c r="AR414">
        <v>1</v>
      </c>
      <c r="AS414">
        <v>0.17</v>
      </c>
      <c r="AT414">
        <v>2E-3</v>
      </c>
      <c r="AU414">
        <v>0.1</v>
      </c>
      <c r="AV414">
        <v>0.1</v>
      </c>
      <c r="AW414">
        <v>0.01</v>
      </c>
      <c r="AX414">
        <v>1.6</v>
      </c>
      <c r="AY414">
        <v>0.1</v>
      </c>
      <c r="AZ414">
        <v>0.05</v>
      </c>
      <c r="BA414">
        <v>1</v>
      </c>
      <c r="BB414">
        <v>0.5</v>
      </c>
      <c r="BC414">
        <v>0.2</v>
      </c>
    </row>
    <row r="415" spans="1:55" x14ac:dyDescent="0.3">
      <c r="A415">
        <v>2599984</v>
      </c>
      <c r="B415" s="3" t="s">
        <v>1437</v>
      </c>
      <c r="C415" s="1" t="str">
        <f t="shared" si="28"/>
        <v>Sample Photo</v>
      </c>
      <c r="D415" s="1" t="str">
        <f t="shared" si="29"/>
        <v>Site Photo</v>
      </c>
      <c r="E415">
        <v>64.058660290000006</v>
      </c>
      <c r="F415">
        <v>-139.697315</v>
      </c>
      <c r="G415" t="s">
        <v>1440</v>
      </c>
      <c r="H415">
        <v>533.25927730000001</v>
      </c>
      <c r="I415" t="s">
        <v>1011</v>
      </c>
      <c r="J415" t="s">
        <v>1012</v>
      </c>
      <c r="K415" t="s">
        <v>82</v>
      </c>
      <c r="L415" t="s">
        <v>13</v>
      </c>
      <c r="M415">
        <v>30</v>
      </c>
      <c r="O415" t="s">
        <v>1388</v>
      </c>
      <c r="P415" t="s">
        <v>1377</v>
      </c>
      <c r="Q415" t="s">
        <v>1378</v>
      </c>
      <c r="R415" t="s">
        <v>1379</v>
      </c>
      <c r="S415">
        <v>2.1</v>
      </c>
      <c r="T415">
        <v>36</v>
      </c>
      <c r="U415">
        <v>13.1</v>
      </c>
      <c r="V415">
        <v>13</v>
      </c>
      <c r="W415">
        <v>0.1</v>
      </c>
      <c r="X415">
        <v>2.2000000000000002</v>
      </c>
      <c r="Y415">
        <v>0.8</v>
      </c>
      <c r="Z415">
        <v>8</v>
      </c>
      <c r="AA415">
        <v>1.06</v>
      </c>
      <c r="AB415">
        <v>2.6</v>
      </c>
      <c r="AC415" t="s">
        <v>1380</v>
      </c>
      <c r="AD415">
        <v>0.5</v>
      </c>
      <c r="AE415">
        <v>23</v>
      </c>
      <c r="AF415">
        <v>19</v>
      </c>
      <c r="AG415">
        <v>0.1</v>
      </c>
      <c r="AH415">
        <v>0.6</v>
      </c>
      <c r="AI415">
        <v>0.5</v>
      </c>
      <c r="AJ415">
        <v>2</v>
      </c>
      <c r="AK415">
        <v>0.02</v>
      </c>
      <c r="AL415">
        <v>1.7000000000000001E-2</v>
      </c>
      <c r="AM415">
        <v>61</v>
      </c>
      <c r="AN415">
        <v>2</v>
      </c>
      <c r="AO415">
        <v>0.01</v>
      </c>
      <c r="AP415">
        <v>998</v>
      </c>
      <c r="AQ415">
        <v>1E-3</v>
      </c>
      <c r="AR415">
        <v>1</v>
      </c>
      <c r="AS415">
        <v>0.37</v>
      </c>
      <c r="AT415">
        <v>5.0000000000000001E-3</v>
      </c>
      <c r="AU415">
        <v>0.06</v>
      </c>
      <c r="AV415">
        <v>0.1</v>
      </c>
      <c r="AW415">
        <v>0.04</v>
      </c>
      <c r="AX415">
        <v>0.3</v>
      </c>
      <c r="AY415">
        <v>0.1</v>
      </c>
      <c r="AZ415">
        <v>7.0000000000000007E-2</v>
      </c>
      <c r="BA415">
        <v>1</v>
      </c>
      <c r="BB415">
        <v>0.5</v>
      </c>
      <c r="BC415">
        <v>0.2</v>
      </c>
    </row>
    <row r="416" spans="1:55" x14ac:dyDescent="0.3">
      <c r="A416">
        <v>2599985</v>
      </c>
      <c r="B416" s="3" t="s">
        <v>1437</v>
      </c>
      <c r="C416" s="1" t="str">
        <f t="shared" si="28"/>
        <v>Sample Photo</v>
      </c>
      <c r="D416" s="1" t="str">
        <f t="shared" si="29"/>
        <v>Site Photo</v>
      </c>
      <c r="E416">
        <v>64.058288660000002</v>
      </c>
      <c r="F416">
        <v>-139.6967976</v>
      </c>
      <c r="G416" t="s">
        <v>1440</v>
      </c>
      <c r="H416">
        <v>530.3709106</v>
      </c>
      <c r="I416" t="s">
        <v>1013</v>
      </c>
      <c r="J416" t="s">
        <v>1014</v>
      </c>
      <c r="K416" t="s">
        <v>1015</v>
      </c>
      <c r="L416" t="s">
        <v>13</v>
      </c>
      <c r="M416">
        <v>30</v>
      </c>
      <c r="O416" t="s">
        <v>1388</v>
      </c>
      <c r="P416" t="s">
        <v>1377</v>
      </c>
      <c r="Q416" t="s">
        <v>1378</v>
      </c>
      <c r="R416" t="s">
        <v>1379</v>
      </c>
      <c r="S416">
        <v>2.1</v>
      </c>
      <c r="T416">
        <v>20.2</v>
      </c>
      <c r="U416">
        <v>13.5</v>
      </c>
      <c r="V416">
        <v>16</v>
      </c>
      <c r="W416">
        <v>0.1</v>
      </c>
      <c r="X416">
        <v>1.7</v>
      </c>
      <c r="Y416">
        <v>0.6</v>
      </c>
      <c r="Z416">
        <v>19</v>
      </c>
      <c r="AA416">
        <v>1.1200000000000001</v>
      </c>
      <c r="AB416">
        <v>3.6</v>
      </c>
      <c r="AC416" t="s">
        <v>1380</v>
      </c>
      <c r="AD416">
        <v>0.5</v>
      </c>
      <c r="AE416">
        <v>19.600000000000001</v>
      </c>
      <c r="AF416">
        <v>6</v>
      </c>
      <c r="AG416">
        <v>0.1</v>
      </c>
      <c r="AH416">
        <v>0.4</v>
      </c>
      <c r="AI416">
        <v>0.5</v>
      </c>
      <c r="AJ416">
        <v>8</v>
      </c>
      <c r="AK416">
        <v>0.02</v>
      </c>
      <c r="AL416">
        <v>1.2E-2</v>
      </c>
      <c r="AM416">
        <v>41</v>
      </c>
      <c r="AN416">
        <v>3</v>
      </c>
      <c r="AO416">
        <v>0.03</v>
      </c>
      <c r="AP416">
        <v>361</v>
      </c>
      <c r="AQ416">
        <v>5.0000000000000001E-3</v>
      </c>
      <c r="AR416">
        <v>1</v>
      </c>
      <c r="AS416">
        <v>0.54</v>
      </c>
      <c r="AT416">
        <v>4.0000000000000001E-3</v>
      </c>
      <c r="AU416">
        <v>0.08</v>
      </c>
      <c r="AV416">
        <v>0.1</v>
      </c>
      <c r="AW416">
        <v>0.01</v>
      </c>
      <c r="AX416">
        <v>0.6</v>
      </c>
      <c r="AY416">
        <v>0.1</v>
      </c>
      <c r="AZ416">
        <v>0.06</v>
      </c>
      <c r="BA416">
        <v>1</v>
      </c>
      <c r="BB416">
        <v>0.5</v>
      </c>
      <c r="BC416">
        <v>0.2</v>
      </c>
    </row>
    <row r="417" spans="1:55" x14ac:dyDescent="0.3">
      <c r="A417">
        <v>2599986</v>
      </c>
      <c r="B417" s="3" t="s">
        <v>1437</v>
      </c>
      <c r="C417" s="1" t="str">
        <f t="shared" si="28"/>
        <v>Sample Photo</v>
      </c>
      <c r="D417" s="1" t="str">
        <f t="shared" si="29"/>
        <v>Site Photo</v>
      </c>
      <c r="E417">
        <v>64.057922910000002</v>
      </c>
      <c r="F417">
        <v>-139.6966765</v>
      </c>
      <c r="G417" t="s">
        <v>1440</v>
      </c>
      <c r="H417">
        <v>520.27618410000002</v>
      </c>
      <c r="I417" t="s">
        <v>1016</v>
      </c>
      <c r="J417" t="s">
        <v>1017</v>
      </c>
      <c r="K417" t="s">
        <v>97</v>
      </c>
      <c r="L417" t="s">
        <v>13</v>
      </c>
      <c r="M417">
        <v>40</v>
      </c>
      <c r="O417" t="s">
        <v>1388</v>
      </c>
      <c r="P417" t="s">
        <v>1377</v>
      </c>
      <c r="Q417" t="s">
        <v>1378</v>
      </c>
      <c r="R417" t="s">
        <v>1379</v>
      </c>
      <c r="S417">
        <v>1.3</v>
      </c>
      <c r="T417">
        <v>30.6</v>
      </c>
      <c r="U417">
        <v>15.9</v>
      </c>
      <c r="V417">
        <v>28</v>
      </c>
      <c r="W417">
        <v>0.2</v>
      </c>
      <c r="X417">
        <v>7.2</v>
      </c>
      <c r="Y417">
        <v>2.5</v>
      </c>
      <c r="Z417">
        <v>70</v>
      </c>
      <c r="AA417">
        <v>1.31</v>
      </c>
      <c r="AB417">
        <v>5.7</v>
      </c>
      <c r="AC417" t="s">
        <v>1380</v>
      </c>
      <c r="AD417">
        <v>1.2</v>
      </c>
      <c r="AE417">
        <v>16.5</v>
      </c>
      <c r="AF417">
        <v>9</v>
      </c>
      <c r="AG417">
        <v>0.1</v>
      </c>
      <c r="AH417">
        <v>0.4</v>
      </c>
      <c r="AI417">
        <v>0.4</v>
      </c>
      <c r="AJ417">
        <v>26</v>
      </c>
      <c r="AK417">
        <v>0.05</v>
      </c>
      <c r="AL417">
        <v>7.0000000000000001E-3</v>
      </c>
      <c r="AM417">
        <v>32</v>
      </c>
      <c r="AN417">
        <v>13</v>
      </c>
      <c r="AO417">
        <v>0.18</v>
      </c>
      <c r="AP417">
        <v>422</v>
      </c>
      <c r="AQ417">
        <v>2.1999999999999999E-2</v>
      </c>
      <c r="AR417">
        <v>1</v>
      </c>
      <c r="AS417">
        <v>0.83</v>
      </c>
      <c r="AT417">
        <v>4.0000000000000001E-3</v>
      </c>
      <c r="AU417">
        <v>0.05</v>
      </c>
      <c r="AV417">
        <v>0.1</v>
      </c>
      <c r="AW417">
        <v>0.12</v>
      </c>
      <c r="AX417">
        <v>1.1000000000000001</v>
      </c>
      <c r="AY417">
        <v>0.1</v>
      </c>
      <c r="AZ417">
        <v>0.05</v>
      </c>
      <c r="BA417">
        <v>2</v>
      </c>
      <c r="BB417">
        <v>0.5</v>
      </c>
      <c r="BC417">
        <v>0.2</v>
      </c>
    </row>
    <row r="418" spans="1:55" x14ac:dyDescent="0.3">
      <c r="A418">
        <v>2599987</v>
      </c>
      <c r="B418" s="3" t="s">
        <v>1437</v>
      </c>
      <c r="C418" s="1" t="str">
        <f t="shared" si="28"/>
        <v>Sample Photo</v>
      </c>
      <c r="D418" s="1" t="str">
        <f t="shared" si="29"/>
        <v>Site Photo</v>
      </c>
      <c r="E418">
        <v>64.05748226</v>
      </c>
      <c r="F418">
        <v>-139.6966615</v>
      </c>
      <c r="G418" t="s">
        <v>1440</v>
      </c>
      <c r="H418">
        <v>515.49658199999999</v>
      </c>
      <c r="I418" t="s">
        <v>1018</v>
      </c>
      <c r="J418" t="s">
        <v>1019</v>
      </c>
      <c r="K418" t="s">
        <v>402</v>
      </c>
      <c r="L418" t="s">
        <v>13</v>
      </c>
      <c r="M418">
        <v>40</v>
      </c>
      <c r="O418" t="s">
        <v>1388</v>
      </c>
      <c r="P418" t="s">
        <v>1377</v>
      </c>
      <c r="Q418" t="s">
        <v>1378</v>
      </c>
      <c r="R418" t="s">
        <v>1379</v>
      </c>
      <c r="S418">
        <v>1.9</v>
      </c>
      <c r="T418">
        <v>5</v>
      </c>
      <c r="U418">
        <v>17.2</v>
      </c>
      <c r="V418">
        <v>14</v>
      </c>
      <c r="W418">
        <v>0.1</v>
      </c>
      <c r="X418">
        <v>3.5</v>
      </c>
      <c r="Y418">
        <v>1.9</v>
      </c>
      <c r="Z418">
        <v>77</v>
      </c>
      <c r="AA418">
        <v>0.89</v>
      </c>
      <c r="AB418">
        <v>2.7</v>
      </c>
      <c r="AC418" t="s">
        <v>1380</v>
      </c>
      <c r="AD418">
        <v>0.9</v>
      </c>
      <c r="AE418">
        <v>5.8</v>
      </c>
      <c r="AF418">
        <v>5</v>
      </c>
      <c r="AG418">
        <v>0.1</v>
      </c>
      <c r="AH418">
        <v>1.7</v>
      </c>
      <c r="AI418">
        <v>0.7</v>
      </c>
      <c r="AJ418">
        <v>15</v>
      </c>
      <c r="AK418">
        <v>0.02</v>
      </c>
      <c r="AL418">
        <v>8.9999999999999993E-3</v>
      </c>
      <c r="AM418">
        <v>33</v>
      </c>
      <c r="AN418">
        <v>8</v>
      </c>
      <c r="AO418">
        <v>0.06</v>
      </c>
      <c r="AP418">
        <v>277</v>
      </c>
      <c r="AQ418">
        <v>8.0000000000000002E-3</v>
      </c>
      <c r="AR418">
        <v>1</v>
      </c>
      <c r="AS418">
        <v>0.5</v>
      </c>
      <c r="AT418">
        <v>4.0000000000000001E-3</v>
      </c>
      <c r="AU418">
        <v>0.04</v>
      </c>
      <c r="AV418">
        <v>0.1</v>
      </c>
      <c r="AW418">
        <v>0.02</v>
      </c>
      <c r="AX418">
        <v>0.6</v>
      </c>
      <c r="AY418">
        <v>0.1</v>
      </c>
      <c r="AZ418">
        <v>0.05</v>
      </c>
      <c r="BA418">
        <v>2</v>
      </c>
      <c r="BB418">
        <v>0.5</v>
      </c>
      <c r="BC418">
        <v>0.2</v>
      </c>
    </row>
    <row r="419" spans="1:55" x14ac:dyDescent="0.3">
      <c r="A419">
        <v>2599988</v>
      </c>
      <c r="B419" s="3" t="s">
        <v>1437</v>
      </c>
      <c r="C419" s="1" t="str">
        <f t="shared" si="28"/>
        <v>Sample Photo</v>
      </c>
      <c r="D419" s="1" t="str">
        <f t="shared" si="29"/>
        <v>Site Photo</v>
      </c>
      <c r="E419">
        <v>64.057056590000002</v>
      </c>
      <c r="F419">
        <v>-139.69641110000001</v>
      </c>
      <c r="G419" t="s">
        <v>1440</v>
      </c>
      <c r="H419">
        <v>508.51617429999999</v>
      </c>
      <c r="I419" t="s">
        <v>1020</v>
      </c>
      <c r="J419" t="s">
        <v>1021</v>
      </c>
      <c r="K419" t="s">
        <v>941</v>
      </c>
      <c r="L419" t="s">
        <v>13</v>
      </c>
      <c r="M419">
        <v>40</v>
      </c>
      <c r="N419" t="s">
        <v>1022</v>
      </c>
      <c r="O419" t="s">
        <v>1388</v>
      </c>
      <c r="P419" t="s">
        <v>1377</v>
      </c>
      <c r="Q419" t="s">
        <v>1378</v>
      </c>
      <c r="R419" t="s">
        <v>1379</v>
      </c>
      <c r="S419">
        <v>4.4000000000000004</v>
      </c>
      <c r="T419">
        <v>8.9</v>
      </c>
      <c r="U419">
        <v>34.6</v>
      </c>
      <c r="V419">
        <v>11</v>
      </c>
      <c r="W419">
        <v>0.1</v>
      </c>
      <c r="X419">
        <v>2.4</v>
      </c>
      <c r="Y419">
        <v>0.6</v>
      </c>
      <c r="Z419">
        <v>23</v>
      </c>
      <c r="AA419">
        <v>1.04</v>
      </c>
      <c r="AB419">
        <v>2.5</v>
      </c>
      <c r="AC419" t="s">
        <v>1380</v>
      </c>
      <c r="AD419">
        <v>0.5</v>
      </c>
      <c r="AE419">
        <v>11.2</v>
      </c>
      <c r="AF419">
        <v>3</v>
      </c>
      <c r="AG419">
        <v>0.1</v>
      </c>
      <c r="AH419">
        <v>0.9</v>
      </c>
      <c r="AI419">
        <v>0.7</v>
      </c>
      <c r="AJ419">
        <v>9</v>
      </c>
      <c r="AK419">
        <v>0.01</v>
      </c>
      <c r="AL419">
        <v>7.0000000000000001E-3</v>
      </c>
      <c r="AM419">
        <v>17</v>
      </c>
      <c r="AN419">
        <v>4</v>
      </c>
      <c r="AO419">
        <v>0.02</v>
      </c>
      <c r="AP419">
        <v>175</v>
      </c>
      <c r="AQ419">
        <v>3.0000000000000001E-3</v>
      </c>
      <c r="AR419">
        <v>1</v>
      </c>
      <c r="AS419">
        <v>0.25</v>
      </c>
      <c r="AT419">
        <v>5.0000000000000001E-3</v>
      </c>
      <c r="AU419">
        <v>0.04</v>
      </c>
      <c r="AV419">
        <v>0.1</v>
      </c>
      <c r="AW419">
        <v>0.05</v>
      </c>
      <c r="AX419">
        <v>0.9</v>
      </c>
      <c r="AY419">
        <v>0.1</v>
      </c>
      <c r="AZ419">
        <v>0.05</v>
      </c>
      <c r="BA419">
        <v>1</v>
      </c>
      <c r="BB419">
        <v>0.5</v>
      </c>
      <c r="BC419">
        <v>0.2</v>
      </c>
    </row>
    <row r="420" spans="1:55" x14ac:dyDescent="0.3">
      <c r="A420">
        <v>2599989</v>
      </c>
      <c r="B420" s="3" t="s">
        <v>1437</v>
      </c>
      <c r="C420" s="1" t="str">
        <f t="shared" si="28"/>
        <v>Sample Photo</v>
      </c>
      <c r="D420" s="1" t="str">
        <f t="shared" si="29"/>
        <v>Site Photo</v>
      </c>
      <c r="E420">
        <v>64.056683620000001</v>
      </c>
      <c r="F420">
        <v>-139.69615250000001</v>
      </c>
      <c r="G420" t="s">
        <v>1440</v>
      </c>
      <c r="H420">
        <v>508.17971799999998</v>
      </c>
      <c r="I420" t="s">
        <v>1023</v>
      </c>
      <c r="J420" t="s">
        <v>1024</v>
      </c>
      <c r="K420" t="s">
        <v>82</v>
      </c>
      <c r="L420" t="s">
        <v>13</v>
      </c>
      <c r="M420">
        <v>40</v>
      </c>
      <c r="O420" t="s">
        <v>1388</v>
      </c>
      <c r="P420" t="s">
        <v>1377</v>
      </c>
      <c r="Q420" t="s">
        <v>1378</v>
      </c>
      <c r="R420" t="s">
        <v>1379</v>
      </c>
      <c r="S420">
        <v>2.8</v>
      </c>
      <c r="T420">
        <v>22.2</v>
      </c>
      <c r="U420">
        <v>12.4</v>
      </c>
      <c r="V420">
        <v>18</v>
      </c>
      <c r="W420">
        <v>0.1</v>
      </c>
      <c r="X420">
        <v>7.4</v>
      </c>
      <c r="Y420">
        <v>1.4</v>
      </c>
      <c r="Z420">
        <v>32</v>
      </c>
      <c r="AA420">
        <v>1.32</v>
      </c>
      <c r="AB420">
        <v>5.2</v>
      </c>
      <c r="AC420" t="s">
        <v>1380</v>
      </c>
      <c r="AD420">
        <v>5.2</v>
      </c>
      <c r="AE420">
        <v>5.8</v>
      </c>
      <c r="AF420">
        <v>6</v>
      </c>
      <c r="AG420">
        <v>0.1</v>
      </c>
      <c r="AH420">
        <v>0.9</v>
      </c>
      <c r="AI420">
        <v>2.2000000000000002</v>
      </c>
      <c r="AJ420">
        <v>11</v>
      </c>
      <c r="AK420">
        <v>0.03</v>
      </c>
      <c r="AL420">
        <v>5.0000000000000001E-3</v>
      </c>
      <c r="AM420">
        <v>19</v>
      </c>
      <c r="AN420">
        <v>9</v>
      </c>
      <c r="AO420">
        <v>7.0000000000000007E-2</v>
      </c>
      <c r="AP420">
        <v>568</v>
      </c>
      <c r="AQ420">
        <v>8.9999999999999993E-3</v>
      </c>
      <c r="AR420">
        <v>1</v>
      </c>
      <c r="AS420">
        <v>0.48</v>
      </c>
      <c r="AT420">
        <v>8.0000000000000002E-3</v>
      </c>
      <c r="AU420">
        <v>7.0000000000000007E-2</v>
      </c>
      <c r="AV420">
        <v>0.2</v>
      </c>
      <c r="AW420">
        <v>0.06</v>
      </c>
      <c r="AX420">
        <v>2.6</v>
      </c>
      <c r="AY420">
        <v>0.1</v>
      </c>
      <c r="AZ420">
        <v>0.05</v>
      </c>
      <c r="BA420">
        <v>2</v>
      </c>
      <c r="BB420">
        <v>0.5</v>
      </c>
      <c r="BC420">
        <v>0.2</v>
      </c>
    </row>
    <row r="421" spans="1:55" x14ac:dyDescent="0.3">
      <c r="A421">
        <v>2599990</v>
      </c>
      <c r="B421" s="3" t="s">
        <v>1437</v>
      </c>
      <c r="C421" s="1" t="str">
        <f t="shared" si="28"/>
        <v>Sample Photo</v>
      </c>
      <c r="D421" s="1" t="str">
        <f t="shared" si="29"/>
        <v>Site Photo</v>
      </c>
      <c r="E421">
        <v>64.056284099999999</v>
      </c>
      <c r="F421">
        <v>-139.69577269999999</v>
      </c>
      <c r="G421" t="s">
        <v>1440</v>
      </c>
      <c r="H421">
        <v>499.05249020000002</v>
      </c>
      <c r="I421" t="s">
        <v>1025</v>
      </c>
      <c r="J421" t="s">
        <v>1026</v>
      </c>
      <c r="K421" t="s">
        <v>1027</v>
      </c>
      <c r="L421" t="s">
        <v>13</v>
      </c>
      <c r="M421">
        <v>50</v>
      </c>
      <c r="N421" t="s">
        <v>1028</v>
      </c>
      <c r="O421" t="s">
        <v>1388</v>
      </c>
      <c r="P421" t="s">
        <v>1377</v>
      </c>
      <c r="Q421" t="s">
        <v>1378</v>
      </c>
      <c r="R421" t="s">
        <v>1379</v>
      </c>
      <c r="S421">
        <v>7.6</v>
      </c>
      <c r="T421">
        <v>6.3</v>
      </c>
      <c r="U421">
        <v>94.6</v>
      </c>
      <c r="V421">
        <v>3</v>
      </c>
      <c r="W421">
        <v>0.1</v>
      </c>
      <c r="X421">
        <v>0.5</v>
      </c>
      <c r="Y421">
        <v>0.1</v>
      </c>
      <c r="Z421">
        <v>8</v>
      </c>
      <c r="AA421">
        <v>2.78</v>
      </c>
      <c r="AB421">
        <v>6.4</v>
      </c>
      <c r="AC421" t="s">
        <v>1380</v>
      </c>
      <c r="AD421">
        <v>3.9</v>
      </c>
      <c r="AE421">
        <v>14.9</v>
      </c>
      <c r="AF421">
        <v>3</v>
      </c>
      <c r="AG421">
        <v>0.1</v>
      </c>
      <c r="AH421">
        <v>1.2</v>
      </c>
      <c r="AI421">
        <v>0.8</v>
      </c>
      <c r="AJ421">
        <v>3</v>
      </c>
      <c r="AK421">
        <v>0.01</v>
      </c>
      <c r="AL421">
        <v>7.0000000000000001E-3</v>
      </c>
      <c r="AM421">
        <v>17</v>
      </c>
      <c r="AN421">
        <v>3</v>
      </c>
      <c r="AO421">
        <v>0.01</v>
      </c>
      <c r="AP421">
        <v>352</v>
      </c>
      <c r="AQ421">
        <v>2E-3</v>
      </c>
      <c r="AR421">
        <v>1</v>
      </c>
      <c r="AS421">
        <v>0.18</v>
      </c>
      <c r="AT421">
        <v>1.2E-2</v>
      </c>
      <c r="AU421">
        <v>0.06</v>
      </c>
      <c r="AV421">
        <v>0.4</v>
      </c>
      <c r="AW421">
        <v>0.47</v>
      </c>
      <c r="AX421">
        <v>0.8</v>
      </c>
      <c r="AY421">
        <v>0.1</v>
      </c>
      <c r="AZ421">
        <v>0.13</v>
      </c>
      <c r="BA421">
        <v>2</v>
      </c>
      <c r="BB421">
        <v>0.6</v>
      </c>
      <c r="BC421">
        <v>0.2</v>
      </c>
    </row>
    <row r="422" spans="1:55" x14ac:dyDescent="0.3">
      <c r="A422">
        <v>2599991</v>
      </c>
      <c r="B422" s="3" t="s">
        <v>1437</v>
      </c>
      <c r="C422" s="1" t="str">
        <f t="shared" si="28"/>
        <v>Sample Photo</v>
      </c>
      <c r="D422" s="1" t="str">
        <f t="shared" si="29"/>
        <v>Site Photo</v>
      </c>
      <c r="E422">
        <v>64.055886830000006</v>
      </c>
      <c r="F422">
        <v>-139.69549810000001</v>
      </c>
      <c r="G422" t="s">
        <v>1440</v>
      </c>
      <c r="H422">
        <v>493.61437990000002</v>
      </c>
      <c r="I422" t="s">
        <v>1029</v>
      </c>
      <c r="J422" t="s">
        <v>1030</v>
      </c>
      <c r="K422" t="s">
        <v>1031</v>
      </c>
      <c r="L422" t="s">
        <v>13</v>
      </c>
      <c r="M422">
        <v>50</v>
      </c>
      <c r="O422" t="s">
        <v>1388</v>
      </c>
      <c r="P422" t="s">
        <v>1377</v>
      </c>
      <c r="Q422" t="s">
        <v>1378</v>
      </c>
      <c r="R422" t="s">
        <v>1379</v>
      </c>
      <c r="S422">
        <v>13.2</v>
      </c>
      <c r="T422">
        <v>9</v>
      </c>
      <c r="U422">
        <v>68.599999999999994</v>
      </c>
      <c r="V422">
        <v>2</v>
      </c>
      <c r="W422">
        <v>0.1</v>
      </c>
      <c r="X422">
        <v>1.4</v>
      </c>
      <c r="Y422">
        <v>0.3</v>
      </c>
      <c r="Z422">
        <v>5</v>
      </c>
      <c r="AA422">
        <v>3.28</v>
      </c>
      <c r="AB422">
        <v>8.8000000000000007</v>
      </c>
      <c r="AC422" t="s">
        <v>1380</v>
      </c>
      <c r="AD422">
        <v>0.5</v>
      </c>
      <c r="AE422">
        <v>33.4</v>
      </c>
      <c r="AF422">
        <v>7</v>
      </c>
      <c r="AG422">
        <v>0.1</v>
      </c>
      <c r="AH422">
        <v>0.7</v>
      </c>
      <c r="AI422">
        <v>1</v>
      </c>
      <c r="AJ422">
        <v>6</v>
      </c>
      <c r="AK422">
        <v>0.01</v>
      </c>
      <c r="AL422">
        <v>1.4E-2</v>
      </c>
      <c r="AM422">
        <v>18</v>
      </c>
      <c r="AN422">
        <v>4</v>
      </c>
      <c r="AO422">
        <v>0.01</v>
      </c>
      <c r="AP422">
        <v>224</v>
      </c>
      <c r="AQ422">
        <v>2E-3</v>
      </c>
      <c r="AR422">
        <v>1</v>
      </c>
      <c r="AS422">
        <v>0.32</v>
      </c>
      <c r="AT422">
        <v>0.01</v>
      </c>
      <c r="AU422">
        <v>0.04</v>
      </c>
      <c r="AV422">
        <v>0.2</v>
      </c>
      <c r="AW422">
        <v>0.09</v>
      </c>
      <c r="AX422">
        <v>0.9</v>
      </c>
      <c r="AY422">
        <v>0.1</v>
      </c>
      <c r="AZ422">
        <v>0.05</v>
      </c>
      <c r="BA422">
        <v>2</v>
      </c>
      <c r="BB422">
        <v>1.9</v>
      </c>
      <c r="BC422">
        <v>0.2</v>
      </c>
    </row>
    <row r="423" spans="1:55" x14ac:dyDescent="0.3">
      <c r="A423">
        <v>2599992</v>
      </c>
      <c r="B423" s="3" t="s">
        <v>1437</v>
      </c>
      <c r="C423" s="1" t="str">
        <f t="shared" si="28"/>
        <v>Sample Photo</v>
      </c>
      <c r="D423" s="1" t="str">
        <f t="shared" si="29"/>
        <v>Site Photo</v>
      </c>
      <c r="E423">
        <v>64.055327050000002</v>
      </c>
      <c r="F423">
        <v>-139.69560200000001</v>
      </c>
      <c r="G423" t="s">
        <v>1440</v>
      </c>
      <c r="H423">
        <v>483.06628419999998</v>
      </c>
      <c r="I423" t="s">
        <v>1032</v>
      </c>
      <c r="J423" t="s">
        <v>1033</v>
      </c>
      <c r="K423" t="s">
        <v>1034</v>
      </c>
      <c r="L423" t="s">
        <v>13</v>
      </c>
      <c r="M423">
        <v>40</v>
      </c>
      <c r="O423" t="s">
        <v>1388</v>
      </c>
      <c r="P423" t="s">
        <v>1377</v>
      </c>
      <c r="Q423" t="s">
        <v>1378</v>
      </c>
      <c r="R423" t="s">
        <v>1379</v>
      </c>
      <c r="S423">
        <v>11.5</v>
      </c>
      <c r="T423">
        <v>10.8</v>
      </c>
      <c r="U423">
        <v>26.9</v>
      </c>
      <c r="V423">
        <v>2</v>
      </c>
      <c r="W423">
        <v>0.1</v>
      </c>
      <c r="X423">
        <v>1.3</v>
      </c>
      <c r="Y423">
        <v>0.3</v>
      </c>
      <c r="Z423">
        <v>5</v>
      </c>
      <c r="AA423">
        <v>3.57</v>
      </c>
      <c r="AB423">
        <v>6.9</v>
      </c>
      <c r="AC423" t="s">
        <v>1380</v>
      </c>
      <c r="AD423">
        <v>1.2</v>
      </c>
      <c r="AE423">
        <v>12.6</v>
      </c>
      <c r="AF423">
        <v>3</v>
      </c>
      <c r="AG423">
        <v>0.1</v>
      </c>
      <c r="AH423">
        <v>0.3</v>
      </c>
      <c r="AI423">
        <v>1.4</v>
      </c>
      <c r="AJ423">
        <v>4</v>
      </c>
      <c r="AK423">
        <v>0.01</v>
      </c>
      <c r="AL423">
        <v>1.2999999999999999E-2</v>
      </c>
      <c r="AM423">
        <v>21</v>
      </c>
      <c r="AN423">
        <v>4</v>
      </c>
      <c r="AO423">
        <v>0.01</v>
      </c>
      <c r="AP423">
        <v>96</v>
      </c>
      <c r="AQ423">
        <v>2E-3</v>
      </c>
      <c r="AR423">
        <v>1</v>
      </c>
      <c r="AS423">
        <v>0.36</v>
      </c>
      <c r="AT423">
        <v>0.04</v>
      </c>
      <c r="AU423">
        <v>0.04</v>
      </c>
      <c r="AV423">
        <v>0.1</v>
      </c>
      <c r="AW423">
        <v>0.05</v>
      </c>
      <c r="AX423">
        <v>0.4</v>
      </c>
      <c r="AY423">
        <v>0.1</v>
      </c>
      <c r="AZ423">
        <v>0.18</v>
      </c>
      <c r="BA423">
        <v>1</v>
      </c>
      <c r="BB423">
        <v>2.4</v>
      </c>
      <c r="BC423">
        <v>0.2</v>
      </c>
    </row>
    <row r="424" spans="1:55" x14ac:dyDescent="0.3">
      <c r="A424">
        <v>2599993</v>
      </c>
      <c r="B424" s="3" t="s">
        <v>1437</v>
      </c>
      <c r="C424" s="1" t="str">
        <f t="shared" si="28"/>
        <v>Sample Photo</v>
      </c>
      <c r="D424" s="1" t="str">
        <f t="shared" si="29"/>
        <v>Site Photo</v>
      </c>
      <c r="E424">
        <v>64.054885900000002</v>
      </c>
      <c r="F424">
        <v>-139.6954346</v>
      </c>
      <c r="G424" t="s">
        <v>1440</v>
      </c>
      <c r="H424">
        <v>476.29577640000002</v>
      </c>
      <c r="I424" t="s">
        <v>1035</v>
      </c>
      <c r="J424" t="s">
        <v>1036</v>
      </c>
      <c r="K424" t="s">
        <v>1037</v>
      </c>
      <c r="L424" t="s">
        <v>13</v>
      </c>
      <c r="M424">
        <v>40</v>
      </c>
      <c r="N424" t="s">
        <v>1038</v>
      </c>
      <c r="O424" t="s">
        <v>1388</v>
      </c>
      <c r="P424" t="s">
        <v>1377</v>
      </c>
      <c r="Q424" t="s">
        <v>1378</v>
      </c>
      <c r="R424" t="s">
        <v>1379</v>
      </c>
      <c r="S424">
        <v>12.4</v>
      </c>
      <c r="T424">
        <v>13.4</v>
      </c>
      <c r="U424">
        <v>106.6</v>
      </c>
      <c r="V424">
        <v>6</v>
      </c>
      <c r="W424">
        <v>0.3</v>
      </c>
      <c r="X424">
        <v>1.7</v>
      </c>
      <c r="Y424">
        <v>0.4</v>
      </c>
      <c r="Z424">
        <v>11</v>
      </c>
      <c r="AA424">
        <v>2.61</v>
      </c>
      <c r="AB424">
        <v>7.8</v>
      </c>
      <c r="AC424" t="s">
        <v>1380</v>
      </c>
      <c r="AD424">
        <v>0.7</v>
      </c>
      <c r="AE424">
        <v>9.4</v>
      </c>
      <c r="AF424">
        <v>7</v>
      </c>
      <c r="AG424">
        <v>0.1</v>
      </c>
      <c r="AH424">
        <v>2.2000000000000002</v>
      </c>
      <c r="AI424">
        <v>0.9</v>
      </c>
      <c r="AJ424">
        <v>7</v>
      </c>
      <c r="AK424">
        <v>0.03</v>
      </c>
      <c r="AL424">
        <v>1.0999999999999999E-2</v>
      </c>
      <c r="AM424">
        <v>13</v>
      </c>
      <c r="AN424">
        <v>5</v>
      </c>
      <c r="AO424">
        <v>0.02</v>
      </c>
      <c r="AP424">
        <v>298</v>
      </c>
      <c r="AQ424">
        <v>3.0000000000000001E-3</v>
      </c>
      <c r="AR424">
        <v>1</v>
      </c>
      <c r="AS424">
        <v>0.49</v>
      </c>
      <c r="AT424">
        <v>0.10299999999999999</v>
      </c>
      <c r="AU424">
        <v>7.0000000000000007E-2</v>
      </c>
      <c r="AV424">
        <v>0.2</v>
      </c>
      <c r="AW424">
        <v>0.11</v>
      </c>
      <c r="AX424">
        <v>0.5</v>
      </c>
      <c r="AY424">
        <v>0.1</v>
      </c>
      <c r="AZ424">
        <v>0.44</v>
      </c>
      <c r="BA424">
        <v>2</v>
      </c>
      <c r="BB424">
        <v>1.1000000000000001</v>
      </c>
      <c r="BC424">
        <v>0.2</v>
      </c>
    </row>
    <row r="425" spans="1:55" x14ac:dyDescent="0.3">
      <c r="A425">
        <v>2599994</v>
      </c>
      <c r="B425" s="3" t="s">
        <v>1437</v>
      </c>
      <c r="C425" s="1" t="str">
        <f t="shared" si="28"/>
        <v>Sample Photo</v>
      </c>
      <c r="D425" s="1" t="str">
        <f t="shared" si="29"/>
        <v>Site Photo</v>
      </c>
      <c r="E425">
        <v>64.054421520000005</v>
      </c>
      <c r="F425">
        <v>-139.69552039999999</v>
      </c>
      <c r="G425" t="s">
        <v>1440</v>
      </c>
      <c r="H425">
        <v>483.55496219999998</v>
      </c>
      <c r="I425" t="s">
        <v>1039</v>
      </c>
      <c r="J425" t="s">
        <v>1040</v>
      </c>
      <c r="K425" t="s">
        <v>1041</v>
      </c>
      <c r="L425" t="s">
        <v>13</v>
      </c>
      <c r="M425">
        <v>20</v>
      </c>
      <c r="N425" t="s">
        <v>1042</v>
      </c>
      <c r="O425" t="s">
        <v>1388</v>
      </c>
      <c r="P425" t="s">
        <v>1377</v>
      </c>
      <c r="Q425" t="s">
        <v>1378</v>
      </c>
      <c r="R425" t="s">
        <v>1379</v>
      </c>
      <c r="S425">
        <v>14.7</v>
      </c>
      <c r="T425">
        <v>2.8</v>
      </c>
      <c r="U425">
        <v>66.900000000000006</v>
      </c>
      <c r="V425">
        <v>6</v>
      </c>
      <c r="W425">
        <v>0.1</v>
      </c>
      <c r="X425">
        <v>1.9</v>
      </c>
      <c r="Y425">
        <v>0.5</v>
      </c>
      <c r="Z425">
        <v>13</v>
      </c>
      <c r="AA425">
        <v>3.04</v>
      </c>
      <c r="AB425">
        <v>7.1</v>
      </c>
      <c r="AC425" t="s">
        <v>1380</v>
      </c>
      <c r="AD425">
        <v>1</v>
      </c>
      <c r="AE425">
        <v>8.3000000000000007</v>
      </c>
      <c r="AF425">
        <v>7</v>
      </c>
      <c r="AG425">
        <v>0.1</v>
      </c>
      <c r="AH425">
        <v>0.9</v>
      </c>
      <c r="AI425">
        <v>0.8</v>
      </c>
      <c r="AJ425">
        <v>20</v>
      </c>
      <c r="AK425">
        <v>0.02</v>
      </c>
      <c r="AL425">
        <v>2.1999999999999999E-2</v>
      </c>
      <c r="AM425">
        <v>27</v>
      </c>
      <c r="AN425">
        <v>6</v>
      </c>
      <c r="AO425">
        <v>0.02</v>
      </c>
      <c r="AP425">
        <v>141</v>
      </c>
      <c r="AQ425">
        <v>5.0000000000000001E-3</v>
      </c>
      <c r="AR425">
        <v>1</v>
      </c>
      <c r="AS425">
        <v>0.8</v>
      </c>
      <c r="AT425">
        <v>9.4E-2</v>
      </c>
      <c r="AU425">
        <v>0.1</v>
      </c>
      <c r="AV425">
        <v>0.1</v>
      </c>
      <c r="AW425">
        <v>0.06</v>
      </c>
      <c r="AX425">
        <v>0.6</v>
      </c>
      <c r="AY425">
        <v>0.1</v>
      </c>
      <c r="AZ425">
        <v>0.44</v>
      </c>
      <c r="BA425">
        <v>4</v>
      </c>
      <c r="BB425">
        <v>0.5</v>
      </c>
      <c r="BC425">
        <v>0.2</v>
      </c>
    </row>
    <row r="426" spans="1:55" x14ac:dyDescent="0.3">
      <c r="A426">
        <v>2599995</v>
      </c>
      <c r="B426" s="3" t="s">
        <v>1437</v>
      </c>
      <c r="C426" s="1" t="str">
        <f t="shared" si="28"/>
        <v>Sample Photo</v>
      </c>
      <c r="D426" s="1" t="str">
        <f t="shared" si="29"/>
        <v>Site Photo</v>
      </c>
      <c r="E426">
        <v>64.054006169999994</v>
      </c>
      <c r="F426">
        <v>-139.69557649999999</v>
      </c>
      <c r="G426" t="s">
        <v>1440</v>
      </c>
      <c r="H426">
        <v>483.42648320000001</v>
      </c>
      <c r="I426" t="s">
        <v>1043</v>
      </c>
      <c r="J426" t="s">
        <v>1044</v>
      </c>
      <c r="K426" t="s">
        <v>1045</v>
      </c>
      <c r="L426" t="s">
        <v>13</v>
      </c>
      <c r="M426">
        <v>30</v>
      </c>
      <c r="N426" t="s">
        <v>1046</v>
      </c>
      <c r="O426" t="s">
        <v>1388</v>
      </c>
      <c r="P426" t="s">
        <v>1377</v>
      </c>
      <c r="Q426" t="s">
        <v>1378</v>
      </c>
      <c r="R426" t="s">
        <v>1379</v>
      </c>
      <c r="S426">
        <v>23</v>
      </c>
      <c r="T426">
        <v>32.299999999999997</v>
      </c>
      <c r="U426">
        <v>32</v>
      </c>
      <c r="V426">
        <v>9</v>
      </c>
      <c r="W426">
        <v>0.3</v>
      </c>
      <c r="X426">
        <v>2.6</v>
      </c>
      <c r="Y426">
        <v>0.9</v>
      </c>
      <c r="Z426">
        <v>23</v>
      </c>
      <c r="AA426">
        <v>2.5</v>
      </c>
      <c r="AB426">
        <v>7.7</v>
      </c>
      <c r="AC426" t="s">
        <v>1380</v>
      </c>
      <c r="AD426">
        <v>3.4</v>
      </c>
      <c r="AE426">
        <v>48.7</v>
      </c>
      <c r="AF426">
        <v>10</v>
      </c>
      <c r="AG426">
        <v>0.1</v>
      </c>
      <c r="AH426">
        <v>0.2</v>
      </c>
      <c r="AI426">
        <v>7.8</v>
      </c>
      <c r="AJ426">
        <v>11</v>
      </c>
      <c r="AK426">
        <v>0.02</v>
      </c>
      <c r="AL426">
        <v>1.9E-2</v>
      </c>
      <c r="AM426">
        <v>66</v>
      </c>
      <c r="AN426">
        <v>7</v>
      </c>
      <c r="AO426">
        <v>0.05</v>
      </c>
      <c r="AP426">
        <v>224</v>
      </c>
      <c r="AQ426">
        <v>3.0000000000000001E-3</v>
      </c>
      <c r="AR426">
        <v>1</v>
      </c>
      <c r="AS426">
        <v>0.87</v>
      </c>
      <c r="AT426">
        <v>4.3999999999999997E-2</v>
      </c>
      <c r="AU426">
        <v>0.12</v>
      </c>
      <c r="AV426">
        <v>0.1</v>
      </c>
      <c r="AW426">
        <v>0.01</v>
      </c>
      <c r="AX426">
        <v>1</v>
      </c>
      <c r="AY426">
        <v>0.1</v>
      </c>
      <c r="AZ426">
        <v>0.28999999999999998</v>
      </c>
      <c r="BA426">
        <v>2</v>
      </c>
      <c r="BB426">
        <v>2.5</v>
      </c>
      <c r="BC426">
        <v>0.4</v>
      </c>
    </row>
    <row r="427" spans="1:55" x14ac:dyDescent="0.3">
      <c r="A427">
        <v>2599996</v>
      </c>
      <c r="B427" s="3" t="s">
        <v>1437</v>
      </c>
      <c r="C427" s="1" t="str">
        <f t="shared" si="28"/>
        <v>Sample Photo</v>
      </c>
      <c r="D427" s="1" t="str">
        <f t="shared" si="29"/>
        <v>Site Photo</v>
      </c>
      <c r="E427">
        <v>64.053480789999995</v>
      </c>
      <c r="F427">
        <v>-139.69576960000001</v>
      </c>
      <c r="G427" t="s">
        <v>1440</v>
      </c>
      <c r="H427">
        <v>485.9756165</v>
      </c>
      <c r="I427" t="s">
        <v>1047</v>
      </c>
      <c r="J427" t="s">
        <v>1048</v>
      </c>
      <c r="K427" t="s">
        <v>82</v>
      </c>
      <c r="L427" t="s">
        <v>13</v>
      </c>
      <c r="M427">
        <v>70</v>
      </c>
      <c r="O427" t="s">
        <v>1388</v>
      </c>
      <c r="P427" t="s">
        <v>1377</v>
      </c>
      <c r="Q427" t="s">
        <v>1378</v>
      </c>
      <c r="R427" t="s">
        <v>1379</v>
      </c>
      <c r="S427">
        <v>10.6</v>
      </c>
      <c r="T427">
        <v>8</v>
      </c>
      <c r="U427">
        <v>21.5</v>
      </c>
      <c r="V427">
        <v>5</v>
      </c>
      <c r="W427">
        <v>0.1</v>
      </c>
      <c r="X427">
        <v>2</v>
      </c>
      <c r="Y427">
        <v>0.7</v>
      </c>
      <c r="Z427">
        <v>11</v>
      </c>
      <c r="AA427">
        <v>0.86</v>
      </c>
      <c r="AB427">
        <v>2.8</v>
      </c>
      <c r="AC427" t="s">
        <v>1380</v>
      </c>
      <c r="AD427">
        <v>3.9</v>
      </c>
      <c r="AE427">
        <v>11.4</v>
      </c>
      <c r="AF427">
        <v>3</v>
      </c>
      <c r="AG427">
        <v>0.1</v>
      </c>
      <c r="AH427">
        <v>0.5</v>
      </c>
      <c r="AI427">
        <v>2.1</v>
      </c>
      <c r="AJ427">
        <v>6</v>
      </c>
      <c r="AK427">
        <v>0.01</v>
      </c>
      <c r="AL427">
        <v>5.0000000000000001E-3</v>
      </c>
      <c r="AM427">
        <v>19</v>
      </c>
      <c r="AN427">
        <v>5</v>
      </c>
      <c r="AO427">
        <v>0.03</v>
      </c>
      <c r="AP427">
        <v>146</v>
      </c>
      <c r="AQ427">
        <v>2E-3</v>
      </c>
      <c r="AR427">
        <v>1</v>
      </c>
      <c r="AS427">
        <v>0.38</v>
      </c>
      <c r="AT427">
        <v>8.0000000000000002E-3</v>
      </c>
      <c r="AU427">
        <v>0.06</v>
      </c>
      <c r="AV427">
        <v>0.1</v>
      </c>
      <c r="AW427">
        <v>0.03</v>
      </c>
      <c r="AX427">
        <v>0.9</v>
      </c>
      <c r="AY427">
        <v>0.1</v>
      </c>
      <c r="AZ427">
        <v>0.05</v>
      </c>
      <c r="BA427">
        <v>1</v>
      </c>
      <c r="BB427">
        <v>0.9</v>
      </c>
      <c r="BC427">
        <v>0.2</v>
      </c>
    </row>
    <row r="428" spans="1:55" x14ac:dyDescent="0.3">
      <c r="A428">
        <v>2599997</v>
      </c>
      <c r="B428" s="3" t="s">
        <v>1437</v>
      </c>
      <c r="C428" s="1" t="str">
        <f t="shared" si="28"/>
        <v>Sample Photo</v>
      </c>
      <c r="D428" s="1" t="str">
        <f t="shared" si="29"/>
        <v>Site Photo</v>
      </c>
      <c r="E428">
        <v>64.052921040000001</v>
      </c>
      <c r="F428">
        <v>-139.69568319999999</v>
      </c>
      <c r="G428" t="s">
        <v>1440</v>
      </c>
      <c r="H428">
        <v>491.74557499999997</v>
      </c>
      <c r="I428" t="s">
        <v>1049</v>
      </c>
      <c r="J428" t="s">
        <v>1050</v>
      </c>
      <c r="K428" t="s">
        <v>360</v>
      </c>
      <c r="L428" t="s">
        <v>8</v>
      </c>
      <c r="M428">
        <v>50</v>
      </c>
      <c r="N428" t="s">
        <v>1051</v>
      </c>
      <c r="O428" t="s">
        <v>1388</v>
      </c>
      <c r="P428" t="s">
        <v>1377</v>
      </c>
      <c r="Q428" t="s">
        <v>1378</v>
      </c>
      <c r="R428" t="s">
        <v>1379</v>
      </c>
      <c r="S428">
        <v>0.2</v>
      </c>
      <c r="T428">
        <v>41.5</v>
      </c>
      <c r="U428">
        <v>15.1</v>
      </c>
      <c r="V428">
        <v>74</v>
      </c>
      <c r="W428">
        <v>0.1</v>
      </c>
      <c r="X428">
        <v>10.7</v>
      </c>
      <c r="Y428">
        <v>2.6</v>
      </c>
      <c r="Z428">
        <v>46</v>
      </c>
      <c r="AA428">
        <v>0.59</v>
      </c>
      <c r="AB428">
        <v>1.1000000000000001</v>
      </c>
      <c r="AC428" t="s">
        <v>1380</v>
      </c>
      <c r="AD428">
        <v>3</v>
      </c>
      <c r="AE428">
        <v>9.3000000000000007</v>
      </c>
      <c r="AF428">
        <v>9</v>
      </c>
      <c r="AG428">
        <v>0.1</v>
      </c>
      <c r="AH428">
        <v>0.2</v>
      </c>
      <c r="AI428">
        <v>0.1</v>
      </c>
      <c r="AJ428">
        <v>17</v>
      </c>
      <c r="AK428">
        <v>0.05</v>
      </c>
      <c r="AL428">
        <v>6.0000000000000001E-3</v>
      </c>
      <c r="AM428">
        <v>25</v>
      </c>
      <c r="AN428">
        <v>13</v>
      </c>
      <c r="AO428">
        <v>0.18</v>
      </c>
      <c r="AP428">
        <v>110</v>
      </c>
      <c r="AQ428">
        <v>0.03</v>
      </c>
      <c r="AR428">
        <v>1</v>
      </c>
      <c r="AS428">
        <v>0.79</v>
      </c>
      <c r="AT428">
        <v>3.0000000000000001E-3</v>
      </c>
      <c r="AU428">
        <v>0.09</v>
      </c>
      <c r="AV428">
        <v>0.1</v>
      </c>
      <c r="AW428">
        <v>0.04</v>
      </c>
      <c r="AX428">
        <v>2.9</v>
      </c>
      <c r="AY428">
        <v>0.1</v>
      </c>
      <c r="AZ428">
        <v>0.05</v>
      </c>
      <c r="BA428">
        <v>2</v>
      </c>
      <c r="BB428">
        <v>0.5</v>
      </c>
      <c r="BC428">
        <v>0.2</v>
      </c>
    </row>
    <row r="429" spans="1:55" x14ac:dyDescent="0.3">
      <c r="A429">
        <v>2599998</v>
      </c>
      <c r="B429" s="3" t="s">
        <v>1437</v>
      </c>
      <c r="C429" s="1" t="str">
        <f t="shared" si="28"/>
        <v>Sample Photo</v>
      </c>
      <c r="D429" s="1" t="str">
        <f t="shared" si="29"/>
        <v>Site Photo</v>
      </c>
      <c r="E429">
        <v>64.050781709999995</v>
      </c>
      <c r="F429">
        <v>-139.6942631</v>
      </c>
      <c r="G429" t="s">
        <v>1440</v>
      </c>
      <c r="H429">
        <v>417.98818970000002</v>
      </c>
      <c r="I429" t="s">
        <v>1052</v>
      </c>
      <c r="J429" t="s">
        <v>1053</v>
      </c>
      <c r="K429" t="s">
        <v>46</v>
      </c>
      <c r="L429" t="s">
        <v>13</v>
      </c>
      <c r="M429">
        <v>40</v>
      </c>
      <c r="O429" t="s">
        <v>1388</v>
      </c>
      <c r="P429" t="s">
        <v>1377</v>
      </c>
      <c r="Q429" t="s">
        <v>1378</v>
      </c>
      <c r="R429" t="s">
        <v>1379</v>
      </c>
      <c r="S429">
        <v>1.3</v>
      </c>
      <c r="T429">
        <v>37.299999999999997</v>
      </c>
      <c r="U429">
        <v>8.3000000000000007</v>
      </c>
      <c r="V429">
        <v>9</v>
      </c>
      <c r="W429">
        <v>0.1</v>
      </c>
      <c r="X429">
        <v>3.3</v>
      </c>
      <c r="Y429">
        <v>2.5</v>
      </c>
      <c r="Z429">
        <v>38</v>
      </c>
      <c r="AA429">
        <v>1.56</v>
      </c>
      <c r="AB429">
        <v>14</v>
      </c>
      <c r="AC429" t="s">
        <v>1380</v>
      </c>
      <c r="AD429">
        <v>0.5</v>
      </c>
      <c r="AE429">
        <v>19</v>
      </c>
      <c r="AF429">
        <v>105</v>
      </c>
      <c r="AG429">
        <v>0.1</v>
      </c>
      <c r="AH429">
        <v>0.2</v>
      </c>
      <c r="AI429">
        <v>0.6</v>
      </c>
      <c r="AJ429">
        <v>7</v>
      </c>
      <c r="AK429">
        <v>0.06</v>
      </c>
      <c r="AL429">
        <v>2.5999999999999999E-2</v>
      </c>
      <c r="AM429">
        <v>39</v>
      </c>
      <c r="AN429">
        <v>5</v>
      </c>
      <c r="AO429">
        <v>0.05</v>
      </c>
      <c r="AP429">
        <v>409</v>
      </c>
      <c r="AQ429">
        <v>4.0000000000000001E-3</v>
      </c>
      <c r="AR429">
        <v>1</v>
      </c>
      <c r="AS429">
        <v>0.55000000000000004</v>
      </c>
      <c r="AT429">
        <v>0.03</v>
      </c>
      <c r="AU429">
        <v>0.17</v>
      </c>
      <c r="AV429">
        <v>0.1</v>
      </c>
      <c r="AW429">
        <v>0.01</v>
      </c>
      <c r="AX429">
        <v>0.8</v>
      </c>
      <c r="AY429">
        <v>0.1</v>
      </c>
      <c r="AZ429">
        <v>0.28999999999999998</v>
      </c>
      <c r="BA429">
        <v>1</v>
      </c>
      <c r="BB429">
        <v>0.5</v>
      </c>
      <c r="BC429">
        <v>0.2</v>
      </c>
    </row>
    <row r="430" spans="1:55" x14ac:dyDescent="0.3">
      <c r="A430">
        <v>2599999</v>
      </c>
      <c r="B430" s="3" t="s">
        <v>1437</v>
      </c>
      <c r="C430" s="1" t="str">
        <f t="shared" si="28"/>
        <v>Sample Photo</v>
      </c>
      <c r="D430" s="1" t="str">
        <f t="shared" si="29"/>
        <v>Site Photo</v>
      </c>
      <c r="E430">
        <v>64.050371560000002</v>
      </c>
      <c r="F430">
        <v>-139.6939376</v>
      </c>
      <c r="G430" t="s">
        <v>1440</v>
      </c>
      <c r="H430">
        <v>401.28524779999998</v>
      </c>
      <c r="I430" t="s">
        <v>1054</v>
      </c>
      <c r="J430" t="s">
        <v>1055</v>
      </c>
      <c r="K430" t="s">
        <v>46</v>
      </c>
      <c r="L430" t="s">
        <v>13</v>
      </c>
      <c r="M430">
        <v>60</v>
      </c>
      <c r="O430" t="s">
        <v>1388</v>
      </c>
      <c r="P430" t="s">
        <v>1377</v>
      </c>
      <c r="Q430" t="s">
        <v>1378</v>
      </c>
      <c r="R430" t="s">
        <v>1379</v>
      </c>
      <c r="S430">
        <v>2</v>
      </c>
      <c r="T430">
        <v>47.4</v>
      </c>
      <c r="U430">
        <v>10.7</v>
      </c>
      <c r="V430">
        <v>6</v>
      </c>
      <c r="W430">
        <v>0.2</v>
      </c>
      <c r="X430">
        <v>5.4</v>
      </c>
      <c r="Y430">
        <v>2.2000000000000002</v>
      </c>
      <c r="Z430">
        <v>50</v>
      </c>
      <c r="AA430">
        <v>2</v>
      </c>
      <c r="AB430">
        <v>18.2</v>
      </c>
      <c r="AC430" t="s">
        <v>1380</v>
      </c>
      <c r="AD430">
        <v>3.2</v>
      </c>
      <c r="AE430">
        <v>22.7</v>
      </c>
      <c r="AF430">
        <v>172</v>
      </c>
      <c r="AG430">
        <v>0.1</v>
      </c>
      <c r="AH430">
        <v>0.7</v>
      </c>
      <c r="AI430">
        <v>1</v>
      </c>
      <c r="AJ430">
        <v>4</v>
      </c>
      <c r="AK430">
        <v>2</v>
      </c>
      <c r="AL430">
        <v>2.8000000000000001E-2</v>
      </c>
      <c r="AM430">
        <v>36</v>
      </c>
      <c r="AN430">
        <v>4</v>
      </c>
      <c r="AO430">
        <v>0.06</v>
      </c>
      <c r="AP430">
        <v>234</v>
      </c>
      <c r="AQ430">
        <v>1E-3</v>
      </c>
      <c r="AR430">
        <v>1</v>
      </c>
      <c r="AS430">
        <v>0.47</v>
      </c>
      <c r="AT430">
        <v>6.3E-2</v>
      </c>
      <c r="AU430">
        <v>0.26</v>
      </c>
      <c r="AV430">
        <v>0.1</v>
      </c>
      <c r="AW430">
        <v>0.18</v>
      </c>
      <c r="AX430">
        <v>1.5</v>
      </c>
      <c r="AY430">
        <v>0.1</v>
      </c>
      <c r="AZ430">
        <v>0.6</v>
      </c>
      <c r="BA430">
        <v>1</v>
      </c>
      <c r="BB430">
        <v>0.5</v>
      </c>
      <c r="BC430">
        <v>0.2</v>
      </c>
    </row>
    <row r="431" spans="1:55" x14ac:dyDescent="0.3">
      <c r="A431">
        <v>2600000</v>
      </c>
      <c r="B431" s="3" t="s">
        <v>1437</v>
      </c>
      <c r="C431" s="1" t="str">
        <f t="shared" si="28"/>
        <v>Sample Photo</v>
      </c>
      <c r="D431" s="1" t="str">
        <f t="shared" si="29"/>
        <v>Site Photo</v>
      </c>
      <c r="E431">
        <v>64.04992738</v>
      </c>
      <c r="F431">
        <v>-139.693715</v>
      </c>
      <c r="G431" t="s">
        <v>1440</v>
      </c>
      <c r="H431">
        <v>387.41906740000002</v>
      </c>
      <c r="I431" t="s">
        <v>1056</v>
      </c>
      <c r="J431" t="s">
        <v>1057</v>
      </c>
      <c r="K431" t="s">
        <v>46</v>
      </c>
      <c r="L431" t="s">
        <v>49</v>
      </c>
      <c r="M431">
        <v>30</v>
      </c>
      <c r="O431" t="s">
        <v>1388</v>
      </c>
      <c r="P431" t="s">
        <v>1377</v>
      </c>
      <c r="Q431" t="s">
        <v>1378</v>
      </c>
      <c r="R431" t="s">
        <v>1379</v>
      </c>
      <c r="S431">
        <v>1.7</v>
      </c>
      <c r="T431">
        <v>44.2</v>
      </c>
      <c r="U431">
        <v>81.400000000000006</v>
      </c>
      <c r="V431">
        <v>92</v>
      </c>
      <c r="W431">
        <v>0.1</v>
      </c>
      <c r="X431">
        <v>28.4</v>
      </c>
      <c r="Y431">
        <v>9</v>
      </c>
      <c r="Z431">
        <v>273</v>
      </c>
      <c r="AA431">
        <v>2.8</v>
      </c>
      <c r="AB431">
        <v>7.9</v>
      </c>
      <c r="AC431" t="s">
        <v>1380</v>
      </c>
      <c r="AD431">
        <v>0.5</v>
      </c>
      <c r="AE431">
        <v>17.8</v>
      </c>
      <c r="AF431">
        <v>29</v>
      </c>
      <c r="AG431">
        <v>0.2</v>
      </c>
      <c r="AH431">
        <v>0.5</v>
      </c>
      <c r="AI431">
        <v>0.5</v>
      </c>
      <c r="AJ431">
        <v>25</v>
      </c>
      <c r="AK431">
        <v>0.18</v>
      </c>
      <c r="AL431">
        <v>1.6E-2</v>
      </c>
      <c r="AM431">
        <v>44</v>
      </c>
      <c r="AN431">
        <v>32</v>
      </c>
      <c r="AO431">
        <v>0.34</v>
      </c>
      <c r="AP431">
        <v>754</v>
      </c>
      <c r="AQ431">
        <v>1.4E-2</v>
      </c>
      <c r="AR431">
        <v>1</v>
      </c>
      <c r="AS431">
        <v>1.38</v>
      </c>
      <c r="AT431">
        <v>8.0000000000000002E-3</v>
      </c>
      <c r="AU431">
        <v>0.19</v>
      </c>
      <c r="AV431">
        <v>0.1</v>
      </c>
      <c r="AW431">
        <v>0.03</v>
      </c>
      <c r="AX431">
        <v>2.5</v>
      </c>
      <c r="AY431">
        <v>0.2</v>
      </c>
      <c r="AZ431">
        <v>0.06</v>
      </c>
      <c r="BA431">
        <v>5</v>
      </c>
      <c r="BB431">
        <v>0.7</v>
      </c>
      <c r="BC431">
        <v>0.2</v>
      </c>
    </row>
    <row r="432" spans="1:55" x14ac:dyDescent="0.3">
      <c r="A432" t="s">
        <v>1058</v>
      </c>
      <c r="B432" s="3">
        <v>41706</v>
      </c>
      <c r="C432" s="1" t="str">
        <f t="shared" si="28"/>
        <v>Sample Photo</v>
      </c>
      <c r="D432" s="1" t="str">
        <f t="shared" si="29"/>
        <v>Site Photo</v>
      </c>
      <c r="E432">
        <v>64.046557340000007</v>
      </c>
      <c r="F432">
        <v>-139.6514166</v>
      </c>
      <c r="G432" t="s">
        <v>1440</v>
      </c>
      <c r="H432">
        <v>520.01312259999997</v>
      </c>
      <c r="I432" t="s">
        <v>1059</v>
      </c>
      <c r="J432" t="s">
        <v>1060</v>
      </c>
      <c r="K432" t="s">
        <v>43</v>
      </c>
      <c r="L432" t="s">
        <v>8</v>
      </c>
      <c r="M432">
        <v>30</v>
      </c>
      <c r="N432" t="s">
        <v>1061</v>
      </c>
      <c r="O432" t="s">
        <v>1388</v>
      </c>
    </row>
    <row r="433" spans="1:15" x14ac:dyDescent="0.3">
      <c r="A433" t="s">
        <v>1062</v>
      </c>
      <c r="B433" s="3">
        <v>41706</v>
      </c>
      <c r="C433" s="1" t="str">
        <f t="shared" si="28"/>
        <v>Sample Photo</v>
      </c>
      <c r="D433" s="1" t="str">
        <f t="shared" si="29"/>
        <v>Site Photo</v>
      </c>
      <c r="E433">
        <v>64.045854219999995</v>
      </c>
      <c r="F433">
        <v>-139.65096600000001</v>
      </c>
      <c r="G433" t="s">
        <v>1440</v>
      </c>
      <c r="H433">
        <v>508.52239989999998</v>
      </c>
      <c r="I433" t="s">
        <v>1063</v>
      </c>
      <c r="J433" t="s">
        <v>1064</v>
      </c>
      <c r="K433" t="s">
        <v>360</v>
      </c>
      <c r="L433" t="s">
        <v>8</v>
      </c>
      <c r="M433">
        <v>20</v>
      </c>
      <c r="N433" t="s">
        <v>1065</v>
      </c>
      <c r="O433" t="s">
        <v>1388</v>
      </c>
    </row>
    <row r="434" spans="1:15" x14ac:dyDescent="0.3">
      <c r="A434" t="s">
        <v>1066</v>
      </c>
      <c r="B434" s="3">
        <v>41858</v>
      </c>
      <c r="C434" s="1" t="str">
        <f t="shared" si="28"/>
        <v>Sample Photo</v>
      </c>
      <c r="D434" s="1" t="str">
        <f t="shared" si="29"/>
        <v>Site Photo</v>
      </c>
      <c r="E434">
        <v>64.049460030000006</v>
      </c>
      <c r="F434">
        <v>-139.66403310000001</v>
      </c>
      <c r="G434" t="s">
        <v>1440</v>
      </c>
      <c r="H434">
        <v>529.51281740000002</v>
      </c>
      <c r="I434" t="s">
        <v>1068</v>
      </c>
      <c r="J434" t="s">
        <v>1069</v>
      </c>
      <c r="K434" t="s">
        <v>46</v>
      </c>
      <c r="L434" t="s">
        <v>8</v>
      </c>
      <c r="M434">
        <v>110</v>
      </c>
      <c r="N434" t="s">
        <v>1433</v>
      </c>
      <c r="O434" t="s">
        <v>1388</v>
      </c>
    </row>
    <row r="435" spans="1:15" x14ac:dyDescent="0.3">
      <c r="A435" t="s">
        <v>1070</v>
      </c>
      <c r="B435" s="3">
        <v>41858</v>
      </c>
      <c r="C435" s="1" t="str">
        <f t="shared" si="28"/>
        <v>Sample Photo</v>
      </c>
      <c r="D435" s="1" t="str">
        <f t="shared" si="29"/>
        <v>Site Photo</v>
      </c>
      <c r="E435">
        <v>64.049159220000007</v>
      </c>
      <c r="F435">
        <v>-139.6648553</v>
      </c>
      <c r="G435" t="s">
        <v>1440</v>
      </c>
      <c r="H435">
        <v>529.7579346</v>
      </c>
      <c r="I435" t="s">
        <v>1071</v>
      </c>
      <c r="J435" t="s">
        <v>1072</v>
      </c>
      <c r="K435" t="s">
        <v>43</v>
      </c>
      <c r="L435" t="s">
        <v>8</v>
      </c>
      <c r="M435">
        <v>20</v>
      </c>
      <c r="N435" t="s">
        <v>1073</v>
      </c>
      <c r="O435" t="s">
        <v>1388</v>
      </c>
    </row>
    <row r="436" spans="1:15" x14ac:dyDescent="0.3">
      <c r="A436" t="s">
        <v>1074</v>
      </c>
      <c r="B436" s="3">
        <v>41858</v>
      </c>
      <c r="C436" s="1" t="str">
        <f t="shared" si="28"/>
        <v>Sample Photo</v>
      </c>
      <c r="D436" s="1" t="str">
        <f t="shared" si="29"/>
        <v>Site Photo</v>
      </c>
      <c r="E436">
        <v>64.045974270000002</v>
      </c>
      <c r="F436">
        <v>-139.66169579999999</v>
      </c>
      <c r="G436" t="s">
        <v>1440</v>
      </c>
      <c r="H436">
        <v>491.33438109999997</v>
      </c>
      <c r="I436" t="s">
        <v>1075</v>
      </c>
      <c r="J436" t="s">
        <v>1076</v>
      </c>
      <c r="K436" t="s">
        <v>1077</v>
      </c>
      <c r="L436" t="s">
        <v>8</v>
      </c>
      <c r="M436">
        <v>40</v>
      </c>
      <c r="N436" t="s">
        <v>1432</v>
      </c>
      <c r="O436" t="s">
        <v>1388</v>
      </c>
    </row>
    <row r="437" spans="1:15" x14ac:dyDescent="0.3">
      <c r="A437" t="s">
        <v>1078</v>
      </c>
      <c r="B437" s="3">
        <v>41858</v>
      </c>
      <c r="C437" s="1" t="str">
        <f t="shared" si="28"/>
        <v>Sample Photo</v>
      </c>
      <c r="D437" s="1" t="str">
        <f t="shared" si="29"/>
        <v>Site Photo</v>
      </c>
      <c r="E437">
        <v>64.047626289999997</v>
      </c>
      <c r="F437">
        <v>-139.6652588</v>
      </c>
      <c r="G437" t="s">
        <v>1440</v>
      </c>
      <c r="H437">
        <v>513.92742920000001</v>
      </c>
      <c r="I437" t="s">
        <v>1079</v>
      </c>
      <c r="J437" t="s">
        <v>1080</v>
      </c>
      <c r="K437" t="s">
        <v>43</v>
      </c>
      <c r="L437" t="s">
        <v>8</v>
      </c>
      <c r="M437">
        <v>30</v>
      </c>
      <c r="N437" t="s">
        <v>1081</v>
      </c>
      <c r="O437" t="s">
        <v>1388</v>
      </c>
    </row>
    <row r="438" spans="1:15" x14ac:dyDescent="0.3">
      <c r="A438" t="s">
        <v>1082</v>
      </c>
      <c r="B438" s="3" t="s">
        <v>1437</v>
      </c>
      <c r="C438" s="1" t="str">
        <f t="shared" si="28"/>
        <v>Sample Photo</v>
      </c>
      <c r="D438" s="1" t="str">
        <f t="shared" si="29"/>
        <v>Site Photo</v>
      </c>
      <c r="E438">
        <v>64.051572840000006</v>
      </c>
      <c r="F438">
        <v>-139.69492460000001</v>
      </c>
      <c r="G438" t="s">
        <v>1440</v>
      </c>
      <c r="H438">
        <v>467.40408330000002</v>
      </c>
      <c r="I438" t="s">
        <v>1083</v>
      </c>
      <c r="J438" t="s">
        <v>1084</v>
      </c>
      <c r="K438" t="s">
        <v>360</v>
      </c>
      <c r="L438" t="s">
        <v>49</v>
      </c>
      <c r="M438">
        <v>30</v>
      </c>
      <c r="O438" t="s">
        <v>1388</v>
      </c>
    </row>
    <row r="439" spans="1:15" x14ac:dyDescent="0.3">
      <c r="A439" t="s">
        <v>1085</v>
      </c>
      <c r="B439" s="3">
        <v>41706</v>
      </c>
      <c r="C439" s="1" t="str">
        <f t="shared" si="28"/>
        <v>Sample Photo</v>
      </c>
      <c r="D439" s="1" t="str">
        <f t="shared" si="29"/>
        <v>Site Photo</v>
      </c>
      <c r="E439">
        <v>64.044365040000002</v>
      </c>
      <c r="F439">
        <v>-139.6526288</v>
      </c>
      <c r="G439" t="s">
        <v>1440</v>
      </c>
      <c r="H439">
        <v>463.45422359999998</v>
      </c>
      <c r="I439" t="s">
        <v>1086</v>
      </c>
      <c r="J439" t="s">
        <v>1087</v>
      </c>
      <c r="K439" t="s">
        <v>1088</v>
      </c>
      <c r="L439" t="s">
        <v>8</v>
      </c>
      <c r="M439">
        <v>40</v>
      </c>
      <c r="N439" t="s">
        <v>1089</v>
      </c>
      <c r="O439" t="s">
        <v>1388</v>
      </c>
    </row>
    <row r="440" spans="1:15" x14ac:dyDescent="0.3">
      <c r="A440" t="s">
        <v>1090</v>
      </c>
      <c r="B440" s="3">
        <v>41858</v>
      </c>
      <c r="C440" s="1" t="str">
        <f t="shared" si="28"/>
        <v>Sample Photo</v>
      </c>
      <c r="D440" s="1" t="str">
        <f t="shared" si="29"/>
        <v>Site Photo</v>
      </c>
      <c r="E440">
        <v>64.047330909999999</v>
      </c>
      <c r="F440">
        <v>-139.66442280000001</v>
      </c>
      <c r="G440" t="s">
        <v>1440</v>
      </c>
      <c r="H440">
        <v>521.02886960000001</v>
      </c>
      <c r="I440" t="s">
        <v>1091</v>
      </c>
      <c r="J440" t="s">
        <v>1092</v>
      </c>
      <c r="K440" t="s">
        <v>43</v>
      </c>
      <c r="L440" t="s">
        <v>8</v>
      </c>
      <c r="M440">
        <v>20</v>
      </c>
      <c r="N440" t="s">
        <v>1093</v>
      </c>
      <c r="O440" t="s">
        <v>1388</v>
      </c>
    </row>
    <row r="441" spans="1:15" x14ac:dyDescent="0.3">
      <c r="A441" t="s">
        <v>1094</v>
      </c>
      <c r="B441" s="3">
        <v>41706</v>
      </c>
      <c r="C441" s="1" t="str">
        <f t="shared" si="28"/>
        <v>Sample Photo</v>
      </c>
      <c r="D441" s="1" t="str">
        <f t="shared" ref="D441:D460" si="30">HYPERLINK(J441, "Site Photo")</f>
        <v>Site Photo</v>
      </c>
      <c r="E441">
        <v>64.048652860000004</v>
      </c>
      <c r="F441">
        <v>-139.6492346</v>
      </c>
      <c r="G441" t="s">
        <v>1440</v>
      </c>
      <c r="H441">
        <v>529.45977779999998</v>
      </c>
      <c r="I441" t="s">
        <v>1095</v>
      </c>
      <c r="J441" t="s">
        <v>1096</v>
      </c>
      <c r="K441" t="s">
        <v>43</v>
      </c>
      <c r="L441" t="s">
        <v>8</v>
      </c>
      <c r="M441">
        <v>120</v>
      </c>
      <c r="N441" t="s">
        <v>1097</v>
      </c>
      <c r="O441" t="s">
        <v>1388</v>
      </c>
    </row>
    <row r="442" spans="1:15" x14ac:dyDescent="0.3">
      <c r="A442" t="s">
        <v>1098</v>
      </c>
      <c r="B442" s="3">
        <v>41858</v>
      </c>
      <c r="D442" s="1" t="str">
        <f t="shared" si="30"/>
        <v>Site Photo</v>
      </c>
      <c r="E442">
        <v>64.046823540000005</v>
      </c>
      <c r="F442">
        <v>-139.6625842</v>
      </c>
      <c r="G442" t="s">
        <v>1440</v>
      </c>
      <c r="H442">
        <v>513.23486330000003</v>
      </c>
      <c r="J442" t="s">
        <v>1099</v>
      </c>
      <c r="K442" t="s">
        <v>43</v>
      </c>
      <c r="L442" t="s">
        <v>8</v>
      </c>
      <c r="M442">
        <v>20</v>
      </c>
      <c r="N442" t="s">
        <v>1100</v>
      </c>
      <c r="O442" t="s">
        <v>1388</v>
      </c>
    </row>
    <row r="443" spans="1:15" x14ac:dyDescent="0.3">
      <c r="A443" t="s">
        <v>1101</v>
      </c>
      <c r="B443" s="3">
        <v>41706</v>
      </c>
      <c r="C443" s="1" t="str">
        <f t="shared" ref="C443:C460" si="31">HYPERLINK(I443, "Sample Photo")</f>
        <v>Sample Photo</v>
      </c>
      <c r="D443" s="1" t="str">
        <f t="shared" si="30"/>
        <v>Site Photo</v>
      </c>
      <c r="E443">
        <v>64.045325169999998</v>
      </c>
      <c r="F443">
        <v>-139.6510633</v>
      </c>
      <c r="G443" t="s">
        <v>1440</v>
      </c>
      <c r="H443">
        <v>495.3456726</v>
      </c>
      <c r="I443" t="s">
        <v>1102</v>
      </c>
      <c r="J443" t="s">
        <v>1103</v>
      </c>
      <c r="K443" t="s">
        <v>43</v>
      </c>
      <c r="L443" t="s">
        <v>8</v>
      </c>
      <c r="M443">
        <v>20</v>
      </c>
      <c r="N443" t="s">
        <v>1061</v>
      </c>
      <c r="O443" t="s">
        <v>1388</v>
      </c>
    </row>
    <row r="444" spans="1:15" x14ac:dyDescent="0.3">
      <c r="A444" t="s">
        <v>1104</v>
      </c>
      <c r="B444" s="3">
        <v>41706</v>
      </c>
      <c r="C444" s="1" t="str">
        <f t="shared" si="31"/>
        <v>Sample Photo</v>
      </c>
      <c r="D444" s="1" t="str">
        <f t="shared" si="30"/>
        <v>Site Photo</v>
      </c>
      <c r="E444">
        <v>64.044660739999998</v>
      </c>
      <c r="F444">
        <v>-139.65197520000001</v>
      </c>
      <c r="G444" t="s">
        <v>1440</v>
      </c>
      <c r="H444">
        <v>475.21133420000001</v>
      </c>
      <c r="I444" t="s">
        <v>1105</v>
      </c>
      <c r="J444" t="s">
        <v>1106</v>
      </c>
      <c r="K444" t="s">
        <v>43</v>
      </c>
      <c r="L444" t="s">
        <v>8</v>
      </c>
      <c r="M444">
        <v>30</v>
      </c>
      <c r="N444" t="s">
        <v>1107</v>
      </c>
      <c r="O444" t="s">
        <v>1388</v>
      </c>
    </row>
    <row r="445" spans="1:15" x14ac:dyDescent="0.3">
      <c r="A445" t="s">
        <v>1108</v>
      </c>
      <c r="B445" s="3">
        <v>41858</v>
      </c>
      <c r="C445" s="1" t="str">
        <f t="shared" si="31"/>
        <v>Sample Photo</v>
      </c>
      <c r="D445" s="1" t="str">
        <f t="shared" si="30"/>
        <v>Site Photo</v>
      </c>
      <c r="E445">
        <v>64.048699600000006</v>
      </c>
      <c r="F445">
        <v>-139.6652512</v>
      </c>
      <c r="G445" t="s">
        <v>1440</v>
      </c>
      <c r="H445">
        <v>525.55499269999996</v>
      </c>
      <c r="I445" t="s">
        <v>1109</v>
      </c>
      <c r="J445" t="s">
        <v>1110</v>
      </c>
      <c r="K445" t="s">
        <v>43</v>
      </c>
      <c r="L445" t="s">
        <v>8</v>
      </c>
      <c r="M445">
        <v>90</v>
      </c>
      <c r="N445" t="s">
        <v>1431</v>
      </c>
      <c r="O445" t="s">
        <v>1388</v>
      </c>
    </row>
    <row r="446" spans="1:15" x14ac:dyDescent="0.3">
      <c r="A446" t="s">
        <v>1111</v>
      </c>
      <c r="B446" s="3">
        <v>41706</v>
      </c>
      <c r="C446" s="1" t="str">
        <f t="shared" si="31"/>
        <v>Sample Photo</v>
      </c>
      <c r="D446" s="1" t="str">
        <f t="shared" si="30"/>
        <v>Site Photo</v>
      </c>
      <c r="E446">
        <v>64.048329179999996</v>
      </c>
      <c r="F446">
        <v>-139.6500968</v>
      </c>
      <c r="G446" t="s">
        <v>1440</v>
      </c>
      <c r="H446">
        <v>523.91363530000001</v>
      </c>
      <c r="I446" t="s">
        <v>1112</v>
      </c>
      <c r="J446" t="s">
        <v>1113</v>
      </c>
      <c r="K446" t="s">
        <v>43</v>
      </c>
      <c r="L446" t="s">
        <v>8</v>
      </c>
      <c r="M446">
        <v>40</v>
      </c>
      <c r="O446" t="s">
        <v>1388</v>
      </c>
    </row>
    <row r="447" spans="1:15" x14ac:dyDescent="0.3">
      <c r="A447" t="s">
        <v>1114</v>
      </c>
      <c r="B447" s="3" t="s">
        <v>1437</v>
      </c>
      <c r="C447" s="1" t="str">
        <f t="shared" si="31"/>
        <v>Sample Photo</v>
      </c>
      <c r="D447" s="1" t="str">
        <f t="shared" si="30"/>
        <v>Site Photo</v>
      </c>
      <c r="E447">
        <v>64.052004710000006</v>
      </c>
      <c r="F447">
        <v>-139.6951852</v>
      </c>
      <c r="G447" t="s">
        <v>1440</v>
      </c>
      <c r="H447">
        <v>480.79855350000003</v>
      </c>
      <c r="I447" t="s">
        <v>1115</v>
      </c>
      <c r="J447" t="s">
        <v>1116</v>
      </c>
      <c r="K447" t="s">
        <v>360</v>
      </c>
      <c r="L447" t="s">
        <v>49</v>
      </c>
      <c r="M447">
        <v>40</v>
      </c>
      <c r="O447" t="s">
        <v>1388</v>
      </c>
    </row>
    <row r="448" spans="1:15" x14ac:dyDescent="0.3">
      <c r="A448" t="s">
        <v>1117</v>
      </c>
      <c r="B448" s="3">
        <v>41858</v>
      </c>
      <c r="C448" s="1" t="str">
        <f t="shared" si="31"/>
        <v>Sample Photo</v>
      </c>
      <c r="D448" s="1" t="str">
        <f t="shared" si="30"/>
        <v>Site Photo</v>
      </c>
      <c r="E448">
        <v>64.046439829999997</v>
      </c>
      <c r="F448">
        <v>-139.66207879999999</v>
      </c>
      <c r="G448" t="s">
        <v>1440</v>
      </c>
      <c r="H448">
        <v>507.13995360000001</v>
      </c>
      <c r="I448" t="s">
        <v>1118</v>
      </c>
      <c r="J448" t="s">
        <v>1119</v>
      </c>
      <c r="K448" t="s">
        <v>43</v>
      </c>
      <c r="L448" t="s">
        <v>8</v>
      </c>
      <c r="M448">
        <v>20</v>
      </c>
      <c r="N448" t="s">
        <v>1067</v>
      </c>
      <c r="O448" t="s">
        <v>1388</v>
      </c>
    </row>
    <row r="449" spans="1:15" x14ac:dyDescent="0.3">
      <c r="A449" t="s">
        <v>1120</v>
      </c>
      <c r="B449" s="3">
        <v>41858</v>
      </c>
      <c r="C449" s="1" t="str">
        <f t="shared" si="31"/>
        <v>Sample Photo</v>
      </c>
      <c r="D449" s="1" t="str">
        <f t="shared" si="30"/>
        <v>Site Photo</v>
      </c>
      <c r="E449">
        <v>64.048176740000002</v>
      </c>
      <c r="F449">
        <v>-139.66525519999999</v>
      </c>
      <c r="G449" t="s">
        <v>1440</v>
      </c>
      <c r="H449">
        <v>525.20349120000003</v>
      </c>
      <c r="I449" t="s">
        <v>1121</v>
      </c>
      <c r="J449" t="s">
        <v>1122</v>
      </c>
      <c r="K449" t="s">
        <v>43</v>
      </c>
      <c r="L449" t="s">
        <v>8</v>
      </c>
      <c r="M449">
        <v>30</v>
      </c>
      <c r="N449" t="s">
        <v>1123</v>
      </c>
      <c r="O449" t="s">
        <v>1388</v>
      </c>
    </row>
    <row r="450" spans="1:15" x14ac:dyDescent="0.3">
      <c r="A450" t="s">
        <v>1124</v>
      </c>
      <c r="B450" s="3">
        <v>41706</v>
      </c>
      <c r="C450" s="1" t="str">
        <f t="shared" si="31"/>
        <v>Sample Photo</v>
      </c>
      <c r="D450" s="1" t="str">
        <f t="shared" si="30"/>
        <v>Site Photo</v>
      </c>
      <c r="E450">
        <v>64.044932529999997</v>
      </c>
      <c r="F450">
        <v>-139.65160729999999</v>
      </c>
      <c r="G450" t="s">
        <v>1440</v>
      </c>
      <c r="H450">
        <v>483.55282590000002</v>
      </c>
      <c r="I450" t="s">
        <v>1125</v>
      </c>
      <c r="J450" t="s">
        <v>1126</v>
      </c>
      <c r="K450" t="s">
        <v>1127</v>
      </c>
      <c r="L450" t="s">
        <v>8</v>
      </c>
      <c r="M450">
        <v>30</v>
      </c>
      <c r="N450" t="s">
        <v>1067</v>
      </c>
      <c r="O450" t="s">
        <v>1388</v>
      </c>
    </row>
    <row r="451" spans="1:15" x14ac:dyDescent="0.3">
      <c r="A451" t="s">
        <v>1128</v>
      </c>
      <c r="B451" s="3">
        <v>41858</v>
      </c>
      <c r="C451" s="1" t="str">
        <f t="shared" si="31"/>
        <v>Sample Photo</v>
      </c>
      <c r="D451" s="1" t="str">
        <f t="shared" si="30"/>
        <v>Site Photo</v>
      </c>
      <c r="E451">
        <v>64.045565580000002</v>
      </c>
      <c r="F451">
        <v>-139.66124640000001</v>
      </c>
      <c r="G451" t="s">
        <v>1440</v>
      </c>
      <c r="H451">
        <v>479.12890629999998</v>
      </c>
      <c r="I451" t="s">
        <v>1129</v>
      </c>
      <c r="J451" t="s">
        <v>1130</v>
      </c>
      <c r="K451" t="s">
        <v>1088</v>
      </c>
      <c r="L451" t="s">
        <v>8</v>
      </c>
      <c r="M451">
        <v>20</v>
      </c>
      <c r="N451" t="s">
        <v>1131</v>
      </c>
      <c r="O451" t="s">
        <v>1388</v>
      </c>
    </row>
    <row r="452" spans="1:15" x14ac:dyDescent="0.3">
      <c r="A452" t="s">
        <v>1132</v>
      </c>
      <c r="B452" s="3" t="s">
        <v>1437</v>
      </c>
      <c r="C452" s="1" t="str">
        <f t="shared" si="31"/>
        <v>Sample Photo</v>
      </c>
      <c r="D452" s="1" t="str">
        <f t="shared" si="30"/>
        <v>Site Photo</v>
      </c>
      <c r="E452">
        <v>64.052445980000002</v>
      </c>
      <c r="F452">
        <v>-139.69578079999999</v>
      </c>
      <c r="G452" t="s">
        <v>1440</v>
      </c>
      <c r="H452">
        <v>498.01065060000002</v>
      </c>
      <c r="I452" t="s">
        <v>1133</v>
      </c>
      <c r="J452" t="s">
        <v>1134</v>
      </c>
      <c r="K452" t="s">
        <v>360</v>
      </c>
      <c r="L452" t="s">
        <v>49</v>
      </c>
      <c r="M452">
        <v>50</v>
      </c>
      <c r="N452" t="s">
        <v>1061</v>
      </c>
      <c r="O452" t="s">
        <v>1388</v>
      </c>
    </row>
    <row r="453" spans="1:15" x14ac:dyDescent="0.3">
      <c r="A453" t="s">
        <v>1135</v>
      </c>
      <c r="B453" s="3">
        <v>41858</v>
      </c>
      <c r="C453" s="1" t="str">
        <f t="shared" si="31"/>
        <v>Sample Photo</v>
      </c>
      <c r="D453" s="1" t="str">
        <f t="shared" si="30"/>
        <v>Site Photo</v>
      </c>
      <c r="E453">
        <v>64.047080170000001</v>
      </c>
      <c r="F453">
        <v>-139.66348139999999</v>
      </c>
      <c r="G453" t="s">
        <v>1440</v>
      </c>
      <c r="H453">
        <v>515.59136960000001</v>
      </c>
      <c r="I453" t="s">
        <v>1136</v>
      </c>
      <c r="J453" t="s">
        <v>1137</v>
      </c>
      <c r="K453" t="s">
        <v>43</v>
      </c>
      <c r="L453" t="s">
        <v>8</v>
      </c>
      <c r="M453">
        <v>20</v>
      </c>
      <c r="N453" t="s">
        <v>1067</v>
      </c>
      <c r="O453" t="s">
        <v>1388</v>
      </c>
    </row>
    <row r="454" spans="1:15" x14ac:dyDescent="0.3">
      <c r="A454" t="s">
        <v>1138</v>
      </c>
      <c r="B454" s="3">
        <v>41706</v>
      </c>
      <c r="C454" s="1" t="str">
        <f t="shared" si="31"/>
        <v>Sample Photo</v>
      </c>
      <c r="D454" s="1" t="str">
        <f t="shared" si="30"/>
        <v>Site Photo</v>
      </c>
      <c r="E454">
        <v>64.047885480000005</v>
      </c>
      <c r="F454">
        <v>-139.65023429999999</v>
      </c>
      <c r="G454" t="s">
        <v>1440</v>
      </c>
      <c r="H454">
        <v>518.96679689999996</v>
      </c>
      <c r="I454" t="s">
        <v>1139</v>
      </c>
      <c r="J454" t="s">
        <v>1140</v>
      </c>
      <c r="K454" t="s">
        <v>360</v>
      </c>
      <c r="L454" t="s">
        <v>8</v>
      </c>
      <c r="M454">
        <v>60</v>
      </c>
      <c r="O454" t="s">
        <v>1388</v>
      </c>
    </row>
    <row r="455" spans="1:15" x14ac:dyDescent="0.3">
      <c r="A455" t="s">
        <v>1141</v>
      </c>
      <c r="B455" s="3">
        <v>41858</v>
      </c>
      <c r="C455" s="1" t="str">
        <f t="shared" si="31"/>
        <v>Sample Photo</v>
      </c>
      <c r="D455" s="1" t="str">
        <f t="shared" si="30"/>
        <v>Site Photo</v>
      </c>
      <c r="E455">
        <v>64.052024000000003</v>
      </c>
      <c r="F455">
        <v>-139.66601370000001</v>
      </c>
      <c r="G455" t="s">
        <v>1440</v>
      </c>
      <c r="H455">
        <v>547.83258060000003</v>
      </c>
      <c r="I455" t="s">
        <v>1142</v>
      </c>
      <c r="J455" t="s">
        <v>1143</v>
      </c>
      <c r="K455" t="s">
        <v>46</v>
      </c>
      <c r="L455" t="s">
        <v>49</v>
      </c>
      <c r="M455">
        <v>120</v>
      </c>
      <c r="N455" t="s">
        <v>1144</v>
      </c>
      <c r="O455" t="s">
        <v>1388</v>
      </c>
    </row>
    <row r="456" spans="1:15" x14ac:dyDescent="0.3">
      <c r="A456" t="s">
        <v>1145</v>
      </c>
      <c r="B456" s="3">
        <v>41858</v>
      </c>
      <c r="C456" s="1" t="str">
        <f t="shared" si="31"/>
        <v>Sample Photo</v>
      </c>
      <c r="D456" s="1" t="str">
        <f t="shared" si="30"/>
        <v>Site Photo</v>
      </c>
      <c r="E456">
        <v>64.050935730000006</v>
      </c>
      <c r="F456">
        <v>-139.66485370000001</v>
      </c>
      <c r="G456" t="s">
        <v>1440</v>
      </c>
      <c r="H456">
        <v>532.78710939999996</v>
      </c>
      <c r="I456" t="s">
        <v>1146</v>
      </c>
      <c r="J456" t="s">
        <v>1147</v>
      </c>
      <c r="K456" t="s">
        <v>1148</v>
      </c>
      <c r="L456" t="s">
        <v>8</v>
      </c>
      <c r="M456">
        <v>120</v>
      </c>
      <c r="N456" t="s">
        <v>1434</v>
      </c>
      <c r="O456" t="s">
        <v>1388</v>
      </c>
    </row>
    <row r="457" spans="1:15" x14ac:dyDescent="0.3">
      <c r="A457" t="s">
        <v>1149</v>
      </c>
      <c r="B457" s="3">
        <v>41858</v>
      </c>
      <c r="C457" s="1" t="str">
        <f t="shared" si="31"/>
        <v>Sample Photo</v>
      </c>
      <c r="D457" s="1" t="str">
        <f t="shared" si="30"/>
        <v>Site Photo</v>
      </c>
      <c r="E457">
        <v>64.051219579999994</v>
      </c>
      <c r="F457">
        <v>-139.6648782</v>
      </c>
      <c r="G457" t="s">
        <v>1440</v>
      </c>
      <c r="H457">
        <v>537.04602050000005</v>
      </c>
      <c r="I457" t="s">
        <v>1150</v>
      </c>
      <c r="J457" t="s">
        <v>1151</v>
      </c>
      <c r="K457" t="s">
        <v>43</v>
      </c>
      <c r="L457" t="s">
        <v>49</v>
      </c>
      <c r="M457">
        <v>80</v>
      </c>
      <c r="N457" t="s">
        <v>1152</v>
      </c>
      <c r="O457" t="s">
        <v>1388</v>
      </c>
    </row>
    <row r="458" spans="1:15" x14ac:dyDescent="0.3">
      <c r="A458" t="s">
        <v>1153</v>
      </c>
      <c r="B458" s="3">
        <v>41706</v>
      </c>
      <c r="C458" s="1" t="str">
        <f t="shared" si="31"/>
        <v>Sample Photo</v>
      </c>
      <c r="D458" s="1" t="str">
        <f t="shared" si="30"/>
        <v>Site Photo</v>
      </c>
      <c r="E458">
        <v>64.048982249999995</v>
      </c>
      <c r="F458">
        <v>-139.6482369</v>
      </c>
      <c r="G458" t="s">
        <v>1440</v>
      </c>
      <c r="H458">
        <v>534.9509888</v>
      </c>
      <c r="I458" t="s">
        <v>1154</v>
      </c>
      <c r="J458" t="s">
        <v>1155</v>
      </c>
      <c r="K458" t="s">
        <v>360</v>
      </c>
      <c r="L458" t="s">
        <v>8</v>
      </c>
      <c r="M458">
        <v>120</v>
      </c>
      <c r="O458" t="s">
        <v>1388</v>
      </c>
    </row>
    <row r="459" spans="1:15" x14ac:dyDescent="0.3">
      <c r="A459" t="s">
        <v>1156</v>
      </c>
      <c r="B459" s="3">
        <v>41858</v>
      </c>
      <c r="C459" s="1" t="str">
        <f t="shared" si="31"/>
        <v>Sample Photo</v>
      </c>
      <c r="D459" s="1" t="str">
        <f t="shared" si="30"/>
        <v>Site Photo</v>
      </c>
      <c r="E459">
        <v>64.050439060000002</v>
      </c>
      <c r="F459">
        <v>-139.66475149999999</v>
      </c>
      <c r="G459" t="s">
        <v>1440</v>
      </c>
      <c r="H459">
        <v>538.50946039999997</v>
      </c>
      <c r="I459" t="s">
        <v>1157</v>
      </c>
      <c r="J459" t="s">
        <v>1158</v>
      </c>
      <c r="K459" t="s">
        <v>1077</v>
      </c>
      <c r="L459" t="s">
        <v>8</v>
      </c>
      <c r="M459">
        <v>120</v>
      </c>
      <c r="N459" t="s">
        <v>1159</v>
      </c>
      <c r="O459" t="s">
        <v>1388</v>
      </c>
    </row>
    <row r="460" spans="1:15" x14ac:dyDescent="0.3">
      <c r="A460" t="s">
        <v>5</v>
      </c>
      <c r="B460" s="3">
        <v>41858</v>
      </c>
      <c r="C460" s="1" t="str">
        <f t="shared" si="31"/>
        <v>Sample Photo</v>
      </c>
      <c r="D460" s="1" t="str">
        <f t="shared" si="30"/>
        <v>Site Photo</v>
      </c>
      <c r="E460">
        <v>64.049976599999994</v>
      </c>
      <c r="F460">
        <v>-139.66417000000001</v>
      </c>
      <c r="G460" t="s">
        <v>1440</v>
      </c>
      <c r="H460">
        <v>532.07135010000002</v>
      </c>
      <c r="I460" t="s">
        <v>6</v>
      </c>
      <c r="J460" t="s">
        <v>7</v>
      </c>
      <c r="K460" t="s">
        <v>1077</v>
      </c>
      <c r="L460" t="s">
        <v>8</v>
      </c>
      <c r="M460">
        <v>90</v>
      </c>
      <c r="N460" t="s">
        <v>9</v>
      </c>
      <c r="O460" t="s">
        <v>1388</v>
      </c>
    </row>
    <row r="461" spans="1:15" x14ac:dyDescent="0.3">
      <c r="E461">
        <v>64.030978469999994</v>
      </c>
      <c r="F461">
        <v>-139.53400049999999</v>
      </c>
      <c r="G461" t="s">
        <v>1440</v>
      </c>
      <c r="O461" t="s">
        <v>1388</v>
      </c>
    </row>
    <row r="462" spans="1:15" x14ac:dyDescent="0.3">
      <c r="E462">
        <v>64.03089464</v>
      </c>
      <c r="F462">
        <v>-139.53369789999999</v>
      </c>
      <c r="G462" t="s">
        <v>1440</v>
      </c>
      <c r="O462" t="s">
        <v>1388</v>
      </c>
    </row>
    <row r="463" spans="1:15" x14ac:dyDescent="0.3">
      <c r="E463">
        <v>64.031683369999996</v>
      </c>
      <c r="F463">
        <v>-139.53447539999999</v>
      </c>
      <c r="G463" t="s">
        <v>1440</v>
      </c>
      <c r="O463" t="s">
        <v>1388</v>
      </c>
    </row>
  </sheetData>
  <sortState ref="A2:BB463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HYPER_TEST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2015-01-03T22:16:43Z</dcterms:created>
  <dcterms:modified xsi:type="dcterms:W3CDTF">2015-02-02T23:18:36Z</dcterms:modified>
</cp:coreProperties>
</file>