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10" windowWidth="18915" windowHeight="8100"/>
  </bookViews>
  <sheets>
    <sheet name="VA15018878" sheetId="1" r:id="rId1"/>
  </sheets>
  <definedNames>
    <definedName name="_xlnm.Print_Area" localSheetId="0">VA15018878!$A$1:$I$36</definedName>
  </definedNames>
  <calcPr calcId="145621"/>
</workbook>
</file>

<file path=xl/calcChain.xml><?xml version="1.0" encoding="utf-8"?>
<calcChain xmlns="http://schemas.openxmlformats.org/spreadsheetml/2006/main">
  <c r="I23" i="1" l="1"/>
</calcChain>
</file>

<file path=xl/sharedStrings.xml><?xml version="1.0" encoding="utf-8"?>
<sst xmlns="http://schemas.openxmlformats.org/spreadsheetml/2006/main" count="74" uniqueCount="31">
  <si>
    <t>SAMPLE</t>
  </si>
  <si>
    <t>Ce</t>
  </si>
  <si>
    <t>La</t>
  </si>
  <si>
    <t>Nb</t>
  </si>
  <si>
    <t>Sn</t>
  </si>
  <si>
    <t>Ta</t>
  </si>
  <si>
    <t>W</t>
  </si>
  <si>
    <t>ppm</t>
  </si>
  <si>
    <t>T1</t>
  </si>
  <si>
    <t>T3</t>
  </si>
  <si>
    <t>T8</t>
  </si>
  <si>
    <t>T9</t>
  </si>
  <si>
    <t>P3</t>
  </si>
  <si>
    <t xml:space="preserve"> NSS</t>
  </si>
  <si>
    <t>P4</t>
  </si>
  <si>
    <t>P5</t>
  </si>
  <si>
    <t>P7</t>
  </si>
  <si>
    <t>P8</t>
  </si>
  <si>
    <t>P9</t>
  </si>
  <si>
    <t>P10</t>
  </si>
  <si>
    <t>P11</t>
  </si>
  <si>
    <t>P12</t>
  </si>
  <si>
    <t>P13</t>
  </si>
  <si>
    <t>P14</t>
  </si>
  <si>
    <t>Conc.</t>
  </si>
  <si>
    <t>Sample</t>
  </si>
  <si>
    <t>g</t>
  </si>
  <si>
    <t>kg</t>
  </si>
  <si>
    <t>Grade g/cubic metre</t>
  </si>
  <si>
    <t>TABLE 2 ANALYSES OF CONCENTRATES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</si>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</sst>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8" fillId="0" borderId="0" xfId="0" applyFont="1" applyAlignment="1">
      <alignment horizontal="center"/>
    </xf>
    <xf numFmtId="0" fontId="18" fillId="0" borderId="0" xfId="0" applyFont="1"/>
    <xf numFmtId="1" fontId="18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center"/>
    </xf>
    <xf numFmtId="0" fontId="19" fillId="0" borderId="0" xfId="0" applyFont="1"/>
    <xf numFmtId="1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164" fontId="19" fillId="0" borderId="0" xfId="0" applyNumberFormat="1" applyFont="1" applyAlignment="1">
      <alignment horizontal="center"/>
    </xf>
    <xf numFmtId="0" fontId="19" fillId="0" borderId="10" xfId="0" applyFont="1" applyBorder="1"/>
    <xf numFmtId="1" fontId="19" fillId="0" borderId="10" xfId="0" applyNumberFormat="1" applyFont="1" applyBorder="1" applyAlignment="1">
      <alignment horizontal="center"/>
    </xf>
    <xf numFmtId="164" fontId="19" fillId="0" borderId="10" xfId="0" applyNumberFormat="1" applyFont="1" applyBorder="1" applyAlignment="1">
      <alignment horizontal="center"/>
    </xf>
    <xf numFmtId="1" fontId="19" fillId="0" borderId="0" xfId="0" applyNumberFormat="1" applyFont="1" applyAlignment="1">
      <alignment horizontal="centerContinuous"/>
    </xf>
    <xf numFmtId="165" fontId="18" fillId="0" borderId="0" xfId="0" applyNumberFormat="1" applyFont="1" applyAlignment="1">
      <alignment horizontal="center"/>
    </xf>
    <xf numFmtId="165" fontId="19" fillId="0" borderId="0" xfId="0" applyNumberFormat="1" applyFont="1" applyAlignment="1">
      <alignment horizontal="center"/>
    </xf>
    <xf numFmtId="165" fontId="19" fillId="0" borderId="10" xfId="0" applyNumberFormat="1" applyFont="1" applyBorder="1" applyAlignment="1">
      <alignment horizontal="center"/>
    </xf>
    <xf numFmtId="1" fontId="19" fillId="0" borderId="0" xfId="0" applyNumberFormat="1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workbookViewId="0">
      <selection activeCell="K23" sqref="K23"/>
    </sheetView>
  </sheetViews>
  <sheetFormatPr defaultRowHeight="15.75" x14ac:dyDescent="0.25"/>
  <cols>
    <col min="1" max="1" width="10.140625" style="2" customWidth="1"/>
    <col min="2" max="2" width="8.85546875" style="3" customWidth="1"/>
    <col min="3" max="3" width="9.140625" style="3" customWidth="1"/>
    <col min="4" max="4" width="8.140625" style="3" customWidth="1"/>
    <col min="5" max="5" width="8.42578125" style="3" customWidth="1"/>
    <col min="6" max="6" width="8.85546875" style="3" customWidth="1"/>
    <col min="7" max="7" width="8.42578125" style="3" customWidth="1"/>
    <col min="8" max="8" width="8.42578125" style="14" customWidth="1"/>
    <col min="9" max="9" width="8.7109375" style="5" customWidth="1"/>
    <col min="10" max="11" width="9.140625" style="5"/>
    <col min="12" max="12" width="10.5703125" style="5" customWidth="1"/>
    <col min="13" max="13" width="9.140625" style="5"/>
    <col min="14" max="15" width="9.140625" style="4"/>
    <col min="16" max="16" width="9.140625" style="1"/>
    <col min="17" max="16384" width="9.140625" style="2"/>
  </cols>
  <sheetData>
    <row r="1" spans="1:16" x14ac:dyDescent="0.25">
      <c r="B1" s="17" t="s">
        <v>29</v>
      </c>
    </row>
    <row r="2" spans="1:16" s="6" customFormat="1" x14ac:dyDescent="0.25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15" t="s">
        <v>24</v>
      </c>
      <c r="I2" s="9" t="s">
        <v>25</v>
      </c>
      <c r="J2" s="8"/>
    </row>
    <row r="3" spans="1:16" s="6" customFormat="1" ht="16.5" thickBot="1" x14ac:dyDescent="0.3">
      <c r="A3" s="10"/>
      <c r="B3" s="11" t="s">
        <v>7</v>
      </c>
      <c r="C3" s="11" t="s">
        <v>7</v>
      </c>
      <c r="D3" s="11" t="s">
        <v>7</v>
      </c>
      <c r="E3" s="11" t="s">
        <v>7</v>
      </c>
      <c r="F3" s="11" t="s">
        <v>7</v>
      </c>
      <c r="G3" s="11" t="s">
        <v>7</v>
      </c>
      <c r="H3" s="16" t="s">
        <v>26</v>
      </c>
      <c r="I3" s="12" t="s">
        <v>27</v>
      </c>
      <c r="J3" s="8"/>
    </row>
    <row r="4" spans="1:16" x14ac:dyDescent="0.25">
      <c r="A4" s="2" t="s">
        <v>8</v>
      </c>
      <c r="B4" s="3">
        <v>526</v>
      </c>
      <c r="C4" s="3">
        <v>283</v>
      </c>
      <c r="D4" s="3">
        <v>482</v>
      </c>
      <c r="E4" s="3">
        <v>747</v>
      </c>
      <c r="F4" s="3">
        <v>60.6</v>
      </c>
      <c r="G4" s="3">
        <v>73</v>
      </c>
      <c r="H4" s="14">
        <v>109.123</v>
      </c>
      <c r="I4" s="5">
        <v>16.7</v>
      </c>
      <c r="J4" s="1"/>
      <c r="K4" s="2"/>
      <c r="L4" s="2"/>
      <c r="M4" s="2"/>
      <c r="N4" s="2"/>
      <c r="O4" s="2"/>
      <c r="P4" s="2"/>
    </row>
    <row r="5" spans="1:16" x14ac:dyDescent="0.25">
      <c r="A5" s="2" t="s">
        <v>9</v>
      </c>
      <c r="B5" s="3">
        <v>3850</v>
      </c>
      <c r="C5" s="3">
        <v>2310</v>
      </c>
      <c r="D5" s="3">
        <v>2500</v>
      </c>
      <c r="E5" s="3">
        <v>5520</v>
      </c>
      <c r="F5" s="3">
        <v>314</v>
      </c>
      <c r="G5" s="3">
        <v>588</v>
      </c>
      <c r="H5" s="14">
        <v>101.50700000000001</v>
      </c>
      <c r="I5" s="5">
        <v>16.7</v>
      </c>
      <c r="J5" s="1"/>
      <c r="K5" s="2"/>
      <c r="L5" s="2"/>
      <c r="M5" s="2"/>
      <c r="N5" s="2"/>
      <c r="O5" s="2"/>
      <c r="P5" s="2"/>
    </row>
    <row r="6" spans="1:16" x14ac:dyDescent="0.25">
      <c r="A6" s="2" t="s">
        <v>10</v>
      </c>
      <c r="B6" s="3">
        <v>1955</v>
      </c>
      <c r="C6" s="3">
        <v>1150</v>
      </c>
      <c r="D6" s="3">
        <v>1395</v>
      </c>
      <c r="E6" s="3">
        <v>1845</v>
      </c>
      <c r="F6" s="3">
        <v>165.5</v>
      </c>
      <c r="G6" s="3">
        <v>477</v>
      </c>
      <c r="H6" s="14">
        <v>42.618000000000002</v>
      </c>
      <c r="I6" s="5">
        <v>16.7</v>
      </c>
      <c r="J6" s="1"/>
      <c r="K6" s="2"/>
      <c r="L6" s="2"/>
      <c r="M6" s="2"/>
      <c r="N6" s="2"/>
      <c r="O6" s="2"/>
      <c r="P6" s="2"/>
    </row>
    <row r="7" spans="1:16" x14ac:dyDescent="0.25">
      <c r="A7" s="2" t="s">
        <v>11</v>
      </c>
      <c r="B7" s="3">
        <v>1790</v>
      </c>
      <c r="C7" s="3">
        <v>1055</v>
      </c>
      <c r="D7" s="3">
        <v>2600</v>
      </c>
      <c r="E7" s="3">
        <v>1610</v>
      </c>
      <c r="F7" s="3">
        <v>411</v>
      </c>
      <c r="G7" s="3">
        <v>374</v>
      </c>
      <c r="H7" s="14">
        <v>24.094000000000001</v>
      </c>
      <c r="I7" s="5">
        <v>16.7</v>
      </c>
      <c r="J7" s="1"/>
      <c r="K7" s="2"/>
      <c r="L7" s="2"/>
      <c r="M7" s="2"/>
      <c r="N7" s="2"/>
      <c r="O7" s="2"/>
      <c r="P7" s="2"/>
    </row>
    <row r="8" spans="1:16" x14ac:dyDescent="0.25">
      <c r="A8" s="2" t="s">
        <v>12</v>
      </c>
      <c r="B8" s="3" t="s">
        <v>13</v>
      </c>
      <c r="C8" s="3" t="s">
        <v>13</v>
      </c>
      <c r="D8" s="3" t="s">
        <v>13</v>
      </c>
      <c r="E8" s="3" t="s">
        <v>13</v>
      </c>
      <c r="F8" s="3" t="s">
        <v>13</v>
      </c>
      <c r="G8" s="3" t="s">
        <v>13</v>
      </c>
      <c r="H8" s="14">
        <v>10.044</v>
      </c>
      <c r="I8" s="5">
        <v>16.7</v>
      </c>
      <c r="J8" s="1"/>
      <c r="K8" s="2"/>
      <c r="L8" s="2"/>
      <c r="M8" s="2"/>
      <c r="N8" s="2"/>
      <c r="O8" s="2"/>
      <c r="P8" s="2"/>
    </row>
    <row r="9" spans="1:16" x14ac:dyDescent="0.25">
      <c r="A9" s="2" t="s">
        <v>14</v>
      </c>
      <c r="B9" s="3" t="s">
        <v>13</v>
      </c>
      <c r="C9" s="3" t="s">
        <v>13</v>
      </c>
      <c r="D9" s="3" t="s">
        <v>13</v>
      </c>
      <c r="E9" s="3" t="s">
        <v>13</v>
      </c>
      <c r="F9" s="3" t="s">
        <v>13</v>
      </c>
      <c r="G9" s="3" t="s">
        <v>13</v>
      </c>
      <c r="H9" s="14">
        <v>12.291</v>
      </c>
      <c r="I9" s="5">
        <v>16.7</v>
      </c>
      <c r="J9" s="1"/>
      <c r="K9" s="2"/>
      <c r="L9" s="2"/>
      <c r="M9" s="2"/>
      <c r="N9" s="2"/>
      <c r="O9" s="2"/>
      <c r="P9" s="2"/>
    </row>
    <row r="10" spans="1:16" x14ac:dyDescent="0.25">
      <c r="A10" s="2" t="s">
        <v>15</v>
      </c>
      <c r="B10" s="3" t="s">
        <v>13</v>
      </c>
      <c r="C10" s="3" t="s">
        <v>13</v>
      </c>
      <c r="D10" s="3" t="s">
        <v>13</v>
      </c>
      <c r="E10" s="3" t="s">
        <v>13</v>
      </c>
      <c r="F10" s="3" t="s">
        <v>13</v>
      </c>
      <c r="G10" s="3" t="s">
        <v>13</v>
      </c>
      <c r="H10" s="14">
        <v>10.243</v>
      </c>
      <c r="I10" s="5">
        <v>16.7</v>
      </c>
      <c r="J10" s="1"/>
      <c r="K10" s="2"/>
      <c r="L10" s="2"/>
      <c r="M10" s="2"/>
      <c r="N10" s="2"/>
      <c r="O10" s="2"/>
      <c r="P10" s="2"/>
    </row>
    <row r="11" spans="1:16" x14ac:dyDescent="0.25">
      <c r="A11" s="2" t="s">
        <v>16</v>
      </c>
      <c r="B11" s="3">
        <v>1290</v>
      </c>
      <c r="C11" s="3">
        <v>748</v>
      </c>
      <c r="D11" s="3">
        <v>1090</v>
      </c>
      <c r="E11" s="3">
        <v>1975</v>
      </c>
      <c r="F11" s="3">
        <v>149.5</v>
      </c>
      <c r="G11" s="3">
        <v>293</v>
      </c>
      <c r="H11" s="14">
        <v>12.823</v>
      </c>
      <c r="I11" s="5">
        <v>16.7</v>
      </c>
      <c r="J11" s="1"/>
      <c r="K11" s="2"/>
      <c r="L11" s="2"/>
      <c r="M11" s="2"/>
      <c r="N11" s="2"/>
      <c r="O11" s="2"/>
      <c r="P11" s="2"/>
    </row>
    <row r="12" spans="1:16" x14ac:dyDescent="0.25">
      <c r="A12" s="2" t="s">
        <v>17</v>
      </c>
      <c r="B12" s="3">
        <v>1380</v>
      </c>
      <c r="C12" s="3">
        <v>783</v>
      </c>
      <c r="D12" s="3">
        <v>867</v>
      </c>
      <c r="E12" s="3">
        <v>598</v>
      </c>
      <c r="F12" s="3">
        <v>122</v>
      </c>
      <c r="G12" s="3">
        <v>164</v>
      </c>
      <c r="H12" s="14">
        <v>33.28</v>
      </c>
      <c r="I12" s="5">
        <v>16.7</v>
      </c>
      <c r="J12" s="1"/>
      <c r="K12" s="2"/>
      <c r="L12" s="2"/>
      <c r="M12" s="2"/>
      <c r="N12" s="2"/>
      <c r="O12" s="2"/>
      <c r="P12" s="2"/>
    </row>
    <row r="13" spans="1:16" x14ac:dyDescent="0.25">
      <c r="A13" s="2" t="s">
        <v>18</v>
      </c>
      <c r="B13" s="3">
        <v>1235</v>
      </c>
      <c r="C13" s="3">
        <v>740</v>
      </c>
      <c r="D13" s="3">
        <v>1360</v>
      </c>
      <c r="E13" s="3">
        <v>4120</v>
      </c>
      <c r="F13" s="3">
        <v>194</v>
      </c>
      <c r="G13" s="3">
        <v>519</v>
      </c>
      <c r="H13" s="14">
        <v>16.812000000000001</v>
      </c>
      <c r="I13" s="5">
        <v>16.7</v>
      </c>
      <c r="J13" s="1"/>
      <c r="K13" s="2"/>
      <c r="L13" s="2"/>
      <c r="M13" s="2"/>
      <c r="N13" s="2"/>
      <c r="O13" s="2"/>
      <c r="P13" s="2"/>
    </row>
    <row r="14" spans="1:16" x14ac:dyDescent="0.25">
      <c r="A14" s="2" t="s">
        <v>19</v>
      </c>
      <c r="B14" s="3">
        <v>967</v>
      </c>
      <c r="C14" s="3">
        <v>574</v>
      </c>
      <c r="D14" s="3">
        <v>972</v>
      </c>
      <c r="E14" s="3">
        <v>1180</v>
      </c>
      <c r="F14" s="3">
        <v>145</v>
      </c>
      <c r="G14" s="3">
        <v>359</v>
      </c>
      <c r="H14" s="14">
        <v>13.37</v>
      </c>
      <c r="I14" s="5">
        <v>10</v>
      </c>
      <c r="J14" s="1"/>
      <c r="K14" s="2"/>
      <c r="L14" s="2"/>
      <c r="M14" s="2"/>
      <c r="N14" s="2"/>
      <c r="O14" s="2"/>
      <c r="P14" s="2"/>
    </row>
    <row r="15" spans="1:16" x14ac:dyDescent="0.25">
      <c r="A15" s="2" t="s">
        <v>20</v>
      </c>
      <c r="B15" s="3">
        <v>557</v>
      </c>
      <c r="C15" s="3">
        <v>325</v>
      </c>
      <c r="D15" s="3">
        <v>574</v>
      </c>
      <c r="E15" s="3">
        <v>623</v>
      </c>
      <c r="F15" s="3">
        <v>83</v>
      </c>
      <c r="G15" s="3">
        <v>150</v>
      </c>
      <c r="H15" s="14">
        <v>12.718</v>
      </c>
      <c r="I15" s="5">
        <v>10</v>
      </c>
      <c r="J15" s="1"/>
      <c r="K15" s="2"/>
      <c r="L15" s="2"/>
      <c r="M15" s="2"/>
      <c r="N15" s="2"/>
      <c r="O15" s="2"/>
      <c r="P15" s="2"/>
    </row>
    <row r="16" spans="1:16" x14ac:dyDescent="0.25">
      <c r="A16" s="2" t="s">
        <v>21</v>
      </c>
      <c r="B16" s="3">
        <v>1320</v>
      </c>
      <c r="C16" s="3">
        <v>698</v>
      </c>
      <c r="D16" s="3">
        <v>1700</v>
      </c>
      <c r="E16" s="3">
        <v>1705</v>
      </c>
      <c r="F16" s="3">
        <v>237</v>
      </c>
      <c r="G16" s="3">
        <v>422</v>
      </c>
      <c r="H16" s="14">
        <v>11.611000000000001</v>
      </c>
      <c r="I16" s="5">
        <v>16.7</v>
      </c>
      <c r="J16" s="1"/>
      <c r="K16" s="2"/>
      <c r="L16" s="2"/>
      <c r="M16" s="2"/>
      <c r="N16" s="2"/>
      <c r="O16" s="2"/>
      <c r="P16" s="2"/>
    </row>
    <row r="17" spans="1:16" x14ac:dyDescent="0.25">
      <c r="A17" s="2" t="s">
        <v>22</v>
      </c>
      <c r="B17" s="3">
        <v>1935</v>
      </c>
      <c r="C17" s="3">
        <v>1125</v>
      </c>
      <c r="D17" s="3">
        <v>1795</v>
      </c>
      <c r="E17" s="3">
        <v>1815</v>
      </c>
      <c r="F17" s="3">
        <v>272</v>
      </c>
      <c r="G17" s="3">
        <v>376</v>
      </c>
      <c r="H17" s="14">
        <v>13.613</v>
      </c>
      <c r="I17" s="5">
        <v>16.7</v>
      </c>
      <c r="J17" s="1"/>
      <c r="K17" s="2"/>
      <c r="L17" s="2"/>
      <c r="M17" s="2"/>
      <c r="N17" s="2"/>
      <c r="O17" s="2"/>
      <c r="P17" s="2"/>
    </row>
    <row r="18" spans="1:16" x14ac:dyDescent="0.25">
      <c r="A18" s="2" t="s">
        <v>23</v>
      </c>
      <c r="B18" s="3">
        <v>3010</v>
      </c>
      <c r="C18" s="3">
        <v>1755</v>
      </c>
      <c r="D18" s="3">
        <v>2700</v>
      </c>
      <c r="E18" s="3">
        <v>3350</v>
      </c>
      <c r="F18" s="3">
        <v>392</v>
      </c>
      <c r="G18" s="3">
        <v>492</v>
      </c>
      <c r="H18" s="14">
        <v>13.308</v>
      </c>
      <c r="I18" s="5">
        <v>16.7</v>
      </c>
      <c r="J18" s="1"/>
      <c r="K18" s="2"/>
      <c r="L18" s="2"/>
      <c r="M18" s="2"/>
      <c r="N18" s="2"/>
      <c r="O18" s="2"/>
      <c r="P18" s="2"/>
    </row>
    <row r="20" spans="1:16" x14ac:dyDescent="0.25">
      <c r="B20" s="13" t="s">
        <v>28</v>
      </c>
      <c r="C20" s="13"/>
      <c r="D20" s="13"/>
      <c r="E20" s="13"/>
      <c r="F20" s="13"/>
      <c r="G20" s="13"/>
    </row>
    <row r="21" spans="1:16" ht="16.5" thickBot="1" x14ac:dyDescent="0.3">
      <c r="B21" s="11" t="s">
        <v>1</v>
      </c>
      <c r="C21" s="11" t="s">
        <v>2</v>
      </c>
      <c r="D21" s="11" t="s">
        <v>3</v>
      </c>
      <c r="E21" s="11" t="s">
        <v>4</v>
      </c>
      <c r="F21" s="11" t="s">
        <v>5</v>
      </c>
      <c r="G21" s="11" t="s">
        <v>6</v>
      </c>
    </row>
    <row r="22" spans="1:16" x14ac:dyDescent="0.25">
      <c r="A22" s="2" t="s">
        <v>8</v>
      </c>
      <c r="B22" s="5">
        <v>3.437047784431138</v>
      </c>
      <c r="C22" s="5">
        <v>1.8492101197604791</v>
      </c>
      <c r="D22" s="5">
        <v>3.1495380838323355</v>
      </c>
      <c r="E22" s="5">
        <v>4.8811305988023959</v>
      </c>
      <c r="F22" s="4">
        <v>0.39597926946107787</v>
      </c>
      <c r="G22" s="4">
        <v>0.47700473053892217</v>
      </c>
    </row>
    <row r="23" spans="1:16" x14ac:dyDescent="0.25">
      <c r="A23" s="2" t="s">
        <v>9</v>
      </c>
      <c r="B23" s="5">
        <v>23.401314371257484</v>
      </c>
      <c r="C23" s="5">
        <v>14.040788622754492</v>
      </c>
      <c r="D23" s="5">
        <v>15.195658682634731</v>
      </c>
      <c r="E23" s="5">
        <v>33.552014371257485</v>
      </c>
      <c r="F23" s="4">
        <v>1.9085747305389222</v>
      </c>
      <c r="G23" s="4">
        <v>3.5740189221556888</v>
      </c>
      <c r="H23" s="14" t="s">
        <v>30</v>
      </c>
      <c r="I23" s="5">
        <f>B23+C23+D23+E23+F23+G23</f>
        <v>91.672369700598793</v>
      </c>
    </row>
    <row r="24" spans="1:16" x14ac:dyDescent="0.25">
      <c r="A24" s="2" t="s">
        <v>10</v>
      </c>
      <c r="B24" s="5">
        <v>4.9891131736526946</v>
      </c>
      <c r="C24" s="5">
        <v>2.9347724550898207</v>
      </c>
      <c r="D24" s="5">
        <v>3.5600065868263475</v>
      </c>
      <c r="E24" s="5">
        <v>4.7083958083832336</v>
      </c>
      <c r="F24" s="4">
        <v>0.42235203592814374</v>
      </c>
      <c r="G24" s="4">
        <v>1.2172925748502994</v>
      </c>
    </row>
    <row r="25" spans="1:16" x14ac:dyDescent="0.25">
      <c r="A25" s="2" t="s">
        <v>11</v>
      </c>
      <c r="B25" s="5">
        <v>2.582530538922156</v>
      </c>
      <c r="C25" s="5">
        <v>1.5221059880239522</v>
      </c>
      <c r="D25" s="5">
        <v>3.7511616766467069</v>
      </c>
      <c r="E25" s="5">
        <v>2.3228347305389225</v>
      </c>
      <c r="F25" s="4">
        <v>0.59297209580838328</v>
      </c>
      <c r="G25" s="4">
        <v>0.53959017964071865</v>
      </c>
    </row>
    <row r="26" spans="1:16" x14ac:dyDescent="0.25">
      <c r="A26" s="2" t="s">
        <v>12</v>
      </c>
      <c r="B26" s="5"/>
      <c r="C26" s="5"/>
      <c r="D26" s="5"/>
      <c r="E26" s="5"/>
      <c r="F26" s="4"/>
      <c r="G26" s="4"/>
    </row>
    <row r="27" spans="1:16" x14ac:dyDescent="0.25">
      <c r="A27" s="2" t="s">
        <v>14</v>
      </c>
      <c r="B27" s="5"/>
      <c r="C27" s="5"/>
      <c r="D27" s="5"/>
      <c r="E27" s="5"/>
      <c r="F27" s="4"/>
      <c r="G27" s="4"/>
    </row>
    <row r="28" spans="1:16" x14ac:dyDescent="0.25">
      <c r="A28" s="2" t="s">
        <v>15</v>
      </c>
      <c r="B28" s="5"/>
      <c r="C28" s="5"/>
      <c r="D28" s="5"/>
      <c r="E28" s="5"/>
      <c r="F28" s="4"/>
      <c r="G28" s="4"/>
    </row>
    <row r="29" spans="1:16" x14ac:dyDescent="0.25">
      <c r="A29" s="2" t="s">
        <v>16</v>
      </c>
      <c r="B29" s="5">
        <v>0.99051916167664678</v>
      </c>
      <c r="C29" s="5">
        <v>0.5743475449101797</v>
      </c>
      <c r="D29" s="5">
        <v>0.83695029940119758</v>
      </c>
      <c r="E29" s="5">
        <v>1.5164925149700599</v>
      </c>
      <c r="F29" s="4">
        <v>0.11479272455089821</v>
      </c>
      <c r="G29" s="4">
        <v>0.22497838323353295</v>
      </c>
    </row>
    <row r="30" spans="1:16" x14ac:dyDescent="0.25">
      <c r="A30" s="2" t="s">
        <v>17</v>
      </c>
      <c r="B30" s="5">
        <v>2.7500838323353296</v>
      </c>
      <c r="C30" s="5">
        <v>1.5603736526946108</v>
      </c>
      <c r="D30" s="5">
        <v>1.7277700598802397</v>
      </c>
      <c r="E30" s="5">
        <v>1.1917029940119761</v>
      </c>
      <c r="F30" s="4">
        <v>0.2431233532934132</v>
      </c>
      <c r="G30" s="4">
        <v>0.32682155688622755</v>
      </c>
    </row>
    <row r="31" spans="1:16" x14ac:dyDescent="0.25">
      <c r="A31" s="2" t="s">
        <v>18</v>
      </c>
      <c r="B31" s="5">
        <v>1.243282634730539</v>
      </c>
      <c r="C31" s="5">
        <v>0.7449628742514971</v>
      </c>
      <c r="D31" s="5">
        <v>1.3691209580838326</v>
      </c>
      <c r="E31" s="5">
        <v>4.1476311377245514</v>
      </c>
      <c r="F31" s="4">
        <v>0.19530107784431139</v>
      </c>
      <c r="G31" s="4">
        <v>0.52248071856287426</v>
      </c>
    </row>
    <row r="32" spans="1:16" x14ac:dyDescent="0.25">
      <c r="A32" s="2" t="s">
        <v>19</v>
      </c>
      <c r="B32" s="5">
        <v>1.2928789999999999</v>
      </c>
      <c r="C32" s="5">
        <v>0.76743799999999995</v>
      </c>
      <c r="D32" s="5">
        <v>12.99564</v>
      </c>
      <c r="E32" s="5">
        <v>0.94470658682634723</v>
      </c>
      <c r="F32" s="4">
        <v>0.19386499999999998</v>
      </c>
      <c r="G32" s="4">
        <v>0.47998299999999999</v>
      </c>
    </row>
    <row r="33" spans="1:7" x14ac:dyDescent="0.25">
      <c r="A33" s="2" t="s">
        <v>20</v>
      </c>
      <c r="B33" s="5">
        <v>0.70839260000000004</v>
      </c>
      <c r="C33" s="5">
        <v>0.41333500000000006</v>
      </c>
      <c r="D33" s="5">
        <v>7.3001319999999996</v>
      </c>
      <c r="E33" s="5">
        <v>0.47444994011976049</v>
      </c>
      <c r="F33" s="4">
        <v>0.10555940000000001</v>
      </c>
      <c r="G33" s="4">
        <v>0.19077</v>
      </c>
    </row>
    <row r="34" spans="1:7" x14ac:dyDescent="0.25">
      <c r="A34" s="2" t="s">
        <v>21</v>
      </c>
      <c r="B34" s="5">
        <v>0.91775568862275447</v>
      </c>
      <c r="C34" s="5">
        <v>0.48529808383233536</v>
      </c>
      <c r="D34" s="5">
        <v>1.1819580838323354</v>
      </c>
      <c r="E34" s="5">
        <v>1.1854344311377245</v>
      </c>
      <c r="F34" s="4">
        <v>0.16477886227544911</v>
      </c>
      <c r="G34" s="4">
        <v>0.29340371257485032</v>
      </c>
    </row>
    <row r="35" spans="1:7" x14ac:dyDescent="0.25">
      <c r="A35" s="2" t="s">
        <v>22</v>
      </c>
      <c r="B35" s="5">
        <v>1.5773146706586825</v>
      </c>
      <c r="C35" s="5">
        <v>0.91704341317365268</v>
      </c>
      <c r="D35" s="5">
        <v>1.4631937125748502</v>
      </c>
      <c r="E35" s="5">
        <v>1.4794967065868263</v>
      </c>
      <c r="F35" s="4">
        <v>0.22172071856287423</v>
      </c>
      <c r="G35" s="4">
        <v>0.30649628742514967</v>
      </c>
    </row>
    <row r="36" spans="1:7" x14ac:dyDescent="0.25">
      <c r="A36" s="2" t="s">
        <v>23</v>
      </c>
      <c r="B36" s="5">
        <v>2.3986275449101799</v>
      </c>
      <c r="C36" s="5">
        <v>1.3985353293413174</v>
      </c>
      <c r="D36" s="5">
        <v>2.1515928143712575</v>
      </c>
      <c r="E36" s="5">
        <v>2.6695688622754492</v>
      </c>
      <c r="F36" s="4">
        <v>0.31237940119760477</v>
      </c>
      <c r="G36" s="4">
        <v>0.39206802395209583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VA15018878</vt:lpstr>
      <vt:lpstr>VA15018878!Print_Area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timliv</dc:creator>
  <cp:lastModifiedBy>timliv</cp:lastModifiedBy>
  <dcterms:created xsi:type="dcterms:W3CDTF">2015-03-01T04:09:28Z</dcterms:created>
  <dcterms:modified xsi:type="dcterms:W3CDTF">2015-03-02T21:58:56Z</dcterms:modified>
</cp:coreProperties>
</file>